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2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ass Fire Water Ground Fighting) Mythical Wishes\"/>
    </mc:Choice>
  </mc:AlternateContent>
  <xr:revisionPtr revIDLastSave="0" documentId="13_ncr:1_{4C6F895F-9EA8-4369-AF17-D636BED61752}" xr6:coauthVersionLast="47" xr6:coauthVersionMax="47" xr10:uidLastSave="{00000000-0000-0000-0000-000000000000}"/>
  <bookViews>
    <workbookView xWindow="-98" yWindow="-98" windowWidth="22695" windowHeight="14476" firstSheet="1" activeTab="6" xr2:uid="{9D5E1C19-2F9A-4D2A-9C0C-63A4AEBC5DB3}"/>
  </bookViews>
  <sheets>
    <sheet name="Water table_ESTIMATOR" sheetId="11" r:id="rId1"/>
    <sheet name="Water table_TIME" sheetId="12" r:id="rId2"/>
    <sheet name="ASETTW Now" sheetId="17" r:id="rId3"/>
    <sheet name="ASETTW Now Tag" sheetId="16" r:id="rId4"/>
    <sheet name="DPS Now" sheetId="21" r:id="rId5"/>
    <sheet name="ASETTW Future" sheetId="18" r:id="rId6"/>
    <sheet name="DPS Future" sheetId="22" r:id="rId7"/>
    <sheet name="ASETTW Full" sheetId="15" r:id="rId8"/>
    <sheet name="DPS Full" sheetId="20" r:id="rId9"/>
    <sheet name="ASETTW Untruncated" sheetId="13" r:id="rId10"/>
    <sheet name="comprehensive_dps30" sheetId="19" r:id="rId11"/>
  </sheets>
  <definedNames>
    <definedName name="_xlnm._FilterDatabase" localSheetId="0" hidden="1">'Water table_ESTIMATOR'!$A$1:$CV$473</definedName>
    <definedName name="_xlnm._FilterDatabase" localSheetId="1" hidden="1">'Water table_TIME'!$A$1:$CV$473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1" i="22" l="1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W31" i="21" l="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G2" i="20"/>
  <c r="F2" i="20"/>
  <c r="E2" i="20"/>
  <c r="D2" i="20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E41" i="18"/>
  <c r="D41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U17" i="18"/>
  <c r="T17" i="18"/>
  <c r="S17" i="18"/>
  <c r="R17" i="18"/>
  <c r="Q17" i="18"/>
  <c r="P17" i="18"/>
  <c r="M17" i="18"/>
  <c r="L17" i="18"/>
  <c r="K17" i="18"/>
  <c r="J17" i="18"/>
  <c r="I17" i="18"/>
  <c r="H17" i="18"/>
  <c r="G17" i="18"/>
  <c r="F17" i="18"/>
  <c r="E17" i="18"/>
  <c r="D17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E5" i="18"/>
  <c r="D5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W31" i="17" l="1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W31" i="16" l="1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25" i="16"/>
  <c r="D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U13" i="16"/>
  <c r="T13" i="16"/>
  <c r="Q13" i="16"/>
  <c r="M13" i="16"/>
  <c r="L13" i="16"/>
  <c r="K13" i="16"/>
  <c r="J13" i="16"/>
  <c r="I13" i="16"/>
  <c r="H13" i="16"/>
  <c r="E13" i="16"/>
  <c r="D13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U7" i="16"/>
  <c r="T7" i="16"/>
  <c r="S7" i="16"/>
  <c r="R7" i="16"/>
  <c r="Q7" i="16"/>
  <c r="P7" i="16"/>
  <c r="M7" i="16"/>
  <c r="L7" i="16"/>
  <c r="K7" i="16"/>
  <c r="J7" i="16"/>
  <c r="I7" i="16"/>
  <c r="H7" i="16"/>
  <c r="G7" i="16"/>
  <c r="F7" i="16"/>
  <c r="E7" i="16"/>
  <c r="D7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D30" i="15" l="1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D41" i="15"/>
  <c r="E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114" i="13"/>
  <c r="X115" i="13"/>
  <c r="X116" i="13"/>
  <c r="X117" i="13"/>
  <c r="X118" i="13"/>
  <c r="X119" i="13"/>
  <c r="X120" i="13"/>
  <c r="X121" i="13"/>
  <c r="X122" i="13"/>
  <c r="X123" i="13"/>
  <c r="X124" i="13"/>
  <c r="X125" i="13"/>
  <c r="X126" i="13"/>
  <c r="X127" i="13"/>
  <c r="X128" i="13"/>
  <c r="X129" i="13"/>
  <c r="X130" i="13"/>
  <c r="X131" i="13"/>
  <c r="X132" i="13"/>
  <c r="X133" i="13"/>
  <c r="X134" i="13"/>
  <c r="X135" i="13"/>
  <c r="X136" i="13"/>
  <c r="X137" i="13"/>
  <c r="X138" i="13"/>
  <c r="X139" i="13"/>
  <c r="X140" i="13"/>
  <c r="X141" i="13"/>
  <c r="X142" i="13"/>
  <c r="X143" i="13"/>
  <c r="X144" i="13"/>
  <c r="X145" i="13"/>
  <c r="X146" i="13"/>
  <c r="X147" i="13"/>
  <c r="X148" i="13"/>
  <c r="X149" i="13"/>
  <c r="X150" i="13"/>
  <c r="X151" i="13"/>
  <c r="X152" i="13"/>
  <c r="X153" i="13"/>
  <c r="X154" i="13"/>
  <c r="X155" i="13"/>
  <c r="X156" i="13"/>
  <c r="X157" i="13"/>
  <c r="X158" i="13"/>
  <c r="X159" i="13"/>
  <c r="X160" i="13"/>
  <c r="X161" i="13"/>
  <c r="X162" i="13"/>
  <c r="X163" i="13"/>
  <c r="X164" i="13"/>
  <c r="X165" i="13"/>
  <c r="X166" i="13"/>
  <c r="X167" i="13"/>
  <c r="X168" i="13"/>
  <c r="X169" i="13"/>
  <c r="X170" i="13"/>
  <c r="X171" i="13"/>
  <c r="X172" i="13"/>
  <c r="X173" i="13"/>
  <c r="X174" i="13"/>
  <c r="X175" i="13"/>
  <c r="X176" i="13"/>
  <c r="X177" i="13"/>
  <c r="X178" i="13"/>
  <c r="X179" i="13"/>
  <c r="X180" i="13"/>
  <c r="X181" i="13"/>
  <c r="X182" i="13"/>
  <c r="X183" i="13"/>
  <c r="X184" i="13"/>
  <c r="X185" i="13"/>
  <c r="X186" i="13"/>
  <c r="X187" i="13"/>
  <c r="X188" i="13"/>
  <c r="X189" i="13"/>
  <c r="X190" i="13"/>
  <c r="X191" i="13"/>
  <c r="X192" i="13"/>
  <c r="X193" i="13"/>
  <c r="X194" i="13"/>
  <c r="X195" i="13"/>
  <c r="X196" i="13"/>
  <c r="X197" i="13"/>
  <c r="X198" i="13"/>
  <c r="X199" i="13"/>
  <c r="X200" i="13"/>
  <c r="X201" i="13"/>
  <c r="X202" i="13"/>
  <c r="X203" i="13"/>
  <c r="X204" i="13"/>
  <c r="X205" i="13"/>
  <c r="X206" i="13"/>
  <c r="X207" i="13"/>
  <c r="X208" i="13"/>
  <c r="X209" i="13"/>
  <c r="X210" i="13"/>
  <c r="X211" i="13"/>
  <c r="X212" i="13"/>
  <c r="X213" i="13"/>
  <c r="X214" i="13"/>
  <c r="X215" i="13"/>
  <c r="X216" i="13"/>
  <c r="X217" i="13"/>
  <c r="X218" i="13"/>
  <c r="X219" i="13"/>
  <c r="X220" i="13"/>
  <c r="X221" i="13"/>
  <c r="X222" i="13"/>
  <c r="X223" i="13"/>
  <c r="X224" i="13"/>
  <c r="X225" i="13"/>
  <c r="X226" i="13"/>
  <c r="X227" i="13"/>
  <c r="X228" i="13"/>
  <c r="X229" i="13"/>
  <c r="X230" i="13"/>
  <c r="X231" i="13"/>
  <c r="X232" i="13"/>
  <c r="X233" i="13"/>
  <c r="X234" i="13"/>
  <c r="X235" i="13"/>
  <c r="X236" i="13"/>
  <c r="X237" i="13"/>
  <c r="X238" i="13"/>
  <c r="X239" i="13"/>
  <c r="X240" i="13"/>
  <c r="X241" i="13"/>
  <c r="X242" i="13"/>
  <c r="X243" i="13"/>
  <c r="X244" i="13"/>
  <c r="X245" i="13"/>
  <c r="X246" i="13"/>
  <c r="X247" i="13"/>
  <c r="X248" i="13"/>
  <c r="X249" i="13"/>
  <c r="X250" i="13"/>
  <c r="X251" i="13"/>
  <c r="X252" i="13"/>
  <c r="X253" i="13"/>
  <c r="X254" i="13"/>
  <c r="X255" i="13"/>
  <c r="X256" i="13"/>
  <c r="X257" i="13"/>
  <c r="X258" i="13"/>
  <c r="X259" i="13"/>
  <c r="X260" i="13"/>
  <c r="X261" i="13"/>
  <c r="X262" i="13"/>
  <c r="X263" i="13"/>
  <c r="X264" i="13"/>
  <c r="X265" i="13"/>
  <c r="X266" i="13"/>
  <c r="X267" i="13"/>
  <c r="X268" i="13"/>
  <c r="X269" i="13"/>
  <c r="X270" i="13"/>
  <c r="X271" i="13"/>
  <c r="X272" i="13"/>
  <c r="X273" i="13"/>
  <c r="X274" i="13"/>
  <c r="X275" i="13"/>
  <c r="X276" i="13"/>
  <c r="X277" i="13"/>
  <c r="X278" i="13"/>
  <c r="X279" i="13"/>
  <c r="X280" i="13"/>
  <c r="X281" i="13"/>
  <c r="X282" i="13"/>
  <c r="X283" i="13"/>
  <c r="X284" i="13"/>
  <c r="X285" i="13"/>
  <c r="X286" i="13"/>
  <c r="X287" i="13"/>
  <c r="X288" i="13"/>
  <c r="X289" i="13"/>
  <c r="X290" i="13"/>
  <c r="X291" i="13"/>
  <c r="X292" i="13"/>
  <c r="X293" i="13"/>
  <c r="X294" i="13"/>
  <c r="X295" i="13"/>
  <c r="X296" i="13"/>
  <c r="X297" i="13"/>
  <c r="X298" i="13"/>
  <c r="X299" i="13"/>
  <c r="X300" i="13"/>
  <c r="X301" i="13"/>
  <c r="X302" i="13"/>
  <c r="X303" i="13"/>
  <c r="X304" i="13"/>
  <c r="X305" i="13"/>
  <c r="X306" i="13"/>
  <c r="X307" i="13"/>
  <c r="X308" i="13"/>
  <c r="X309" i="13"/>
  <c r="X310" i="13"/>
  <c r="X311" i="13"/>
  <c r="X3" i="13"/>
  <c r="X4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106" i="13"/>
  <c r="X107" i="13"/>
  <c r="X108" i="13"/>
  <c r="X109" i="13"/>
  <c r="X110" i="13"/>
  <c r="X111" i="13"/>
  <c r="X112" i="13"/>
  <c r="X113" i="13"/>
  <c r="X2" i="13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D5" i="15"/>
  <c r="E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D7" i="15"/>
  <c r="E7" i="15"/>
  <c r="F7" i="15"/>
  <c r="G7" i="15"/>
  <c r="H7" i="15"/>
  <c r="I7" i="15"/>
  <c r="J7" i="15"/>
  <c r="K7" i="15"/>
  <c r="L7" i="15"/>
  <c r="M7" i="15"/>
  <c r="P7" i="15"/>
  <c r="Q7" i="15"/>
  <c r="R7" i="15"/>
  <c r="S7" i="15"/>
  <c r="T7" i="15"/>
  <c r="U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D13" i="15"/>
  <c r="E13" i="15"/>
  <c r="H13" i="15"/>
  <c r="I13" i="15"/>
  <c r="J13" i="15"/>
  <c r="K13" i="15"/>
  <c r="L13" i="15"/>
  <c r="M13" i="15"/>
  <c r="Q13" i="15"/>
  <c r="T13" i="15"/>
  <c r="U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D17" i="15"/>
  <c r="E17" i="15"/>
  <c r="F17" i="15"/>
  <c r="G17" i="15"/>
  <c r="H17" i="15"/>
  <c r="I17" i="15"/>
  <c r="J17" i="15"/>
  <c r="K17" i="15"/>
  <c r="L17" i="15"/>
  <c r="M17" i="15"/>
  <c r="P17" i="15"/>
  <c r="Q17" i="15"/>
  <c r="R17" i="15"/>
  <c r="S17" i="15"/>
  <c r="T17" i="15"/>
  <c r="U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D25" i="15"/>
  <c r="E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G2" i="15"/>
  <c r="F2" i="15"/>
  <c r="E2" i="15"/>
  <c r="D2" i="15"/>
  <c r="F470" i="12" a="1"/>
  <c r="F470" i="12" s="1"/>
  <c r="E470" i="12" a="1"/>
  <c r="E470" i="12" s="1"/>
  <c r="F471" i="12" a="1"/>
  <c r="F471" i="12" s="1"/>
  <c r="E471" i="12" a="1"/>
  <c r="E471" i="12" s="1"/>
  <c r="F473" i="12" a="1"/>
  <c r="F473" i="12" s="1"/>
  <c r="E473" i="12" a="1"/>
  <c r="E473" i="12" s="1"/>
  <c r="F469" i="12" a="1"/>
  <c r="F469" i="12" s="1"/>
  <c r="E469" i="12" a="1"/>
  <c r="E469" i="12" s="1"/>
  <c r="F472" i="12" a="1"/>
  <c r="F472" i="12" s="1"/>
  <c r="E472" i="12" a="1"/>
  <c r="E472" i="12" s="1"/>
  <c r="F465" i="12" a="1"/>
  <c r="F465" i="12" s="1"/>
  <c r="E465" i="12" a="1"/>
  <c r="E465" i="12" s="1"/>
  <c r="F466" i="12" a="1"/>
  <c r="F466" i="12" s="1"/>
  <c r="E466" i="12" a="1"/>
  <c r="E466" i="12" s="1"/>
  <c r="F468" i="12" a="1"/>
  <c r="F468" i="12" s="1"/>
  <c r="E468" i="12" a="1"/>
  <c r="E468" i="12" s="1"/>
  <c r="F464" i="12" a="1"/>
  <c r="F464" i="12" s="1"/>
  <c r="E464" i="12" a="1"/>
  <c r="E464" i="12" s="1"/>
  <c r="F467" i="12" a="1"/>
  <c r="F467" i="12" s="1"/>
  <c r="E467" i="12" a="1"/>
  <c r="E467" i="12" s="1"/>
  <c r="F461" i="12" a="1"/>
  <c r="F461" i="12" s="1"/>
  <c r="E461" i="12" a="1"/>
  <c r="E461" i="12" s="1"/>
  <c r="F462" i="12" a="1"/>
  <c r="F462" i="12" s="1"/>
  <c r="E462" i="12" a="1"/>
  <c r="E462" i="12" s="1"/>
  <c r="F463" i="12" a="1"/>
  <c r="F463" i="12" s="1"/>
  <c r="E463" i="12" a="1"/>
  <c r="E463" i="12" s="1"/>
  <c r="F460" i="12" a="1"/>
  <c r="F460" i="12" s="1"/>
  <c r="E460" i="12" a="1"/>
  <c r="E460" i="12" s="1"/>
  <c r="F459" i="12" a="1"/>
  <c r="F459" i="12" s="1"/>
  <c r="E459" i="12" a="1"/>
  <c r="E459" i="12" s="1"/>
  <c r="F456" i="12" a="1"/>
  <c r="F456" i="12" s="1"/>
  <c r="E456" i="12" a="1"/>
  <c r="E456" i="12" s="1"/>
  <c r="F457" i="12" a="1"/>
  <c r="F457" i="12" s="1"/>
  <c r="E457" i="12" a="1"/>
  <c r="E457" i="12" s="1"/>
  <c r="F458" i="12" a="1"/>
  <c r="F458" i="12" s="1"/>
  <c r="E458" i="12" a="1"/>
  <c r="E458" i="12" s="1"/>
  <c r="F455" i="12" a="1"/>
  <c r="F455" i="12" s="1"/>
  <c r="E455" i="12" a="1"/>
  <c r="E455" i="12" s="1"/>
  <c r="F454" i="12" a="1"/>
  <c r="F454" i="12" s="1"/>
  <c r="E454" i="12" a="1"/>
  <c r="E454" i="12" s="1"/>
  <c r="F451" i="12" a="1"/>
  <c r="F451" i="12" s="1"/>
  <c r="E451" i="12" a="1"/>
  <c r="E451" i="12" s="1"/>
  <c r="F452" i="12" a="1"/>
  <c r="F452" i="12" s="1"/>
  <c r="E452" i="12" a="1"/>
  <c r="E452" i="12" s="1"/>
  <c r="F453" i="12" a="1"/>
  <c r="F453" i="12" s="1"/>
  <c r="E453" i="12" a="1"/>
  <c r="E453" i="12" s="1"/>
  <c r="F450" i="12" a="1"/>
  <c r="F450" i="12" s="1"/>
  <c r="E450" i="12" a="1"/>
  <c r="E450" i="12" s="1"/>
  <c r="F449" i="12" a="1"/>
  <c r="F449" i="12" s="1"/>
  <c r="E449" i="12" a="1"/>
  <c r="E449" i="12" s="1"/>
  <c r="F448" i="12" a="1"/>
  <c r="F448" i="12" s="1"/>
  <c r="E448" i="12" a="1"/>
  <c r="E448" i="12" s="1"/>
  <c r="F445" i="12" a="1"/>
  <c r="F445" i="12" s="1"/>
  <c r="E445" i="12" a="1"/>
  <c r="E445" i="12" s="1"/>
  <c r="F446" i="12" a="1"/>
  <c r="F446" i="12" s="1"/>
  <c r="E446" i="12" a="1"/>
  <c r="E446" i="12" s="1"/>
  <c r="F447" i="12" a="1"/>
  <c r="F447" i="12" s="1"/>
  <c r="E447" i="12" a="1"/>
  <c r="E447" i="12" s="1"/>
  <c r="F444" i="12" a="1"/>
  <c r="F444" i="12" s="1"/>
  <c r="E444" i="12" a="1"/>
  <c r="E444" i="12" s="1"/>
  <c r="F443" i="12" a="1"/>
  <c r="F443" i="12" s="1"/>
  <c r="E443" i="12" a="1"/>
  <c r="E443" i="12" s="1"/>
  <c r="F440" i="12" a="1"/>
  <c r="F440" i="12" s="1"/>
  <c r="E440" i="12" a="1"/>
  <c r="E440" i="12" s="1"/>
  <c r="F439" i="12" a="1"/>
  <c r="F439" i="12" s="1"/>
  <c r="E439" i="12" a="1"/>
  <c r="E439" i="12" s="1"/>
  <c r="F442" i="12" a="1"/>
  <c r="F442" i="12" s="1"/>
  <c r="E442" i="12" a="1"/>
  <c r="E442" i="12" s="1"/>
  <c r="F441" i="12" a="1"/>
  <c r="F441" i="12" s="1"/>
  <c r="E441" i="12"/>
  <c r="E441" i="12" a="1"/>
  <c r="F438" i="12" a="1"/>
  <c r="F438" i="12" s="1"/>
  <c r="E438" i="12" a="1"/>
  <c r="E438" i="12" s="1"/>
  <c r="F435" i="12" a="1"/>
  <c r="F435" i="12" s="1"/>
  <c r="E435" i="12" a="1"/>
  <c r="E435" i="12" s="1"/>
  <c r="F434" i="12" a="1"/>
  <c r="F434" i="12" s="1"/>
  <c r="E434" i="12" a="1"/>
  <c r="E434" i="12" s="1"/>
  <c r="F437" i="12" a="1"/>
  <c r="F437" i="12" s="1"/>
  <c r="E437" i="12" a="1"/>
  <c r="E437" i="12" s="1"/>
  <c r="F436" i="12" a="1"/>
  <c r="F436" i="12" s="1"/>
  <c r="E436" i="12" a="1"/>
  <c r="E436" i="12" s="1"/>
  <c r="F433" i="12" a="1"/>
  <c r="F433" i="12" s="1"/>
  <c r="E433" i="12" a="1"/>
  <c r="E433" i="12" s="1"/>
  <c r="F430" i="12" a="1"/>
  <c r="F430" i="12" s="1"/>
  <c r="E430" i="12" a="1"/>
  <c r="E430" i="12" s="1"/>
  <c r="F429" i="12" a="1"/>
  <c r="F429" i="12" s="1"/>
  <c r="E429" i="12" a="1"/>
  <c r="E429" i="12" s="1"/>
  <c r="F432" i="12" a="1"/>
  <c r="F432" i="12" s="1"/>
  <c r="E432" i="12" a="1"/>
  <c r="E432" i="12" s="1"/>
  <c r="F431" i="12" a="1"/>
  <c r="F431" i="12" s="1"/>
  <c r="E431" i="12" a="1"/>
  <c r="E431" i="12" s="1"/>
  <c r="F425" i="12" a="1"/>
  <c r="F425" i="12" s="1"/>
  <c r="E425" i="12" a="1"/>
  <c r="E425" i="12" s="1"/>
  <c r="F424" i="12" a="1"/>
  <c r="F424" i="12" s="1"/>
  <c r="E424" i="12" a="1"/>
  <c r="E424" i="12" s="1"/>
  <c r="F426" i="12" a="1"/>
  <c r="F426" i="12" s="1"/>
  <c r="E426" i="12" a="1"/>
  <c r="E426" i="12" s="1"/>
  <c r="F427" i="12" a="1"/>
  <c r="F427" i="12" s="1"/>
  <c r="E427" i="12" a="1"/>
  <c r="E427" i="12" s="1"/>
  <c r="F428" i="12" a="1"/>
  <c r="F428" i="12" s="1"/>
  <c r="E428" i="12" a="1"/>
  <c r="E428" i="12" s="1"/>
  <c r="F423" i="12" a="1"/>
  <c r="F423" i="12" s="1"/>
  <c r="E423" i="12" a="1"/>
  <c r="E423" i="12" s="1"/>
  <c r="F422" i="12" a="1"/>
  <c r="F422" i="12" s="1"/>
  <c r="E422" i="12" a="1"/>
  <c r="E422" i="12" s="1"/>
  <c r="F421" i="12" a="1"/>
  <c r="F421" i="12" s="1"/>
  <c r="E421" i="12" a="1"/>
  <c r="E421" i="12" s="1"/>
  <c r="F420" i="12" a="1"/>
  <c r="F420" i="12" s="1"/>
  <c r="E420" i="12" a="1"/>
  <c r="E420" i="12" s="1"/>
  <c r="F419" i="12" a="1"/>
  <c r="F419" i="12" s="1"/>
  <c r="E419" i="12" a="1"/>
  <c r="E419" i="12" s="1"/>
  <c r="F414" i="12" a="1"/>
  <c r="F414" i="12" s="1"/>
  <c r="E414" i="12" a="1"/>
  <c r="E414" i="12" s="1"/>
  <c r="F416" i="12" a="1"/>
  <c r="F416" i="12" s="1"/>
  <c r="E416" i="12" a="1"/>
  <c r="E416" i="12" s="1"/>
  <c r="F417" i="12" a="1"/>
  <c r="F417" i="12" s="1"/>
  <c r="E417" i="12" a="1"/>
  <c r="E417" i="12" s="1"/>
  <c r="F418" i="12" a="1"/>
  <c r="F418" i="12" s="1"/>
  <c r="E418" i="12" a="1"/>
  <c r="E418" i="12" s="1"/>
  <c r="F415" i="12" a="1"/>
  <c r="F415" i="12" s="1"/>
  <c r="E415" i="12" a="1"/>
  <c r="E415" i="12" s="1"/>
  <c r="F413" i="12" a="1"/>
  <c r="F413" i="12" s="1"/>
  <c r="E413" i="12" a="1"/>
  <c r="E413" i="12" s="1"/>
  <c r="F410" i="12" a="1"/>
  <c r="F410" i="12" s="1"/>
  <c r="E410" i="12" a="1"/>
  <c r="E410" i="12" s="1"/>
  <c r="F409" i="12" a="1"/>
  <c r="F409" i="12" s="1"/>
  <c r="E409" i="12" a="1"/>
  <c r="E409" i="12" s="1"/>
  <c r="F412" i="12" a="1"/>
  <c r="F412" i="12" s="1"/>
  <c r="E412" i="12" a="1"/>
  <c r="E412" i="12" s="1"/>
  <c r="F411" i="12" a="1"/>
  <c r="F411" i="12" s="1"/>
  <c r="E411" i="12" a="1"/>
  <c r="E411" i="12" s="1"/>
  <c r="F408" i="12" a="1"/>
  <c r="F408" i="12" s="1"/>
  <c r="E408" i="12" a="1"/>
  <c r="E408" i="12" s="1"/>
  <c r="F405" i="12" a="1"/>
  <c r="F405" i="12" s="1"/>
  <c r="E405" i="12" a="1"/>
  <c r="E405" i="12" s="1"/>
  <c r="F404" i="12" a="1"/>
  <c r="F404" i="12" s="1"/>
  <c r="E404" i="12" a="1"/>
  <c r="E404" i="12" s="1"/>
  <c r="F407" i="12" a="1"/>
  <c r="F407" i="12" s="1"/>
  <c r="E407" i="12" a="1"/>
  <c r="E407" i="12" s="1"/>
  <c r="F406" i="12" a="1"/>
  <c r="F406" i="12" s="1"/>
  <c r="E406" i="12" a="1"/>
  <c r="E406" i="12" s="1"/>
  <c r="F401" i="12" a="1"/>
  <c r="F401" i="12" s="1"/>
  <c r="E401" i="12" a="1"/>
  <c r="E401" i="12" s="1"/>
  <c r="F402" i="12" a="1"/>
  <c r="F402" i="12" s="1"/>
  <c r="E402" i="12" a="1"/>
  <c r="E402" i="12" s="1"/>
  <c r="F403" i="12" a="1"/>
  <c r="F403" i="12" s="1"/>
  <c r="E403" i="12" a="1"/>
  <c r="E403" i="12" s="1"/>
  <c r="F400" i="12" a="1"/>
  <c r="F400" i="12" s="1"/>
  <c r="E400" i="12"/>
  <c r="E400" i="12" a="1"/>
  <c r="F399" i="12" a="1"/>
  <c r="F399" i="12" s="1"/>
  <c r="E399" i="12" a="1"/>
  <c r="E399" i="12" s="1"/>
  <c r="F396" i="12" a="1"/>
  <c r="F396" i="12" s="1"/>
  <c r="E396" i="12" a="1"/>
  <c r="E396" i="12" s="1"/>
  <c r="F398" i="12" a="1"/>
  <c r="F398" i="12" s="1"/>
  <c r="E398" i="12" a="1"/>
  <c r="E398" i="12" s="1"/>
  <c r="F395" i="12" a="1"/>
  <c r="F395" i="12" s="1"/>
  <c r="E395" i="12" a="1"/>
  <c r="E395" i="12" s="1"/>
  <c r="F394" i="12" a="1"/>
  <c r="F394" i="12" s="1"/>
  <c r="E394" i="12" a="1"/>
  <c r="E394" i="12" s="1"/>
  <c r="F397" i="12" a="1"/>
  <c r="F397" i="12" s="1"/>
  <c r="E397" i="12" a="1"/>
  <c r="E397" i="12" s="1"/>
  <c r="F389" i="12" a="1"/>
  <c r="F389" i="12" s="1"/>
  <c r="E389" i="12" a="1"/>
  <c r="E389" i="12" s="1"/>
  <c r="F392" i="12" a="1"/>
  <c r="F392" i="12" s="1"/>
  <c r="E392" i="12" a="1"/>
  <c r="E392" i="12" s="1"/>
  <c r="F390" i="12" a="1"/>
  <c r="F390" i="12" s="1"/>
  <c r="E390" i="12" a="1"/>
  <c r="E390" i="12" s="1"/>
  <c r="F391" i="12" a="1"/>
  <c r="F391" i="12" s="1"/>
  <c r="E391" i="12" a="1"/>
  <c r="E391" i="12" s="1"/>
  <c r="F393" i="12" a="1"/>
  <c r="F393" i="12" s="1"/>
  <c r="E393" i="12" a="1"/>
  <c r="E393" i="12" s="1"/>
  <c r="F387" i="12" a="1"/>
  <c r="F387" i="12" s="1"/>
  <c r="E387" i="12"/>
  <c r="E387" i="12" a="1"/>
  <c r="F388" i="12" a="1"/>
  <c r="F388" i="12" s="1"/>
  <c r="E388" i="12" a="1"/>
  <c r="E388" i="12" s="1"/>
  <c r="F385" i="12" a="1"/>
  <c r="F385" i="12" s="1"/>
  <c r="E385" i="12" a="1"/>
  <c r="E385" i="12" s="1"/>
  <c r="F384" i="12" a="1"/>
  <c r="F384" i="12" s="1"/>
  <c r="E384" i="12" a="1"/>
  <c r="E384" i="12" s="1"/>
  <c r="F386" i="12" a="1"/>
  <c r="F386" i="12" s="1"/>
  <c r="E386" i="12" a="1"/>
  <c r="E386" i="12" s="1"/>
  <c r="F382" i="12" a="1"/>
  <c r="F382" i="12" s="1"/>
  <c r="E382" i="12" a="1"/>
  <c r="E382" i="12" s="1"/>
  <c r="F383" i="12" a="1"/>
  <c r="F383" i="12" s="1"/>
  <c r="E383" i="12" a="1"/>
  <c r="E383" i="12" s="1"/>
  <c r="F380" i="12" a="1"/>
  <c r="F380" i="12" s="1"/>
  <c r="E380" i="12" a="1"/>
  <c r="E380" i="12" s="1"/>
  <c r="F379" i="12" a="1"/>
  <c r="F379" i="12" s="1"/>
  <c r="E379" i="12" a="1"/>
  <c r="E379" i="12" s="1"/>
  <c r="F381" i="12" a="1"/>
  <c r="F381" i="12" s="1"/>
  <c r="E381" i="12" a="1"/>
  <c r="E381" i="12" s="1"/>
  <c r="F377" i="12" a="1"/>
  <c r="F377" i="12" s="1"/>
  <c r="E377" i="12" a="1"/>
  <c r="E377" i="12" s="1"/>
  <c r="F378" i="12" a="1"/>
  <c r="F378" i="12" s="1"/>
  <c r="E378" i="12" a="1"/>
  <c r="E378" i="12" s="1"/>
  <c r="F375" i="12" a="1"/>
  <c r="F375" i="12" s="1"/>
  <c r="E375" i="12" a="1"/>
  <c r="E375" i="12" s="1"/>
  <c r="F374" i="12" a="1"/>
  <c r="F374" i="12" s="1"/>
  <c r="E374" i="12" a="1"/>
  <c r="E374" i="12" s="1"/>
  <c r="F376" i="12" a="1"/>
  <c r="F376" i="12" s="1"/>
  <c r="E376" i="12" a="1"/>
  <c r="E376" i="12" s="1"/>
  <c r="F372" i="12" a="1"/>
  <c r="F372" i="12" s="1"/>
  <c r="E372" i="12" a="1"/>
  <c r="E372" i="12" s="1"/>
  <c r="F373" i="12" a="1"/>
  <c r="F373" i="12" s="1"/>
  <c r="E373" i="12" a="1"/>
  <c r="E373" i="12" s="1"/>
  <c r="F371" i="12" a="1"/>
  <c r="F371" i="12" s="1"/>
  <c r="E371" i="12" a="1"/>
  <c r="E371" i="12" s="1"/>
  <c r="F369" i="12" a="1"/>
  <c r="F369" i="12" s="1"/>
  <c r="E369" i="12" a="1"/>
  <c r="E369" i="12" s="1"/>
  <c r="F370" i="12" a="1"/>
  <c r="F370" i="12" s="1"/>
  <c r="E370" i="12" a="1"/>
  <c r="E370" i="12" s="1"/>
  <c r="F367" i="12" a="1"/>
  <c r="F367" i="12" s="1"/>
  <c r="E367" i="12" a="1"/>
  <c r="E367" i="12" s="1"/>
  <c r="F368" i="12" a="1"/>
  <c r="F368" i="12" s="1"/>
  <c r="E368" i="12" a="1"/>
  <c r="E368" i="12" s="1"/>
  <c r="F365" i="12" a="1"/>
  <c r="F365" i="12" s="1"/>
  <c r="E365" i="12" a="1"/>
  <c r="E365" i="12" s="1"/>
  <c r="F364" i="12" a="1"/>
  <c r="F364" i="12" s="1"/>
  <c r="E364" i="12" a="1"/>
  <c r="E364" i="12" s="1"/>
  <c r="F366" i="12" a="1"/>
  <c r="F366" i="12" s="1"/>
  <c r="E366" i="12" a="1"/>
  <c r="E366" i="12" s="1"/>
  <c r="F363" i="12" a="1"/>
  <c r="F363" i="12" s="1"/>
  <c r="E363" i="12" a="1"/>
  <c r="E363" i="12" s="1"/>
  <c r="F360" i="12" a="1"/>
  <c r="F360" i="12" s="1"/>
  <c r="E360" i="12" a="1"/>
  <c r="E360" i="12" s="1"/>
  <c r="F359" i="12" a="1"/>
  <c r="F359" i="12" s="1"/>
  <c r="E359" i="12" a="1"/>
  <c r="E359" i="12" s="1"/>
  <c r="F362" i="12" a="1"/>
  <c r="F362" i="12" s="1"/>
  <c r="E362" i="12" a="1"/>
  <c r="E362" i="12" s="1"/>
  <c r="F361" i="12" a="1"/>
  <c r="F361" i="12" s="1"/>
  <c r="E361" i="12"/>
  <c r="E361" i="12" a="1"/>
  <c r="F358" i="12" a="1"/>
  <c r="F358" i="12" s="1"/>
  <c r="E358" i="12" a="1"/>
  <c r="E358" i="12" s="1"/>
  <c r="F357" i="12" a="1"/>
  <c r="F357" i="12" s="1"/>
  <c r="E357" i="12" a="1"/>
  <c r="E357" i="12" s="1"/>
  <c r="F356" i="12" a="1"/>
  <c r="F356" i="12" s="1"/>
  <c r="E356" i="12" a="1"/>
  <c r="E356" i="12" s="1"/>
  <c r="F355" i="12" a="1"/>
  <c r="F355" i="12" s="1"/>
  <c r="E355" i="12" a="1"/>
  <c r="E355" i="12" s="1"/>
  <c r="F354" i="12" a="1"/>
  <c r="F354" i="12" s="1"/>
  <c r="E354" i="12" a="1"/>
  <c r="E354" i="12" s="1"/>
  <c r="F353" i="12" a="1"/>
  <c r="F353" i="12" s="1"/>
  <c r="E353" i="12" a="1"/>
  <c r="E353" i="12" s="1"/>
  <c r="F350" i="12" a="1"/>
  <c r="F350" i="12" s="1"/>
  <c r="E350" i="12" a="1"/>
  <c r="E350" i="12" s="1"/>
  <c r="F349" i="12" a="1"/>
  <c r="F349" i="12" s="1"/>
  <c r="E349" i="12" a="1"/>
  <c r="E349" i="12" s="1"/>
  <c r="F352" i="12" a="1"/>
  <c r="F352" i="12" s="1"/>
  <c r="E352" i="12" a="1"/>
  <c r="E352" i="12" s="1"/>
  <c r="F351" i="12" a="1"/>
  <c r="F351" i="12" s="1"/>
  <c r="E351" i="12" a="1"/>
  <c r="E351" i="12" s="1"/>
  <c r="F348" i="12" a="1"/>
  <c r="F348" i="12" s="1"/>
  <c r="E348" i="12" a="1"/>
  <c r="E348" i="12" s="1"/>
  <c r="F345" i="12" a="1"/>
  <c r="F345" i="12" s="1"/>
  <c r="E345" i="12" a="1"/>
  <c r="E345" i="12" s="1"/>
  <c r="F344" i="12" a="1"/>
  <c r="F344" i="12" s="1"/>
  <c r="E344" i="12" a="1"/>
  <c r="E344" i="12" s="1"/>
  <c r="F347" i="12" a="1"/>
  <c r="F347" i="12" s="1"/>
  <c r="E347" i="12" a="1"/>
  <c r="E347" i="12" s="1"/>
  <c r="F346" i="12" a="1"/>
  <c r="F346" i="12" s="1"/>
  <c r="E346" i="12"/>
  <c r="E346" i="12" a="1"/>
  <c r="F343" i="12" a="1"/>
  <c r="F343" i="12" s="1"/>
  <c r="E343" i="12" a="1"/>
  <c r="E343" i="12" s="1"/>
  <c r="F342" i="12" a="1"/>
  <c r="F342" i="12" s="1"/>
  <c r="E342" i="12" a="1"/>
  <c r="E342" i="12" s="1"/>
  <c r="F341" i="12" a="1"/>
  <c r="F341" i="12" s="1"/>
  <c r="E341" i="12" a="1"/>
  <c r="E341" i="12" s="1"/>
  <c r="F340" i="12" a="1"/>
  <c r="F340" i="12" s="1"/>
  <c r="E340" i="12" a="1"/>
  <c r="E340" i="12" s="1"/>
  <c r="F339" i="12" a="1"/>
  <c r="F339" i="12" s="1"/>
  <c r="E339" i="12" a="1"/>
  <c r="E339" i="12" s="1"/>
  <c r="F338" i="12" a="1"/>
  <c r="F338" i="12" s="1"/>
  <c r="E338" i="12" a="1"/>
  <c r="E338" i="12" s="1"/>
  <c r="F335" i="12" a="1"/>
  <c r="F335" i="12" s="1"/>
  <c r="E335" i="12" a="1"/>
  <c r="E335" i="12" s="1"/>
  <c r="F334" i="12" a="1"/>
  <c r="F334" i="12" s="1"/>
  <c r="E334" i="12" a="1"/>
  <c r="E334" i="12" s="1"/>
  <c r="F337" i="12" a="1"/>
  <c r="F337" i="12" s="1"/>
  <c r="E337" i="12" a="1"/>
  <c r="E337" i="12" s="1"/>
  <c r="F336" i="12" a="1"/>
  <c r="F336" i="12" s="1"/>
  <c r="E336" i="12" a="1"/>
  <c r="E336" i="12" s="1"/>
  <c r="F333" i="12" a="1"/>
  <c r="F333" i="12" s="1"/>
  <c r="E333" i="12" a="1"/>
  <c r="E333" i="12" s="1"/>
  <c r="F330" i="12" a="1"/>
  <c r="F330" i="12" s="1"/>
  <c r="E330" i="12" a="1"/>
  <c r="E330" i="12" s="1"/>
  <c r="F329" i="12" a="1"/>
  <c r="F329" i="12" s="1"/>
  <c r="E329" i="12" a="1"/>
  <c r="E329" i="12" s="1"/>
  <c r="F332" i="12" a="1"/>
  <c r="F332" i="12" s="1"/>
  <c r="E332" i="12" a="1"/>
  <c r="E332" i="12" s="1"/>
  <c r="F331" i="12" a="1"/>
  <c r="F331" i="12" s="1"/>
  <c r="E331" i="12" a="1"/>
  <c r="E331" i="12" s="1"/>
  <c r="F327" i="12" a="1"/>
  <c r="F327" i="12" s="1"/>
  <c r="E327" i="12" a="1"/>
  <c r="E327" i="12" s="1"/>
  <c r="F328" i="12" a="1"/>
  <c r="F328" i="12" s="1"/>
  <c r="E328" i="12" a="1"/>
  <c r="E328" i="12" s="1"/>
  <c r="F325" i="12" a="1"/>
  <c r="F325" i="12" s="1"/>
  <c r="E325" i="12" a="1"/>
  <c r="E325" i="12" s="1"/>
  <c r="F324" i="12" a="1"/>
  <c r="F324" i="12" s="1"/>
  <c r="E324" i="12" a="1"/>
  <c r="E324" i="12" s="1"/>
  <c r="F326" i="12" a="1"/>
  <c r="F326" i="12" s="1"/>
  <c r="E326" i="12"/>
  <c r="E326" i="12" a="1"/>
  <c r="F323" i="12" a="1"/>
  <c r="F323" i="12" s="1"/>
  <c r="E323" i="12" a="1"/>
  <c r="E323" i="12" s="1"/>
  <c r="F322" i="12" a="1"/>
  <c r="F322" i="12" s="1"/>
  <c r="E322" i="12" a="1"/>
  <c r="E322" i="12" s="1"/>
  <c r="F320" i="12" a="1"/>
  <c r="F320" i="12" s="1"/>
  <c r="E320" i="12" a="1"/>
  <c r="E320" i="12" s="1"/>
  <c r="F319" i="12" a="1"/>
  <c r="F319" i="12" s="1"/>
  <c r="E319" i="12" a="1"/>
  <c r="E319" i="12" s="1"/>
  <c r="F321" i="12" a="1"/>
  <c r="F321" i="12" s="1"/>
  <c r="E321" i="12" a="1"/>
  <c r="E321" i="12" s="1"/>
  <c r="F317" i="12" a="1"/>
  <c r="F317" i="12" s="1"/>
  <c r="E317" i="12" a="1"/>
  <c r="E317" i="12" s="1"/>
  <c r="F318" i="12" a="1"/>
  <c r="F318" i="12" s="1"/>
  <c r="E318" i="12" a="1"/>
  <c r="E318" i="12" s="1"/>
  <c r="F315" i="12" a="1"/>
  <c r="F315" i="12" s="1"/>
  <c r="E315" i="12" a="1"/>
  <c r="E315" i="12" s="1"/>
  <c r="F316" i="12" a="1"/>
  <c r="F316" i="12" s="1"/>
  <c r="E316" i="12" a="1"/>
  <c r="E316" i="12" s="1"/>
  <c r="F314" i="12" a="1"/>
  <c r="F314" i="12" s="1"/>
  <c r="E314" i="12" a="1"/>
  <c r="E314" i="12" s="1"/>
  <c r="F312" i="12" a="1"/>
  <c r="F312" i="12" s="1"/>
  <c r="E312" i="12"/>
  <c r="E312" i="12" a="1"/>
  <c r="F313" i="12" a="1"/>
  <c r="F313" i="12" s="1"/>
  <c r="E313" i="12" a="1"/>
  <c r="E313" i="12" s="1"/>
  <c r="F310" i="12" a="1"/>
  <c r="F310" i="12" s="1"/>
  <c r="E310" i="12" a="1"/>
  <c r="E310" i="12" s="1"/>
  <c r="F311" i="12" a="1"/>
  <c r="F311" i="12" s="1"/>
  <c r="E311" i="12" a="1"/>
  <c r="E311" i="12" s="1"/>
  <c r="F309" i="12" a="1"/>
  <c r="F309" i="12" s="1"/>
  <c r="E309" i="12" a="1"/>
  <c r="E309" i="12" s="1"/>
  <c r="F307" i="12" a="1"/>
  <c r="F307" i="12" s="1"/>
  <c r="E307" i="12" a="1"/>
  <c r="E307" i="12" s="1"/>
  <c r="F308" i="12" a="1"/>
  <c r="F308" i="12" s="1"/>
  <c r="E308" i="12" a="1"/>
  <c r="E308" i="12" s="1"/>
  <c r="F305" i="12" a="1"/>
  <c r="F305" i="12" s="1"/>
  <c r="E305" i="12" a="1"/>
  <c r="E305" i="12" s="1"/>
  <c r="F306" i="12" a="1"/>
  <c r="F306" i="12" s="1"/>
  <c r="E306" i="12" a="1"/>
  <c r="E306" i="12" s="1"/>
  <c r="F304" i="12" a="1"/>
  <c r="F304" i="12" s="1"/>
  <c r="E304" i="12" a="1"/>
  <c r="E304" i="12" s="1"/>
  <c r="F301" i="12"/>
  <c r="F301" i="12" a="1"/>
  <c r="E301" i="12" a="1"/>
  <c r="E301" i="12" s="1"/>
  <c r="F302" i="12" a="1"/>
  <c r="F302" i="12" s="1"/>
  <c r="E302" i="12" a="1"/>
  <c r="E302" i="12" s="1"/>
  <c r="F303" i="12" a="1"/>
  <c r="F303" i="12" s="1"/>
  <c r="E303" i="12" a="1"/>
  <c r="E303" i="12" s="1"/>
  <c r="F300" i="12" a="1"/>
  <c r="F300" i="12" s="1"/>
  <c r="E300" i="12" a="1"/>
  <c r="E300" i="12" s="1"/>
  <c r="F299" i="12" a="1"/>
  <c r="F299" i="12" s="1"/>
  <c r="E299" i="12"/>
  <c r="E299" i="12" a="1"/>
  <c r="F297" i="12" a="1"/>
  <c r="F297" i="12" s="1"/>
  <c r="E297" i="12" a="1"/>
  <c r="E297" i="12" s="1"/>
  <c r="F298" i="12" a="1"/>
  <c r="F298" i="12" s="1"/>
  <c r="E298" i="12" a="1"/>
  <c r="E298" i="12" s="1"/>
  <c r="F294" i="12" a="1"/>
  <c r="F294" i="12" s="1"/>
  <c r="E294" i="12" a="1"/>
  <c r="E294" i="12" s="1"/>
  <c r="F295" i="12" a="1"/>
  <c r="F295" i="12" s="1"/>
  <c r="E295" i="12"/>
  <c r="E295" i="12" a="1"/>
  <c r="F296" i="12" a="1"/>
  <c r="F296" i="12" s="1"/>
  <c r="E296" i="12" a="1"/>
  <c r="E296" i="12" s="1"/>
  <c r="F293" i="12" a="1"/>
  <c r="F293" i="12" s="1"/>
  <c r="E293" i="12" a="1"/>
  <c r="E293" i="12" s="1"/>
  <c r="F292" i="12" a="1"/>
  <c r="F292" i="12" s="1"/>
  <c r="E292" i="12" a="1"/>
  <c r="E292" i="12" s="1"/>
  <c r="F291" i="12" a="1"/>
  <c r="F291" i="12" s="1"/>
  <c r="E291" i="12" a="1"/>
  <c r="E291" i="12" s="1"/>
  <c r="F290" i="12" a="1"/>
  <c r="F290" i="12" s="1"/>
  <c r="E290" i="12" a="1"/>
  <c r="E290" i="12" s="1"/>
  <c r="F289" i="12" a="1"/>
  <c r="F289" i="12" s="1"/>
  <c r="E289" i="12" a="1"/>
  <c r="E289" i="12" s="1"/>
  <c r="F287" i="12" a="1"/>
  <c r="F287" i="12" s="1"/>
  <c r="E287" i="12" a="1"/>
  <c r="E287" i="12" s="1"/>
  <c r="F288" i="12" a="1"/>
  <c r="F288" i="12" s="1"/>
  <c r="E288" i="12" a="1"/>
  <c r="E288" i="12" s="1"/>
  <c r="F284" i="12" a="1"/>
  <c r="F284" i="12" s="1"/>
  <c r="E284" i="12" a="1"/>
  <c r="E284" i="12" s="1"/>
  <c r="F285" i="12" a="1"/>
  <c r="F285" i="12" s="1"/>
  <c r="E285" i="12" a="1"/>
  <c r="E285" i="12" s="1"/>
  <c r="F286" i="12" a="1"/>
  <c r="F286" i="12" s="1"/>
  <c r="E286" i="12" a="1"/>
  <c r="E286" i="12" s="1"/>
  <c r="F282" i="12" a="1"/>
  <c r="F282" i="12" s="1"/>
  <c r="E282" i="12" a="1"/>
  <c r="E282" i="12" s="1"/>
  <c r="F283" i="12" a="1"/>
  <c r="F283" i="12" s="1"/>
  <c r="E283" i="12" a="1"/>
  <c r="E283" i="12" s="1"/>
  <c r="F279" i="12" a="1"/>
  <c r="F279" i="12" s="1"/>
  <c r="E279" i="12" a="1"/>
  <c r="E279" i="12" s="1"/>
  <c r="F280" i="12" a="1"/>
  <c r="F280" i="12" s="1"/>
  <c r="E280" i="12" a="1"/>
  <c r="E280" i="12" s="1"/>
  <c r="F281" i="12" a="1"/>
  <c r="F281" i="12" s="1"/>
  <c r="E281" i="12" a="1"/>
  <c r="E281" i="12" s="1"/>
  <c r="F277" i="12" a="1"/>
  <c r="F277" i="12" s="1"/>
  <c r="E277" i="12" a="1"/>
  <c r="E277" i="12" s="1"/>
  <c r="F278" i="12" a="1"/>
  <c r="F278" i="12" s="1"/>
  <c r="E278" i="12" a="1"/>
  <c r="E278" i="12" s="1"/>
  <c r="F275" i="12" a="1"/>
  <c r="F275" i="12" s="1"/>
  <c r="E275" i="12"/>
  <c r="E275" i="12" a="1"/>
  <c r="F274" i="12" a="1"/>
  <c r="F274" i="12" s="1"/>
  <c r="E274" i="12" a="1"/>
  <c r="E274" i="12" s="1"/>
  <c r="F276" i="12" a="1"/>
  <c r="F276" i="12" s="1"/>
  <c r="E276" i="12" a="1"/>
  <c r="E276" i="12" s="1"/>
  <c r="F272" i="12" a="1"/>
  <c r="F272" i="12" s="1"/>
  <c r="E272" i="12" a="1"/>
  <c r="E272" i="12" s="1"/>
  <c r="F273" i="12" a="1"/>
  <c r="F273" i="12" s="1"/>
  <c r="E273" i="12" a="1"/>
  <c r="E273" i="12" s="1"/>
  <c r="F270" i="12" a="1"/>
  <c r="F270" i="12" s="1"/>
  <c r="E270" i="12" a="1"/>
  <c r="E270" i="12" s="1"/>
  <c r="F269" i="12" a="1"/>
  <c r="F269" i="12" s="1"/>
  <c r="E269" i="12" a="1"/>
  <c r="E269" i="12" s="1"/>
  <c r="F271" i="12" a="1"/>
  <c r="F271" i="12" s="1"/>
  <c r="E271" i="12" a="1"/>
  <c r="E271" i="12" s="1"/>
  <c r="F266" i="12" a="1"/>
  <c r="F266" i="12" s="1"/>
  <c r="E266" i="12" a="1"/>
  <c r="E266" i="12" s="1"/>
  <c r="F267" i="12" a="1"/>
  <c r="F267" i="12" s="1"/>
  <c r="E267" i="12" a="1"/>
  <c r="E267" i="12" s="1"/>
  <c r="F268" i="12" a="1"/>
  <c r="F268" i="12" s="1"/>
  <c r="E268" i="12" a="1"/>
  <c r="E268" i="12" s="1"/>
  <c r="F265" i="12" a="1"/>
  <c r="F265" i="12" s="1"/>
  <c r="E265" i="12" a="1"/>
  <c r="E265" i="12" s="1"/>
  <c r="F264" i="12" a="1"/>
  <c r="F264" i="12" s="1"/>
  <c r="E264" i="12" a="1"/>
  <c r="E264" i="12" s="1"/>
  <c r="F262" i="12" a="1"/>
  <c r="F262" i="12" s="1"/>
  <c r="E262" i="12" a="1"/>
  <c r="E262" i="12" s="1"/>
  <c r="F263" i="12" a="1"/>
  <c r="F263" i="12" s="1"/>
  <c r="E263" i="12" a="1"/>
  <c r="E263" i="12" s="1"/>
  <c r="F261" i="12" a="1"/>
  <c r="F261" i="12" s="1"/>
  <c r="E261" i="12" a="1"/>
  <c r="E261" i="12" s="1"/>
  <c r="F259" i="12" a="1"/>
  <c r="F259" i="12" s="1"/>
  <c r="E259" i="12" a="1"/>
  <c r="E259" i="12" s="1"/>
  <c r="F260" i="12" a="1"/>
  <c r="F260" i="12" s="1"/>
  <c r="E260" i="12" a="1"/>
  <c r="E260" i="12" s="1"/>
  <c r="F256" i="12" a="1"/>
  <c r="F256" i="12" s="1"/>
  <c r="E256" i="12" a="1"/>
  <c r="E256" i="12" s="1"/>
  <c r="F258" i="12" a="1"/>
  <c r="F258" i="12" s="1"/>
  <c r="E258" i="12" a="1"/>
  <c r="E258" i="12" s="1"/>
  <c r="F254" i="12" a="1"/>
  <c r="F254" i="12" s="1"/>
  <c r="E254" i="12" a="1"/>
  <c r="E254" i="12" s="1"/>
  <c r="F255" i="12" a="1"/>
  <c r="F255" i="12" s="1"/>
  <c r="E255" i="12" a="1"/>
  <c r="E255" i="12" s="1"/>
  <c r="F257" i="12" a="1"/>
  <c r="F257" i="12" s="1"/>
  <c r="E257" i="12" a="1"/>
  <c r="E257" i="12" s="1"/>
  <c r="F251" i="12" a="1"/>
  <c r="F251" i="12" s="1"/>
  <c r="E251" i="12" a="1"/>
  <c r="E251" i="12" s="1"/>
  <c r="F252" i="12" a="1"/>
  <c r="F252" i="12" s="1"/>
  <c r="E252" i="12" a="1"/>
  <c r="E252" i="12" s="1"/>
  <c r="F253" i="12" a="1"/>
  <c r="F253" i="12" s="1"/>
  <c r="E253" i="12" a="1"/>
  <c r="E253" i="12" s="1"/>
  <c r="F250" i="12" a="1"/>
  <c r="F250" i="12" s="1"/>
  <c r="E250" i="12" a="1"/>
  <c r="E250" i="12" s="1"/>
  <c r="F249" i="12" a="1"/>
  <c r="F249" i="12" s="1"/>
  <c r="E249" i="12" a="1"/>
  <c r="E249" i="12" s="1"/>
  <c r="F248" i="12" a="1"/>
  <c r="F248" i="12" s="1"/>
  <c r="E248" i="12" a="1"/>
  <c r="E248" i="12" s="1"/>
  <c r="F245" i="12" a="1"/>
  <c r="F245" i="12" s="1"/>
  <c r="E245" i="12" a="1"/>
  <c r="E245" i="12" s="1"/>
  <c r="F244" i="12" a="1"/>
  <c r="F244" i="12" s="1"/>
  <c r="E244" i="12" a="1"/>
  <c r="E244" i="12" s="1"/>
  <c r="F247" i="12" a="1"/>
  <c r="F247" i="12" s="1"/>
  <c r="E247" i="12" a="1"/>
  <c r="E247" i="12" s="1"/>
  <c r="F246" i="12" a="1"/>
  <c r="F246" i="12" s="1"/>
  <c r="E246" i="12" a="1"/>
  <c r="E246" i="12" s="1"/>
  <c r="F243" i="12" a="1"/>
  <c r="F243" i="12" s="1"/>
  <c r="E243" i="12" a="1"/>
  <c r="E243" i="12" s="1"/>
  <c r="F240" i="12" a="1"/>
  <c r="F240" i="12" s="1"/>
  <c r="E240" i="12" a="1"/>
  <c r="E240" i="12" s="1"/>
  <c r="F239" i="12" a="1"/>
  <c r="F239" i="12" s="1"/>
  <c r="E239" i="12" a="1"/>
  <c r="E239" i="12" s="1"/>
  <c r="F242" i="12" a="1"/>
  <c r="F242" i="12" s="1"/>
  <c r="E242" i="12" a="1"/>
  <c r="E242" i="12" s="1"/>
  <c r="F241" i="12" a="1"/>
  <c r="F241" i="12" s="1"/>
  <c r="E241" i="12" a="1"/>
  <c r="E241" i="12" s="1"/>
  <c r="F235" i="12" a="1"/>
  <c r="F235" i="12" s="1"/>
  <c r="E235" i="12" a="1"/>
  <c r="E235" i="12" s="1"/>
  <c r="F236" i="12" a="1"/>
  <c r="F236" i="12" s="1"/>
  <c r="E236" i="12" a="1"/>
  <c r="E236" i="12" s="1"/>
  <c r="F238" i="12" a="1"/>
  <c r="F238" i="12" s="1"/>
  <c r="E238" i="12" a="1"/>
  <c r="E238" i="12" s="1"/>
  <c r="F234" i="12" a="1"/>
  <c r="F234" i="12" s="1"/>
  <c r="E234" i="12" a="1"/>
  <c r="E234" i="12" s="1"/>
  <c r="F237" i="12" a="1"/>
  <c r="F237" i="12" s="1"/>
  <c r="E237" i="12" a="1"/>
  <c r="E237" i="12" s="1"/>
  <c r="F231" i="12" a="1"/>
  <c r="F231" i="12" s="1"/>
  <c r="E231" i="12" a="1"/>
  <c r="E231" i="12" s="1"/>
  <c r="F232" i="12" a="1"/>
  <c r="F232" i="12" s="1"/>
  <c r="E232" i="12" a="1"/>
  <c r="E232" i="12" s="1"/>
  <c r="F233" i="12" a="1"/>
  <c r="F233" i="12" s="1"/>
  <c r="E233" i="12" a="1"/>
  <c r="E233" i="12" s="1"/>
  <c r="F230" i="12" a="1"/>
  <c r="F230" i="12" s="1"/>
  <c r="E230" i="12" a="1"/>
  <c r="E230" i="12" s="1"/>
  <c r="F229" i="12" a="1"/>
  <c r="F229" i="12" s="1"/>
  <c r="E229" i="12" a="1"/>
  <c r="E229" i="12" s="1"/>
  <c r="F228" i="12" a="1"/>
  <c r="F228" i="12" s="1"/>
  <c r="E228" i="12" a="1"/>
  <c r="E228" i="12" s="1"/>
  <c r="F227" i="12" a="1"/>
  <c r="F227" i="12" s="1"/>
  <c r="E227" i="12" a="1"/>
  <c r="E227" i="12" s="1"/>
  <c r="F226" i="12" a="1"/>
  <c r="F226" i="12" s="1"/>
  <c r="E226" i="12" a="1"/>
  <c r="E226" i="12" s="1"/>
  <c r="F225" i="12" a="1"/>
  <c r="F225" i="12" s="1"/>
  <c r="E225" i="12" a="1"/>
  <c r="E225" i="12" s="1"/>
  <c r="F224" i="12" a="1"/>
  <c r="F224" i="12" s="1"/>
  <c r="E224" i="12" a="1"/>
  <c r="E224" i="12" s="1"/>
  <c r="F221" i="12" a="1"/>
  <c r="F221" i="12" s="1"/>
  <c r="E221" i="12" a="1"/>
  <c r="E221" i="12" s="1"/>
  <c r="F222" i="12" a="1"/>
  <c r="F222" i="12" s="1"/>
  <c r="E222" i="12" a="1"/>
  <c r="E222" i="12" s="1"/>
  <c r="F223" i="12" a="1"/>
  <c r="F223" i="12" s="1"/>
  <c r="E223" i="12" a="1"/>
  <c r="E223" i="12" s="1"/>
  <c r="F220" i="12" a="1"/>
  <c r="F220" i="12" s="1"/>
  <c r="E220" i="12" a="1"/>
  <c r="E220" i="12" s="1"/>
  <c r="F219" i="12" a="1"/>
  <c r="F219" i="12" s="1"/>
  <c r="E219" i="12"/>
  <c r="E219" i="12" a="1"/>
  <c r="F216" i="12" a="1"/>
  <c r="F216" i="12" s="1"/>
  <c r="E216" i="12" a="1"/>
  <c r="E216" i="12" s="1"/>
  <c r="F217" i="12" a="1"/>
  <c r="F217" i="12" s="1"/>
  <c r="E217" i="12" a="1"/>
  <c r="E217" i="12" s="1"/>
  <c r="F218" i="12" a="1"/>
  <c r="F218" i="12" s="1"/>
  <c r="E218" i="12" a="1"/>
  <c r="E218" i="12" s="1"/>
  <c r="F215" i="12" a="1"/>
  <c r="F215" i="12" s="1"/>
  <c r="E215" i="12" a="1"/>
  <c r="E215" i="12" s="1"/>
  <c r="F214" i="12" a="1"/>
  <c r="F214" i="12" s="1"/>
  <c r="E214" i="12" a="1"/>
  <c r="E214" i="12" s="1"/>
  <c r="F213" i="12" a="1"/>
  <c r="F213" i="12" s="1"/>
  <c r="E213" i="12" a="1"/>
  <c r="E213" i="12" s="1"/>
  <c r="F212" i="12" a="1"/>
  <c r="F212" i="12" s="1"/>
  <c r="E212" i="12" a="1"/>
  <c r="E212" i="12" s="1"/>
  <c r="F211" i="12" a="1"/>
  <c r="F211" i="12" s="1"/>
  <c r="E211" i="12" a="1"/>
  <c r="E211" i="12" s="1"/>
  <c r="F210" i="12" a="1"/>
  <c r="F210" i="12" s="1"/>
  <c r="E210" i="12" a="1"/>
  <c r="E210" i="12" s="1"/>
  <c r="F209" i="12" a="1"/>
  <c r="F209" i="12" s="1"/>
  <c r="E209" i="12" a="1"/>
  <c r="E209" i="12" s="1"/>
  <c r="F206" i="12" a="1"/>
  <c r="F206" i="12" s="1"/>
  <c r="E206" i="12" a="1"/>
  <c r="E206" i="12" s="1"/>
  <c r="F207" i="12" a="1"/>
  <c r="F207" i="12" s="1"/>
  <c r="E207" i="12" a="1"/>
  <c r="E207" i="12" s="1"/>
  <c r="F208" i="12" a="1"/>
  <c r="F208" i="12" s="1"/>
  <c r="E208" i="12" a="1"/>
  <c r="E208" i="12" s="1"/>
  <c r="F205" i="12" a="1"/>
  <c r="F205" i="12" s="1"/>
  <c r="E205" i="12" a="1"/>
  <c r="E205" i="12" s="1"/>
  <c r="F204" i="12" a="1"/>
  <c r="F204" i="12" s="1"/>
  <c r="E204" i="12" a="1"/>
  <c r="E204" i="12" s="1"/>
  <c r="F201" i="12" a="1"/>
  <c r="F201" i="12" s="1"/>
  <c r="E201" i="12" a="1"/>
  <c r="E201" i="12" s="1"/>
  <c r="F202" i="12" a="1"/>
  <c r="F202" i="12" s="1"/>
  <c r="E202" i="12" a="1"/>
  <c r="E202" i="12" s="1"/>
  <c r="F203" i="12" a="1"/>
  <c r="F203" i="12" s="1"/>
  <c r="E203" i="12" a="1"/>
  <c r="E203" i="12" s="1"/>
  <c r="F200" i="12" a="1"/>
  <c r="F200" i="12" s="1"/>
  <c r="E200" i="12" a="1"/>
  <c r="E200" i="12" s="1"/>
  <c r="F199" i="12" a="1"/>
  <c r="F199" i="12" s="1"/>
  <c r="E199" i="12" a="1"/>
  <c r="E199" i="12" s="1"/>
  <c r="F196" i="12" a="1"/>
  <c r="F196" i="12" s="1"/>
  <c r="E196" i="12" a="1"/>
  <c r="E196" i="12" s="1"/>
  <c r="F197" i="12" a="1"/>
  <c r="F197" i="12" s="1"/>
  <c r="E197" i="12" a="1"/>
  <c r="E197" i="12" s="1"/>
  <c r="F198" i="12" a="1"/>
  <c r="F198" i="12" s="1"/>
  <c r="E198" i="12" a="1"/>
  <c r="E198" i="12" s="1"/>
  <c r="F195" i="12" a="1"/>
  <c r="F195" i="12" s="1"/>
  <c r="E195" i="12" a="1"/>
  <c r="E195" i="12" s="1"/>
  <c r="F194" i="12" a="1"/>
  <c r="F194" i="12" s="1"/>
  <c r="E194" i="12" a="1"/>
  <c r="E194" i="12" s="1"/>
  <c r="F191" i="12" a="1"/>
  <c r="F191" i="12" s="1"/>
  <c r="E191" i="12" a="1"/>
  <c r="E191" i="12" s="1"/>
  <c r="F192" i="12" a="1"/>
  <c r="F192" i="12" s="1"/>
  <c r="E192" i="12" a="1"/>
  <c r="E192" i="12" s="1"/>
  <c r="F193" i="12" a="1"/>
  <c r="F193" i="12" s="1"/>
  <c r="E193" i="12" a="1"/>
  <c r="E193" i="12" s="1"/>
  <c r="F190" i="12" a="1"/>
  <c r="F190" i="12" s="1"/>
  <c r="E190" i="12" a="1"/>
  <c r="E190" i="12" s="1"/>
  <c r="F189" i="12" a="1"/>
  <c r="F189" i="12" s="1"/>
  <c r="E189" i="12" a="1"/>
  <c r="E189" i="12" s="1"/>
  <c r="F186" i="12" a="1"/>
  <c r="F186" i="12" s="1"/>
  <c r="E186" i="12" a="1"/>
  <c r="E186" i="12" s="1"/>
  <c r="F187" i="12" a="1"/>
  <c r="F187" i="12" s="1"/>
  <c r="E187" i="12" a="1"/>
  <c r="E187" i="12" s="1"/>
  <c r="F188" i="12" a="1"/>
  <c r="F188" i="12" s="1"/>
  <c r="E188" i="12" a="1"/>
  <c r="E188" i="12" s="1"/>
  <c r="F185" i="12" a="1"/>
  <c r="F185" i="12" s="1"/>
  <c r="E185" i="12" a="1"/>
  <c r="E185" i="12" s="1"/>
  <c r="F184" i="12" a="1"/>
  <c r="F184" i="12" s="1"/>
  <c r="E184" i="12" a="1"/>
  <c r="E184" i="12" s="1"/>
  <c r="F179" i="12" a="1"/>
  <c r="F179" i="12" s="1"/>
  <c r="E179" i="12" a="1"/>
  <c r="E179" i="12" s="1"/>
  <c r="F182" i="12" a="1"/>
  <c r="F182" i="12" s="1"/>
  <c r="E182" i="12" a="1"/>
  <c r="E182" i="12" s="1"/>
  <c r="F183" i="12" a="1"/>
  <c r="F183" i="12" s="1"/>
  <c r="E183" i="12" a="1"/>
  <c r="E183" i="12" s="1"/>
  <c r="F180" i="12" a="1"/>
  <c r="F180" i="12" s="1"/>
  <c r="E180" i="12" a="1"/>
  <c r="E180" i="12" s="1"/>
  <c r="F181" i="12" a="1"/>
  <c r="F181" i="12" s="1"/>
  <c r="E181" i="12" a="1"/>
  <c r="E181" i="12" s="1"/>
  <c r="F174" i="12" a="1"/>
  <c r="F174" i="12" s="1"/>
  <c r="E174" i="12" a="1"/>
  <c r="E174" i="12" s="1"/>
  <c r="F176" i="12" a="1"/>
  <c r="F176" i="12" s="1"/>
  <c r="E176" i="12" a="1"/>
  <c r="E176" i="12" s="1"/>
  <c r="F177" i="12" a="1"/>
  <c r="F177" i="12" s="1"/>
  <c r="E177" i="12" a="1"/>
  <c r="E177" i="12" s="1"/>
  <c r="F178" i="12" a="1"/>
  <c r="F178" i="12" s="1"/>
  <c r="E178" i="12" a="1"/>
  <c r="E178" i="12" s="1"/>
  <c r="F175" i="12" a="1"/>
  <c r="F175" i="12" s="1"/>
  <c r="E175" i="12" a="1"/>
  <c r="E175" i="12" s="1"/>
  <c r="F173" i="12" a="1"/>
  <c r="F173" i="12" s="1"/>
  <c r="E173" i="12" a="1"/>
  <c r="E173" i="12" s="1"/>
  <c r="F172" i="12" a="1"/>
  <c r="F172" i="12" s="1"/>
  <c r="E172" i="12" a="1"/>
  <c r="E172" i="12" s="1"/>
  <c r="F171" i="12" a="1"/>
  <c r="F171" i="12" s="1"/>
  <c r="E171" i="12" a="1"/>
  <c r="E171" i="12" s="1"/>
  <c r="F170" i="12" a="1"/>
  <c r="F170" i="12" s="1"/>
  <c r="E170" i="12" a="1"/>
  <c r="E170" i="12" s="1"/>
  <c r="F169" i="12" a="1"/>
  <c r="F169" i="12" s="1"/>
  <c r="E169" i="12" a="1"/>
  <c r="E169" i="12" s="1"/>
  <c r="F164" i="12" a="1"/>
  <c r="F164" i="12" s="1"/>
  <c r="E164" i="12" a="1"/>
  <c r="E164" i="12" s="1"/>
  <c r="F167" i="12" a="1"/>
  <c r="F167" i="12" s="1"/>
  <c r="E167" i="12" a="1"/>
  <c r="E167" i="12" s="1"/>
  <c r="F168" i="12" a="1"/>
  <c r="F168" i="12" s="1"/>
  <c r="E168" i="12" a="1"/>
  <c r="E168" i="12" s="1"/>
  <c r="F165" i="12" a="1"/>
  <c r="F165" i="12" s="1"/>
  <c r="E165" i="12" a="1"/>
  <c r="E165" i="12" s="1"/>
  <c r="F166" i="12" a="1"/>
  <c r="F166" i="12" s="1"/>
  <c r="E166" i="12" a="1"/>
  <c r="E166" i="12" s="1"/>
  <c r="F159" i="12" a="1"/>
  <c r="F159" i="12" s="1"/>
  <c r="E159" i="12" a="1"/>
  <c r="E159" i="12" s="1"/>
  <c r="F162" i="12" a="1"/>
  <c r="F162" i="12" s="1"/>
  <c r="E162" i="12" a="1"/>
  <c r="E162" i="12" s="1"/>
  <c r="F163" i="12" a="1"/>
  <c r="F163" i="12" s="1"/>
  <c r="E163" i="12" a="1"/>
  <c r="E163" i="12" s="1"/>
  <c r="F160" i="12" a="1"/>
  <c r="F160" i="12" s="1"/>
  <c r="E160" i="12" a="1"/>
  <c r="E160" i="12" s="1"/>
  <c r="F161" i="12" a="1"/>
  <c r="F161" i="12" s="1"/>
  <c r="E161" i="12" a="1"/>
  <c r="E161" i="12" s="1"/>
  <c r="F154" i="12" a="1"/>
  <c r="F154" i="12" s="1"/>
  <c r="E154" i="12" a="1"/>
  <c r="E154" i="12" s="1"/>
  <c r="F157" i="12" a="1"/>
  <c r="F157" i="12" s="1"/>
  <c r="E157" i="12" a="1"/>
  <c r="E157" i="12" s="1"/>
  <c r="F158" i="12" a="1"/>
  <c r="F158" i="12" s="1"/>
  <c r="E158" i="12" a="1"/>
  <c r="E158" i="12" s="1"/>
  <c r="F155" i="12" a="1"/>
  <c r="F155" i="12" s="1"/>
  <c r="E155" i="12" a="1"/>
  <c r="E155" i="12" s="1"/>
  <c r="F156" i="12" a="1"/>
  <c r="F156" i="12" s="1"/>
  <c r="E156" i="12" a="1"/>
  <c r="E156" i="12" s="1"/>
  <c r="F152" i="12" a="1"/>
  <c r="F152" i="12" s="1"/>
  <c r="E152" i="12" a="1"/>
  <c r="E152" i="12" s="1"/>
  <c r="F153" i="12" a="1"/>
  <c r="F153" i="12" s="1"/>
  <c r="E153" i="12" a="1"/>
  <c r="E153" i="12" s="1"/>
  <c r="F150" i="12" a="1"/>
  <c r="F150" i="12" s="1"/>
  <c r="E150" i="12" a="1"/>
  <c r="E150" i="12" s="1"/>
  <c r="F149" i="12" a="1"/>
  <c r="F149" i="12" s="1"/>
  <c r="E149" i="12" a="1"/>
  <c r="E149" i="12" s="1"/>
  <c r="F151" i="12" a="1"/>
  <c r="F151" i="12" s="1"/>
  <c r="E151" i="12" a="1"/>
  <c r="E151" i="12" s="1"/>
  <c r="F147" i="12" a="1"/>
  <c r="F147" i="12" s="1"/>
  <c r="E147" i="12" a="1"/>
  <c r="E147" i="12" s="1"/>
  <c r="F148" i="12" a="1"/>
  <c r="F148" i="12" s="1"/>
  <c r="E148" i="12" a="1"/>
  <c r="E148" i="12" s="1"/>
  <c r="F145" i="12" a="1"/>
  <c r="F145" i="12" s="1"/>
  <c r="E145" i="12" a="1"/>
  <c r="E145" i="12" s="1"/>
  <c r="F144" i="12" a="1"/>
  <c r="F144" i="12" s="1"/>
  <c r="E144" i="12" a="1"/>
  <c r="E144" i="12" s="1"/>
  <c r="F146" i="12" a="1"/>
  <c r="F146" i="12" s="1"/>
  <c r="E146" i="12" a="1"/>
  <c r="E146" i="12" s="1"/>
  <c r="F141" i="12" a="1"/>
  <c r="F141" i="12" s="1"/>
  <c r="E141" i="12" a="1"/>
  <c r="E141" i="12" s="1"/>
  <c r="F142" i="12" a="1"/>
  <c r="F142" i="12" s="1"/>
  <c r="E142" i="12" a="1"/>
  <c r="E142" i="12" s="1"/>
  <c r="F143" i="12" a="1"/>
  <c r="F143" i="12" s="1"/>
  <c r="E143" i="12" a="1"/>
  <c r="E143" i="12" s="1"/>
  <c r="F140" i="12" a="1"/>
  <c r="F140" i="12" s="1"/>
  <c r="E140" i="12" a="1"/>
  <c r="E140" i="12" s="1"/>
  <c r="F139" i="12" a="1"/>
  <c r="F139" i="12" s="1"/>
  <c r="E139" i="12" a="1"/>
  <c r="E139" i="12" s="1"/>
  <c r="F138" i="12" a="1"/>
  <c r="F138" i="12" s="1"/>
  <c r="E138" i="12" a="1"/>
  <c r="E138" i="12" s="1"/>
  <c r="F137" i="12" a="1"/>
  <c r="F137" i="12" s="1"/>
  <c r="E137" i="12" a="1"/>
  <c r="E137" i="12" s="1"/>
  <c r="F136" i="12" a="1"/>
  <c r="F136" i="12" s="1"/>
  <c r="E136" i="12" a="1"/>
  <c r="E136" i="12" s="1"/>
  <c r="F135" i="12" a="1"/>
  <c r="F135" i="12" s="1"/>
  <c r="E135" i="12" a="1"/>
  <c r="E135" i="12" s="1"/>
  <c r="F134" i="12" a="1"/>
  <c r="F134" i="12" s="1"/>
  <c r="E134" i="12" a="1"/>
  <c r="E134" i="12" s="1"/>
  <c r="F131" i="12" a="1"/>
  <c r="F131" i="12" s="1"/>
  <c r="E131" i="12" a="1"/>
  <c r="E131" i="12" s="1"/>
  <c r="F132" i="12" a="1"/>
  <c r="F132" i="12" s="1"/>
  <c r="E132" i="12" a="1"/>
  <c r="E132" i="12" s="1"/>
  <c r="F133" i="12" a="1"/>
  <c r="F133" i="12" s="1"/>
  <c r="E133" i="12" a="1"/>
  <c r="E133" i="12" s="1"/>
  <c r="F130" i="12" a="1"/>
  <c r="F130" i="12" s="1"/>
  <c r="E130" i="12" a="1"/>
  <c r="E130" i="12" s="1"/>
  <c r="F129" i="12" a="1"/>
  <c r="F129" i="12" s="1"/>
  <c r="E129" i="12" a="1"/>
  <c r="E129" i="12" s="1"/>
  <c r="F126" i="12" a="1"/>
  <c r="F126" i="12" s="1"/>
  <c r="E126" i="12" a="1"/>
  <c r="E126" i="12" s="1"/>
  <c r="F127" i="12" a="1"/>
  <c r="F127" i="12" s="1"/>
  <c r="E127" i="12" a="1"/>
  <c r="E127" i="12" s="1"/>
  <c r="F128" i="12" a="1"/>
  <c r="F128" i="12" s="1"/>
  <c r="E128" i="12" a="1"/>
  <c r="E128" i="12" s="1"/>
  <c r="F125" i="12" a="1"/>
  <c r="F125" i="12" s="1"/>
  <c r="E125" i="12" a="1"/>
  <c r="E125" i="12" s="1"/>
  <c r="F124" i="12" a="1"/>
  <c r="F124" i="12" s="1"/>
  <c r="E124" i="12" a="1"/>
  <c r="E124" i="12" s="1"/>
  <c r="F119" i="12" a="1"/>
  <c r="F119" i="12" s="1"/>
  <c r="E119" i="12" a="1"/>
  <c r="E119" i="12" s="1"/>
  <c r="F122" i="12" a="1"/>
  <c r="F122" i="12" s="1"/>
  <c r="E122" i="12" a="1"/>
  <c r="E122" i="12" s="1"/>
  <c r="F120" i="12" a="1"/>
  <c r="F120" i="12" s="1"/>
  <c r="E120" i="12" a="1"/>
  <c r="E120" i="12" s="1"/>
  <c r="F121" i="12" a="1"/>
  <c r="F121" i="12" s="1"/>
  <c r="E121" i="12" a="1"/>
  <c r="E121" i="12" s="1"/>
  <c r="F123" i="12" a="1"/>
  <c r="F123" i="12" s="1"/>
  <c r="E123" i="12" a="1"/>
  <c r="E123" i="12" s="1"/>
  <c r="F117" i="12" a="1"/>
  <c r="F117" i="12" s="1"/>
  <c r="E117" i="12" a="1"/>
  <c r="E117" i="12" s="1"/>
  <c r="F118" i="12" a="1"/>
  <c r="F118" i="12" s="1"/>
  <c r="E118" i="12" a="1"/>
  <c r="E118" i="12" s="1"/>
  <c r="F115" i="12" a="1"/>
  <c r="F115" i="12" s="1"/>
  <c r="E115" i="12" a="1"/>
  <c r="E115" i="12" s="1"/>
  <c r="F116" i="12" a="1"/>
  <c r="F116" i="12" s="1"/>
  <c r="E116" i="12" a="1"/>
  <c r="E116" i="12" s="1"/>
  <c r="F114" i="12" a="1"/>
  <c r="F114" i="12" s="1"/>
  <c r="E114" i="12" a="1"/>
  <c r="E114" i="12" s="1"/>
  <c r="F112" i="12" a="1"/>
  <c r="F112" i="12" s="1"/>
  <c r="E112" i="12" a="1"/>
  <c r="E112" i="12" s="1"/>
  <c r="F113" i="12" a="1"/>
  <c r="F113" i="12" s="1"/>
  <c r="E113" i="12" a="1"/>
  <c r="E113" i="12" s="1"/>
  <c r="F110" i="12" a="1"/>
  <c r="F110" i="12" s="1"/>
  <c r="E110" i="12" a="1"/>
  <c r="E110" i="12" s="1"/>
  <c r="F111" i="12" a="1"/>
  <c r="F111" i="12" s="1"/>
  <c r="E111" i="12" a="1"/>
  <c r="E111" i="12" s="1"/>
  <c r="F109" i="12" a="1"/>
  <c r="F109" i="12" s="1"/>
  <c r="E109" i="12" a="1"/>
  <c r="E109" i="12" s="1"/>
  <c r="F107" i="12" a="1"/>
  <c r="F107" i="12" s="1"/>
  <c r="E107" i="12" a="1"/>
  <c r="E107" i="12" s="1"/>
  <c r="F108" i="12" a="1"/>
  <c r="F108" i="12" s="1"/>
  <c r="E108" i="12" a="1"/>
  <c r="E108" i="12" s="1"/>
  <c r="F105" i="12" a="1"/>
  <c r="F105" i="12" s="1"/>
  <c r="E105" i="12" a="1"/>
  <c r="E105" i="12" s="1"/>
  <c r="F106" i="12" a="1"/>
  <c r="F106" i="12" s="1"/>
  <c r="E106" i="12" a="1"/>
  <c r="E106" i="12" s="1"/>
  <c r="F104" i="12" a="1"/>
  <c r="F104" i="12" s="1"/>
  <c r="E104" i="12" a="1"/>
  <c r="E104" i="12" s="1"/>
  <c r="F103" i="12" a="1"/>
  <c r="F103" i="12" s="1"/>
  <c r="E103" i="12" a="1"/>
  <c r="E103" i="12" s="1"/>
  <c r="F99" i="12" a="1"/>
  <c r="F99" i="12" s="1"/>
  <c r="E99" i="12" a="1"/>
  <c r="E99" i="12" s="1"/>
  <c r="F100" i="12" a="1"/>
  <c r="F100" i="12" s="1"/>
  <c r="E100" i="12" a="1"/>
  <c r="E100" i="12" s="1"/>
  <c r="F101" i="12" a="1"/>
  <c r="F101" i="12" s="1"/>
  <c r="E101" i="12" a="1"/>
  <c r="E101" i="12" s="1"/>
  <c r="F102" i="12" a="1"/>
  <c r="F102" i="12" s="1"/>
  <c r="E102" i="12" a="1"/>
  <c r="E102" i="12" s="1"/>
  <c r="F96" i="12" a="1"/>
  <c r="F96" i="12" s="1"/>
  <c r="E96" i="12" a="1"/>
  <c r="E96" i="12" s="1"/>
  <c r="F98" i="12" a="1"/>
  <c r="F98" i="12" s="1"/>
  <c r="E98" i="12" a="1"/>
  <c r="E98" i="12" s="1"/>
  <c r="F95" i="12" a="1"/>
  <c r="F95" i="12" s="1"/>
  <c r="E95" i="12" a="1"/>
  <c r="E95" i="12" s="1"/>
  <c r="F94" i="12" a="1"/>
  <c r="F94" i="12" s="1"/>
  <c r="E94" i="12" a="1"/>
  <c r="E94" i="12" s="1"/>
  <c r="F97" i="12"/>
  <c r="F97" i="12" a="1"/>
  <c r="E97" i="12"/>
  <c r="E97" i="12" a="1"/>
  <c r="F89" i="12" a="1"/>
  <c r="F89" i="12" s="1"/>
  <c r="E89" i="12" a="1"/>
  <c r="E89" i="12" s="1"/>
  <c r="F91" i="12" a="1"/>
  <c r="F91" i="12" s="1"/>
  <c r="E91" i="12" a="1"/>
  <c r="E91" i="12" s="1"/>
  <c r="F92" i="12" a="1"/>
  <c r="F92" i="12" s="1"/>
  <c r="E92" i="12" a="1"/>
  <c r="E92" i="12" s="1"/>
  <c r="F93" i="12" a="1"/>
  <c r="F93" i="12" s="1"/>
  <c r="E93" i="12"/>
  <c r="E93" i="12" a="1"/>
  <c r="F90" i="12" a="1"/>
  <c r="F90" i="12" s="1"/>
  <c r="E90" i="12" a="1"/>
  <c r="E90" i="12" s="1"/>
  <c r="F84" i="12" a="1"/>
  <c r="F84" i="12" s="1"/>
  <c r="E84" i="12" a="1"/>
  <c r="E84" i="12" s="1"/>
  <c r="F86" i="12" a="1"/>
  <c r="F86" i="12" s="1"/>
  <c r="E86" i="12" a="1"/>
  <c r="E86" i="12" s="1"/>
  <c r="F87" i="12" a="1"/>
  <c r="F87" i="12" s="1"/>
  <c r="E87" i="12" a="1"/>
  <c r="E87" i="12" s="1"/>
  <c r="F88" i="12" a="1"/>
  <c r="F88" i="12" s="1"/>
  <c r="E88" i="12" a="1"/>
  <c r="E88" i="12" s="1"/>
  <c r="F85" i="12" a="1"/>
  <c r="F85" i="12" s="1"/>
  <c r="E85" i="12" a="1"/>
  <c r="E85" i="12" s="1"/>
  <c r="F81" i="12" a="1"/>
  <c r="F81" i="12" s="1"/>
  <c r="E81" i="12"/>
  <c r="E81" i="12" a="1"/>
  <c r="F83" i="12" a="1"/>
  <c r="F83" i="12" s="1"/>
  <c r="E83" i="12" a="1"/>
  <c r="E83" i="12" s="1"/>
  <c r="F79" i="12" a="1"/>
  <c r="F79" i="12" s="1"/>
  <c r="E79" i="12" a="1"/>
  <c r="E79" i="12" s="1"/>
  <c r="F80" i="12" a="1"/>
  <c r="F80" i="12" s="1"/>
  <c r="E80" i="12" a="1"/>
  <c r="E80" i="12" s="1"/>
  <c r="F82" i="12" a="1"/>
  <c r="F82" i="12" s="1"/>
  <c r="E82" i="12" a="1"/>
  <c r="E82" i="12" s="1"/>
  <c r="F78" i="12" a="1"/>
  <c r="F78" i="12" s="1"/>
  <c r="E78" i="12" a="1"/>
  <c r="E78" i="12" s="1"/>
  <c r="F77" i="12" a="1"/>
  <c r="F77" i="12" s="1"/>
  <c r="E77" i="12" a="1"/>
  <c r="E77" i="12" s="1"/>
  <c r="F76" i="12" a="1"/>
  <c r="F76" i="12" s="1"/>
  <c r="E76" i="12" a="1"/>
  <c r="E76" i="12" s="1"/>
  <c r="F75" i="12" a="1"/>
  <c r="F75" i="12" s="1"/>
  <c r="E75" i="12" a="1"/>
  <c r="E75" i="12" s="1"/>
  <c r="F74" i="12" a="1"/>
  <c r="F74" i="12" s="1"/>
  <c r="E74" i="12" a="1"/>
  <c r="E74" i="12" s="1"/>
  <c r="F71" i="12" a="1"/>
  <c r="F71" i="12" s="1"/>
  <c r="E71" i="12" a="1"/>
  <c r="E71" i="12" s="1"/>
  <c r="F73" i="12" a="1"/>
  <c r="F73" i="12" s="1"/>
  <c r="E73" i="12" a="1"/>
  <c r="E73" i="12" s="1"/>
  <c r="F69" i="12" a="1"/>
  <c r="F69" i="12" s="1"/>
  <c r="E69" i="12"/>
  <c r="E69" i="12" a="1"/>
  <c r="F70" i="12" a="1"/>
  <c r="F70" i="12" s="1"/>
  <c r="E70" i="12" a="1"/>
  <c r="E70" i="12" s="1"/>
  <c r="F72" i="12" a="1"/>
  <c r="F72" i="12" s="1"/>
  <c r="E72" i="12" a="1"/>
  <c r="E72" i="12" s="1"/>
  <c r="F66" i="12" a="1"/>
  <c r="F66" i="12" s="1"/>
  <c r="E66" i="12" a="1"/>
  <c r="E66" i="12" s="1"/>
  <c r="F68" i="12" a="1"/>
  <c r="F68" i="12" s="1"/>
  <c r="E68" i="12" a="1"/>
  <c r="E68" i="12" s="1"/>
  <c r="F64" i="12"/>
  <c r="F64" i="12" a="1"/>
  <c r="E64" i="12" a="1"/>
  <c r="E64" i="12" s="1"/>
  <c r="F65" i="12" a="1"/>
  <c r="F65" i="12" s="1"/>
  <c r="E65" i="12" a="1"/>
  <c r="E65" i="12" s="1"/>
  <c r="F67" i="12" a="1"/>
  <c r="F67" i="12" s="1"/>
  <c r="E67" i="12" a="1"/>
  <c r="E67" i="12" s="1"/>
  <c r="F63" i="12" a="1"/>
  <c r="F63" i="12" s="1"/>
  <c r="E63" i="12" a="1"/>
  <c r="E63" i="12" s="1"/>
  <c r="F59" i="12" a="1"/>
  <c r="F59" i="12" s="1"/>
  <c r="E59" i="12" a="1"/>
  <c r="E59" i="12" s="1"/>
  <c r="F62" i="12" a="1"/>
  <c r="F62" i="12" s="1"/>
  <c r="E62" i="12" a="1"/>
  <c r="E62" i="12" s="1"/>
  <c r="F60" i="12" a="1"/>
  <c r="F60" i="12" s="1"/>
  <c r="E60" i="12" a="1"/>
  <c r="E60" i="12" s="1"/>
  <c r="F61" i="12" a="1"/>
  <c r="F61" i="12" s="1"/>
  <c r="E61" i="12" a="1"/>
  <c r="E61" i="12" s="1"/>
  <c r="F58" i="12" a="1"/>
  <c r="F58" i="12" s="1"/>
  <c r="E58" i="12" a="1"/>
  <c r="E58" i="12" s="1"/>
  <c r="F54" i="12" a="1"/>
  <c r="F54" i="12" s="1"/>
  <c r="E54" i="12" a="1"/>
  <c r="E54" i="12" s="1"/>
  <c r="F57" i="12" a="1"/>
  <c r="F57" i="12" s="1"/>
  <c r="E57" i="12" a="1"/>
  <c r="E57" i="12" s="1"/>
  <c r="F55" i="12" a="1"/>
  <c r="F55" i="12" s="1"/>
  <c r="E55" i="12" a="1"/>
  <c r="E55" i="12" s="1"/>
  <c r="F56" i="12" a="1"/>
  <c r="F56" i="12" s="1"/>
  <c r="E56" i="12" a="1"/>
  <c r="E56" i="12" s="1"/>
  <c r="F51" i="12" a="1"/>
  <c r="F51" i="12" s="1"/>
  <c r="E51" i="12" a="1"/>
  <c r="E51" i="12" s="1"/>
  <c r="F53" i="12" a="1"/>
  <c r="F53" i="12" s="1"/>
  <c r="E53" i="12" a="1"/>
  <c r="E53" i="12" s="1"/>
  <c r="F50" i="12" a="1"/>
  <c r="F50" i="12" s="1"/>
  <c r="E50" i="12" a="1"/>
  <c r="E50" i="12" s="1"/>
  <c r="F49" i="12" a="1"/>
  <c r="F49" i="12" s="1"/>
  <c r="E49" i="12" a="1"/>
  <c r="E49" i="12" s="1"/>
  <c r="F52" i="12" a="1"/>
  <c r="F52" i="12" s="1"/>
  <c r="E52" i="12" a="1"/>
  <c r="E52" i="12" s="1"/>
  <c r="F47" i="12" a="1"/>
  <c r="F47" i="12" s="1"/>
  <c r="E47" i="12" a="1"/>
  <c r="E47" i="12" s="1"/>
  <c r="F48" i="12" a="1"/>
  <c r="F48" i="12" s="1"/>
  <c r="E48" i="12" a="1"/>
  <c r="E48" i="12" s="1"/>
  <c r="F46" i="12" a="1"/>
  <c r="F46" i="12" s="1"/>
  <c r="E46" i="12" a="1"/>
  <c r="E46" i="12" s="1"/>
  <c r="F45" i="12" a="1"/>
  <c r="F45" i="12" s="1"/>
  <c r="E45" i="12" a="1"/>
  <c r="E45" i="12" s="1"/>
  <c r="F44" i="12" a="1"/>
  <c r="F44" i="12" s="1"/>
  <c r="E44" i="12" a="1"/>
  <c r="E44" i="12" s="1"/>
  <c r="F40" i="12" a="1"/>
  <c r="F40" i="12" s="1"/>
  <c r="E40" i="12" a="1"/>
  <c r="E40" i="12" s="1"/>
  <c r="F39" i="12" a="1"/>
  <c r="F39" i="12" s="1"/>
  <c r="E39" i="12" a="1"/>
  <c r="E39" i="12" s="1"/>
  <c r="F42" i="12" a="1"/>
  <c r="F42" i="12" s="1"/>
  <c r="E42" i="12" a="1"/>
  <c r="E42" i="12" s="1"/>
  <c r="F43" i="12" a="1"/>
  <c r="F43" i="12" s="1"/>
  <c r="E43" i="12" a="1"/>
  <c r="E43" i="12" s="1"/>
  <c r="F41" i="12" a="1"/>
  <c r="F41" i="12" s="1"/>
  <c r="E41" i="12" a="1"/>
  <c r="E41" i="12" s="1"/>
  <c r="F35" i="12" a="1"/>
  <c r="F35" i="12" s="1"/>
  <c r="E35" i="12" a="1"/>
  <c r="E35" i="12" s="1"/>
  <c r="F34" i="12" a="1"/>
  <c r="F34" i="12" s="1"/>
  <c r="E34" i="12" a="1"/>
  <c r="E34" i="12" s="1"/>
  <c r="F36" i="12" a="1"/>
  <c r="F36" i="12" s="1"/>
  <c r="E36" i="12" a="1"/>
  <c r="E36" i="12" s="1"/>
  <c r="F37" i="12" a="1"/>
  <c r="F37" i="12" s="1"/>
  <c r="E37" i="12" a="1"/>
  <c r="E37" i="12" s="1"/>
  <c r="F38" i="12" a="1"/>
  <c r="F38" i="12" s="1"/>
  <c r="E38" i="12" a="1"/>
  <c r="E38" i="12" s="1"/>
  <c r="F31" i="12" a="1"/>
  <c r="F31" i="12" s="1"/>
  <c r="E31" i="12" a="1"/>
  <c r="E31" i="12" s="1"/>
  <c r="F33" i="12" a="1"/>
  <c r="F33" i="12" s="1"/>
  <c r="E33" i="12" a="1"/>
  <c r="E33" i="12" s="1"/>
  <c r="F29" i="12" a="1"/>
  <c r="F29" i="12" s="1"/>
  <c r="E29" i="12" a="1"/>
  <c r="E29" i="12" s="1"/>
  <c r="F32" i="12" a="1"/>
  <c r="F32" i="12" s="1"/>
  <c r="E32" i="12" a="1"/>
  <c r="E32" i="12" s="1"/>
  <c r="F30" i="12" a="1"/>
  <c r="F30" i="12" s="1"/>
  <c r="E30" i="12" a="1"/>
  <c r="E30" i="12" s="1"/>
  <c r="F28" i="12" a="1"/>
  <c r="F28" i="12" s="1"/>
  <c r="E28" i="12" a="1"/>
  <c r="E28" i="12" s="1"/>
  <c r="F27" i="12" a="1"/>
  <c r="F27" i="12" s="1"/>
  <c r="E27" i="12" a="1"/>
  <c r="E27" i="12" s="1"/>
  <c r="F25" i="12" a="1"/>
  <c r="F25" i="12" s="1"/>
  <c r="E25" i="12" a="1"/>
  <c r="E25" i="12" s="1"/>
  <c r="F26" i="12" a="1"/>
  <c r="F26" i="12" s="1"/>
  <c r="E26" i="12" a="1"/>
  <c r="E26" i="12" s="1"/>
  <c r="F24" i="12" a="1"/>
  <c r="F24" i="12" s="1"/>
  <c r="E24" i="12" a="1"/>
  <c r="E24" i="12" s="1"/>
  <c r="F21" i="12" a="1"/>
  <c r="F21" i="12" s="1"/>
  <c r="E21" i="12" a="1"/>
  <c r="E21" i="12" s="1"/>
  <c r="F22" i="12" a="1"/>
  <c r="F22" i="12" s="1"/>
  <c r="E22" i="12" a="1"/>
  <c r="E22" i="12" s="1"/>
  <c r="F23" i="12" a="1"/>
  <c r="F23" i="12" s="1"/>
  <c r="E23" i="12" a="1"/>
  <c r="E23" i="12" s="1"/>
  <c r="F20" i="12" a="1"/>
  <c r="F20" i="12" s="1"/>
  <c r="E20" i="12" a="1"/>
  <c r="E20" i="12" s="1"/>
  <c r="F19" i="12" a="1"/>
  <c r="F19" i="12" s="1"/>
  <c r="E19" i="12" a="1"/>
  <c r="E19" i="12" s="1"/>
  <c r="F18" i="12" a="1"/>
  <c r="F18" i="12" s="1"/>
  <c r="E18" i="12" a="1"/>
  <c r="E18" i="12" s="1"/>
  <c r="F14" i="12" a="1"/>
  <c r="F14" i="12" s="1"/>
  <c r="E14" i="12" a="1"/>
  <c r="E14" i="12" s="1"/>
  <c r="F17" i="12" a="1"/>
  <c r="F17" i="12" s="1"/>
  <c r="E17" i="12" a="1"/>
  <c r="E17" i="12" s="1"/>
  <c r="F15" i="12" a="1"/>
  <c r="F15" i="12" s="1"/>
  <c r="E15" i="12" a="1"/>
  <c r="E15" i="12" s="1"/>
  <c r="F16" i="12" a="1"/>
  <c r="F16" i="12" s="1"/>
  <c r="E16" i="12" a="1"/>
  <c r="E16" i="12" s="1"/>
  <c r="F13" i="12" a="1"/>
  <c r="F13" i="12" s="1"/>
  <c r="E13" i="12" a="1"/>
  <c r="E13" i="12" s="1"/>
  <c r="F9" i="12" a="1"/>
  <c r="F9" i="12" s="1"/>
  <c r="E9" i="12" a="1"/>
  <c r="E9" i="12" s="1"/>
  <c r="F12" i="12" a="1"/>
  <c r="F12" i="12" s="1"/>
  <c r="E12" i="12" a="1"/>
  <c r="E12" i="12" s="1"/>
  <c r="F10" i="12" a="1"/>
  <c r="F10" i="12" s="1"/>
  <c r="E10" i="12" a="1"/>
  <c r="E10" i="12" s="1"/>
  <c r="F11" i="12" a="1"/>
  <c r="F11" i="12" s="1"/>
  <c r="E11" i="12" a="1"/>
  <c r="E11" i="12" s="1"/>
  <c r="E84" i="11" a="1"/>
  <c r="E84" i="11" s="1"/>
  <c r="F84" i="11" a="1"/>
  <c r="F84" i="11" s="1"/>
  <c r="E177" i="11" a="1"/>
  <c r="E177" i="11" s="1"/>
  <c r="F177" i="11" a="1"/>
  <c r="F177" i="11" s="1"/>
  <c r="E270" i="11" a="1"/>
  <c r="E270" i="11" s="1"/>
  <c r="F270" i="11" a="1"/>
  <c r="F270" i="11" s="1"/>
  <c r="E363" i="11" a="1"/>
  <c r="E363" i="11" s="1"/>
  <c r="F363" i="11" a="1"/>
  <c r="F363" i="11" s="1"/>
  <c r="E456" i="11" a="1"/>
  <c r="E456" i="11" s="1"/>
  <c r="F456" i="11" a="1"/>
  <c r="F456" i="11" s="1"/>
  <c r="E85" i="11" a="1"/>
  <c r="E85" i="11" s="1"/>
  <c r="F85" i="11" a="1"/>
  <c r="F85" i="11" s="1"/>
  <c r="E178" i="11" a="1"/>
  <c r="E178" i="11" s="1"/>
  <c r="F178" i="11" a="1"/>
  <c r="F178" i="11" s="1"/>
  <c r="E271" i="11" a="1"/>
  <c r="E271" i="11" s="1"/>
  <c r="F271" i="11" a="1"/>
  <c r="F271" i="11" s="1"/>
  <c r="E364" i="11" a="1"/>
  <c r="E364" i="11" s="1"/>
  <c r="F364" i="11" a="1"/>
  <c r="F364" i="11" s="1"/>
  <c r="E457" i="11" a="1"/>
  <c r="E457" i="11" s="1"/>
  <c r="F457" i="11" a="1"/>
  <c r="F457" i="11" s="1"/>
  <c r="E86" i="11" a="1"/>
  <c r="E86" i="11" s="1"/>
  <c r="F86" i="11" a="1"/>
  <c r="F86" i="11" s="1"/>
  <c r="E179" i="11" a="1"/>
  <c r="E179" i="11" s="1"/>
  <c r="F179" i="11" a="1"/>
  <c r="F179" i="11" s="1"/>
  <c r="E272" i="11" a="1"/>
  <c r="E272" i="11" s="1"/>
  <c r="F272" i="11" a="1"/>
  <c r="F272" i="11" s="1"/>
  <c r="E365" i="11" a="1"/>
  <c r="E365" i="11" s="1"/>
  <c r="F365" i="11" a="1"/>
  <c r="F365" i="11" s="1"/>
  <c r="E458" i="11" a="1"/>
  <c r="E458" i="11" s="1"/>
  <c r="F458" i="11" a="1"/>
  <c r="F458" i="11" s="1"/>
  <c r="E87" i="11" a="1"/>
  <c r="E87" i="11" s="1"/>
  <c r="F87" i="11" a="1"/>
  <c r="F87" i="11" s="1"/>
  <c r="E180" i="11" a="1"/>
  <c r="E180" i="11" s="1"/>
  <c r="F180" i="11" a="1"/>
  <c r="F180" i="11" s="1"/>
  <c r="E273" i="11" a="1"/>
  <c r="E273" i="11" s="1"/>
  <c r="F273" i="11" a="1"/>
  <c r="F273" i="11" s="1"/>
  <c r="E366" i="11" a="1"/>
  <c r="E366" i="11" s="1"/>
  <c r="F366" i="11" a="1"/>
  <c r="F366" i="11" s="1"/>
  <c r="E459" i="11" a="1"/>
  <c r="E459" i="11" s="1"/>
  <c r="F459" i="11" a="1"/>
  <c r="F459" i="11" s="1"/>
  <c r="E88" i="11" a="1"/>
  <c r="E88" i="11" s="1"/>
  <c r="F88" i="11" a="1"/>
  <c r="F88" i="11" s="1"/>
  <c r="E181" i="11" a="1"/>
  <c r="E181" i="11" s="1"/>
  <c r="F181" i="11" a="1"/>
  <c r="F181" i="11" s="1"/>
  <c r="E274" i="11" a="1"/>
  <c r="E274" i="11" s="1"/>
  <c r="F274" i="11" a="1"/>
  <c r="F274" i="11" s="1"/>
  <c r="E367" i="11" a="1"/>
  <c r="E367" i="11" s="1"/>
  <c r="F367" i="11" a="1"/>
  <c r="F367" i="11" s="1"/>
  <c r="E460" i="11" a="1"/>
  <c r="E460" i="11" s="1"/>
  <c r="F460" i="11" a="1"/>
  <c r="F460" i="11" s="1"/>
  <c r="E89" i="11" a="1"/>
  <c r="E89" i="11" s="1"/>
  <c r="F89" i="11" a="1"/>
  <c r="F89" i="11" s="1"/>
  <c r="E182" i="11" a="1"/>
  <c r="E182" i="11" s="1"/>
  <c r="F182" i="11" a="1"/>
  <c r="F182" i="11" s="1"/>
  <c r="E275" i="11" a="1"/>
  <c r="E275" i="11" s="1"/>
  <c r="F275" i="11" a="1"/>
  <c r="F275" i="11" s="1"/>
  <c r="E368" i="11" a="1"/>
  <c r="E368" i="11" s="1"/>
  <c r="F368" i="11" a="1"/>
  <c r="F368" i="11" s="1"/>
  <c r="E461" i="11" a="1"/>
  <c r="E461" i="11" s="1"/>
  <c r="F461" i="11" a="1"/>
  <c r="F461" i="11" s="1"/>
  <c r="E90" i="11" a="1"/>
  <c r="E90" i="11" s="1"/>
  <c r="F90" i="11" a="1"/>
  <c r="F90" i="11" s="1"/>
  <c r="E183" i="11" a="1"/>
  <c r="E183" i="11" s="1"/>
  <c r="F183" i="11" a="1"/>
  <c r="F183" i="11" s="1"/>
  <c r="E276" i="11" a="1"/>
  <c r="E276" i="11" s="1"/>
  <c r="F276" i="11" a="1"/>
  <c r="F276" i="11" s="1"/>
  <c r="E369" i="11" a="1"/>
  <c r="E369" i="11" s="1"/>
  <c r="F369" i="11" a="1"/>
  <c r="F369" i="11" s="1"/>
  <c r="E462" i="11" a="1"/>
  <c r="E462" i="11" s="1"/>
  <c r="F462" i="11" a="1"/>
  <c r="F462" i="11" s="1"/>
  <c r="E91" i="11" a="1"/>
  <c r="E91" i="11" s="1"/>
  <c r="F91" i="11" a="1"/>
  <c r="F91" i="11" s="1"/>
  <c r="E184" i="11" a="1"/>
  <c r="E184" i="11" s="1"/>
  <c r="F184" i="11" a="1"/>
  <c r="F184" i="11" s="1"/>
  <c r="E463" i="11" a="1"/>
  <c r="E463" i="11" s="1"/>
  <c r="F463" i="11" a="1"/>
  <c r="F463" i="11" s="1"/>
  <c r="E277" i="11" a="1"/>
  <c r="E277" i="11" s="1"/>
  <c r="F277" i="11" a="1"/>
  <c r="F277" i="11" s="1"/>
  <c r="E370" i="11" a="1"/>
  <c r="E370" i="11" s="1"/>
  <c r="F370" i="11" a="1"/>
  <c r="F370" i="11" s="1"/>
  <c r="E92" i="11" a="1"/>
  <c r="E92" i="11" s="1"/>
  <c r="F92" i="11" a="1"/>
  <c r="F92" i="11" s="1"/>
  <c r="E185" i="11" a="1"/>
  <c r="E185" i="11" s="1"/>
  <c r="F185" i="11" a="1"/>
  <c r="F185" i="11" s="1"/>
  <c r="E278" i="11" a="1"/>
  <c r="E278" i="11" s="1"/>
  <c r="F278" i="11" a="1"/>
  <c r="F278" i="11" s="1"/>
  <c r="E371" i="11" a="1"/>
  <c r="E371" i="11" s="1"/>
  <c r="F371" i="11" a="1"/>
  <c r="F371" i="11" s="1"/>
  <c r="E464" i="11" a="1"/>
  <c r="E464" i="11" s="1"/>
  <c r="F464" i="11" a="1"/>
  <c r="F464" i="11" s="1"/>
  <c r="E93" i="11" a="1"/>
  <c r="E93" i="11" s="1"/>
  <c r="F93" i="11" a="1"/>
  <c r="F93" i="11" s="1"/>
  <c r="E186" i="11" a="1"/>
  <c r="E186" i="11" s="1"/>
  <c r="F186" i="11" a="1"/>
  <c r="F186" i="11" s="1"/>
  <c r="E279" i="11" a="1"/>
  <c r="E279" i="11" s="1"/>
  <c r="F279" i="11" a="1"/>
  <c r="F279" i="11" s="1"/>
  <c r="E372" i="11" a="1"/>
  <c r="E372" i="11" s="1"/>
  <c r="F372" i="11" a="1"/>
  <c r="F372" i="11" s="1"/>
  <c r="E465" i="11" a="1"/>
  <c r="E465" i="11" s="1"/>
  <c r="F465" i="11" a="1"/>
  <c r="F465" i="11" s="1"/>
  <c r="E94" i="11" a="1"/>
  <c r="E94" i="11" s="1"/>
  <c r="F94" i="11" a="1"/>
  <c r="F94" i="11" s="1"/>
  <c r="E187" i="11" a="1"/>
  <c r="E187" i="11" s="1"/>
  <c r="F187" i="11" a="1"/>
  <c r="F187" i="11" s="1"/>
  <c r="E280" i="11" a="1"/>
  <c r="E280" i="11" s="1"/>
  <c r="F280" i="11" a="1"/>
  <c r="F280" i="11" s="1"/>
  <c r="E373" i="11" a="1"/>
  <c r="E373" i="11" s="1"/>
  <c r="F373" i="11" a="1"/>
  <c r="F373" i="11" s="1"/>
  <c r="E466" i="11" a="1"/>
  <c r="E466" i="11" s="1"/>
  <c r="F466" i="11" a="1"/>
  <c r="F466" i="11" s="1"/>
  <c r="E95" i="11" a="1"/>
  <c r="E95" i="11" s="1"/>
  <c r="F95" i="11" a="1"/>
  <c r="F95" i="11" s="1"/>
  <c r="E188" i="11" a="1"/>
  <c r="E188" i="11" s="1"/>
  <c r="F188" i="11" a="1"/>
  <c r="F188" i="11" s="1"/>
  <c r="E281" i="11" a="1"/>
  <c r="E281" i="11" s="1"/>
  <c r="F281" i="11" a="1"/>
  <c r="F281" i="11" s="1"/>
  <c r="E374" i="11" a="1"/>
  <c r="E374" i="11" s="1"/>
  <c r="F374" i="11" a="1"/>
  <c r="F374" i="11" s="1"/>
  <c r="E467" i="11" a="1"/>
  <c r="E467" i="11" s="1"/>
  <c r="F467" i="11" a="1"/>
  <c r="F467" i="11" s="1"/>
  <c r="E282" i="11" a="1"/>
  <c r="E282" i="11" s="1"/>
  <c r="F282" i="11" a="1"/>
  <c r="F282" i="11" s="1"/>
  <c r="E375" i="11" a="1"/>
  <c r="E375" i="11" s="1"/>
  <c r="F375" i="11" a="1"/>
  <c r="F375" i="11" s="1"/>
  <c r="E468" i="11" a="1"/>
  <c r="E468" i="11" s="1"/>
  <c r="F468" i="11" a="1"/>
  <c r="F468" i="11" s="1"/>
  <c r="E96" i="11" a="1"/>
  <c r="E96" i="11" s="1"/>
  <c r="F96" i="11" a="1"/>
  <c r="F96" i="11" s="1"/>
  <c r="E189" i="11" a="1"/>
  <c r="E189" i="11" s="1"/>
  <c r="F189" i="11" a="1"/>
  <c r="F189" i="11" s="1"/>
  <c r="E97" i="11" a="1"/>
  <c r="E97" i="11" s="1"/>
  <c r="F97" i="11" a="1"/>
  <c r="F97" i="11" s="1"/>
  <c r="E190" i="11" a="1"/>
  <c r="E190" i="11" s="1"/>
  <c r="F190" i="11" a="1"/>
  <c r="F190" i="11" s="1"/>
  <c r="E283" i="11" a="1"/>
  <c r="E283" i="11" s="1"/>
  <c r="F283" i="11" a="1"/>
  <c r="F283" i="11" s="1"/>
  <c r="E376" i="11" a="1"/>
  <c r="E376" i="11" s="1"/>
  <c r="F376" i="11" a="1"/>
  <c r="F376" i="11" s="1"/>
  <c r="E469" i="11" a="1"/>
  <c r="E469" i="11" s="1"/>
  <c r="F469" i="11" a="1"/>
  <c r="F469" i="11" s="1"/>
  <c r="E98" i="11" a="1"/>
  <c r="E98" i="11" s="1"/>
  <c r="F98" i="11" a="1"/>
  <c r="F98" i="11" s="1"/>
  <c r="E191" i="11" a="1"/>
  <c r="E191" i="11" s="1"/>
  <c r="F191" i="11" a="1"/>
  <c r="F191" i="11" s="1"/>
  <c r="E284" i="11" a="1"/>
  <c r="E284" i="11" s="1"/>
  <c r="F284" i="11" a="1"/>
  <c r="F284" i="11" s="1"/>
  <c r="E377" i="11" a="1"/>
  <c r="E377" i="11" s="1"/>
  <c r="F377" i="11" a="1"/>
  <c r="F377" i="11" s="1"/>
  <c r="E470" i="11" a="1"/>
  <c r="E470" i="11" s="1"/>
  <c r="F470" i="11" a="1"/>
  <c r="F470" i="11" s="1"/>
  <c r="E99" i="11" a="1"/>
  <c r="E99" i="11" s="1"/>
  <c r="F99" i="11" a="1"/>
  <c r="F99" i="11" s="1"/>
  <c r="E192" i="11" a="1"/>
  <c r="E192" i="11" s="1"/>
  <c r="F192" i="11" a="1"/>
  <c r="F192" i="11" s="1"/>
  <c r="E285" i="11" a="1"/>
  <c r="E285" i="11" s="1"/>
  <c r="F285" i="11" a="1"/>
  <c r="F285" i="11" s="1"/>
  <c r="E378" i="11" a="1"/>
  <c r="E378" i="11" s="1"/>
  <c r="F378" i="11" a="1"/>
  <c r="F378" i="11" s="1"/>
  <c r="E471" i="11" a="1"/>
  <c r="E471" i="11" s="1"/>
  <c r="F471" i="11" a="1"/>
  <c r="F471" i="11" s="1"/>
  <c r="E100" i="11" a="1"/>
  <c r="E100" i="11" s="1"/>
  <c r="F100" i="11" a="1"/>
  <c r="F100" i="11" s="1"/>
  <c r="E193" i="11" a="1"/>
  <c r="E193" i="11" s="1"/>
  <c r="F193" i="11" a="1"/>
  <c r="F193" i="11" s="1"/>
  <c r="E286" i="11" a="1"/>
  <c r="E286" i="11" s="1"/>
  <c r="F286" i="11" a="1"/>
  <c r="F286" i="11" s="1"/>
  <c r="E379" i="11" a="1"/>
  <c r="E379" i="11" s="1"/>
  <c r="F379" i="11" a="1"/>
  <c r="F379" i="11" s="1"/>
  <c r="E472" i="11" a="1"/>
  <c r="E472" i="11" s="1"/>
  <c r="F472" i="11" a="1"/>
  <c r="F472" i="11" s="1"/>
  <c r="E101" i="11" a="1"/>
  <c r="E101" i="11" s="1"/>
  <c r="F101" i="11" a="1"/>
  <c r="F101" i="11" s="1"/>
  <c r="E194" i="11" a="1"/>
  <c r="E194" i="11" s="1"/>
  <c r="F194" i="11" a="1"/>
  <c r="F194" i="11" s="1"/>
  <c r="E287" i="11" a="1"/>
  <c r="E287" i="11" s="1"/>
  <c r="F287" i="11" a="1"/>
  <c r="F287" i="11" s="1"/>
  <c r="E380" i="11" a="1"/>
  <c r="E380" i="11" s="1"/>
  <c r="F380" i="11" a="1"/>
  <c r="F380" i="11" s="1"/>
  <c r="E473" i="11" a="1"/>
  <c r="E473" i="11" s="1"/>
  <c r="F473" i="11" a="1"/>
  <c r="F473" i="11" s="1"/>
  <c r="F455" i="11" a="1"/>
  <c r="F455" i="11" s="1"/>
  <c r="E455" i="11" a="1"/>
  <c r="E455" i="11" s="1"/>
  <c r="F362" i="11" a="1"/>
  <c r="F362" i="11" s="1"/>
  <c r="E362" i="11" a="1"/>
  <c r="E362" i="11" s="1"/>
  <c r="F269" i="11" a="1"/>
  <c r="F269" i="11" s="1"/>
  <c r="E269" i="11" a="1"/>
  <c r="E269" i="11" s="1"/>
  <c r="F176" i="11" a="1"/>
  <c r="F176" i="11" s="1"/>
  <c r="E176" i="11" a="1"/>
  <c r="E176" i="11" s="1"/>
  <c r="F83" i="11" a="1"/>
  <c r="F83" i="11" s="1"/>
  <c r="E83" i="11" a="1"/>
  <c r="E83" i="11" s="1"/>
  <c r="F454" i="11" a="1"/>
  <c r="F454" i="11" s="1"/>
  <c r="E454" i="11"/>
  <c r="E454" i="11" a="1"/>
  <c r="F361" i="11" a="1"/>
  <c r="F361" i="11" s="1"/>
  <c r="E361" i="11" a="1"/>
  <c r="E361" i="11" s="1"/>
  <c r="F268" i="11" a="1"/>
  <c r="F268" i="11" s="1"/>
  <c r="E268" i="11" a="1"/>
  <c r="E268" i="11" s="1"/>
  <c r="F175" i="11" a="1"/>
  <c r="F175" i="11" s="1"/>
  <c r="E175" i="11" a="1"/>
  <c r="E175" i="11" s="1"/>
  <c r="F82" i="11" a="1"/>
  <c r="F82" i="11" s="1"/>
  <c r="E82" i="11" a="1"/>
  <c r="E82" i="11" s="1"/>
  <c r="F267" i="11" a="1"/>
  <c r="F267" i="11" s="1"/>
  <c r="E267" i="11" a="1"/>
  <c r="E267" i="11" s="1"/>
  <c r="F174" i="11" a="1"/>
  <c r="F174" i="11" s="1"/>
  <c r="E174" i="11" a="1"/>
  <c r="E174" i="11" s="1"/>
  <c r="F453" i="11" a="1"/>
  <c r="F453" i="11" s="1"/>
  <c r="E453" i="11" a="1"/>
  <c r="E453" i="11" s="1"/>
  <c r="F360" i="11" a="1"/>
  <c r="F360" i="11" s="1"/>
  <c r="E360" i="11" a="1"/>
  <c r="E360" i="11" s="1"/>
  <c r="F81" i="11" a="1"/>
  <c r="F81" i="11" s="1"/>
  <c r="E81" i="11" a="1"/>
  <c r="E81" i="11" s="1"/>
  <c r="F452" i="11" a="1"/>
  <c r="F452" i="11" s="1"/>
  <c r="E452" i="11" a="1"/>
  <c r="E452" i="11" s="1"/>
  <c r="F359" i="11" a="1"/>
  <c r="F359" i="11" s="1"/>
  <c r="E359" i="11" a="1"/>
  <c r="E359" i="11" s="1"/>
  <c r="F266" i="11" a="1"/>
  <c r="F266" i="11" s="1"/>
  <c r="E266" i="11" a="1"/>
  <c r="E266" i="11" s="1"/>
  <c r="F173" i="11"/>
  <c r="F173" i="11" a="1"/>
  <c r="E173" i="11" a="1"/>
  <c r="E173" i="11" s="1"/>
  <c r="F80" i="11" a="1"/>
  <c r="F80" i="11" s="1"/>
  <c r="E80" i="11"/>
  <c r="E80" i="11" a="1"/>
  <c r="F451" i="11" a="1"/>
  <c r="F451" i="11" s="1"/>
  <c r="E451" i="11" a="1"/>
  <c r="E451" i="11" s="1"/>
  <c r="F358" i="11" a="1"/>
  <c r="F358" i="11" s="1"/>
  <c r="E358" i="11" a="1"/>
  <c r="E358" i="11" s="1"/>
  <c r="F265" i="11" a="1"/>
  <c r="F265" i="11" s="1"/>
  <c r="E265" i="11" a="1"/>
  <c r="E265" i="11" s="1"/>
  <c r="F172" i="11" a="1"/>
  <c r="F172" i="11" s="1"/>
  <c r="E172" i="11"/>
  <c r="E172" i="11" a="1"/>
  <c r="F79" i="11"/>
  <c r="F79" i="11" a="1"/>
  <c r="E79" i="11" a="1"/>
  <c r="E79" i="11" s="1"/>
  <c r="F450" i="11" a="1"/>
  <c r="F450" i="11" s="1"/>
  <c r="E450" i="11" a="1"/>
  <c r="E450" i="11" s="1"/>
  <c r="F357" i="11"/>
  <c r="F357" i="11" a="1"/>
  <c r="E357" i="11" a="1"/>
  <c r="E357" i="11" s="1"/>
  <c r="F264" i="11" a="1"/>
  <c r="F264" i="11" s="1"/>
  <c r="E264" i="11" a="1"/>
  <c r="E264" i="11" s="1"/>
  <c r="F171" i="11" a="1"/>
  <c r="F171" i="11" s="1"/>
  <c r="E171" i="11" a="1"/>
  <c r="E171" i="11" s="1"/>
  <c r="F78" i="11" a="1"/>
  <c r="F78" i="11" s="1"/>
  <c r="E78" i="11" a="1"/>
  <c r="E78" i="11" s="1"/>
  <c r="F449" i="11" a="1"/>
  <c r="F449" i="11" s="1"/>
  <c r="E449" i="11" a="1"/>
  <c r="E449" i="11" s="1"/>
  <c r="F356" i="11" a="1"/>
  <c r="F356" i="11" s="1"/>
  <c r="E356" i="11" a="1"/>
  <c r="E356" i="11" s="1"/>
  <c r="F263" i="11"/>
  <c r="F263" i="11" a="1"/>
  <c r="E263" i="11" a="1"/>
  <c r="E263" i="11" s="1"/>
  <c r="F170" i="11" a="1"/>
  <c r="F170" i="11" s="1"/>
  <c r="E170" i="11" a="1"/>
  <c r="E170" i="11" s="1"/>
  <c r="F77" i="11" a="1"/>
  <c r="F77" i="11" s="1"/>
  <c r="E77" i="11" a="1"/>
  <c r="E77" i="11" s="1"/>
  <c r="F448" i="11" a="1"/>
  <c r="F448" i="11" s="1"/>
  <c r="E448" i="11" a="1"/>
  <c r="E448" i="11" s="1"/>
  <c r="F355" i="11" a="1"/>
  <c r="F355" i="11" s="1"/>
  <c r="E355" i="11" a="1"/>
  <c r="E355" i="11" s="1"/>
  <c r="F262" i="11" a="1"/>
  <c r="F262" i="11" s="1"/>
  <c r="E262" i="11" a="1"/>
  <c r="E262" i="11" s="1"/>
  <c r="F169" i="11" a="1"/>
  <c r="F169" i="11" s="1"/>
  <c r="E169" i="11" a="1"/>
  <c r="E169" i="11" s="1"/>
  <c r="F76" i="11" a="1"/>
  <c r="F76" i="11" s="1"/>
  <c r="E76" i="11" a="1"/>
  <c r="E76" i="11" s="1"/>
  <c r="F447" i="11" a="1"/>
  <c r="F447" i="11" s="1"/>
  <c r="E447" i="11" a="1"/>
  <c r="E447" i="11" s="1"/>
  <c r="F354" i="11" a="1"/>
  <c r="F354" i="11" s="1"/>
  <c r="E354" i="11" a="1"/>
  <c r="E354" i="11" s="1"/>
  <c r="F261" i="11" a="1"/>
  <c r="F261" i="11" s="1"/>
  <c r="E261" i="11" a="1"/>
  <c r="E261" i="11" s="1"/>
  <c r="F168" i="11" a="1"/>
  <c r="F168" i="11" s="1"/>
  <c r="E168" i="11" a="1"/>
  <c r="E168" i="11" s="1"/>
  <c r="F75" i="11" a="1"/>
  <c r="F75" i="11" s="1"/>
  <c r="E75" i="11" a="1"/>
  <c r="E75" i="11" s="1"/>
  <c r="F446" i="11" a="1"/>
  <c r="F446" i="11" s="1"/>
  <c r="E446" i="11" a="1"/>
  <c r="E446" i="11" s="1"/>
  <c r="F353" i="11" a="1"/>
  <c r="F353" i="11" s="1"/>
  <c r="E353" i="11" a="1"/>
  <c r="E353" i="11" s="1"/>
  <c r="F260" i="11" a="1"/>
  <c r="F260" i="11" s="1"/>
  <c r="E260" i="11" a="1"/>
  <c r="E260" i="11" s="1"/>
  <c r="F167" i="11" a="1"/>
  <c r="F167" i="11" s="1"/>
  <c r="E167" i="11" a="1"/>
  <c r="E167" i="11" s="1"/>
  <c r="F74" i="11" a="1"/>
  <c r="F74" i="11" s="1"/>
  <c r="E74" i="11" a="1"/>
  <c r="E74" i="11" s="1"/>
  <c r="F445" i="11" a="1"/>
  <c r="F445" i="11" s="1"/>
  <c r="E445" i="11" a="1"/>
  <c r="E445" i="11" s="1"/>
  <c r="F352" i="11" a="1"/>
  <c r="F352" i="11" s="1"/>
  <c r="E352" i="11" a="1"/>
  <c r="E352" i="11" s="1"/>
  <c r="F259" i="11" a="1"/>
  <c r="F259" i="11" s="1"/>
  <c r="E259" i="11" a="1"/>
  <c r="E259" i="11" s="1"/>
  <c r="F166" i="11" a="1"/>
  <c r="F166" i="11" s="1"/>
  <c r="E166" i="11"/>
  <c r="E166" i="11" a="1"/>
  <c r="F73" i="11" a="1"/>
  <c r="F73" i="11" s="1"/>
  <c r="E73" i="11" a="1"/>
  <c r="E73" i="11" s="1"/>
  <c r="F444" i="11" a="1"/>
  <c r="F444" i="11" s="1"/>
  <c r="E444" i="11" a="1"/>
  <c r="E444" i="11" s="1"/>
  <c r="F351" i="11" a="1"/>
  <c r="F351" i="11" s="1"/>
  <c r="E351" i="11" a="1"/>
  <c r="E351" i="11" s="1"/>
  <c r="F258" i="11" a="1"/>
  <c r="F258" i="11" s="1"/>
  <c r="E258" i="11" a="1"/>
  <c r="E258" i="11" s="1"/>
  <c r="F72" i="11" a="1"/>
  <c r="F72" i="11" s="1"/>
  <c r="E72" i="11" a="1"/>
  <c r="E72" i="11" s="1"/>
  <c r="F165" i="11" a="1"/>
  <c r="F165" i="11" s="1"/>
  <c r="E165" i="11" a="1"/>
  <c r="E165" i="11" s="1"/>
  <c r="F443" i="11" a="1"/>
  <c r="F443" i="11" s="1"/>
  <c r="E443" i="11" a="1"/>
  <c r="E443" i="11" s="1"/>
  <c r="F257" i="11" a="1"/>
  <c r="F257" i="11" s="1"/>
  <c r="E257" i="11" a="1"/>
  <c r="E257" i="11" s="1"/>
  <c r="F350" i="11" a="1"/>
  <c r="F350" i="11" s="1"/>
  <c r="E350" i="11" a="1"/>
  <c r="E350" i="11" s="1"/>
  <c r="F71" i="11" a="1"/>
  <c r="F71" i="11" s="1"/>
  <c r="E71" i="11" a="1"/>
  <c r="E71" i="11" s="1"/>
  <c r="F164" i="11" a="1"/>
  <c r="F164" i="11" s="1"/>
  <c r="E164" i="11" a="1"/>
  <c r="E164" i="11" s="1"/>
  <c r="F442" i="11" a="1"/>
  <c r="F442" i="11" s="1"/>
  <c r="E442" i="11" a="1"/>
  <c r="E442" i="11" s="1"/>
  <c r="F349" i="11" a="1"/>
  <c r="F349" i="11" s="1"/>
  <c r="E349" i="11" a="1"/>
  <c r="E349" i="11" s="1"/>
  <c r="F256" i="11" a="1"/>
  <c r="F256" i="11" s="1"/>
  <c r="E256" i="11" a="1"/>
  <c r="E256" i="11" s="1"/>
  <c r="F163" i="11" a="1"/>
  <c r="F163" i="11" s="1"/>
  <c r="E163" i="11" a="1"/>
  <c r="E163" i="11" s="1"/>
  <c r="F70" i="11" a="1"/>
  <c r="F70" i="11" s="1"/>
  <c r="E70" i="11" a="1"/>
  <c r="E70" i="11" s="1"/>
  <c r="F441" i="11" a="1"/>
  <c r="F441" i="11" s="1"/>
  <c r="E441" i="11" a="1"/>
  <c r="E441" i="11" s="1"/>
  <c r="F348" i="11" a="1"/>
  <c r="F348" i="11" s="1"/>
  <c r="E348" i="11" a="1"/>
  <c r="E348" i="11" s="1"/>
  <c r="F255" i="11" a="1"/>
  <c r="F255" i="11" s="1"/>
  <c r="E255" i="11" a="1"/>
  <c r="E255" i="11" s="1"/>
  <c r="F162" i="11" a="1"/>
  <c r="F162" i="11" s="1"/>
  <c r="E162" i="11" a="1"/>
  <c r="E162" i="11" s="1"/>
  <c r="F69" i="11" a="1"/>
  <c r="F69" i="11" s="1"/>
  <c r="E69" i="11" a="1"/>
  <c r="E69" i="11" s="1"/>
  <c r="F440" i="11" a="1"/>
  <c r="F440" i="11" s="1"/>
  <c r="E440" i="11" a="1"/>
  <c r="E440" i="11" s="1"/>
  <c r="F347" i="11" a="1"/>
  <c r="F347" i="11" s="1"/>
  <c r="E347" i="11" a="1"/>
  <c r="E347" i="11" s="1"/>
  <c r="F254" i="11" a="1"/>
  <c r="F254" i="11" s="1"/>
  <c r="E254" i="11" a="1"/>
  <c r="E254" i="11" s="1"/>
  <c r="F161" i="11" a="1"/>
  <c r="F161" i="11" s="1"/>
  <c r="E161" i="11" a="1"/>
  <c r="E161" i="11" s="1"/>
  <c r="F68" i="11" a="1"/>
  <c r="F68" i="11" s="1"/>
  <c r="E68" i="11" a="1"/>
  <c r="E68" i="11" s="1"/>
  <c r="F439" i="11" a="1"/>
  <c r="F439" i="11" s="1"/>
  <c r="E439" i="11" a="1"/>
  <c r="E439" i="11" s="1"/>
  <c r="F346" i="11" a="1"/>
  <c r="F346" i="11" s="1"/>
  <c r="E346" i="11" a="1"/>
  <c r="E346" i="11" s="1"/>
  <c r="F253" i="11" a="1"/>
  <c r="F253" i="11" s="1"/>
  <c r="E253" i="11" a="1"/>
  <c r="E253" i="11" s="1"/>
  <c r="F160" i="11" a="1"/>
  <c r="F160" i="11" s="1"/>
  <c r="E160" i="11" a="1"/>
  <c r="E160" i="11" s="1"/>
  <c r="F67" i="11" a="1"/>
  <c r="F67" i="11" s="1"/>
  <c r="E67" i="11" a="1"/>
  <c r="E67" i="11" s="1"/>
  <c r="F438" i="11" a="1"/>
  <c r="F438" i="11" s="1"/>
  <c r="E438" i="11" a="1"/>
  <c r="E438" i="11" s="1"/>
  <c r="F345" i="11" a="1"/>
  <c r="F345" i="11" s="1"/>
  <c r="E345" i="11" a="1"/>
  <c r="E345" i="11" s="1"/>
  <c r="F252" i="11" a="1"/>
  <c r="F252" i="11" s="1"/>
  <c r="E252" i="11" a="1"/>
  <c r="E252" i="11" s="1"/>
  <c r="F159" i="11" a="1"/>
  <c r="F159" i="11" s="1"/>
  <c r="E159" i="11" a="1"/>
  <c r="E159" i="11" s="1"/>
  <c r="F66" i="11" a="1"/>
  <c r="F66" i="11" s="1"/>
  <c r="E66" i="11" a="1"/>
  <c r="E66" i="11" s="1"/>
  <c r="F437" i="11" a="1"/>
  <c r="F437" i="11" s="1"/>
  <c r="E437" i="11" a="1"/>
  <c r="E437" i="11" s="1"/>
  <c r="F344" i="11" a="1"/>
  <c r="F344" i="11" s="1"/>
  <c r="E344" i="11" a="1"/>
  <c r="E344" i="11" s="1"/>
  <c r="F251" i="11" a="1"/>
  <c r="F251" i="11" s="1"/>
  <c r="E251" i="11" a="1"/>
  <c r="E251" i="11" s="1"/>
  <c r="F158" i="11" a="1"/>
  <c r="F158" i="11" s="1"/>
  <c r="E158" i="11" a="1"/>
  <c r="E158" i="11" s="1"/>
  <c r="F65" i="11" a="1"/>
  <c r="F65" i="11" s="1"/>
  <c r="E65" i="11" a="1"/>
  <c r="E65" i="11" s="1"/>
  <c r="F436" i="11" a="1"/>
  <c r="F436" i="11" s="1"/>
  <c r="E436" i="11" a="1"/>
  <c r="E436" i="11" s="1"/>
  <c r="F343" i="11" a="1"/>
  <c r="F343" i="11" s="1"/>
  <c r="E343" i="11" a="1"/>
  <c r="E343" i="11" s="1"/>
  <c r="F250" i="11" a="1"/>
  <c r="F250" i="11" s="1"/>
  <c r="E250" i="11"/>
  <c r="E250" i="11" a="1"/>
  <c r="F157" i="11" a="1"/>
  <c r="F157" i="11" s="1"/>
  <c r="E157" i="11" a="1"/>
  <c r="E157" i="11" s="1"/>
  <c r="F64" i="11" a="1"/>
  <c r="F64" i="11" s="1"/>
  <c r="E64" i="11" a="1"/>
  <c r="E64" i="11" s="1"/>
  <c r="F435" i="11" a="1"/>
  <c r="F435" i="11" s="1"/>
  <c r="E435" i="11" a="1"/>
  <c r="E435" i="11" s="1"/>
  <c r="F342" i="11" a="1"/>
  <c r="F342" i="11" s="1"/>
  <c r="E342" i="11" a="1"/>
  <c r="E342" i="11" s="1"/>
  <c r="F249" i="11" a="1"/>
  <c r="F249" i="11" s="1"/>
  <c r="E249" i="11" a="1"/>
  <c r="E249" i="11" s="1"/>
  <c r="F156" i="11" a="1"/>
  <c r="F156" i="11" s="1"/>
  <c r="E156" i="11" a="1"/>
  <c r="E156" i="11" s="1"/>
  <c r="F63" i="11" a="1"/>
  <c r="F63" i="11" s="1"/>
  <c r="E63" i="11" a="1"/>
  <c r="E63" i="11" s="1"/>
  <c r="F155" i="11" a="1"/>
  <c r="F155" i="11" s="1"/>
  <c r="E155" i="11" a="1"/>
  <c r="E155" i="11" s="1"/>
  <c r="F434" i="11"/>
  <c r="F434" i="11" a="1"/>
  <c r="E434" i="11" a="1"/>
  <c r="E434" i="11" s="1"/>
  <c r="F341" i="11" a="1"/>
  <c r="F341" i="11" s="1"/>
  <c r="E341" i="11" a="1"/>
  <c r="E341" i="11" s="1"/>
  <c r="F248" i="11" a="1"/>
  <c r="F248" i="11" s="1"/>
  <c r="E248" i="11" a="1"/>
  <c r="E248" i="11" s="1"/>
  <c r="F62" i="11" a="1"/>
  <c r="F62" i="11" s="1"/>
  <c r="E62" i="11" a="1"/>
  <c r="E62" i="11" s="1"/>
  <c r="F433" i="11" a="1"/>
  <c r="F433" i="11" s="1"/>
  <c r="E433" i="11" a="1"/>
  <c r="E433" i="11" s="1"/>
  <c r="F340" i="11" a="1"/>
  <c r="F340" i="11" s="1"/>
  <c r="E340" i="11" a="1"/>
  <c r="E340" i="11" s="1"/>
  <c r="F247" i="11" a="1"/>
  <c r="F247" i="11" s="1"/>
  <c r="E247" i="11" a="1"/>
  <c r="E247" i="11" s="1"/>
  <c r="F154" i="11" a="1"/>
  <c r="F154" i="11" s="1"/>
  <c r="E154" i="11" a="1"/>
  <c r="E154" i="11" s="1"/>
  <c r="F61" i="11" a="1"/>
  <c r="F61" i="11" s="1"/>
  <c r="E61" i="11" a="1"/>
  <c r="E61" i="11" s="1"/>
  <c r="F432" i="11" a="1"/>
  <c r="F432" i="11" s="1"/>
  <c r="E432" i="11" a="1"/>
  <c r="E432" i="11" s="1"/>
  <c r="F339" i="11"/>
  <c r="F339" i="11" a="1"/>
  <c r="E339" i="11" a="1"/>
  <c r="E339" i="11" s="1"/>
  <c r="F246" i="11" a="1"/>
  <c r="F246" i="11" s="1"/>
  <c r="E246" i="11" a="1"/>
  <c r="E246" i="11" s="1"/>
  <c r="F153" i="11" a="1"/>
  <c r="F153" i="11" s="1"/>
  <c r="E153" i="11" a="1"/>
  <c r="E153" i="11" s="1"/>
  <c r="F60" i="11" a="1"/>
  <c r="F60" i="11" s="1"/>
  <c r="E60" i="11" a="1"/>
  <c r="E60" i="11" s="1"/>
  <c r="F431" i="11" a="1"/>
  <c r="F431" i="11" s="1"/>
  <c r="E431" i="11" a="1"/>
  <c r="E431" i="11" s="1"/>
  <c r="F59" i="11" a="1"/>
  <c r="F59" i="11" s="1"/>
  <c r="E59" i="11" a="1"/>
  <c r="E59" i="11" s="1"/>
  <c r="F338" i="11" a="1"/>
  <c r="F338" i="11" s="1"/>
  <c r="E338" i="11" a="1"/>
  <c r="E338" i="11" s="1"/>
  <c r="F245" i="11" a="1"/>
  <c r="F245" i="11" s="1"/>
  <c r="E245" i="11" a="1"/>
  <c r="E245" i="11" s="1"/>
  <c r="F152" i="11" a="1"/>
  <c r="F152" i="11" s="1"/>
  <c r="E152" i="11" a="1"/>
  <c r="E152" i="11" s="1"/>
  <c r="F430" i="11" a="1"/>
  <c r="F430" i="11" s="1"/>
  <c r="E430" i="11" a="1"/>
  <c r="E430" i="11" s="1"/>
  <c r="F337" i="11" a="1"/>
  <c r="F337" i="11" s="1"/>
  <c r="E337" i="11" a="1"/>
  <c r="E337" i="11" s="1"/>
  <c r="F244" i="11" a="1"/>
  <c r="F244" i="11" s="1"/>
  <c r="E244" i="11" a="1"/>
  <c r="E244" i="11" s="1"/>
  <c r="F151" i="11" a="1"/>
  <c r="F151" i="11" s="1"/>
  <c r="E151" i="11" a="1"/>
  <c r="E151" i="11" s="1"/>
  <c r="F58" i="11" a="1"/>
  <c r="F58" i="11" s="1"/>
  <c r="E58" i="11" a="1"/>
  <c r="E58" i="11" s="1"/>
  <c r="F429" i="11" a="1"/>
  <c r="F429" i="11" s="1"/>
  <c r="E429" i="11" a="1"/>
  <c r="E429" i="11" s="1"/>
  <c r="F336" i="11" a="1"/>
  <c r="F336" i="11" s="1"/>
  <c r="E336" i="11" a="1"/>
  <c r="E336" i="11" s="1"/>
  <c r="F243" i="11" a="1"/>
  <c r="F243" i="11" s="1"/>
  <c r="E243" i="11" a="1"/>
  <c r="E243" i="11" s="1"/>
  <c r="F150" i="11" a="1"/>
  <c r="F150" i="11" s="1"/>
  <c r="E150" i="11" a="1"/>
  <c r="E150" i="11" s="1"/>
  <c r="F57" i="11" a="1"/>
  <c r="F57" i="11" s="1"/>
  <c r="E57" i="11" a="1"/>
  <c r="E57" i="11" s="1"/>
  <c r="F428" i="11" a="1"/>
  <c r="F428" i="11" s="1"/>
  <c r="E428" i="11" a="1"/>
  <c r="E428" i="11" s="1"/>
  <c r="F335" i="11" a="1"/>
  <c r="F335" i="11" s="1"/>
  <c r="E335" i="11" a="1"/>
  <c r="E335" i="11" s="1"/>
  <c r="F242" i="11" a="1"/>
  <c r="F242" i="11" s="1"/>
  <c r="E242" i="11" a="1"/>
  <c r="E242" i="11" s="1"/>
  <c r="F149" i="11" a="1"/>
  <c r="F149" i="11" s="1"/>
  <c r="E149" i="11" a="1"/>
  <c r="E149" i="11" s="1"/>
  <c r="F56" i="11" a="1"/>
  <c r="F56" i="11" s="1"/>
  <c r="E56" i="11" a="1"/>
  <c r="E56" i="11" s="1"/>
  <c r="F427" i="11"/>
  <c r="F427" i="11" a="1"/>
  <c r="E427" i="11" a="1"/>
  <c r="E427" i="11" s="1"/>
  <c r="F334" i="11" a="1"/>
  <c r="F334" i="11" s="1"/>
  <c r="E334" i="11" a="1"/>
  <c r="E334" i="11" s="1"/>
  <c r="F241" i="11" a="1"/>
  <c r="F241" i="11" s="1"/>
  <c r="E241" i="11" a="1"/>
  <c r="E241" i="11" s="1"/>
  <c r="F148" i="11" a="1"/>
  <c r="F148" i="11" s="1"/>
  <c r="E148" i="11" a="1"/>
  <c r="E148" i="11" s="1"/>
  <c r="F55" i="11" a="1"/>
  <c r="F55" i="11" s="1"/>
  <c r="E55" i="11" a="1"/>
  <c r="E55" i="11" s="1"/>
  <c r="F426" i="11" a="1"/>
  <c r="F426" i="11" s="1"/>
  <c r="E426" i="11" a="1"/>
  <c r="E426" i="11" s="1"/>
  <c r="F333" i="11" a="1"/>
  <c r="F333" i="11" s="1"/>
  <c r="E333" i="11" a="1"/>
  <c r="E333" i="11" s="1"/>
  <c r="F240" i="11" a="1"/>
  <c r="F240" i="11" s="1"/>
  <c r="E240" i="11" a="1"/>
  <c r="E240" i="11" s="1"/>
  <c r="F147" i="11" a="1"/>
  <c r="F147" i="11" s="1"/>
  <c r="E147" i="11" a="1"/>
  <c r="E147" i="11" s="1"/>
  <c r="F54" i="11" a="1"/>
  <c r="F54" i="11" s="1"/>
  <c r="E54" i="11" a="1"/>
  <c r="E54" i="11" s="1"/>
  <c r="F425" i="11" a="1"/>
  <c r="F425" i="11" s="1"/>
  <c r="E425" i="11" a="1"/>
  <c r="E425" i="11" s="1"/>
  <c r="F332" i="11" a="1"/>
  <c r="F332" i="11" s="1"/>
  <c r="E332" i="11" a="1"/>
  <c r="E332" i="11" s="1"/>
  <c r="F239" i="11" a="1"/>
  <c r="F239" i="11" s="1"/>
  <c r="E239" i="11" a="1"/>
  <c r="E239" i="11" s="1"/>
  <c r="F146" i="11" a="1"/>
  <c r="F146" i="11" s="1"/>
  <c r="E146" i="11" a="1"/>
  <c r="E146" i="11" s="1"/>
  <c r="F53" i="11" a="1"/>
  <c r="F53" i="11" s="1"/>
  <c r="E53" i="11" a="1"/>
  <c r="E53" i="11" s="1"/>
  <c r="F424" i="11" a="1"/>
  <c r="F424" i="11" s="1"/>
  <c r="E424" i="11" a="1"/>
  <c r="E424" i="11" s="1"/>
  <c r="F331" i="11" a="1"/>
  <c r="F331" i="11" s="1"/>
  <c r="E331" i="11" a="1"/>
  <c r="E331" i="11" s="1"/>
  <c r="F238" i="11" a="1"/>
  <c r="F238" i="11" s="1"/>
  <c r="E238" i="11"/>
  <c r="E238" i="11" a="1"/>
  <c r="F145" i="11" a="1"/>
  <c r="F145" i="11" s="1"/>
  <c r="E145" i="11" a="1"/>
  <c r="E145" i="11" s="1"/>
  <c r="F52" i="11" a="1"/>
  <c r="F52" i="11" s="1"/>
  <c r="E52" i="11" a="1"/>
  <c r="E52" i="11" s="1"/>
  <c r="F423" i="11" a="1"/>
  <c r="F423" i="11" s="1"/>
  <c r="E423" i="11" a="1"/>
  <c r="E423" i="11" s="1"/>
  <c r="F330" i="11" a="1"/>
  <c r="F330" i="11" s="1"/>
  <c r="E330" i="11" a="1"/>
  <c r="E330" i="11" s="1"/>
  <c r="F237" i="11" a="1"/>
  <c r="F237" i="11" s="1"/>
  <c r="E237" i="11" a="1"/>
  <c r="E237" i="11" s="1"/>
  <c r="F144" i="11" a="1"/>
  <c r="F144" i="11" s="1"/>
  <c r="E144" i="11" a="1"/>
  <c r="E144" i="11" s="1"/>
  <c r="F51" i="11" a="1"/>
  <c r="F51" i="11" s="1"/>
  <c r="E51" i="11" a="1"/>
  <c r="E51" i="11" s="1"/>
  <c r="F422" i="11" a="1"/>
  <c r="F422" i="11" s="1"/>
  <c r="E422" i="11" a="1"/>
  <c r="E422" i="11" s="1"/>
  <c r="F329" i="11" a="1"/>
  <c r="F329" i="11" s="1"/>
  <c r="E329" i="11" a="1"/>
  <c r="E329" i="11" s="1"/>
  <c r="F236" i="11" a="1"/>
  <c r="F236" i="11" s="1"/>
  <c r="E236" i="11" a="1"/>
  <c r="E236" i="11" s="1"/>
  <c r="F143" i="11" a="1"/>
  <c r="F143" i="11" s="1"/>
  <c r="E143" i="11" a="1"/>
  <c r="E143" i="11" s="1"/>
  <c r="F50" i="11" a="1"/>
  <c r="F50" i="11" s="1"/>
  <c r="E50" i="11" a="1"/>
  <c r="E50" i="11" s="1"/>
  <c r="F421" i="11" a="1"/>
  <c r="F421" i="11" s="1"/>
  <c r="E421" i="11" a="1"/>
  <c r="E421" i="11" s="1"/>
  <c r="F328" i="11" a="1"/>
  <c r="F328" i="11" s="1"/>
  <c r="E328" i="11" a="1"/>
  <c r="E328" i="11" s="1"/>
  <c r="F235" i="11"/>
  <c r="F235" i="11" a="1"/>
  <c r="E235" i="11" a="1"/>
  <c r="E235" i="11" s="1"/>
  <c r="F142" i="11" a="1"/>
  <c r="F142" i="11" s="1"/>
  <c r="E142" i="11" a="1"/>
  <c r="E142" i="11" s="1"/>
  <c r="F49" i="11" a="1"/>
  <c r="F49" i="11" s="1"/>
  <c r="E49" i="11" a="1"/>
  <c r="E49" i="11" s="1"/>
  <c r="F420" i="11" a="1"/>
  <c r="F420" i="11" s="1"/>
  <c r="E420" i="11" a="1"/>
  <c r="E420" i="11" s="1"/>
  <c r="F327" i="11" a="1"/>
  <c r="F327" i="11" s="1"/>
  <c r="E327" i="11" a="1"/>
  <c r="E327" i="11" s="1"/>
  <c r="F234" i="11" a="1"/>
  <c r="F234" i="11" s="1"/>
  <c r="E234" i="11" a="1"/>
  <c r="E234" i="11" s="1"/>
  <c r="F141" i="11" a="1"/>
  <c r="F141" i="11" s="1"/>
  <c r="E141" i="11" a="1"/>
  <c r="E141" i="11" s="1"/>
  <c r="F48" i="11" a="1"/>
  <c r="F48" i="11" s="1"/>
  <c r="E48" i="11" a="1"/>
  <c r="E48" i="11" s="1"/>
  <c r="F419" i="11" a="1"/>
  <c r="F419" i="11" s="1"/>
  <c r="E419" i="11" a="1"/>
  <c r="E419" i="11" s="1"/>
  <c r="F326" i="11" a="1"/>
  <c r="F326" i="11" s="1"/>
  <c r="E326" i="11" a="1"/>
  <c r="E326" i="11" s="1"/>
  <c r="F233" i="11" a="1"/>
  <c r="F233" i="11" s="1"/>
  <c r="E233" i="11" a="1"/>
  <c r="E233" i="11" s="1"/>
  <c r="F140" i="11" a="1"/>
  <c r="F140" i="11" s="1"/>
  <c r="E140" i="11" a="1"/>
  <c r="E140" i="11" s="1"/>
  <c r="F47" i="11" a="1"/>
  <c r="F47" i="11" s="1"/>
  <c r="E47" i="11" a="1"/>
  <c r="E47" i="11" s="1"/>
  <c r="F418" i="11" a="1"/>
  <c r="F418" i="11" s="1"/>
  <c r="E418" i="11" a="1"/>
  <c r="E418" i="11" s="1"/>
  <c r="F325" i="11" a="1"/>
  <c r="F325" i="11" s="1"/>
  <c r="E325" i="11" a="1"/>
  <c r="E325" i="11" s="1"/>
  <c r="F232" i="11" a="1"/>
  <c r="F232" i="11" s="1"/>
  <c r="E232" i="11" a="1"/>
  <c r="E232" i="11" s="1"/>
  <c r="F139" i="11"/>
  <c r="F139" i="11" a="1"/>
  <c r="E139" i="11" a="1"/>
  <c r="E139" i="11" s="1"/>
  <c r="F46" i="11" a="1"/>
  <c r="F46" i="11" s="1"/>
  <c r="E46" i="11" a="1"/>
  <c r="E46" i="11" s="1"/>
  <c r="F417" i="11" a="1"/>
  <c r="F417" i="11" s="1"/>
  <c r="E417" i="11" a="1"/>
  <c r="E417" i="11" s="1"/>
  <c r="F324" i="11" a="1"/>
  <c r="F324" i="11" s="1"/>
  <c r="E324" i="11" a="1"/>
  <c r="E324" i="11" s="1"/>
  <c r="F231" i="11" a="1"/>
  <c r="F231" i="11" s="1"/>
  <c r="E231" i="11" a="1"/>
  <c r="E231" i="11" s="1"/>
  <c r="F138" i="11" a="1"/>
  <c r="F138" i="11" s="1"/>
  <c r="E138" i="11" a="1"/>
  <c r="E138" i="11" s="1"/>
  <c r="F45" i="11" a="1"/>
  <c r="F45" i="11" s="1"/>
  <c r="E45" i="11" a="1"/>
  <c r="E45" i="11" s="1"/>
  <c r="F416" i="11" a="1"/>
  <c r="F416" i="11" s="1"/>
  <c r="E416" i="11"/>
  <c r="E416" i="11" a="1"/>
  <c r="F323" i="11" a="1"/>
  <c r="F323" i="11" s="1"/>
  <c r="E323" i="11" a="1"/>
  <c r="E323" i="11" s="1"/>
  <c r="F230" i="11" a="1"/>
  <c r="F230" i="11" s="1"/>
  <c r="E230" i="11" a="1"/>
  <c r="E230" i="11" s="1"/>
  <c r="F137" i="11" a="1"/>
  <c r="F137" i="11" s="1"/>
  <c r="E137" i="11" a="1"/>
  <c r="E137" i="11" s="1"/>
  <c r="F44" i="11" a="1"/>
  <c r="F44" i="11" s="1"/>
  <c r="E44" i="11" a="1"/>
  <c r="E44" i="11" s="1"/>
  <c r="F415" i="11"/>
  <c r="F415" i="11" a="1"/>
  <c r="E415" i="11" a="1"/>
  <c r="E415" i="11" s="1"/>
  <c r="F322" i="11" a="1"/>
  <c r="F322" i="11" s="1"/>
  <c r="E322" i="11" a="1"/>
  <c r="E322" i="11" s="1"/>
  <c r="F229" i="11" a="1"/>
  <c r="F229" i="11" s="1"/>
  <c r="E229" i="11" a="1"/>
  <c r="E229" i="11" s="1"/>
  <c r="F136" i="11" a="1"/>
  <c r="F136" i="11" s="1"/>
  <c r="E136" i="11" a="1"/>
  <c r="E136" i="11" s="1"/>
  <c r="F43" i="11"/>
  <c r="F43" i="11" a="1"/>
  <c r="E43" i="11" a="1"/>
  <c r="E43" i="11" s="1"/>
  <c r="F414" i="11" a="1"/>
  <c r="F414" i="11" s="1"/>
  <c r="E414" i="11" a="1"/>
  <c r="E414" i="11" s="1"/>
  <c r="F321" i="11" a="1"/>
  <c r="F321" i="11" s="1"/>
  <c r="E321" i="11" a="1"/>
  <c r="E321" i="11" s="1"/>
  <c r="F228" i="11" a="1"/>
  <c r="F228" i="11" s="1"/>
  <c r="E228" i="11" a="1"/>
  <c r="E228" i="11" s="1"/>
  <c r="F135" i="11" a="1"/>
  <c r="F135" i="11" s="1"/>
  <c r="E135" i="11" a="1"/>
  <c r="E135" i="11" s="1"/>
  <c r="F42" i="11" a="1"/>
  <c r="F42" i="11" s="1"/>
  <c r="E42" i="11" a="1"/>
  <c r="E42" i="11" s="1"/>
  <c r="F413" i="11" a="1"/>
  <c r="F413" i="11" s="1"/>
  <c r="E413" i="11" a="1"/>
  <c r="E413" i="11" s="1"/>
  <c r="F320" i="11" a="1"/>
  <c r="F320" i="11" s="1"/>
  <c r="E320" i="11" a="1"/>
  <c r="E320" i="11" s="1"/>
  <c r="F227" i="11" a="1"/>
  <c r="F227" i="11" s="1"/>
  <c r="E227" i="11" a="1"/>
  <c r="E227" i="11" s="1"/>
  <c r="F134" i="11" a="1"/>
  <c r="F134" i="11" s="1"/>
  <c r="E134" i="11" a="1"/>
  <c r="E134" i="11" s="1"/>
  <c r="F41" i="11" a="1"/>
  <c r="F41" i="11" s="1"/>
  <c r="E41" i="11" a="1"/>
  <c r="E41" i="11" s="1"/>
  <c r="F412" i="11" a="1"/>
  <c r="F412" i="11" s="1"/>
  <c r="E412" i="11" a="1"/>
  <c r="E412" i="11" s="1"/>
  <c r="F319" i="11" a="1"/>
  <c r="F319" i="11" s="1"/>
  <c r="E319" i="11" a="1"/>
  <c r="E319" i="11" s="1"/>
  <c r="F226" i="11" a="1"/>
  <c r="F226" i="11" s="1"/>
  <c r="E226" i="11" a="1"/>
  <c r="E226" i="11" s="1"/>
  <c r="F133" i="11" a="1"/>
  <c r="F133" i="11" s="1"/>
  <c r="E133" i="11" a="1"/>
  <c r="E133" i="11" s="1"/>
  <c r="F40" i="11"/>
  <c r="F40" i="11" a="1"/>
  <c r="E40" i="11" a="1"/>
  <c r="E40" i="11" s="1"/>
  <c r="F411" i="11" a="1"/>
  <c r="F411" i="11" s="1"/>
  <c r="E411" i="11" a="1"/>
  <c r="E411" i="11" s="1"/>
  <c r="F318" i="11" a="1"/>
  <c r="F318" i="11" s="1"/>
  <c r="E318" i="11" a="1"/>
  <c r="E318" i="11" s="1"/>
  <c r="F225" i="11" a="1"/>
  <c r="F225" i="11" s="1"/>
  <c r="E225" i="11" a="1"/>
  <c r="E225" i="11" s="1"/>
  <c r="F132" i="11" a="1"/>
  <c r="F132" i="11" s="1"/>
  <c r="E132" i="11"/>
  <c r="E132" i="11" a="1"/>
  <c r="F39" i="11" a="1"/>
  <c r="F39" i="11" s="1"/>
  <c r="E39" i="11" a="1"/>
  <c r="E39" i="11" s="1"/>
  <c r="F410" i="11" a="1"/>
  <c r="F410" i="11" s="1"/>
  <c r="E410" i="11" a="1"/>
  <c r="E410" i="11" s="1"/>
  <c r="F317" i="11" a="1"/>
  <c r="F317" i="11" s="1"/>
  <c r="E317" i="11" a="1"/>
  <c r="E317" i="11" s="1"/>
  <c r="F224" i="11" a="1"/>
  <c r="F224" i="11" s="1"/>
  <c r="E224" i="11" a="1"/>
  <c r="E224" i="11" s="1"/>
  <c r="F131" i="11" a="1"/>
  <c r="F131" i="11" s="1"/>
  <c r="E131" i="11" a="1"/>
  <c r="E131" i="11" s="1"/>
  <c r="F38" i="11"/>
  <c r="F38" i="11" a="1"/>
  <c r="E38" i="11" a="1"/>
  <c r="E38" i="11" s="1"/>
  <c r="F409" i="11" a="1"/>
  <c r="F409" i="11" s="1"/>
  <c r="E409" i="11" a="1"/>
  <c r="E409" i="11" s="1"/>
  <c r="F316" i="11" a="1"/>
  <c r="F316" i="11" s="1"/>
  <c r="E316" i="11" a="1"/>
  <c r="E316" i="11" s="1"/>
  <c r="F223" i="11" a="1"/>
  <c r="F223" i="11" s="1"/>
  <c r="E223" i="11" a="1"/>
  <c r="E223" i="11" s="1"/>
  <c r="F130" i="11" a="1"/>
  <c r="F130" i="11" s="1"/>
  <c r="E130" i="11" a="1"/>
  <c r="E130" i="11" s="1"/>
  <c r="F37" i="11" a="1"/>
  <c r="F37" i="11" s="1"/>
  <c r="E37" i="11" a="1"/>
  <c r="E37" i="11" s="1"/>
  <c r="F408" i="11" a="1"/>
  <c r="F408" i="11" s="1"/>
  <c r="E408" i="11" a="1"/>
  <c r="E408" i="11" s="1"/>
  <c r="F315" i="11" a="1"/>
  <c r="F315" i="11" s="1"/>
  <c r="E315" i="11" a="1"/>
  <c r="E315" i="11" s="1"/>
  <c r="F222" i="11" a="1"/>
  <c r="F222" i="11" s="1"/>
  <c r="E222" i="11" a="1"/>
  <c r="E222" i="11" s="1"/>
  <c r="F129" i="11" a="1"/>
  <c r="F129" i="11" s="1"/>
  <c r="E129" i="11" a="1"/>
  <c r="E129" i="11" s="1"/>
  <c r="F36" i="11" a="1"/>
  <c r="F36" i="11" s="1"/>
  <c r="E36" i="11"/>
  <c r="E36" i="11" a="1"/>
  <c r="F407" i="11" a="1"/>
  <c r="F407" i="11" s="1"/>
  <c r="E407" i="11" a="1"/>
  <c r="E407" i="11" s="1"/>
  <c r="F314" i="11" a="1"/>
  <c r="F314" i="11" s="1"/>
  <c r="E314" i="11" a="1"/>
  <c r="E314" i="11" s="1"/>
  <c r="F221" i="11" a="1"/>
  <c r="F221" i="11" s="1"/>
  <c r="E221" i="11" a="1"/>
  <c r="E221" i="11" s="1"/>
  <c r="F128" i="11" a="1"/>
  <c r="F128" i="11" s="1"/>
  <c r="E128" i="11"/>
  <c r="E128" i="11" a="1"/>
  <c r="F35" i="11" a="1"/>
  <c r="F35" i="11" s="1"/>
  <c r="E35" i="11" a="1"/>
  <c r="E35" i="11" s="1"/>
  <c r="F406" i="11" a="1"/>
  <c r="F406" i="11" s="1"/>
  <c r="E406" i="11"/>
  <c r="E406" i="11" a="1"/>
  <c r="F313" i="11" a="1"/>
  <c r="F313" i="11" s="1"/>
  <c r="E313" i="11" a="1"/>
  <c r="E313" i="11" s="1"/>
  <c r="F220" i="11" a="1"/>
  <c r="F220" i="11" s="1"/>
  <c r="E220" i="11" a="1"/>
  <c r="E220" i="11" s="1"/>
  <c r="F127" i="11"/>
  <c r="F127" i="11" a="1"/>
  <c r="E127" i="11" a="1"/>
  <c r="E127" i="11" s="1"/>
  <c r="F34" i="11" a="1"/>
  <c r="F34" i="11" s="1"/>
  <c r="E34" i="11" a="1"/>
  <c r="E34" i="11" s="1"/>
  <c r="F405" i="11" a="1"/>
  <c r="F405" i="11" s="1"/>
  <c r="E405" i="11" a="1"/>
  <c r="E405" i="11" s="1"/>
  <c r="F312" i="11" a="1"/>
  <c r="F312" i="11" s="1"/>
  <c r="E312" i="11" a="1"/>
  <c r="E312" i="11" s="1"/>
  <c r="F219" i="11" a="1"/>
  <c r="F219" i="11" s="1"/>
  <c r="E219" i="11" a="1"/>
  <c r="E219" i="11" s="1"/>
  <c r="F126" i="11" a="1"/>
  <c r="F126" i="11" s="1"/>
  <c r="E126" i="11" a="1"/>
  <c r="E126" i="11" s="1"/>
  <c r="F33" i="11" a="1"/>
  <c r="F33" i="11" s="1"/>
  <c r="E33" i="11" a="1"/>
  <c r="E33" i="11" s="1"/>
  <c r="F404" i="11" a="1"/>
  <c r="F404" i="11" s="1"/>
  <c r="E404" i="11" a="1"/>
  <c r="E404" i="11" s="1"/>
  <c r="F311" i="11" a="1"/>
  <c r="F311" i="11" s="1"/>
  <c r="E311" i="11" a="1"/>
  <c r="E311" i="11" s="1"/>
  <c r="F218" i="11"/>
  <c r="F218" i="11" a="1"/>
  <c r="E218" i="11" a="1"/>
  <c r="E218" i="11" s="1"/>
  <c r="F125" i="11" a="1"/>
  <c r="F125" i="11" s="1"/>
  <c r="E125" i="11"/>
  <c r="E125" i="11" a="1"/>
  <c r="F32" i="11" a="1"/>
  <c r="F32" i="11" s="1"/>
  <c r="E32" i="11" a="1"/>
  <c r="E32" i="11" s="1"/>
  <c r="F403" i="11" a="1"/>
  <c r="F403" i="11" s="1"/>
  <c r="E403" i="11" a="1"/>
  <c r="E403" i="11" s="1"/>
  <c r="F310" i="11" a="1"/>
  <c r="F310" i="11" s="1"/>
  <c r="E310" i="11" a="1"/>
  <c r="E310" i="11" s="1"/>
  <c r="F217" i="11" a="1"/>
  <c r="F217" i="11" s="1"/>
  <c r="E217" i="11" a="1"/>
  <c r="E217" i="11" s="1"/>
  <c r="F124" i="11"/>
  <c r="F124" i="11" a="1"/>
  <c r="E124" i="11" a="1"/>
  <c r="E124" i="11" s="1"/>
  <c r="F31" i="11" a="1"/>
  <c r="F31" i="11" s="1"/>
  <c r="E31" i="11" a="1"/>
  <c r="E31" i="11" s="1"/>
  <c r="F402" i="11" a="1"/>
  <c r="F402" i="11" s="1"/>
  <c r="E402" i="11" a="1"/>
  <c r="E402" i="11" s="1"/>
  <c r="F309" i="11" a="1"/>
  <c r="F309" i="11" s="1"/>
  <c r="E309" i="11" a="1"/>
  <c r="E309" i="11" s="1"/>
  <c r="F216" i="11" a="1"/>
  <c r="F216" i="11" s="1"/>
  <c r="E216" i="11" a="1"/>
  <c r="E216" i="11" s="1"/>
  <c r="F123" i="11" a="1"/>
  <c r="F123" i="11" s="1"/>
  <c r="E123" i="11" a="1"/>
  <c r="E123" i="11" s="1"/>
  <c r="F30" i="11" a="1"/>
  <c r="F30" i="11" s="1"/>
  <c r="E30" i="11" a="1"/>
  <c r="E30" i="11" s="1"/>
  <c r="F401" i="11" a="1"/>
  <c r="F401" i="11" s="1"/>
  <c r="E401" i="11" a="1"/>
  <c r="E401" i="11" s="1"/>
  <c r="F308" i="11" a="1"/>
  <c r="F308" i="11" s="1"/>
  <c r="E308" i="11" a="1"/>
  <c r="E308" i="11" s="1"/>
  <c r="F215" i="11" a="1"/>
  <c r="F215" i="11" s="1"/>
  <c r="E215" i="11" a="1"/>
  <c r="E215" i="11" s="1"/>
  <c r="F122" i="11" a="1"/>
  <c r="F122" i="11" s="1"/>
  <c r="E122" i="11" a="1"/>
  <c r="E122" i="11" s="1"/>
  <c r="F29" i="11" a="1"/>
  <c r="F29" i="11" s="1"/>
  <c r="E29" i="11" a="1"/>
  <c r="E29" i="11" s="1"/>
  <c r="F400" i="11" a="1"/>
  <c r="F400" i="11" s="1"/>
  <c r="E400" i="11" a="1"/>
  <c r="E400" i="11" s="1"/>
  <c r="F307" i="11" a="1"/>
  <c r="F307" i="11" s="1"/>
  <c r="E307" i="11" a="1"/>
  <c r="E307" i="11" s="1"/>
  <c r="F214" i="11" a="1"/>
  <c r="F214" i="11" s="1"/>
  <c r="E214" i="11" a="1"/>
  <c r="E214" i="11" s="1"/>
  <c r="F121" i="11" a="1"/>
  <c r="F121" i="11" s="1"/>
  <c r="E121" i="11" a="1"/>
  <c r="E121" i="11" s="1"/>
  <c r="F28" i="11" a="1"/>
  <c r="F28" i="11" s="1"/>
  <c r="E28" i="11" a="1"/>
  <c r="E28" i="11" s="1"/>
  <c r="F27" i="11" a="1"/>
  <c r="F27" i="11" s="1"/>
  <c r="E27" i="11" a="1"/>
  <c r="E27" i="11" s="1"/>
  <c r="F399" i="11" a="1"/>
  <c r="F399" i="11" s="1"/>
  <c r="E399" i="11" a="1"/>
  <c r="E399" i="11" s="1"/>
  <c r="F306" i="11" a="1"/>
  <c r="F306" i="11" s="1"/>
  <c r="E306" i="11" a="1"/>
  <c r="E306" i="11" s="1"/>
  <c r="F213" i="11" a="1"/>
  <c r="F213" i="11" s="1"/>
  <c r="E213" i="11" a="1"/>
  <c r="E213" i="11" s="1"/>
  <c r="F120" i="11" a="1"/>
  <c r="F120" i="11" s="1"/>
  <c r="E120" i="11" a="1"/>
  <c r="E120" i="11" s="1"/>
  <c r="F398" i="11" a="1"/>
  <c r="F398" i="11" s="1"/>
  <c r="E398" i="11" a="1"/>
  <c r="E398" i="11" s="1"/>
  <c r="F305" i="11" a="1"/>
  <c r="F305" i="11" s="1"/>
  <c r="E305" i="11" a="1"/>
  <c r="E305" i="11" s="1"/>
  <c r="F212" i="11" a="1"/>
  <c r="F212" i="11" s="1"/>
  <c r="E212" i="11" a="1"/>
  <c r="E212" i="11" s="1"/>
  <c r="F119" i="11" a="1"/>
  <c r="F119" i="11" s="1"/>
  <c r="E119" i="11" a="1"/>
  <c r="E119" i="11" s="1"/>
  <c r="F26" i="11" a="1"/>
  <c r="F26" i="11" s="1"/>
  <c r="E26" i="11" a="1"/>
  <c r="E26" i="11" s="1"/>
  <c r="F397" i="11" a="1"/>
  <c r="F397" i="11" s="1"/>
  <c r="E397" i="11" a="1"/>
  <c r="E397" i="11" s="1"/>
  <c r="F304" i="11" a="1"/>
  <c r="F304" i="11" s="1"/>
  <c r="E304" i="11" a="1"/>
  <c r="E304" i="11" s="1"/>
  <c r="F211" i="11" a="1"/>
  <c r="F211" i="11" s="1"/>
  <c r="E211" i="11" a="1"/>
  <c r="E211" i="11" s="1"/>
  <c r="F118" i="11" a="1"/>
  <c r="F118" i="11" s="1"/>
  <c r="E118" i="11" a="1"/>
  <c r="E118" i="11" s="1"/>
  <c r="F25" i="11" a="1"/>
  <c r="F25" i="11" s="1"/>
  <c r="E25" i="11" a="1"/>
  <c r="E25" i="11" s="1"/>
  <c r="F396" i="11" a="1"/>
  <c r="F396" i="11" s="1"/>
  <c r="E396" i="11" a="1"/>
  <c r="E396" i="11" s="1"/>
  <c r="F303" i="11" a="1"/>
  <c r="F303" i="11" s="1"/>
  <c r="E303" i="11" a="1"/>
  <c r="E303" i="11" s="1"/>
  <c r="F210" i="11" a="1"/>
  <c r="F210" i="11" s="1"/>
  <c r="E210" i="11" a="1"/>
  <c r="E210" i="11" s="1"/>
  <c r="F117" i="11" a="1"/>
  <c r="F117" i="11" s="1"/>
  <c r="E117" i="11" a="1"/>
  <c r="E117" i="11" s="1"/>
  <c r="F24" i="11" a="1"/>
  <c r="F24" i="11" s="1"/>
  <c r="E24" i="11" a="1"/>
  <c r="E24" i="11" s="1"/>
  <c r="F395" i="11" a="1"/>
  <c r="F395" i="11" s="1"/>
  <c r="E395" i="11" a="1"/>
  <c r="E395" i="11" s="1"/>
  <c r="F302" i="11" a="1"/>
  <c r="F302" i="11" s="1"/>
  <c r="E302" i="11" a="1"/>
  <c r="E302" i="11" s="1"/>
  <c r="F209" i="11" a="1"/>
  <c r="F209" i="11" s="1"/>
  <c r="E209" i="11" a="1"/>
  <c r="E209" i="11" s="1"/>
  <c r="F116" i="11" a="1"/>
  <c r="F116" i="11" s="1"/>
  <c r="E116" i="11" a="1"/>
  <c r="E116" i="11" s="1"/>
  <c r="F23" i="11" a="1"/>
  <c r="F23" i="11" s="1"/>
  <c r="E23" i="11" a="1"/>
  <c r="E23" i="11" s="1"/>
  <c r="F394" i="11" a="1"/>
  <c r="F394" i="11" s="1"/>
  <c r="E394" i="11" a="1"/>
  <c r="E394" i="11" s="1"/>
  <c r="F301" i="11" a="1"/>
  <c r="F301" i="11" s="1"/>
  <c r="E301" i="11" a="1"/>
  <c r="E301" i="11" s="1"/>
  <c r="F208" i="11" a="1"/>
  <c r="F208" i="11" s="1"/>
  <c r="E208" i="11" a="1"/>
  <c r="E208" i="11" s="1"/>
  <c r="F115" i="11" a="1"/>
  <c r="F115" i="11" s="1"/>
  <c r="E115" i="11" a="1"/>
  <c r="E115" i="11" s="1"/>
  <c r="F22" i="11" a="1"/>
  <c r="F22" i="11" s="1"/>
  <c r="E22" i="11" a="1"/>
  <c r="E22" i="11" s="1"/>
  <c r="F393" i="11" a="1"/>
  <c r="F393" i="11" s="1"/>
  <c r="E393" i="11" a="1"/>
  <c r="E393" i="11" s="1"/>
  <c r="F300" i="11" a="1"/>
  <c r="F300" i="11" s="1"/>
  <c r="E300" i="11" a="1"/>
  <c r="E300" i="11" s="1"/>
  <c r="F207" i="11" a="1"/>
  <c r="F207" i="11" s="1"/>
  <c r="E207" i="11" a="1"/>
  <c r="E207" i="11" s="1"/>
  <c r="F114" i="11" a="1"/>
  <c r="F114" i="11" s="1"/>
  <c r="E114" i="11" a="1"/>
  <c r="E114" i="11" s="1"/>
  <c r="F21" i="11" a="1"/>
  <c r="F21" i="11" s="1"/>
  <c r="E21" i="11" a="1"/>
  <c r="E21" i="11" s="1"/>
  <c r="F392" i="11" a="1"/>
  <c r="F392" i="11" s="1"/>
  <c r="E392" i="11" a="1"/>
  <c r="E392" i="11" s="1"/>
  <c r="F299" i="11" a="1"/>
  <c r="F299" i="11" s="1"/>
  <c r="E299" i="11" a="1"/>
  <c r="E299" i="11" s="1"/>
  <c r="F206" i="11" a="1"/>
  <c r="F206" i="11" s="1"/>
  <c r="E206" i="11" a="1"/>
  <c r="E206" i="11" s="1"/>
  <c r="F113" i="11" a="1"/>
  <c r="F113" i="11" s="1"/>
  <c r="E113" i="11" a="1"/>
  <c r="E113" i="11" s="1"/>
  <c r="F20" i="11" a="1"/>
  <c r="F20" i="11" s="1"/>
  <c r="E20" i="11" a="1"/>
  <c r="E20" i="11" s="1"/>
  <c r="F391" i="11" a="1"/>
  <c r="F391" i="11" s="1"/>
  <c r="E391" i="11" a="1"/>
  <c r="E391" i="11" s="1"/>
  <c r="F298" i="11" a="1"/>
  <c r="F298" i="11" s="1"/>
  <c r="E298" i="11" a="1"/>
  <c r="E298" i="11" s="1"/>
  <c r="F205" i="11" a="1"/>
  <c r="F205" i="11" s="1"/>
  <c r="E205" i="11" a="1"/>
  <c r="E205" i="11" s="1"/>
  <c r="F112" i="11" a="1"/>
  <c r="F112" i="11" s="1"/>
  <c r="E112" i="11" a="1"/>
  <c r="E112" i="11" s="1"/>
  <c r="F19" i="11" a="1"/>
  <c r="F19" i="11" s="1"/>
  <c r="E19" i="11" a="1"/>
  <c r="E19" i="11" s="1"/>
  <c r="F390" i="11" a="1"/>
  <c r="F390" i="11" s="1"/>
  <c r="E390" i="11" a="1"/>
  <c r="E390" i="11" s="1"/>
  <c r="F297" i="11" a="1"/>
  <c r="F297" i="11" s="1"/>
  <c r="E297" i="11" a="1"/>
  <c r="E297" i="11" s="1"/>
  <c r="F204" i="11" a="1"/>
  <c r="F204" i="11" s="1"/>
  <c r="E204" i="11" a="1"/>
  <c r="E204" i="11" s="1"/>
  <c r="F111" i="11" a="1"/>
  <c r="F111" i="11" s="1"/>
  <c r="E111" i="11" a="1"/>
  <c r="E111" i="11" s="1"/>
  <c r="F18" i="11" a="1"/>
  <c r="F18" i="11" s="1"/>
  <c r="E18" i="11" a="1"/>
  <c r="E18" i="11" s="1"/>
  <c r="F389" i="11" a="1"/>
  <c r="F389" i="11" s="1"/>
  <c r="E389" i="11" a="1"/>
  <c r="E389" i="11" s="1"/>
  <c r="F296" i="11" a="1"/>
  <c r="F296" i="11" s="1"/>
  <c r="E296" i="11" a="1"/>
  <c r="E296" i="11" s="1"/>
  <c r="F203" i="11" a="1"/>
  <c r="F203" i="11" s="1"/>
  <c r="E203" i="11" a="1"/>
  <c r="E203" i="11" s="1"/>
  <c r="F110" i="11" a="1"/>
  <c r="F110" i="11" s="1"/>
  <c r="E110" i="11" a="1"/>
  <c r="E110" i="11" s="1"/>
  <c r="F17" i="11" a="1"/>
  <c r="F17" i="11" s="1"/>
  <c r="E17" i="11" a="1"/>
  <c r="E17" i="11" s="1"/>
  <c r="F388" i="11" a="1"/>
  <c r="F388" i="11" s="1"/>
  <c r="E388" i="11" a="1"/>
  <c r="E388" i="11" s="1"/>
  <c r="F295" i="11" a="1"/>
  <c r="F295" i="11" s="1"/>
  <c r="E295" i="11" a="1"/>
  <c r="E295" i="11" s="1"/>
  <c r="F202" i="11" a="1"/>
  <c r="F202" i="11" s="1"/>
  <c r="E202" i="11" a="1"/>
  <c r="E202" i="11" s="1"/>
  <c r="F109" i="11" a="1"/>
  <c r="F109" i="11" s="1"/>
  <c r="E109" i="11" a="1"/>
  <c r="E109" i="11" s="1"/>
  <c r="F16" i="11" a="1"/>
  <c r="F16" i="11" s="1"/>
  <c r="E16" i="11" a="1"/>
  <c r="E16" i="11" s="1"/>
  <c r="F387" i="11" a="1"/>
  <c r="F387" i="11" s="1"/>
  <c r="E387" i="11" a="1"/>
  <c r="E387" i="11" s="1"/>
  <c r="F294" i="11" a="1"/>
  <c r="F294" i="11" s="1"/>
  <c r="E294" i="11" a="1"/>
  <c r="E294" i="11" s="1"/>
  <c r="F201" i="11" a="1"/>
  <c r="F201" i="11" s="1"/>
  <c r="E201" i="11" a="1"/>
  <c r="E201" i="11" s="1"/>
  <c r="F108" i="11" a="1"/>
  <c r="F108" i="11" s="1"/>
  <c r="E108" i="11" a="1"/>
  <c r="E108" i="11" s="1"/>
  <c r="F15" i="11" a="1"/>
  <c r="F15" i="11" s="1"/>
  <c r="E15" i="11" a="1"/>
  <c r="E15" i="11" s="1"/>
  <c r="F386" i="11" a="1"/>
  <c r="F386" i="11" s="1"/>
  <c r="E386" i="11" a="1"/>
  <c r="E386" i="11" s="1"/>
  <c r="F293" i="11" a="1"/>
  <c r="F293" i="11" s="1"/>
  <c r="E293" i="11" a="1"/>
  <c r="E293" i="11" s="1"/>
  <c r="F200" i="11" a="1"/>
  <c r="F200" i="11" s="1"/>
  <c r="E200" i="11" a="1"/>
  <c r="E200" i="11" s="1"/>
  <c r="F107" i="11" a="1"/>
  <c r="F107" i="11" s="1"/>
  <c r="E107" i="11" a="1"/>
  <c r="E107" i="11" s="1"/>
  <c r="F14" i="11" a="1"/>
  <c r="F14" i="11" s="1"/>
  <c r="E14" i="11" a="1"/>
  <c r="E14" i="11" s="1"/>
  <c r="F385" i="11" a="1"/>
  <c r="F385" i="11" s="1"/>
  <c r="E385" i="11" a="1"/>
  <c r="E385" i="11" s="1"/>
  <c r="F292" i="11" a="1"/>
  <c r="F292" i="11" s="1"/>
  <c r="E292" i="11" a="1"/>
  <c r="E292" i="11" s="1"/>
  <c r="F199" i="11" a="1"/>
  <c r="F199" i="11" s="1"/>
  <c r="E199" i="11" a="1"/>
  <c r="E199" i="11" s="1"/>
  <c r="F106" i="11" a="1"/>
  <c r="F106" i="11" s="1"/>
  <c r="E106" i="11" a="1"/>
  <c r="E106" i="11" s="1"/>
  <c r="F13" i="11" a="1"/>
  <c r="F13" i="11" s="1"/>
  <c r="E13" i="11" a="1"/>
  <c r="E13" i="11" s="1"/>
  <c r="F105" i="11" a="1"/>
  <c r="F105" i="11" s="1"/>
  <c r="E105" i="11" a="1"/>
  <c r="E105" i="11" s="1"/>
  <c r="F12" i="11" a="1"/>
  <c r="F12" i="11" s="1"/>
  <c r="E12" i="11" a="1"/>
  <c r="E12" i="11" s="1"/>
  <c r="F384" i="11" a="1"/>
  <c r="F384" i="11" s="1"/>
  <c r="E384" i="11" a="1"/>
  <c r="E384" i="11" s="1"/>
  <c r="F291" i="11" a="1"/>
  <c r="F291" i="11" s="1"/>
  <c r="E291" i="11" a="1"/>
  <c r="E291" i="11" s="1"/>
  <c r="F198" i="11" a="1"/>
  <c r="F198" i="11" s="1"/>
  <c r="E198" i="11" a="1"/>
  <c r="E198" i="11" s="1"/>
  <c r="F383" i="11" a="1"/>
  <c r="F383" i="11" s="1"/>
  <c r="E383" i="11" a="1"/>
  <c r="E383" i="11" s="1"/>
  <c r="F290" i="11" a="1"/>
  <c r="F290" i="11" s="1"/>
  <c r="E290" i="11" a="1"/>
  <c r="E290" i="11" s="1"/>
  <c r="F197" i="11" a="1"/>
  <c r="F197" i="11" s="1"/>
  <c r="E197" i="11" a="1"/>
  <c r="E197" i="11" s="1"/>
  <c r="F104" i="11" a="1"/>
  <c r="F104" i="11" s="1"/>
  <c r="E104" i="11" a="1"/>
  <c r="E104" i="11" s="1"/>
  <c r="F11" i="11" a="1"/>
  <c r="F11" i="11" s="1"/>
  <c r="E11" i="11" a="1"/>
  <c r="E11" i="11" s="1"/>
  <c r="F382" i="11" a="1"/>
  <c r="F382" i="11" s="1"/>
  <c r="E382" i="11" a="1"/>
  <c r="E382" i="11" s="1"/>
  <c r="F289" i="11" a="1"/>
  <c r="F289" i="11" s="1"/>
  <c r="E289" i="11" a="1"/>
  <c r="E289" i="11" s="1"/>
  <c r="F196" i="11" a="1"/>
  <c r="F196" i="11" s="1"/>
  <c r="E196" i="11" a="1"/>
  <c r="E196" i="11" s="1"/>
  <c r="F103" i="11" a="1"/>
  <c r="F103" i="11" s="1"/>
  <c r="E103" i="11" a="1"/>
  <c r="E103" i="11" s="1"/>
  <c r="F10" i="11" a="1"/>
  <c r="F10" i="11" s="1"/>
  <c r="E10" i="11" a="1"/>
  <c r="E10" i="11" s="1"/>
  <c r="F381" i="11" a="1"/>
  <c r="F381" i="11" s="1"/>
  <c r="E381" i="11"/>
  <c r="E381" i="11" a="1"/>
  <c r="F288" i="11" a="1"/>
  <c r="F288" i="11" s="1"/>
  <c r="E288" i="11" a="1"/>
  <c r="E288" i="11" s="1"/>
  <c r="F195" i="11" a="1"/>
  <c r="F195" i="11" s="1"/>
  <c r="E195" i="11" a="1"/>
  <c r="E195" i="11" s="1"/>
  <c r="F102" i="11" a="1"/>
  <c r="F102" i="11" s="1"/>
  <c r="E102" i="11" a="1"/>
  <c r="E102" i="11" s="1"/>
  <c r="F9" i="11" a="1"/>
  <c r="F9" i="11" s="1"/>
  <c r="E9" i="11"/>
  <c r="E9" i="11" a="1"/>
  <c r="O7" i="15"/>
  <c r="O7" i="16"/>
  <c r="N7" i="15"/>
  <c r="N7" i="16"/>
  <c r="F13" i="15"/>
  <c r="F13" i="16"/>
  <c r="G13" i="15"/>
  <c r="G13" i="16"/>
  <c r="P13" i="15"/>
  <c r="P13" i="16"/>
  <c r="O13" i="16"/>
  <c r="O13" i="15"/>
  <c r="N13" i="15"/>
  <c r="N13" i="16"/>
  <c r="S13" i="15"/>
  <c r="S13" i="16"/>
  <c r="R13" i="15"/>
  <c r="R13" i="16"/>
  <c r="W13" i="15"/>
  <c r="W13" i="16"/>
  <c r="V13" i="16"/>
  <c r="V13" i="15"/>
  <c r="F25" i="15"/>
  <c r="F25" i="16"/>
  <c r="G25" i="15"/>
  <c r="G25" i="16"/>
  <c r="W7" i="15"/>
  <c r="W7" i="16"/>
  <c r="V7" i="15"/>
  <c r="V7" i="16"/>
  <c r="O17" i="15"/>
  <c r="O17" i="18"/>
  <c r="N17" i="15"/>
  <c r="N17" i="18"/>
  <c r="W17" i="15"/>
  <c r="W17" i="18"/>
  <c r="V17" i="15"/>
  <c r="V17" i="18"/>
  <c r="F41" i="15"/>
  <c r="F41" i="18"/>
  <c r="G41" i="15"/>
  <c r="G41" i="18"/>
  <c r="G5" i="15"/>
  <c r="G5" i="18"/>
  <c r="F5" i="15"/>
  <c r="F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<sst xmlns="http://schemas.openxmlformats.org/spreadsheetml/2006/main" count="6232" uniqueCount="307">
  <si>
    <t>Attacker</t>
  </si>
  <si>
    <t>Fast Move</t>
  </si>
  <si>
    <t>Charged Move</t>
  </si>
  <si>
    <t>Level</t>
  </si>
  <si>
    <t>Arceus (Fire)</t>
  </si>
  <si>
    <t>Arceus (Ground)</t>
  </si>
  <si>
    <t>Arceus (Rock)</t>
  </si>
  <si>
    <t>Victini</t>
  </si>
  <si>
    <t>Entei</t>
  </si>
  <si>
    <t>Groudon</t>
  </si>
  <si>
    <t>Regirock</t>
  </si>
  <si>
    <t>Terrakion</t>
  </si>
  <si>
    <t>Blacephalon</t>
  </si>
  <si>
    <t>Mega Blaziken</t>
  </si>
  <si>
    <t>Mega Camerupt</t>
  </si>
  <si>
    <t>Mega Houndoom</t>
  </si>
  <si>
    <t>Mega Aerodactyl</t>
  </si>
  <si>
    <t>Mega Steelix</t>
  </si>
  <si>
    <t>Aerodactyl</t>
  </si>
  <si>
    <t>Arcanine</t>
  </si>
  <si>
    <t>Blaziken</t>
  </si>
  <si>
    <t>Boldore</t>
  </si>
  <si>
    <t>Camerupt</t>
  </si>
  <si>
    <t>Claydol</t>
  </si>
  <si>
    <t>Combusken</t>
  </si>
  <si>
    <t>Donphan</t>
  </si>
  <si>
    <t>Excadrill</t>
  </si>
  <si>
    <t>Flareon</t>
  </si>
  <si>
    <t>Golem</t>
  </si>
  <si>
    <t>Golurk</t>
  </si>
  <si>
    <t>Graveler</t>
  </si>
  <si>
    <t>Hippowdon</t>
  </si>
  <si>
    <t>Lampent</t>
  </si>
  <si>
    <t>Magcargo</t>
  </si>
  <si>
    <t>Magmar</t>
  </si>
  <si>
    <t>Marowak</t>
  </si>
  <si>
    <t>Marowak (Alola)</t>
  </si>
  <si>
    <t>Monferno</t>
  </si>
  <si>
    <t>Nidoking</t>
  </si>
  <si>
    <t>Nidoqueen</t>
  </si>
  <si>
    <t>Ninetales</t>
  </si>
  <si>
    <t>Nosepass</t>
  </si>
  <si>
    <t>Onix</t>
  </si>
  <si>
    <t>Piloswine</t>
  </si>
  <si>
    <t>Rhydon</t>
  </si>
  <si>
    <t>Shuckle</t>
  </si>
  <si>
    <t>Stunfisk</t>
  </si>
  <si>
    <t>Stunfisk (Galarian)</t>
  </si>
  <si>
    <t>Sudowoodo</t>
  </si>
  <si>
    <t>Torracat</t>
  </si>
  <si>
    <t>Typhlosion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</si>
  <si>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</si>
  <si>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</si>
  <si>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</si>
  <si>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</si>
  <si>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</si>
  <si>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</si>
  <si>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</si>
  <si>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</si>
  <si>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</si>
  <si>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</si>
  <si>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</si>
  <si>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</si>
  <si>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</si>
  <si>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</si>
  <si>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</si>
  <si>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</si>
  <si>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</si>
  <si>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</si>
  <si>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Blastoise</t>
  </si>
  <si>
    <t>Water Gun</t>
  </si>
  <si>
    <t>Hydro Cannon</t>
  </si>
  <si>
    <t>Gyarados</t>
  </si>
  <si>
    <t>Waterfall</t>
  </si>
  <si>
    <t>Hydro Pump</t>
  </si>
  <si>
    <t>Shadow Feraligatr</t>
  </si>
  <si>
    <t>Shadow Wailord</t>
  </si>
  <si>
    <t>Surf</t>
  </si>
  <si>
    <t>Shadow Gyarados</t>
  </si>
  <si>
    <t>Hydro Pump or Aqua Tail</t>
  </si>
  <si>
    <t>Mega Gyarados</t>
  </si>
  <si>
    <t>Shadow Samurott</t>
  </si>
  <si>
    <t>Greninja</t>
  </si>
  <si>
    <t>Bubble</t>
  </si>
  <si>
    <t>Shadow Sharpedo</t>
  </si>
  <si>
    <t>Shadow Palkia</t>
  </si>
  <si>
    <t>Aqua Tail</t>
  </si>
  <si>
    <t>Clawitzer</t>
  </si>
  <si>
    <t>Crabhammer</t>
  </si>
  <si>
    <t>Crawdaunt</t>
  </si>
  <si>
    <t>Floatzel</t>
  </si>
  <si>
    <t>Inteleon</t>
  </si>
  <si>
    <t>Shadow Swampert</t>
  </si>
  <si>
    <t>Shadow Kingler</t>
  </si>
  <si>
    <t>Sharpedo</t>
  </si>
  <si>
    <t>Shadow Omastar</t>
  </si>
  <si>
    <t>Mega Blastoise</t>
  </si>
  <si>
    <t>Shadow Politoed</t>
  </si>
  <si>
    <t>Weather Ball Water</t>
  </si>
  <si>
    <t>Shadow Empoleon</t>
  </si>
  <si>
    <t>Palkia</t>
  </si>
  <si>
    <t>Dragon Breath</t>
  </si>
  <si>
    <t>Dragon Tail</t>
  </si>
  <si>
    <t>Shadow Blastoise</t>
  </si>
  <si>
    <t>Shadow Golduck</t>
  </si>
  <si>
    <t>Kyogre</t>
  </si>
  <si>
    <t>Origin Pulse</t>
  </si>
  <si>
    <t>Kingler</t>
  </si>
  <si>
    <t>Shadow Lapras</t>
  </si>
  <si>
    <t>Milotic</t>
  </si>
  <si>
    <t>Swampert</t>
  </si>
  <si>
    <t>Empoleon</t>
  </si>
  <si>
    <t>Shadow Kyogre</t>
  </si>
  <si>
    <t>Feraligatr</t>
  </si>
  <si>
    <t>Samurott</t>
  </si>
  <si>
    <t>Waterfall or Fury Cutter</t>
  </si>
  <si>
    <t>Primarina</t>
  </si>
  <si>
    <t>Shadow Poliwrath</t>
  </si>
  <si>
    <t>Vaporeon</t>
  </si>
  <si>
    <t>Dragon Tail or Dragon Breath</t>
  </si>
  <si>
    <t>ASE</t>
  </si>
  <si>
    <t>ASE Dodge</t>
  </si>
  <si>
    <t>Fast</t>
  </si>
  <si>
    <t>Charged</t>
  </si>
  <si>
    <t>Confusion</t>
  </si>
  <si>
    <t>Water Pulse</t>
  </si>
  <si>
    <t>Carracosta</t>
  </si>
  <si>
    <t>Kabutops</t>
  </si>
  <si>
    <t>Shadow Walrein</t>
  </si>
  <si>
    <t>Poliwrath</t>
  </si>
  <si>
    <t>Kingdra</t>
  </si>
  <si>
    <t>Bubble or Rock Smash</t>
  </si>
  <si>
    <t>Starmie</t>
  </si>
  <si>
    <t>Metal Claw or Bubble</t>
  </si>
  <si>
    <t>Simipour</t>
  </si>
  <si>
    <t>Mega Slowbro</t>
  </si>
  <si>
    <t>Water Gun or Confusion</t>
  </si>
  <si>
    <t>Rock Throw</t>
  </si>
  <si>
    <t>Omastar</t>
  </si>
  <si>
    <t>Shadow Slowbro</t>
  </si>
  <si>
    <t>Shadow Cloyster</t>
  </si>
  <si>
    <t>Frost Breath or Ice Shard</t>
  </si>
  <si>
    <t>Water Gun or Hidden Power Water</t>
  </si>
  <si>
    <t>Frost Breath</t>
  </si>
  <si>
    <t>Hydro Pump or Surf</t>
  </si>
  <si>
    <t>Metal Claw or Waterfall</t>
  </si>
  <si>
    <t>Waterfall or Water Gun</t>
  </si>
  <si>
    <t>Mud Shot or Water Gun</t>
  </si>
  <si>
    <t>Confusion or Water Gun</t>
  </si>
  <si>
    <t>Mega Swampert</t>
  </si>
  <si>
    <t>Snarl or Waterfall</t>
  </si>
  <si>
    <t>Wishiwashi (School)</t>
  </si>
  <si>
    <t>Frost Breath or Water Gun</t>
  </si>
  <si>
    <t>Ice Fang or Waterfall or Water Gun</t>
  </si>
  <si>
    <t>Aqua Jet</t>
  </si>
  <si>
    <t>Volcanion</t>
  </si>
  <si>
    <t>Barraskewda</t>
  </si>
  <si>
    <t>Rock Throw or Water Gun</t>
  </si>
  <si>
    <t>Frost Breath or Water Gun or Ice Shard</t>
  </si>
  <si>
    <t>Mega Sharpedo</t>
  </si>
  <si>
    <t>Urshifu (Rapid Strike)</t>
  </si>
  <si>
    <t>Mud Shot or Rock Throw or Water Gun</t>
  </si>
  <si>
    <t>Mentioned?</t>
  </si>
  <si>
    <t>Pokemon</t>
  </si>
  <si>
    <t>ER</t>
  </si>
  <si>
    <t>DPS</t>
  </si>
  <si>
    <t>TDO</t>
  </si>
  <si>
    <t>CP</t>
  </si>
  <si>
    <t>Alomomola</t>
  </si>
  <si>
    <t>Hidden Power (Water)</t>
  </si>
  <si>
    <t>Arctovish</t>
  </si>
  <si>
    <t>Brine</t>
  </si>
  <si>
    <t>Arrokuda</t>
  </si>
  <si>
    <t>Ash Greninja</t>
  </si>
  <si>
    <t>Azumarill</t>
  </si>
  <si>
    <t>Azurill</t>
  </si>
  <si>
    <t>Bubble Beam</t>
  </si>
  <si>
    <t>Splash</t>
  </si>
  <si>
    <t>Barboach</t>
  </si>
  <si>
    <t>Basculin</t>
  </si>
  <si>
    <t>Muddy Water</t>
  </si>
  <si>
    <t>Bibarel</t>
  </si>
  <si>
    <t>Brionne</t>
  </si>
  <si>
    <t>Bruxish</t>
  </si>
  <si>
    <t>Buizel</t>
  </si>
  <si>
    <t>Castform (Rainy)</t>
  </si>
  <si>
    <t>Chewtle</t>
  </si>
  <si>
    <t>Chinchou</t>
  </si>
  <si>
    <t>Clamperl</t>
  </si>
  <si>
    <t>Clauncher</t>
  </si>
  <si>
    <t>Corphish</t>
  </si>
  <si>
    <t>Corsola</t>
  </si>
  <si>
    <t>Crabrawler</t>
  </si>
  <si>
    <t>Cramorant</t>
  </si>
  <si>
    <t>Croconaw</t>
  </si>
  <si>
    <t>Dewott</t>
  </si>
  <si>
    <t>Dracovish</t>
  </si>
  <si>
    <t>Dragalge</t>
  </si>
  <si>
    <t>Drednaw</t>
  </si>
  <si>
    <t>Drizzile</t>
  </si>
  <si>
    <t>Ducklett</t>
  </si>
  <si>
    <t>Finneon</t>
  </si>
  <si>
    <t>Froakie</t>
  </si>
  <si>
    <t>Frogadier</t>
  </si>
  <si>
    <t>Gastrodon</t>
  </si>
  <si>
    <t>Golduck</t>
  </si>
  <si>
    <t>Golisopod</t>
  </si>
  <si>
    <t>Razor Shell</t>
  </si>
  <si>
    <t>Scald</t>
  </si>
  <si>
    <t>Goodra</t>
  </si>
  <si>
    <t>Goomy</t>
  </si>
  <si>
    <t>Gorebyss</t>
  </si>
  <si>
    <t>Grapploct</t>
  </si>
  <si>
    <t>Hisuian Samurott</t>
  </si>
  <si>
    <t>Horsea</t>
  </si>
  <si>
    <t>Huntail</t>
  </si>
  <si>
    <t>Jellicent</t>
  </si>
  <si>
    <t>Octazooka</t>
  </si>
  <si>
    <t>Krabby</t>
  </si>
  <si>
    <t>Lanturn</t>
  </si>
  <si>
    <t>Lapras</t>
  </si>
  <si>
    <t>Lombre</t>
  </si>
  <si>
    <t>Lotad</t>
  </si>
  <si>
    <t>Ludicolo</t>
  </si>
  <si>
    <t>Lumineon</t>
  </si>
  <si>
    <t>Luvdisc</t>
  </si>
  <si>
    <t>Manaphy</t>
  </si>
  <si>
    <t>Mantine</t>
  </si>
  <si>
    <t>Mantyke</t>
  </si>
  <si>
    <t>Marill</t>
  </si>
  <si>
    <t>Marshtomp</t>
  </si>
  <si>
    <t>Mew</t>
  </si>
  <si>
    <t>Octillery</t>
  </si>
  <si>
    <t>Omanyte</t>
  </si>
  <si>
    <t>Oshawott</t>
  </si>
  <si>
    <t>Palafin (Hero Form)</t>
  </si>
  <si>
    <t>Palkia (Origin Forme)</t>
  </si>
  <si>
    <t>Palpitoad</t>
  </si>
  <si>
    <t>Panpour</t>
  </si>
  <si>
    <t>Pelipper</t>
  </si>
  <si>
    <t>Phione</t>
  </si>
  <si>
    <t>Pincurchin</t>
  </si>
  <si>
    <t>Piplup</t>
  </si>
  <si>
    <t>Politoed</t>
  </si>
  <si>
    <t>Poliwag</t>
  </si>
  <si>
    <t>Poliwhirl</t>
  </si>
  <si>
    <t>Popplio</t>
  </si>
  <si>
    <t>Primal Kyogre</t>
  </si>
  <si>
    <t>Prinplup</t>
  </si>
  <si>
    <t>Psyduck</t>
  </si>
  <si>
    <t>Quaquaval</t>
  </si>
  <si>
    <t>Qwilfish</t>
  </si>
  <si>
    <t>Relicanth</t>
  </si>
  <si>
    <t>Remoraid</t>
  </si>
  <si>
    <t>Seadra</t>
  </si>
  <si>
    <t>Seaking</t>
  </si>
  <si>
    <t>Sealeo</t>
  </si>
  <si>
    <t>Seel</t>
  </si>
  <si>
    <t>Seismitoad</t>
  </si>
  <si>
    <t>Shadow Bibarel</t>
  </si>
  <si>
    <t>Shadow Croconaw</t>
  </si>
  <si>
    <t>Shadow Ducklett</t>
  </si>
  <si>
    <t>Shadow Greninja</t>
  </si>
  <si>
    <t>Shadow Horsea</t>
  </si>
  <si>
    <t>Shadow Inteleon</t>
  </si>
  <si>
    <t>Shadow Kabutops</t>
  </si>
  <si>
    <t>Shadow Kingdra</t>
  </si>
  <si>
    <t>Shadow Marshtomp</t>
  </si>
  <si>
    <t>Shadow Omanyte</t>
  </si>
  <si>
    <t>Shadow Poliwag</t>
  </si>
  <si>
    <t>Shadow Poliwhirl</t>
  </si>
  <si>
    <t>Shadow Primarina</t>
  </si>
  <si>
    <t>Shadow Psyduck</t>
  </si>
  <si>
    <t>Shadow Seadra</t>
  </si>
  <si>
    <t>Shadow Sealeo</t>
  </si>
  <si>
    <t>Shadow Slowpoke</t>
  </si>
  <si>
    <t>Shadow Spheal</t>
  </si>
  <si>
    <t>Shadow Squirtle</t>
  </si>
  <si>
    <t>Shadow Swanna</t>
  </si>
  <si>
    <t>Shadow Totodile</t>
  </si>
  <si>
    <t>Shadow Wartortle</t>
  </si>
  <si>
    <t>Shellos</t>
  </si>
  <si>
    <t>Skrelp</t>
  </si>
  <si>
    <t>Sliggoo</t>
  </si>
  <si>
    <t>Slowbro</t>
  </si>
  <si>
    <t>Slowpoke</t>
  </si>
  <si>
    <t>Sobble</t>
  </si>
  <si>
    <t>Spheal</t>
  </si>
  <si>
    <t>Squirtle</t>
  </si>
  <si>
    <t>Staryu</t>
  </si>
  <si>
    <t>Surskit</t>
  </si>
  <si>
    <t>Swanna</t>
  </si>
  <si>
    <t>Tapu Fini</t>
  </si>
  <si>
    <t>Tentacool</t>
  </si>
  <si>
    <t>Tirtouga</t>
  </si>
  <si>
    <t>Totodile</t>
  </si>
  <si>
    <t>Tympole</t>
  </si>
  <si>
    <t>Urshifu (Rapid Strike Style)</t>
  </si>
  <si>
    <t>Wailmer</t>
  </si>
  <si>
    <t>Wailord</t>
  </si>
  <si>
    <t>Walrein</t>
  </si>
  <si>
    <t>Wartortle</t>
  </si>
  <si>
    <t>Whiscash</t>
  </si>
  <si>
    <t>Wingull</t>
  </si>
  <si>
    <t>Wishiwashi (School Form)</t>
  </si>
  <si>
    <t>Wishiwashi (School Forme)</t>
  </si>
  <si>
    <t>Wishiwashi (Solo Form)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</si>
</sst>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CCCC"/>
      <color rgb="FFFF99FF"/>
      <color rgb="FF0066FF"/>
      <color rgb="FFFF99CC"/>
      <color rgb="FFDE5F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2-4F0F-B655-12583995325B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2-4F0F-B655-12583995325B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F2-4F0F-B655-12583995325B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F2-4F0F-B655-12583995325B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2-4F0F-B655-12583995325B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F2-4F0F-B655-12583995325B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F2-4F0F-B655-12583995325B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F2-4F0F-B655-12583995325B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2-4F0F-B655-12583995325B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2-4F0F-B655-12583995325B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2-4F0F-B655-12583995325B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F2-4F0F-B655-12583995325B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F2-4F0F-B655-12583995325B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F2-4F0F-B655-12583995325B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F2-4F0F-B655-12583995325B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F2-4F0F-B655-12583995325B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F2-4F0F-B655-12583995325B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F2-4F0F-B655-12583995325B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F2-4F0F-B655-12583995325B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F2-4F0F-B655-12583995325B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F2-4F0F-B655-12583995325B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EF2-4F0F-B655-12583995325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F2-4F0F-B655-12583995325B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1.4193792897851925</c:v>
                </c:pt>
                <c:pt idx="1">
                  <c:v>1.3315199695601962</c:v>
                </c:pt>
                <c:pt idx="2">
                  <c:v>1.2750635878925394</c:v>
                </c:pt>
                <c:pt idx="3">
                  <c:v>1.2287895252366869</c:v>
                </c:pt>
                <c:pt idx="4">
                  <c:v>1.183783535995431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F2-4F0F-B655-12583995325B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F2-4F0F-B655-12583995325B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1.4692137750668379</c:v>
                </c:pt>
                <c:pt idx="1">
                  <c:v>1.3950673452549331</c:v>
                </c:pt>
                <c:pt idx="2">
                  <c:v>1.3183031884297876</c:v>
                </c:pt>
                <c:pt idx="3">
                  <c:v>1.2578440746597883</c:v>
                </c:pt>
                <c:pt idx="4">
                  <c:v>1.2040804653876394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F2-4F0F-B655-12583995325B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EF2-4F0F-B655-12583995325B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F2-4F0F-B655-12583995325B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1.5644540463782006</c:v>
                </c:pt>
                <c:pt idx="1">
                  <c:v>1.4766947991578654</c:v>
                </c:pt>
                <c:pt idx="2">
                  <c:v>1.4035201728200402</c:v>
                </c:pt>
                <c:pt idx="3">
                  <c:v>1.3281616737437945</c:v>
                </c:pt>
                <c:pt idx="4">
                  <c:v>1.2701122948614056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F2-4F0F-B655-12583995325B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F2-4F0F-B655-12583995325B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F2-4F0F-B655-12583995325B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F2-4F0F-B655-12583995325B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F2-4F0F-B655-12583995325B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F2-4F0F-B655-12583995325B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F2-4F0F-B655-12583995325B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F2-4F0F-B655-12583995325B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F2-4F0F-B655-12583995325B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F2-4F0F-B655-12583995325B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F2-4F0F-B655-12583995325B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F2-4F0F-B655-12583995325B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F2-4F0F-B655-12583995325B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F2-4F0F-B655-12583995325B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F2-4F0F-B655-12583995325B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F2-4F0F-B655-12583995325B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EF2-4F0F-B655-12583995325B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F2-4F0F-B655-12583995325B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F2-4F0F-B655-12583995325B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F2-4F0F-B655-12583995325B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F2-4F0F-B655-12583995325B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F2-4F0F-B655-12583995325B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F2-4F0F-B655-125839953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EF2-4F0F-B655-12583995325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9-4D3D-833E-DE2D500EB78F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29-4D3D-833E-DE2D500EB78F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29-4D3D-833E-DE2D500EB78F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29-4D3D-833E-DE2D500EB78F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29-4D3D-833E-DE2D500EB78F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29-4D3D-833E-DE2D500EB78F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29-4D3D-833E-DE2D500EB78F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29-4D3D-833E-DE2D500EB78F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29-4D3D-833E-DE2D500EB78F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29-4D3D-833E-DE2D500EB78F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29-4D3D-833E-DE2D500EB78F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29-4D3D-833E-DE2D500EB78F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29-4D3D-833E-DE2D500EB78F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29-4D3D-833E-DE2D500EB78F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29-4D3D-833E-DE2D500EB78F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29-4D3D-833E-DE2D500EB78F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29-4D3D-833E-DE2D500EB78F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29-4D3D-833E-DE2D500EB78F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29-4D3D-833E-DE2D500EB78F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29-4D3D-833E-DE2D500EB78F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29-4D3D-833E-DE2D500EB78F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7A29-4D3D-833E-DE2D500EB78F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  <c:pt idx="0">
                  <c:v>1.4003831523062831</c:v>
                </c:pt>
                <c:pt idx="1">
                  <c:v>1.3294904173403217</c:v>
                </c:pt>
                <c:pt idx="2">
                  <c:v>1.2811282405199449</c:v>
                </c:pt>
                <c:pt idx="3">
                  <c:v>1.2410674757674069</c:v>
                </c:pt>
                <c:pt idx="4">
                  <c:v>1.2003448286351768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A29-4D3D-833E-DE2D500EB78F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29-4D3D-833E-DE2D500EB78F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  <c:pt idx="0">
                  <c:v>1.3934434339707142</c:v>
                </c:pt>
                <c:pt idx="1">
                  <c:v>1.3449627890522038</c:v>
                </c:pt>
                <c:pt idx="2">
                  <c:v>1.2865165660375621</c:v>
                </c:pt>
                <c:pt idx="3">
                  <c:v>1.2364306335249557</c:v>
                </c:pt>
                <c:pt idx="4">
                  <c:v>1.190075959635374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29-4D3D-833E-DE2D500EB78F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29-4D3D-833E-DE2D500EB78F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29-4D3D-833E-DE2D500EB78F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1.4230040817618568</c:v>
                </c:pt>
                <c:pt idx="1">
                  <c:v>1.3496100533602531</c:v>
                </c:pt>
                <c:pt idx="2">
                  <c:v>1.2943948513475558</c:v>
                </c:pt>
                <c:pt idx="3">
                  <c:v>1.2434863963717948</c:v>
                </c:pt>
                <c:pt idx="4">
                  <c:v>1.1983655276322325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29-4D3D-833E-DE2D500EB78F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29-4D3D-833E-DE2D500EB78F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29-4D3D-833E-DE2D500EB78F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29-4D3D-833E-DE2D500EB78F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29-4D3D-833E-DE2D500EB78F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29-4D3D-833E-DE2D500EB78F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29-4D3D-833E-DE2D500EB78F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29-4D3D-833E-DE2D500EB78F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29-4D3D-833E-DE2D500EB78F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29-4D3D-833E-DE2D500EB78F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29-4D3D-833E-DE2D500EB78F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29-4D3D-833E-DE2D500EB78F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29-4D3D-833E-DE2D500EB78F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29-4D3D-833E-DE2D500EB78F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29-4D3D-833E-DE2D500EB78F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29-4D3D-833E-DE2D500EB78F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29-4D3D-833E-DE2D500EB78F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29-4D3D-833E-DE2D500EB78F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29-4D3D-833E-DE2D500EB78F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29-4D3D-833E-DE2D500EB78F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29-4D3D-833E-DE2D500EB78F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29-4D3D-833E-DE2D500EB78F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29-4D3D-833E-DE2D500EB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7A29-4D3D-833E-DE2D500EB78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Now'!$G$2,'ASETTW Now'!$K$2,'ASETTW Now'!$O$2,'ASETTW Now'!$S$2,'ASETTW Now'!$W$2)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E-4E4B-A567-9592F5B1C490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Now'!$G$3,'ASETTW Now'!$K$3,'ASETTW Now'!$O$3,'ASETTW Now'!$S$3,'ASETTW Now'!$W$3)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E-4E4B-A567-9592F5B1C490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Now'!$G$4,'ASETTW Now'!$K$4,'ASETTW Now'!$O$4,'ASETTW Now'!$S$4,'ASETTW Now'!$W$4)</c:f>
              <c:numCache>
                <c:formatCode>General</c:formatCode>
                <c:ptCount val="5"/>
                <c:pt idx="0">
                  <c:v>1.1474627145794853</c:v>
                </c:pt>
                <c:pt idx="1">
                  <c:v>1.1049748236081227</c:v>
                </c:pt>
                <c:pt idx="2">
                  <c:v>1.0587100813028247</c:v>
                </c:pt>
                <c:pt idx="3">
                  <c:v>1.0242370947064978</c:v>
                </c:pt>
                <c:pt idx="4">
                  <c:v>1.0011960130757249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E-4E4B-A567-9592F5B1C490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Now'!$G$5,'ASETTW Now'!$K$5,'ASETTW Now'!$O$5,'ASETTW Now'!$S$5,'ASETTW Now'!$W$5)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1E-4E4B-A567-9592F5B1C490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Now'!$G$6,'ASETTW Now'!$K$6,'ASETTW Now'!$O$6,'ASETTW Now'!$S$6,'ASETTW Now'!$W$6)</c:f>
              <c:numCache>
                <c:formatCode>General</c:formatCode>
                <c:ptCount val="5"/>
                <c:pt idx="0">
                  <c:v>1.1734793072219694</c:v>
                </c:pt>
                <c:pt idx="1">
                  <c:v>1.1276934052429373</c:v>
                </c:pt>
                <c:pt idx="2">
                  <c:v>1.0887913288331301</c:v>
                </c:pt>
                <c:pt idx="3">
                  <c:v>1.0536684571773138</c:v>
                </c:pt>
                <c:pt idx="4">
                  <c:v>1.0178600598423935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1E-4E4B-A567-9592F5B1C490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Now'!$G$7,'ASETTW Now'!$K$7,'ASETTW Now'!$O$7,'ASETTW Now'!$S$7,'ASETTW Now'!$W$7)</c:f>
              <c:numCache>
                <c:formatCode>General</c:formatCode>
                <c:ptCount val="5"/>
                <c:pt idx="0">
                  <c:v>1.2204416731442591</c:v>
                </c:pt>
                <c:pt idx="1">
                  <c:v>1.168202293057621</c:v>
                </c:pt>
                <c:pt idx="2">
                  <c:v>1.1176174358900346</c:v>
                </c:pt>
                <c:pt idx="3">
                  <c:v>1.0857878524172813</c:v>
                </c:pt>
                <c:pt idx="4">
                  <c:v>1.0497863369938818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1E-4E4B-A567-9592F5B1C490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Now'!$G$8,'ASETTW Now'!$K$8,'ASETTW Now'!$O$8,'ASETTW Now'!$S$8,'ASETTW Now'!$W$8)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1E-4E4B-A567-9592F5B1C490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Now'!$G$9,'ASETTW Now'!$K$9,'ASETTW Now'!$O$9,'ASETTW Now'!$S$9,'ASETTW Now'!$W$9)</c:f>
              <c:numCache>
                <c:formatCode>General</c:formatCode>
                <c:ptCount val="5"/>
                <c:pt idx="0">
                  <c:v>1.2015005981367315</c:v>
                </c:pt>
                <c:pt idx="1">
                  <c:v>1.1505556997475646</c:v>
                </c:pt>
                <c:pt idx="2">
                  <c:v>1.1059626307873451</c:v>
                </c:pt>
                <c:pt idx="3">
                  <c:v>1.0719363041760765</c:v>
                </c:pt>
                <c:pt idx="4">
                  <c:v>1.0353783925345708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1E-4E4B-A567-9592F5B1C490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Now'!$G$10,'ASETTW Now'!$K$10,'ASETTW Now'!$O$10,'ASETTW Now'!$S$10,'ASETTW Now'!$W$10)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51E-4E4B-A567-9592F5B1C490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Now'!$G$11,'ASETTW Now'!$K$11,'ASETTW Now'!$O$11,'ASETTW Now'!$S$11,'ASETTW Now'!$W$11)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1E-4E4B-A567-9592F5B1C490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Now'!$G$12,'ASETTW Now'!$K$12,'ASETTW Now'!$O$12,'ASETTW Now'!$S$12,'ASETTW Now'!$W$12)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1E-4E4B-A567-9592F5B1C490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Now'!$G$13,'ASETTW Now'!$K$13,'ASETTW Now'!$O$13,'ASETTW Now'!$S$13,'ASETTW Now'!$W$13)</c:f>
              <c:numCache>
                <c:formatCode>General</c:formatCode>
                <c:ptCount val="5"/>
                <c:pt idx="0">
                  <c:v>1.2573593435810062</c:v>
                </c:pt>
                <c:pt idx="1">
                  <c:v>1.2023208627251891</c:v>
                </c:pt>
                <c:pt idx="2">
                  <c:v>1.1545898926767533</c:v>
                </c:pt>
                <c:pt idx="3">
                  <c:v>1.1120193023318057</c:v>
                </c:pt>
                <c:pt idx="4">
                  <c:v>1.0746572290974443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51E-4E4B-A567-9592F5B1C490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Now'!$G$14,'ASETTW Now'!$K$14,'ASETTW Now'!$O$14,'ASETTW Now'!$S$14,'ASETTW Now'!$W$14)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51E-4E4B-A567-9592F5B1C490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Now'!$G$15,'ASETTW Now'!$K$15,'ASETTW Now'!$O$15,'ASETTW Now'!$S$15,'ASETTW Now'!$W$15)</c:f>
              <c:numCache>
                <c:formatCode>General</c:formatCode>
                <c:ptCount val="5"/>
                <c:pt idx="0">
                  <c:v>1.2888060041342271</c:v>
                </c:pt>
                <c:pt idx="1">
                  <c:v>1.2312909693663405</c:v>
                </c:pt>
                <c:pt idx="2">
                  <c:v>1.1841156592604642</c:v>
                </c:pt>
                <c:pt idx="3">
                  <c:v>1.143568917848518</c:v>
                </c:pt>
                <c:pt idx="4">
                  <c:v>1.1141372070289655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1E-4E4B-A567-9592F5B1C490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Now'!$G$16,'ASETTW Now'!$K$16,'ASETTW Now'!$O$16,'ASETTW Now'!$S$16,'ASETTW Now'!$W$16)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51E-4E4B-A567-9592F5B1C490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Now'!$G$17,'ASETTW Now'!$K$17,'ASETTW Now'!$O$17,'ASETTW Now'!$S$17,'ASETTW Now'!$W$17)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1E-4E4B-A567-9592F5B1C490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Now'!$G$18,'ASETTW Now'!$K$18,'ASETTW Now'!$O$18,'ASETTW Now'!$S$18,'ASETTW Now'!$W$18)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51E-4E4B-A567-9592F5B1C490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Now'!$G$19,'ASETTW Now'!$K$19,'ASETTW Now'!$O$19,'ASETTW Now'!$S$19,'ASETTW Now'!$W$19)</c:f>
              <c:numCache>
                <c:formatCode>General</c:formatCode>
                <c:ptCount val="5"/>
                <c:pt idx="0">
                  <c:v>1.4100625831589371</c:v>
                </c:pt>
                <c:pt idx="1">
                  <c:v>1.3433026070893568</c:v>
                </c:pt>
                <c:pt idx="2">
                  <c:v>1.3016551533701741</c:v>
                </c:pt>
                <c:pt idx="3">
                  <c:v>1.2646716325061418</c:v>
                </c:pt>
                <c:pt idx="4">
                  <c:v>1.2266479196289404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51E-4E4B-A567-9592F5B1C490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Now'!$G$20,'ASETTW Now'!$K$20,'ASETTW Now'!$O$20,'ASETTW Now'!$S$20,'ASETTW Now'!$W$20)</c:f>
              <c:numCache>
                <c:formatCode>General</c:formatCode>
                <c:ptCount val="5"/>
                <c:pt idx="0">
                  <c:v>1.3921577645435768</c:v>
                </c:pt>
                <c:pt idx="1">
                  <c:v>1.3370412930568438</c:v>
                </c:pt>
                <c:pt idx="2">
                  <c:v>1.2791447465966925</c:v>
                </c:pt>
                <c:pt idx="3">
                  <c:v>1.2423895663119404</c:v>
                </c:pt>
                <c:pt idx="4">
                  <c:v>1.203462122859247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51E-4E4B-A567-9592F5B1C490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Now'!$G$21,'ASETTW Now'!$K$21,'ASETTW Now'!$O$21,'ASETTW Now'!$S$21,'ASETTW Now'!$W$21)</c:f>
              <c:numCache>
                <c:formatCode>General</c:formatCode>
                <c:ptCount val="5"/>
                <c:pt idx="0">
                  <c:v>1.3010542610290694</c:v>
                </c:pt>
                <c:pt idx="1">
                  <c:v>1.2425600380042803</c:v>
                </c:pt>
                <c:pt idx="2">
                  <c:v>1.1912056759446599</c:v>
                </c:pt>
                <c:pt idx="3">
                  <c:v>1.150451381105583</c:v>
                </c:pt>
                <c:pt idx="4">
                  <c:v>1.1075719653987983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51E-4E4B-A567-9592F5B1C490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Now'!$G$22,'ASETTW Now'!$K$22,'ASETTW Now'!$O$22,'ASETTW Now'!$S$22,'ASETTW Now'!$W$22)</c:f>
              <c:numCache>
                <c:formatCode>General</c:formatCode>
                <c:ptCount val="5"/>
                <c:pt idx="0">
                  <c:v>1.4297128024412213</c:v>
                </c:pt>
                <c:pt idx="1">
                  <c:v>1.3748833472637052</c:v>
                </c:pt>
                <c:pt idx="2">
                  <c:v>1.3224819827738332</c:v>
                </c:pt>
                <c:pt idx="3">
                  <c:v>1.2862646363338399</c:v>
                </c:pt>
                <c:pt idx="4">
                  <c:v>1.2459307730145641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51E-4E4B-A567-9592F5B1C490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Now'!$G$23,'ASETTW Now'!$K$23,'ASETTW Now'!$O$23,'ASETTW Now'!$S$23,'ASETTW Now'!$W$23)</c:f>
              <c:numCache>
                <c:formatCode>General</c:formatCode>
                <c:ptCount val="5"/>
                <c:pt idx="0">
                  <c:v>1.4065150945400184</c:v>
                </c:pt>
                <c:pt idx="1">
                  <c:v>1.3433169485471079</c:v>
                </c:pt>
                <c:pt idx="2">
                  <c:v>1.2884829061842658</c:v>
                </c:pt>
                <c:pt idx="3">
                  <c:v>1.2461118618768545</c:v>
                </c:pt>
                <c:pt idx="4">
                  <c:v>1.2144109298921593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451E-4E4B-A567-9592F5B1C490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Now'!$G$24,'ASETTW Now'!$K$24,'ASETTW Now'!$O$24,'ASETTW Now'!$S$24,'ASETTW Now'!$W$24)</c:f>
              <c:numCache>
                <c:formatCode>General</c:formatCode>
                <c:ptCount val="5"/>
                <c:pt idx="0">
                  <c:v>1.428138568312538</c:v>
                </c:pt>
                <c:pt idx="1">
                  <c:v>1.3608389141591584</c:v>
                </c:pt>
                <c:pt idx="2">
                  <c:v>1.3162719819112736</c:v>
                </c:pt>
                <c:pt idx="3">
                  <c:v>1.2796403520086717</c:v>
                </c:pt>
                <c:pt idx="4">
                  <c:v>1.2414113578171317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51E-4E4B-A567-9592F5B1C490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Now'!$G$25,'ASETTW Now'!$K$25,'ASETTW Now'!$O$25,'ASETTW Now'!$S$25,'ASETTW Now'!$W$25)</c:f>
              <c:numCache>
                <c:formatCode>General</c:formatCode>
                <c:ptCount val="5"/>
                <c:pt idx="0">
                  <c:v>1.4877786820021588</c:v>
                </c:pt>
                <c:pt idx="1">
                  <c:v>1.422563873504278</c:v>
                </c:pt>
                <c:pt idx="2">
                  <c:v>1.3702283207963497</c:v>
                </c:pt>
                <c:pt idx="3">
                  <c:v>1.3218506665936371</c:v>
                </c:pt>
                <c:pt idx="4">
                  <c:v>1.2829021901743729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51E-4E4B-A567-9592F5B1C490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Now'!$G$26,'ASETTW Now'!$K$26,'ASETTW Now'!$O$26,'ASETTW Now'!$S$26,'ASETTW Now'!$W$26)</c:f>
              <c:numCache>
                <c:formatCode>General</c:formatCode>
                <c:ptCount val="5"/>
                <c:pt idx="0">
                  <c:v>1.4172887761352033</c:v>
                </c:pt>
                <c:pt idx="1">
                  <c:v>1.372328252169575</c:v>
                </c:pt>
                <c:pt idx="2">
                  <c:v>1.3173208382685073</c:v>
                </c:pt>
                <c:pt idx="3">
                  <c:v>1.2703483235013897</c:v>
                </c:pt>
                <c:pt idx="4">
                  <c:v>1.2263544186116191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51E-4E4B-A567-9592F5B1C490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Now'!$G$27,'ASETTW Now'!$K$27,'ASETTW Now'!$O$27,'ASETTW Now'!$S$27,'ASETTW Now'!$W$27)</c:f>
              <c:numCache>
                <c:formatCode>General</c:formatCode>
                <c:ptCount val="5"/>
                <c:pt idx="0">
                  <c:v>1.5774992253082292</c:v>
                </c:pt>
                <c:pt idx="1">
                  <c:v>1.5067886072871588</c:v>
                </c:pt>
                <c:pt idx="2">
                  <c:v>1.4549876095418712</c:v>
                </c:pt>
                <c:pt idx="3">
                  <c:v>1.4056934171960747</c:v>
                </c:pt>
                <c:pt idx="4">
                  <c:v>1.3648398714945384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51E-4E4B-A567-9592F5B1C490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Now'!$G$28,'ASETTW Now'!$K$28,'ASETTW Now'!$O$28,'ASETTW Now'!$S$28,'ASETTW Now'!$W$28)</c:f>
              <c:numCache>
                <c:formatCode>General</c:formatCode>
                <c:ptCount val="5"/>
                <c:pt idx="0">
                  <c:v>1.5374397850944521</c:v>
                </c:pt>
                <c:pt idx="1">
                  <c:v>1.4769790704371737</c:v>
                </c:pt>
                <c:pt idx="2">
                  <c:v>1.4111731836016781</c:v>
                </c:pt>
                <c:pt idx="3">
                  <c:v>1.3569482631141476</c:v>
                </c:pt>
                <c:pt idx="4">
                  <c:v>1.3193870789723707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51E-4E4B-A567-9592F5B1C490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Now'!$G$29,'ASETTW Now'!$K$29,'ASETTW Now'!$O$29,'ASETTW Now'!$S$29,'ASETTW Now'!$W$29)</c:f>
              <c:numCache>
                <c:formatCode>General</c:formatCode>
                <c:ptCount val="5"/>
                <c:pt idx="0">
                  <c:v>1.4196944608875353</c:v>
                </c:pt>
                <c:pt idx="1">
                  <c:v>1.3522839667206219</c:v>
                </c:pt>
                <c:pt idx="2">
                  <c:v>1.302082008098751</c:v>
                </c:pt>
                <c:pt idx="3">
                  <c:v>1.254796737088443</c:v>
                </c:pt>
                <c:pt idx="4">
                  <c:v>1.2138347445641307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51E-4E4B-A567-9592F5B1C490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Now'!$G$30,'ASETTW Now'!$K$30,'ASETTW Now'!$O$30,'ASETTW Now'!$S$30,'ASETTW Now'!$W$30)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51E-4E4B-A567-9592F5B1C490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Now'!$G$31,'ASETTW Now'!$K$31,'ASETTW Now'!$O$31,'ASETTW Now'!$S$31,'ASETTW Now'!$W$31)</c:f>
              <c:numCache>
                <c:formatCode>General</c:formatCode>
                <c:ptCount val="5"/>
                <c:pt idx="0">
                  <c:v>1.0709482294488579</c:v>
                </c:pt>
                <c:pt idx="1">
                  <c:v>1.0230733692115219</c:v>
                </c:pt>
                <c:pt idx="2">
                  <c:v>0.99008066103912473</c:v>
                </c:pt>
                <c:pt idx="3">
                  <c:v>0.95383346113318024</c:v>
                </c:pt>
                <c:pt idx="4">
                  <c:v>0.92484820581181615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51E-4E4B-A567-9592F5B1C490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Now'!$G$32,'ASETTW Now'!$K$32,'ASETTW Now'!$O$32,'ASETTW Now'!$S$32,'ASETTW Now'!$W$32)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51E-4E4B-A567-9592F5B1C490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Now'!$G$33,'ASETTW Now'!$K$33,'ASETTW Now'!$O$33,'ASETTW Now'!$S$33,'ASETTW Now'!$W$33)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51E-4E4B-A567-9592F5B1C490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Now'!$G$34,'ASETTW Now'!$K$34,'ASETTW Now'!$O$34,'ASETTW Now'!$S$34,'ASETTW Now'!$W$34)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51E-4E4B-A567-9592F5B1C490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Now'!$G$35,'ASETTW Now'!$K$35,'ASETTW Now'!$O$35,'ASETTW Now'!$S$35,'ASETTW Now'!$W$35)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51E-4E4B-A567-9592F5B1C490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Now'!$G$36,'ASETTW Now'!$K$36,'ASETTW Now'!$O$36,'ASETTW Now'!$S$36,'ASETTW Now'!$W$36)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51E-4E4B-A567-9592F5B1C490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Now'!$G$37,'ASETTW Now'!$K$37,'ASETTW Now'!$O$37,'ASETTW Now'!$S$37,'ASETTW Now'!$W$37)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51E-4E4B-A567-9592F5B1C490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Now'!$G$38,'ASETTW Now'!$K$38,'ASETTW Now'!$O$38,'ASETTW Now'!$S$38,'ASETTW Now'!$W$38)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51E-4E4B-A567-9592F5B1C490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Now'!$G$39,'ASETTW Now'!$K$39,'ASETTW Now'!$O$39,'ASETTW Now'!$S$39,'ASETTW Now'!$W$39)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51E-4E4B-A567-9592F5B1C490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Now'!$G$40,'ASETTW Now'!$K$40,'ASETTW Now'!$O$40,'ASETTW Now'!$S$40,'ASETTW Now'!$W$40)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51E-4E4B-A567-9592F5B1C490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Now'!$G$41,'ASETTW Now'!$K$41,'ASETTW Now'!$O$41,'ASETTW Now'!$S$41,'ASETTW Now'!$W$41)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51E-4E4B-A567-9592F5B1C490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Now'!$G$42,'ASETTW Now'!$K$42,'ASETTW Now'!$O$42,'ASETTW Now'!$S$42,'ASETTW Now'!$W$42)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51E-4E4B-A567-9592F5B1C490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Now'!$G$43,'ASETTW Now'!$K$43,'ASETTW Now'!$O$43,'ASETTW Now'!$S$43,'ASETTW Now'!$W$43)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51E-4E4B-A567-9592F5B1C490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Now'!$G$44,'ASETTW Now'!$K$44,'ASETTW Now'!$O$44,'ASETTW Now'!$S$44,'ASETTW Now'!$W$44)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51E-4E4B-A567-9592F5B1C490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Now'!$G$45,'ASETTW Now'!$K$45,'ASETTW Now'!$O$45,'ASETTW Now'!$S$45,'ASETTW Now'!$W$45)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51E-4E4B-A567-9592F5B1C490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Now'!$G$46,'ASETTW Now'!$K$46,'ASETTW Now'!$O$46,'ASETTW Now'!$S$46,'ASETTW Now'!$W$46)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51E-4E4B-A567-9592F5B1C490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Now'!$G$47,'ASETTW Now'!$K$47,'ASETTW Now'!$O$47,'ASETTW Now'!$S$47,'ASETTW Now'!$W$47)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51E-4E4B-A567-9592F5B1C490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Now'!$G$48,'ASETTW Now'!$K$48,'ASETTW Now'!$O$48,'ASETTW Now'!$S$48,'ASETTW Now'!$W$48)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51E-4E4B-A567-9592F5B1C490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Now'!$G$49,'ASETTW Now'!$K$49,'ASETTW Now'!$O$49,'ASETTW Now'!$S$49,'ASETTW Now'!$W$49)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51E-4E4B-A567-9592F5B1C490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Now'!$G$50,'ASETTW Now'!$K$50,'ASETTW Now'!$O$50,'ASETTW Now'!$S$50,'ASETTW Now'!$W$50)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51E-4E4B-A567-9592F5B1C490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Now'!$G$51,'ASETTW Now'!$K$51,'ASETTW Now'!$O$51,'ASETTW Now'!$S$51,'ASETTW Now'!$W$51)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51E-4E4B-A567-9592F5B1C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451E-4E4B-A567-9592F5B1C490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9-4EA5-9492-BCDAFBA4C725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9-4EA5-9492-BCDAFBA4C725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9-4EA5-9492-BCDAFBA4C725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B9-4EA5-9492-BCDAFBA4C725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B9-4EA5-9492-BCDAFBA4C725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B9-4EA5-9492-BCDAFBA4C725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B9-4EA5-9492-BCDAFBA4C725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B9-4EA5-9492-BCDAFBA4C725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B9-4EA5-9492-BCDAFBA4C725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B9-4EA5-9492-BCDAFBA4C725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B9-4EA5-9492-BCDAFBA4C725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B9-4EA5-9492-BCDAFBA4C725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B9-4EA5-9492-BCDAFBA4C725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B9-4EA5-9492-BCDAFBA4C725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B9-4EA5-9492-BCDAFBA4C725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B9-4EA5-9492-BCDAFBA4C725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B9-4EA5-9492-BCDAFBA4C725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B9-4EA5-9492-BCDAFBA4C725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B9-4EA5-9492-BCDAFBA4C725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B9-4EA5-9492-BCDAFBA4C725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B9-4EA5-9492-BCDAFBA4C725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10B9-4EA5-9492-BCDAFBA4C725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  <c:pt idx="0">
                  <c:v>1.373100049159105</c:v>
                </c:pt>
                <c:pt idx="1">
                  <c:v>1.2972059857478984</c:v>
                </c:pt>
                <c:pt idx="2">
                  <c:v>1.2508164475424257</c:v>
                </c:pt>
                <c:pt idx="3">
                  <c:v>1.2119478064216902</c:v>
                </c:pt>
                <c:pt idx="4">
                  <c:v>1.1715161374686829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B9-4EA5-9492-BCDAFBA4C725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B9-4EA5-9492-BCDAFBA4C725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1.4113882965255875</c:v>
                </c:pt>
                <c:pt idx="1">
                  <c:v>1.3510959544824275</c:v>
                </c:pt>
                <c:pt idx="2">
                  <c:v>1.2862067684926686</c:v>
                </c:pt>
                <c:pt idx="3">
                  <c:v>1.2336419847004207</c:v>
                </c:pt>
                <c:pt idx="4">
                  <c:v>1.186548736624117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B9-4EA5-9492-BCDAFBA4C725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B9-4EA5-9492-BCDAFBA4C725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B9-4EA5-9492-BCDAFBA4C725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1.4730853051361721</c:v>
                </c:pt>
                <c:pt idx="1">
                  <c:v>1.4003933533888415</c:v>
                </c:pt>
                <c:pt idx="2">
                  <c:v>1.3381544544874642</c:v>
                </c:pt>
                <c:pt idx="3">
                  <c:v>1.2742954775881417</c:v>
                </c:pt>
                <c:pt idx="4">
                  <c:v>1.2240833299489275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B9-4EA5-9492-BCDAFBA4C725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B9-4EA5-9492-BCDAFBA4C725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B9-4EA5-9492-BCDAFBA4C725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B9-4EA5-9492-BCDAFBA4C725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B9-4EA5-9492-BCDAFBA4C725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B9-4EA5-9492-BCDAFBA4C725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B9-4EA5-9492-BCDAFBA4C725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B9-4EA5-9492-BCDAFBA4C725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B9-4EA5-9492-BCDAFBA4C725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B9-4EA5-9492-BCDAFBA4C725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B9-4EA5-9492-BCDAFBA4C725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B9-4EA5-9492-BCDAFBA4C725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B9-4EA5-9492-BCDAFBA4C725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B9-4EA5-9492-BCDAFBA4C725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B9-4EA5-9492-BCDAFBA4C725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B9-4EA5-9492-BCDAFBA4C725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B9-4EA5-9492-BCDAFBA4C725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B9-4EA5-9492-BCDAFBA4C725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B9-4EA5-9492-BCDAFBA4C725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B9-4EA5-9492-BCDAFBA4C725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B9-4EA5-9492-BCDAFBA4C725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B9-4EA5-9492-BCDAFBA4C725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B9-4EA5-9492-BCDAFBA4C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10B9-4EA5-9492-BCDAFBA4C72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Tag'!$D$2,'ASETTW Now Tag'!$H$2,'ASETTW Now Tag'!$L$2,'ASETTW Now Tag'!$P$2,'ASETTW Now Tag'!$T$2)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Tag'!$D$3,'ASETTW Now Tag'!$H$3,'ASETTW Now Tag'!$L$3,'ASETTW Now Tag'!$P$3,'ASETTW Now Tag'!$T$3)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Tag'!$D$4,'ASETTW Now Tag'!$H$4,'ASETTW Now Tag'!$L$4,'ASETTW Now Tag'!$P$4,'ASETTW Now Tag'!$T$4)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Tag'!$D$5,'ASETTW Now Tag'!$H$5,'ASETTW Now Tag'!$L$5,'ASETTW Now Tag'!$P$5,'ASETTW Now 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Tag'!$D$6,'ASETTW Now Tag'!$H$6,'ASETTW Now Tag'!$L$6,'ASETTW Now Tag'!$P$6,'ASETTW Now Tag'!$T$6)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Tag'!$D$7,'ASETTW Now Tag'!$H$7,'ASETTW Now Tag'!$L$7,'ASETTW Now Tag'!$P$7,'ASETTW Now Tag'!$T$7)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Tag'!$D$8,'ASETTW Now Tag'!$H$8,'ASETTW Now Tag'!$L$8,'ASETTW Now Tag'!$P$8,'ASETTW Now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Tag'!$D$9,'ASETTW Now Tag'!$H$9,'ASETTW Now Tag'!$L$9,'ASETTW Now Tag'!$P$9,'ASETTW Now Tag'!$T$9)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Tag'!$D$10,'ASETTW Now Tag'!$H$10,'ASETTW Now Tag'!$L$10,'ASETTW Now Tag'!$P$10,'ASETTW Now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Tag'!$D$11,'ASETTW Now Tag'!$H$11,'ASETTW Now Tag'!$L$11,'ASETTW Now Tag'!$P$11,'ASETTW Now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Tag'!$D$12,'ASETTW Now Tag'!$H$12,'ASETTW Now Tag'!$L$12,'ASETTW Now Tag'!$P$12,'ASETTW Now 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Tag'!$D$13,'ASETTW Now Tag'!$H$13,'ASETTW Now Tag'!$L$13,'ASETTW Now Tag'!$P$13,'ASETTW Now Tag'!$T$13)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Tag'!$D$14,'ASETTW Now Tag'!$H$14,'ASETTW Now Tag'!$L$14,'ASETTW Now Tag'!$P$14,'ASETTW Now Tag'!$T$14)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Tag'!$D$15,'ASETTW Now Tag'!$H$15,'ASETTW Now Tag'!$L$15,'ASETTW Now Tag'!$P$15,'ASETTW Now Tag'!$T$15)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Tag'!$D$16,'ASETTW Now Tag'!$H$16,'ASETTW Now Tag'!$L$16,'ASETTW Now Tag'!$P$16,'ASETTW Now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Tag'!$D$17,'ASETTW Now Tag'!$H$17,'ASETTW Now Tag'!$L$17,'ASETTW Now Tag'!$P$17,'ASETTW Now Tag'!$T$17)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Tag'!$D$18,'ASETTW Now Tag'!$H$18,'ASETTW Now Tag'!$L$18,'ASETTW Now Tag'!$P$18,'ASETTW Now Tag'!$T$18)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Tag'!$D$19,'ASETTW Now Tag'!$H$19,'ASETTW Now Tag'!$L$19,'ASETTW Now Tag'!$P$19,'ASETTW Now Tag'!$T$19)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Tag'!$D$20,'ASETTW Now Tag'!$H$20,'ASETTW Now Tag'!$L$20,'ASETTW Now Tag'!$P$20,'ASETTW Now Tag'!$T$20)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Tag'!$D$21,'ASETTW Now Tag'!$H$21,'ASETTW Now Tag'!$L$21,'ASETTW Now Tag'!$P$21,'ASETTW Now Tag'!$T$21)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Tag'!$D$22,'ASETTW Now Tag'!$H$22,'ASETTW Now Tag'!$L$22,'ASETTW Now Tag'!$P$22,'ASETTW Now Tag'!$T$22)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74BE-4F8F-84E3-7DDF9565E70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Tag'!$D$23,'ASETTW Now Tag'!$H$23,'ASETTW Now Tag'!$L$23,'ASETTW Now Tag'!$P$23,'ASETTW Now Tag'!$T$23)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Tag'!$D$24,'ASETTW Now Tag'!$H$24,'ASETTW Now Tag'!$L$24,'ASETTW Now Tag'!$P$24,'ASETTW Now Tag'!$T$24)</c:f>
              <c:numCache>
                <c:formatCode>General</c:formatCode>
                <c:ptCount val="5"/>
                <c:pt idx="0">
                  <c:v>1.4193792897851925</c:v>
                </c:pt>
                <c:pt idx="1">
                  <c:v>1.3315199695601962</c:v>
                </c:pt>
                <c:pt idx="2">
                  <c:v>1.2750635878925394</c:v>
                </c:pt>
                <c:pt idx="3">
                  <c:v>1.2287895252366869</c:v>
                </c:pt>
                <c:pt idx="4">
                  <c:v>1.183783535995431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Tag'!$D$25,'ASETTW Now Tag'!$H$25,'ASETTW Now Tag'!$L$25,'ASETTW Now Tag'!$P$25,'ASETTW Now Tag'!$T$25)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Tag'!$D$26,'ASETTW Now Tag'!$H$26,'ASETTW Now Tag'!$L$26,'ASETTW Now Tag'!$P$26,'ASETTW Now Tag'!$T$26)</c:f>
              <c:numCache>
                <c:formatCode>General</c:formatCode>
                <c:ptCount val="5"/>
                <c:pt idx="0">
                  <c:v>1.4692137750668379</c:v>
                </c:pt>
                <c:pt idx="1">
                  <c:v>1.3950673452549331</c:v>
                </c:pt>
                <c:pt idx="2">
                  <c:v>1.3183031884297876</c:v>
                </c:pt>
                <c:pt idx="3">
                  <c:v>1.2578440746597883</c:v>
                </c:pt>
                <c:pt idx="4">
                  <c:v>1.2040804653876394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Tag'!$D$27,'ASETTW Now Tag'!$H$27,'ASETTW Now Tag'!$L$27,'ASETTW Now Tag'!$P$27,'ASETTW Now Tag'!$T$27)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Tag'!$D$28,'ASETTW Now Tag'!$H$28,'ASETTW Now Tag'!$L$28,'ASETTW Now Tag'!$P$28,'ASETTW Now Tag'!$T$28)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Tag'!$D$29,'ASETTW Now Tag'!$H$29,'ASETTW Now Tag'!$L$29,'ASETTW Now Tag'!$P$29,'ASETTW Now Tag'!$T$29)</c:f>
              <c:numCache>
                <c:formatCode>General</c:formatCode>
                <c:ptCount val="5"/>
                <c:pt idx="0">
                  <c:v>1.5644540463782006</c:v>
                </c:pt>
                <c:pt idx="1">
                  <c:v>1.4766947991578654</c:v>
                </c:pt>
                <c:pt idx="2">
                  <c:v>1.4035201728200402</c:v>
                </c:pt>
                <c:pt idx="3">
                  <c:v>1.3281616737437945</c:v>
                </c:pt>
                <c:pt idx="4">
                  <c:v>1.2701122948614056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Tag'!$D$30,'ASETTW Now Tag'!$H$30,'ASETTW Now Tag'!$L$30,'ASETTW Now Tag'!$P$30,'ASETTW Now 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Tag'!$D$31,'ASETTW Now Tag'!$H$31,'ASETTW Now Tag'!$L$31,'ASETTW Now Tag'!$P$31,'ASETTW Now Tag'!$T$31)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Tag'!$D$32,'ASETTW Now Tag'!$H$32,'ASETTW Now Tag'!$L$32,'ASETTW Now Tag'!$P$32,'ASETTW Now Tag'!$T$32)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Tag'!$D$33,'ASETTW Now Tag'!$H$33,'ASETTW Now Tag'!$L$33,'ASETTW Now Tag'!$P$33,'ASETTW Now Tag'!$T$33)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Tag'!$D$34,'ASETTW Now Tag'!$H$34,'ASETTW Now Tag'!$L$34,'ASETTW Now Tag'!$P$34,'ASETTW Now Tag'!$T$34)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Tag'!$D$35,'ASETTW Now Tag'!$H$35,'ASETTW Now Tag'!$L$35,'ASETTW Now Tag'!$P$35,'ASETTW Now Tag'!$T$35)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Tag'!$D$36,'ASETTW Now Tag'!$H$36,'ASETTW Now Tag'!$L$36,'ASETTW Now Tag'!$P$36,'ASETTW Now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Tag'!$D$37,'ASETTW Now Tag'!$H$37,'ASETTW Now Tag'!$L$37,'ASETTW Now Tag'!$P$37,'ASETTW Now Tag'!$T$37)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Tag'!$D$38,'ASETTW Now Tag'!$H$38,'ASETTW Now Tag'!$L$38,'ASETTW Now Tag'!$P$38,'ASETTW Now Tag'!$T$38)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Tag'!$D$39,'ASETTW Now Tag'!$H$39,'ASETTW Now Tag'!$L$39,'ASETTW Now Tag'!$P$39,'ASETTW Now Tag'!$T$39)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Tag'!$D$40,'ASETTW Now Tag'!$H$40,'ASETTW Now Tag'!$L$40,'ASETTW Now Tag'!$P$40,'ASETTW Now Tag'!$T$40)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Tag'!$D$41,'ASETTW Now Tag'!$H$41,'ASETTW Now Tag'!$L$41,'ASETTW Now Tag'!$P$41,'ASETTW Now Tag'!$T$41)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Tag'!$D$42,'ASETTW Now Tag'!$H$42,'ASETTW Now Tag'!$L$42,'ASETTW Now Tag'!$P$42,'ASETTW Now Tag'!$T$42)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Tag'!$D$43,'ASETTW Now Tag'!$H$43,'ASETTW Now Tag'!$L$43,'ASETTW Now Tag'!$P$43,'ASETTW Now Tag'!$T$43)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Tag'!$D$44,'ASETTW Now Tag'!$H$44,'ASETTW Now Tag'!$L$44,'ASETTW Now Tag'!$P$44,'ASETTW Now 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Tag'!$D$45,'ASETTW Now Tag'!$H$45,'ASETTW Now Tag'!$L$45,'ASETTW Now Tag'!$P$45,'ASETTW Now 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Tag'!$D$46,'ASETTW Now Tag'!$H$46,'ASETTW Now Tag'!$L$46,'ASETTW Now Tag'!$P$46,'ASETTW Now 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Tag'!$D$47,'ASETTW Now Tag'!$H$47,'ASETTW Now Tag'!$L$47,'ASETTW Now Tag'!$P$47,'ASETTW Now 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Tag'!$D$48,'ASETTW Now Tag'!$H$48,'ASETTW Now Tag'!$L$48,'ASETTW Now Tag'!$P$48,'ASETTW Now 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Tag'!$D$49,'ASETTW Now Tag'!$H$49,'ASETTW Now Tag'!$L$49,'ASETTW Now Tag'!$P$49,'ASETTW Now 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Tag'!$D$50,'ASETTW Now Tag'!$H$50,'ASETTW Now Tag'!$L$50,'ASETTW Now Tag'!$P$50,'ASETTW Now 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Tag'!$D$51,'ASETTW Now Tag'!$H$51,'ASETTW Now Tag'!$L$51,'ASETTW Now Tag'!$P$51,'ASETTW Now 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Tag'!$E$2,'ASETTW Now Tag'!$I$2,'ASETTW Now Tag'!$M$2,'ASETTW Now Tag'!$Q$2,'ASETTW Now Tag'!$U$2)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Tag'!$E$3,'ASETTW Now Tag'!$I$3,'ASETTW Now Tag'!$M$3,'ASETTW Now Tag'!$Q$3,'ASETTW Now Tag'!$U$3)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Tag'!$E$4,'ASETTW Now Tag'!$I$4,'ASETTW Now Tag'!$M$4,'ASETTW Now Tag'!$Q$4,'ASETTW Now Tag'!$U$4)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Tag'!$E$5,'ASETTW Now Tag'!$I$5,'ASETTW Now Tag'!$M$5,'ASETTW Now Tag'!$Q$5,'ASETTW Now 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Tag'!$E$6,'ASETTW Now Tag'!$I$6,'ASETTW Now Tag'!$M$6,'ASETTW Now Tag'!$Q$6,'ASETTW Now Tag'!$U$6)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Tag'!$E$7,'ASETTW Now Tag'!$I$7,'ASETTW Now Tag'!$M$7,'ASETTW Now Tag'!$Q$7,'ASETTW Now Tag'!$U$7)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Tag'!$E$8,'ASETTW Now Tag'!$I$8,'ASETTW Now Tag'!$M$8,'ASETTW Now Tag'!$Q$8,'ASETTW Now Tag'!$U$8)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Tag'!$E$9,'ASETTW Now Tag'!$I$9,'ASETTW Now Tag'!$M$9,'ASETTW Now Tag'!$Q$9,'ASETTW Now Tag'!$U$9)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Tag'!$E$10,'ASETTW Now Tag'!$I$10,'ASETTW Now Tag'!$M$10,'ASETTW Now Tag'!$Q$10,'ASETTW Now 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Tag'!$E$11,'ASETTW Now Tag'!$I$11,'ASETTW Now Tag'!$M$11,'ASETTW Now Tag'!$Q$11,'ASETTW Now Tag'!$U$11)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Tag'!$E$12,'ASETTW Now Tag'!$I$12,'ASETTW Now Tag'!$M$12,'ASETTW Now Tag'!$Q$12,'ASETTW Now Tag'!$U$12)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Tag'!$E$13,'ASETTW Now Tag'!$I$13,'ASETTW Now Tag'!$M$13,'ASETTW Now Tag'!$Q$13,'ASETTW Now Tag'!$U$13)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Tag'!$E$14,'ASETTW Now Tag'!$I$14,'ASETTW Now Tag'!$M$14,'ASETTW Now Tag'!$Q$14,'ASETTW Now Tag'!$U$14)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Tag'!$E$15,'ASETTW Now Tag'!$I$15,'ASETTW Now Tag'!$M$15,'ASETTW Now Tag'!$Q$15,'ASETTW Now Tag'!$U$15)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Tag'!$E$16,'ASETTW Now Tag'!$I$16,'ASETTW Now Tag'!$M$16,'ASETTW Now Tag'!$Q$16,'ASETTW Now 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Tag'!$E$17,'ASETTW Now Tag'!$I$17,'ASETTW Now Tag'!$M$17,'ASETTW Now Tag'!$Q$17,'ASETTW Now Tag'!$U$17)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Tag'!$E$18,'ASETTW Now Tag'!$I$18,'ASETTW Now Tag'!$M$18,'ASETTW Now Tag'!$Q$18,'ASETTW Now Tag'!$U$18)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Tag'!$E$19,'ASETTW Now Tag'!$I$19,'ASETTW Now Tag'!$M$19,'ASETTW Now Tag'!$Q$19,'ASETTW Now Tag'!$U$19)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Tag'!$E$20,'ASETTW Now Tag'!$I$20,'ASETTW Now Tag'!$M$20,'ASETTW Now Tag'!$Q$20,'ASETTW Now Tag'!$U$20)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Tag'!$E$21,'ASETTW Now Tag'!$I$21,'ASETTW Now Tag'!$M$21,'ASETTW Now Tag'!$Q$21,'ASETTW Now Tag'!$U$21)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Tag'!$E$22,'ASETTW Now Tag'!$I$22,'ASETTW Now Tag'!$M$22,'ASETTW Now Tag'!$Q$22,'ASETTW Now Tag'!$U$22)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Tag'!$E$23,'ASETTW Now Tag'!$I$23,'ASETTW Now Tag'!$M$23,'ASETTW Now Tag'!$Q$23,'ASETTW Now Tag'!$U$23)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Tag'!$E$24,'ASETTW Now Tag'!$I$24,'ASETTW Now Tag'!$M$24,'ASETTW Now Tag'!$Q$24,'ASETTW Now Tag'!$U$24)</c:f>
              <c:numCache>
                <c:formatCode>General</c:formatCode>
                <c:ptCount val="5"/>
                <c:pt idx="0">
                  <c:v>1.4003831523062831</c:v>
                </c:pt>
                <c:pt idx="1">
                  <c:v>1.3294904173403217</c:v>
                </c:pt>
                <c:pt idx="2">
                  <c:v>1.2811282405199449</c:v>
                </c:pt>
                <c:pt idx="3">
                  <c:v>1.2410674757674069</c:v>
                </c:pt>
                <c:pt idx="4">
                  <c:v>1.2003448286351768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Tag'!$E$25,'ASETTW Now Tag'!$I$25,'ASETTW Now Tag'!$M$25,'ASETTW Now Tag'!$Q$25,'ASETTW Now Tag'!$U$25)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Tag'!$E$26,'ASETTW Now Tag'!$I$26,'ASETTW Now Tag'!$M$26,'ASETTW Now Tag'!$Q$26,'ASETTW Now Tag'!$U$26)</c:f>
              <c:numCache>
                <c:formatCode>General</c:formatCode>
                <c:ptCount val="5"/>
                <c:pt idx="0">
                  <c:v>1.3934434339707142</c:v>
                </c:pt>
                <c:pt idx="1">
                  <c:v>1.3449627890522038</c:v>
                </c:pt>
                <c:pt idx="2">
                  <c:v>1.2865165660375621</c:v>
                </c:pt>
                <c:pt idx="3">
                  <c:v>1.2364306335249557</c:v>
                </c:pt>
                <c:pt idx="4">
                  <c:v>1.190075959635374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Tag'!$E$27,'ASETTW Now Tag'!$I$27,'ASETTW Now Tag'!$M$27,'ASETTW Now Tag'!$Q$27,'ASETTW Now Tag'!$U$27)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Tag'!$E$28,'ASETTW Now Tag'!$I$28,'ASETTW Now Tag'!$M$28,'ASETTW Now Tag'!$Q$28,'ASETTW Now Tag'!$U$28)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Tag'!$E$29,'ASETTW Now Tag'!$I$29,'ASETTW Now Tag'!$M$29,'ASETTW Now Tag'!$Q$29,'ASETTW Now Tag'!$U$29)</c:f>
              <c:numCache>
                <c:formatCode>General</c:formatCode>
                <c:ptCount val="5"/>
                <c:pt idx="0">
                  <c:v>1.4230040817618568</c:v>
                </c:pt>
                <c:pt idx="1">
                  <c:v>1.3496100533602531</c:v>
                </c:pt>
                <c:pt idx="2">
                  <c:v>1.2943948513475558</c:v>
                </c:pt>
                <c:pt idx="3">
                  <c:v>1.2434863963717948</c:v>
                </c:pt>
                <c:pt idx="4">
                  <c:v>1.1983655276322325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Tag'!$E$30,'ASETTW Now Tag'!$I$30,'ASETTW Now Tag'!$M$30,'ASETTW Now Tag'!$Q$30,'ASETTW Now 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Tag'!$E$31,'ASETTW Now Tag'!$I$31,'ASETTW Now Tag'!$M$31,'ASETTW Now Tag'!$Q$31,'ASETTW Now Tag'!$U$31)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Tag'!$E$32,'ASETTW Now Tag'!$I$32,'ASETTW Now Tag'!$M$32,'ASETTW Now Tag'!$Q$32,'ASETTW Now Tag'!$U$32)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Tag'!$E$33,'ASETTW Now Tag'!$I$33,'ASETTW Now Tag'!$M$33,'ASETTW Now Tag'!$Q$33,'ASETTW Now Tag'!$U$33)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Tag'!$E$34,'ASETTW Now Tag'!$I$34,'ASETTW Now Tag'!$M$34,'ASETTW Now Tag'!$Q$34,'ASETTW Now Tag'!$U$34)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Tag'!$E$35,'ASETTW Now Tag'!$I$35,'ASETTW Now Tag'!$M$35,'ASETTW Now Tag'!$Q$35,'ASETTW Now Tag'!$U$35)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Tag'!$E$36,'ASETTW Now Tag'!$I$36,'ASETTW Now Tag'!$M$36,'ASETTW Now Tag'!$Q$36,'ASETTW Now Tag'!$U$36)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Tag'!$E$37,'ASETTW Now Tag'!$I$37,'ASETTW Now Tag'!$M$37,'ASETTW Now Tag'!$Q$37,'ASETTW Now Tag'!$U$37)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Tag'!$E$38,'ASETTW Now Tag'!$I$38,'ASETTW Now Tag'!$M$38,'ASETTW Now Tag'!$Q$38,'ASETTW Now Tag'!$U$38)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Tag'!$E$39,'ASETTW Now Tag'!$I$39,'ASETTW Now Tag'!$M$39,'ASETTW Now Tag'!$Q$39,'ASETTW Now Tag'!$U$39)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Tag'!$E$40,'ASETTW Now Tag'!$I$40,'ASETTW Now Tag'!$M$40,'ASETTW Now Tag'!$Q$40,'ASETTW Now Tag'!$U$40)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Tag'!$E$41,'ASETTW Now Tag'!$I$41,'ASETTW Now Tag'!$M$41,'ASETTW Now Tag'!$Q$41,'ASETTW Now Tag'!$U$41)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Tag'!$E$42,'ASETTW Now Tag'!$I$42,'ASETTW Now Tag'!$M$42,'ASETTW Now Tag'!$Q$42,'ASETTW Now Tag'!$U$42)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Tag'!$E$43,'ASETTW Now Tag'!$I$43,'ASETTW Now Tag'!$M$43,'ASETTW Now Tag'!$Q$43,'ASETTW Now Tag'!$U$43)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Tag'!$E$44,'ASETTW Now Tag'!$I$44,'ASETTW Now Tag'!$M$44,'ASETTW Now Tag'!$Q$44,'ASETTW Now Tag'!$U$44)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Tag'!$E$45,'ASETTW Now Tag'!$I$45,'ASETTW Now Tag'!$M$45,'ASETTW Now Tag'!$Q$45,'ASETTW Now 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Tag'!$E$46,'ASETTW Now Tag'!$I$46,'ASETTW Now Tag'!$M$46,'ASETTW Now Tag'!$Q$46,'ASETTW Now 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Tag'!$E$47,'ASETTW Now Tag'!$I$47,'ASETTW Now Tag'!$M$47,'ASETTW Now Tag'!$Q$47,'ASETTW Now Tag'!$U$47)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Tag'!$E$48,'ASETTW Now Tag'!$I$48,'ASETTW Now Tag'!$M$48,'ASETTW Now Tag'!$Q$48,'ASETTW Now 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Tag'!$E$49,'ASETTW Now Tag'!$I$49,'ASETTW Now Tag'!$M$49,'ASETTW Now Tag'!$Q$49,'ASETTW Now Tag'!$U$49)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Tag'!$E$50,'ASETTW Now Tag'!$I$50,'ASETTW Now Tag'!$M$50,'ASETTW Now Tag'!$Q$50,'ASETTW Now Tag'!$U$50)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Tag'!$E$51,'ASETTW Now Tag'!$I$51,'ASETTW Now Tag'!$M$51,'ASETTW Now Tag'!$Q$51,'ASETTW Now Tag'!$U$51)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Tag'!$F$2,'ASETTW Now Tag'!$J$2,'ASETTW Now Tag'!$N$2,'ASETTW Now Tag'!$R$2,'ASETTW Now Tag'!$V$2)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Tag'!$F$3,'ASETTW Now Tag'!$J$3,'ASETTW Now Tag'!$N$3,'ASETTW Now Tag'!$R$3,'ASETTW Now Tag'!$V$3)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Tag'!$F$4,'ASETTW Now Tag'!$J$4,'ASETTW Now Tag'!$N$4,'ASETTW Now Tag'!$R$4,'ASETTW Now Tag'!$V$4)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Tag'!$F$5,'ASETTW Now Tag'!$J$5,'ASETTW Now Tag'!$N$5,'ASETTW Now Tag'!$R$5,'ASETTW Now 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Tag'!$F$6,'ASETTW Now Tag'!$J$6,'ASETTW Now Tag'!$N$6,'ASETTW Now Tag'!$R$6,'ASETTW Now Tag'!$V$6)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Tag'!$F$7,'ASETTW Now Tag'!$J$7,'ASETTW Now Tag'!$N$7,'ASETTW Now Tag'!$R$7,'ASETTW Now Tag'!$V$7)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Tag'!$F$8,'ASETTW Now Tag'!$J$8,'ASETTW Now Tag'!$N$8,'ASETTW Now Tag'!$R$8,'ASETTW Now Tag'!$V$8)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Tag'!$F$9,'ASETTW Now Tag'!$J$9,'ASETTW Now Tag'!$N$9,'ASETTW Now Tag'!$R$9,'ASETTW Now Tag'!$V$9)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Tag'!$F$10,'ASETTW Now Tag'!$J$10,'ASETTW Now Tag'!$N$10,'ASETTW Now Tag'!$R$10,'ASETTW Now 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Tag'!$F$11,'ASETTW Now Tag'!$J$11,'ASETTW Now Tag'!$N$11,'ASETTW Now Tag'!$R$11,'ASETTW Now Tag'!$V$11)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Tag'!$F$12,'ASETTW Now Tag'!$J$12,'ASETTW Now Tag'!$N$12,'ASETTW Now Tag'!$R$12,'ASETTW Now Tag'!$V$12)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Tag'!$F$13,'ASETTW Now Tag'!$J$13,'ASETTW Now Tag'!$N$13,'ASETTW Now Tag'!$R$13,'ASETTW Now Tag'!$V$13)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Tag'!$F$14,'ASETTW Now Tag'!$J$14,'ASETTW Now Tag'!$N$14,'ASETTW Now Tag'!$R$14,'ASETTW Now Tag'!$V$14)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Tag'!$F$15,'ASETTW Now Tag'!$J$15,'ASETTW Now Tag'!$N$15,'ASETTW Now Tag'!$R$15,'ASETTW Now Tag'!$V$15)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Tag'!$F$16,'ASETTW Now Tag'!$J$16,'ASETTW Now Tag'!$N$16,'ASETTW Now Tag'!$R$16,'ASETTW Now 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Tag'!$F$17,'ASETTW Now Tag'!$J$17,'ASETTW Now Tag'!$N$17,'ASETTW Now Tag'!$R$17,'ASETTW Now Tag'!$V$17)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Tag'!$F$18,'ASETTW Now Tag'!$J$18,'ASETTW Now Tag'!$N$18,'ASETTW Now Tag'!$R$18,'ASETTW Now Tag'!$V$18)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Tag'!$F$19,'ASETTW Now Tag'!$J$19,'ASETTW Now Tag'!$N$19,'ASETTW Now Tag'!$R$19,'ASETTW Now Tag'!$V$19)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Tag'!$F$20,'ASETTW Now Tag'!$J$20,'ASETTW Now Tag'!$N$20,'ASETTW Now Tag'!$R$20,'ASETTW Now Tag'!$V$20)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Tag'!$F$21,'ASETTW Now Tag'!$J$21,'ASETTW Now Tag'!$N$21,'ASETTW Now Tag'!$R$21,'ASETTW Now Tag'!$V$21)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Tag'!$F$22,'ASETTW Now Tag'!$J$22,'ASETTW Now Tag'!$N$22,'ASETTW Now Tag'!$R$22,'ASETTW Now Tag'!$V$22)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Tag'!$F$23,'ASETTW Now Tag'!$J$23,'ASETTW Now Tag'!$N$23,'ASETTW Now Tag'!$R$23,'ASETTW Now Tag'!$V$23)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Tag'!$F$24,'ASETTW Now Tag'!$J$24,'ASETTW Now Tag'!$N$24,'ASETTW Now Tag'!$R$24,'ASETTW Now Tag'!$V$24)</c:f>
              <c:numCache>
                <c:formatCode>General</c:formatCode>
                <c:ptCount val="5"/>
                <c:pt idx="0">
                  <c:v>1.373100049159105</c:v>
                </c:pt>
                <c:pt idx="1">
                  <c:v>1.2972059857478984</c:v>
                </c:pt>
                <c:pt idx="2">
                  <c:v>1.2508164475424257</c:v>
                </c:pt>
                <c:pt idx="3">
                  <c:v>1.2119478064216902</c:v>
                </c:pt>
                <c:pt idx="4">
                  <c:v>1.1715161374686829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Tag'!$F$25,'ASETTW Now Tag'!$J$25,'ASETTW Now Tag'!$N$25,'ASETTW Now Tag'!$R$25,'ASETTW Now Tag'!$V$25)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Tag'!$F$26,'ASETTW Now Tag'!$J$26,'ASETTW Now Tag'!$N$26,'ASETTW Now Tag'!$R$26,'ASETTW Now Tag'!$V$26)</c:f>
              <c:numCache>
                <c:formatCode>General</c:formatCode>
                <c:ptCount val="5"/>
                <c:pt idx="0">
                  <c:v>1.4113882965255875</c:v>
                </c:pt>
                <c:pt idx="1">
                  <c:v>1.3510959544824275</c:v>
                </c:pt>
                <c:pt idx="2">
                  <c:v>1.2862067684926686</c:v>
                </c:pt>
                <c:pt idx="3">
                  <c:v>1.2336419847004207</c:v>
                </c:pt>
                <c:pt idx="4">
                  <c:v>1.186548736624117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Tag'!$F$27,'ASETTW Now Tag'!$J$27,'ASETTW Now Tag'!$N$27,'ASETTW Now Tag'!$R$27,'ASETTW Now Tag'!$V$27)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Tag'!$F$28,'ASETTW Now Tag'!$J$28,'ASETTW Now Tag'!$N$28,'ASETTW Now Tag'!$R$28,'ASETTW Now Tag'!$V$28)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Tag'!$F$29,'ASETTW Now Tag'!$J$29,'ASETTW Now Tag'!$N$29,'ASETTW Now Tag'!$R$29,'ASETTW Now Tag'!$V$29)</c:f>
              <c:numCache>
                <c:formatCode>General</c:formatCode>
                <c:ptCount val="5"/>
                <c:pt idx="0">
                  <c:v>1.4730853051361721</c:v>
                </c:pt>
                <c:pt idx="1">
                  <c:v>1.4003933533888415</c:v>
                </c:pt>
                <c:pt idx="2">
                  <c:v>1.3381544544874642</c:v>
                </c:pt>
                <c:pt idx="3">
                  <c:v>1.2742954775881417</c:v>
                </c:pt>
                <c:pt idx="4">
                  <c:v>1.2240833299489275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Tag'!$F$30,'ASETTW Now Tag'!$J$30,'ASETTW Now Tag'!$N$30,'ASETTW Now Tag'!$R$30,'ASETTW Now 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Tag'!$F$31,'ASETTW Now Tag'!$J$31,'ASETTW Now Tag'!$N$31,'ASETTW Now Tag'!$R$31,'ASETTW Now Tag'!$V$31)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Tag'!$F$32,'ASETTW Now Tag'!$J$32,'ASETTW Now Tag'!$N$32,'ASETTW Now Tag'!$R$32,'ASETTW Now Tag'!$V$32)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Tag'!$F$33,'ASETTW Now Tag'!$J$33,'ASETTW Now Tag'!$N$33,'ASETTW Now Tag'!$R$33,'ASETTW Now Tag'!$V$33)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Tag'!$F$34,'ASETTW Now Tag'!$J$34,'ASETTW Now Tag'!$N$34,'ASETTW Now Tag'!$R$34,'ASETTW Now Tag'!$V$34)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Tag'!$F$35,'ASETTW Now Tag'!$J$35,'ASETTW Now Tag'!$N$35,'ASETTW Now Tag'!$R$35,'ASETTW Now Tag'!$V$35)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Tag'!$F$36,'ASETTW Now Tag'!$J$36,'ASETTW Now Tag'!$N$36,'ASETTW Now Tag'!$R$36,'ASETTW Now Tag'!$V$36)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Tag'!$F$37,'ASETTW Now Tag'!$J$37,'ASETTW Now Tag'!$N$37,'ASETTW Now Tag'!$R$37,'ASETTW Now Tag'!$V$37)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Tag'!$F$38,'ASETTW Now Tag'!$J$38,'ASETTW Now Tag'!$N$38,'ASETTW Now Tag'!$R$38,'ASETTW Now Tag'!$V$38)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Tag'!$F$39,'ASETTW Now Tag'!$J$39,'ASETTW Now Tag'!$N$39,'ASETTW Now Tag'!$R$39,'ASETTW Now Tag'!$V$39)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Tag'!$F$40,'ASETTW Now Tag'!$J$40,'ASETTW Now Tag'!$N$40,'ASETTW Now Tag'!$R$40,'ASETTW Now Tag'!$V$40)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Tag'!$F$41,'ASETTW Now Tag'!$J$41,'ASETTW Now Tag'!$N$41,'ASETTW Now Tag'!$R$41,'ASETTW Now Tag'!$V$41)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Tag'!$F$42,'ASETTW Now Tag'!$J$42,'ASETTW Now Tag'!$N$42,'ASETTW Now Tag'!$R$42,'ASETTW Now Tag'!$V$42)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Tag'!$F$43,'ASETTW Now Tag'!$J$43,'ASETTW Now Tag'!$N$43,'ASETTW Now Tag'!$R$43,'ASETTW Now Tag'!$V$43)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Tag'!$F$44,'ASETTW Now Tag'!$J$44,'ASETTW Now Tag'!$N$44,'ASETTW Now Tag'!$R$44,'ASETTW Now Tag'!$V$44)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Tag'!$F$45,'ASETTW Now Tag'!$J$45,'ASETTW Now Tag'!$N$45,'ASETTW Now Tag'!$R$45,'ASETTW Now 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Tag'!$F$46,'ASETTW Now Tag'!$J$46,'ASETTW Now Tag'!$N$46,'ASETTW Now Tag'!$R$46,'ASETTW Now 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Tag'!$F$47,'ASETTW Now Tag'!$J$47,'ASETTW Now Tag'!$N$47,'ASETTW Now Tag'!$R$47,'ASETTW Now 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Tag'!$F$48,'ASETTW Now Tag'!$J$48,'ASETTW Now Tag'!$N$48,'ASETTW Now Tag'!$R$48,'ASETTW Now 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Tag'!$F$49,'ASETTW Now Tag'!$J$49,'ASETTW Now Tag'!$N$49,'ASETTW Now Tag'!$R$49,'ASETTW Now Tag'!$V$49)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Tag'!$F$50,'ASETTW Now Tag'!$J$50,'ASETTW Now Tag'!$N$50,'ASETTW Now Tag'!$R$50,'ASETTW Now 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Tag'!$F$51,'ASETTW Now Tag'!$J$51,'ASETTW Now Tag'!$N$51,'ASETTW Now Tag'!$R$51,'ASETTW Now Tag'!$V$51)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Tag'!$G$2,'ASETTW Now Tag'!$K$2,'ASETTW Now Tag'!$O$2,'ASETTW Now Tag'!$S$2,'ASETTW Now Tag'!$W$2)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Tag'!$G$3,'ASETTW Now Tag'!$K$3,'ASETTW Now Tag'!$O$3,'ASETTW Now Tag'!$S$3,'ASETTW Now Tag'!$W$3)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Tag'!$G$4,'ASETTW Now Tag'!$K$4,'ASETTW Now Tag'!$O$4,'ASETTW Now Tag'!$S$4,'ASETTW Now Tag'!$W$4)</c:f>
              <c:numCache>
                <c:formatCode>General</c:formatCode>
                <c:ptCount val="5"/>
                <c:pt idx="0">
                  <c:v>1.1474627145794853</c:v>
                </c:pt>
                <c:pt idx="1">
                  <c:v>1.1049748236081227</c:v>
                </c:pt>
                <c:pt idx="2">
                  <c:v>1.0587100813028247</c:v>
                </c:pt>
                <c:pt idx="3">
                  <c:v>1.0242370947064978</c:v>
                </c:pt>
                <c:pt idx="4">
                  <c:v>1.0011960130757249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Tag'!$G$5,'ASETTW Now Tag'!$K$5,'ASETTW Now Tag'!$O$5,'ASETTW Now Tag'!$S$5,'ASETTW Now Tag'!$W$5)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Tag'!$G$6,'ASETTW Now Tag'!$K$6,'ASETTW Now Tag'!$O$6,'ASETTW Now Tag'!$S$6,'ASETTW Now Tag'!$W$6)</c:f>
              <c:numCache>
                <c:formatCode>General</c:formatCode>
                <c:ptCount val="5"/>
                <c:pt idx="0">
                  <c:v>1.1734793072219694</c:v>
                </c:pt>
                <c:pt idx="1">
                  <c:v>1.1276934052429373</c:v>
                </c:pt>
                <c:pt idx="2">
                  <c:v>1.0887913288331301</c:v>
                </c:pt>
                <c:pt idx="3">
                  <c:v>1.0536684571773138</c:v>
                </c:pt>
                <c:pt idx="4">
                  <c:v>1.0178600598423935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Tag'!$G$7,'ASETTW Now Tag'!$K$7,'ASETTW Now Tag'!$O$7,'ASETTW Now Tag'!$S$7,'ASETTW Now Tag'!$W$7)</c:f>
              <c:numCache>
                <c:formatCode>General</c:formatCode>
                <c:ptCount val="5"/>
                <c:pt idx="0">
                  <c:v>1.2204416731442591</c:v>
                </c:pt>
                <c:pt idx="1">
                  <c:v>1.168202293057621</c:v>
                </c:pt>
                <c:pt idx="2">
                  <c:v>1.1176174358900346</c:v>
                </c:pt>
                <c:pt idx="3">
                  <c:v>1.0857878524172813</c:v>
                </c:pt>
                <c:pt idx="4">
                  <c:v>1.0497863369938818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Tag'!$G$8,'ASETTW Now Tag'!$K$8,'ASETTW Now Tag'!$O$8,'ASETTW Now Tag'!$S$8,'ASETTW Now Tag'!$W$8)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Tag'!$G$9,'ASETTW Now Tag'!$K$9,'ASETTW Now Tag'!$O$9,'ASETTW Now Tag'!$S$9,'ASETTW Now Tag'!$W$9)</c:f>
              <c:numCache>
                <c:formatCode>General</c:formatCode>
                <c:ptCount val="5"/>
                <c:pt idx="0">
                  <c:v>1.2015005981367315</c:v>
                </c:pt>
                <c:pt idx="1">
                  <c:v>1.1505556997475646</c:v>
                </c:pt>
                <c:pt idx="2">
                  <c:v>1.1059626307873451</c:v>
                </c:pt>
                <c:pt idx="3">
                  <c:v>1.0719363041760765</c:v>
                </c:pt>
                <c:pt idx="4">
                  <c:v>1.0353783925345708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Tag'!$G$10,'ASETTW Now Tag'!$K$10,'ASETTW Now Tag'!$O$10,'ASETTW Now Tag'!$S$10,'ASETTW Now Tag'!$W$10)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Tag'!$G$11,'ASETTW Now Tag'!$K$11,'ASETTW Now Tag'!$O$11,'ASETTW Now Tag'!$S$11,'ASETTW Now Tag'!$W$11)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Tag'!$G$12,'ASETTW Now Tag'!$K$12,'ASETTW Now Tag'!$O$12,'ASETTW Now Tag'!$S$12,'ASETTW Now Tag'!$W$12)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Tag'!$G$13,'ASETTW Now Tag'!$K$13,'ASETTW Now Tag'!$O$13,'ASETTW Now Tag'!$S$13,'ASETTW Now Tag'!$W$13)</c:f>
              <c:numCache>
                <c:formatCode>General</c:formatCode>
                <c:ptCount val="5"/>
                <c:pt idx="0">
                  <c:v>1.2573593435810062</c:v>
                </c:pt>
                <c:pt idx="1">
                  <c:v>1.2023208627251891</c:v>
                </c:pt>
                <c:pt idx="2">
                  <c:v>1.1545898926767533</c:v>
                </c:pt>
                <c:pt idx="3">
                  <c:v>1.1120193023318057</c:v>
                </c:pt>
                <c:pt idx="4">
                  <c:v>1.0746572290974443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Tag'!$G$14,'ASETTW Now Tag'!$K$14,'ASETTW Now Tag'!$O$14,'ASETTW Now Tag'!$S$14,'ASETTW Now Tag'!$W$14)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Tag'!$G$15,'ASETTW Now Tag'!$K$15,'ASETTW Now Tag'!$O$15,'ASETTW Now Tag'!$S$15,'ASETTW Now Tag'!$W$15)</c:f>
              <c:numCache>
                <c:formatCode>General</c:formatCode>
                <c:ptCount val="5"/>
                <c:pt idx="0">
                  <c:v>1.2888060041342271</c:v>
                </c:pt>
                <c:pt idx="1">
                  <c:v>1.2312909693663405</c:v>
                </c:pt>
                <c:pt idx="2">
                  <c:v>1.1841156592604642</c:v>
                </c:pt>
                <c:pt idx="3">
                  <c:v>1.143568917848518</c:v>
                </c:pt>
                <c:pt idx="4">
                  <c:v>1.1141372070289655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Tag'!$G$16,'ASETTW Now Tag'!$K$16,'ASETTW Now Tag'!$O$16,'ASETTW Now Tag'!$S$16,'ASETTW Now Tag'!$W$16)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Tag'!$G$17,'ASETTW Now Tag'!$K$17,'ASETTW Now Tag'!$O$17,'ASETTW Now Tag'!$S$17,'ASETTW Now Tag'!$W$17)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Tag'!$G$18,'ASETTW Now Tag'!$K$18,'ASETTW Now Tag'!$O$18,'ASETTW Now Tag'!$S$18,'ASETTW Now Tag'!$W$18)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Tag'!$G$19,'ASETTW Now Tag'!$K$19,'ASETTW Now Tag'!$O$19,'ASETTW Now Tag'!$S$19,'ASETTW Now Tag'!$W$19)</c:f>
              <c:numCache>
                <c:formatCode>General</c:formatCode>
                <c:ptCount val="5"/>
                <c:pt idx="0">
                  <c:v>1.4100625831589371</c:v>
                </c:pt>
                <c:pt idx="1">
                  <c:v>1.3433026070893568</c:v>
                </c:pt>
                <c:pt idx="2">
                  <c:v>1.3016551533701741</c:v>
                </c:pt>
                <c:pt idx="3">
                  <c:v>1.2646716325061418</c:v>
                </c:pt>
                <c:pt idx="4">
                  <c:v>1.2266479196289404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Tag'!$G$20,'ASETTW Now Tag'!$K$20,'ASETTW Now Tag'!$O$20,'ASETTW Now Tag'!$S$20,'ASETTW Now Tag'!$W$20)</c:f>
              <c:numCache>
                <c:formatCode>General</c:formatCode>
                <c:ptCount val="5"/>
                <c:pt idx="0">
                  <c:v>1.3921577645435768</c:v>
                </c:pt>
                <c:pt idx="1">
                  <c:v>1.3370412930568438</c:v>
                </c:pt>
                <c:pt idx="2">
                  <c:v>1.2791447465966925</c:v>
                </c:pt>
                <c:pt idx="3">
                  <c:v>1.2423895663119404</c:v>
                </c:pt>
                <c:pt idx="4">
                  <c:v>1.203462122859247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Tag'!$G$21,'ASETTW Now Tag'!$K$21,'ASETTW Now Tag'!$O$21,'ASETTW Now Tag'!$S$21,'ASETTW Now Tag'!$W$21)</c:f>
              <c:numCache>
                <c:formatCode>General</c:formatCode>
                <c:ptCount val="5"/>
                <c:pt idx="0">
                  <c:v>1.3010542610290694</c:v>
                </c:pt>
                <c:pt idx="1">
                  <c:v>1.2425600380042803</c:v>
                </c:pt>
                <c:pt idx="2">
                  <c:v>1.1912056759446599</c:v>
                </c:pt>
                <c:pt idx="3">
                  <c:v>1.150451381105583</c:v>
                </c:pt>
                <c:pt idx="4">
                  <c:v>1.1075719653987983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Tag'!$G$22,'ASETTW Now Tag'!$K$22,'ASETTW Now Tag'!$O$22,'ASETTW Now Tag'!$S$22,'ASETTW Now Tag'!$W$22)</c:f>
              <c:numCache>
                <c:formatCode>General</c:formatCode>
                <c:ptCount val="5"/>
                <c:pt idx="0">
                  <c:v>1.4297128024412213</c:v>
                </c:pt>
                <c:pt idx="1">
                  <c:v>1.3748833472637052</c:v>
                </c:pt>
                <c:pt idx="2">
                  <c:v>1.3224819827738332</c:v>
                </c:pt>
                <c:pt idx="3">
                  <c:v>1.2862646363338399</c:v>
                </c:pt>
                <c:pt idx="4">
                  <c:v>1.2459307730145641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Tag'!$G$23,'ASETTW Now Tag'!$K$23,'ASETTW Now Tag'!$O$23,'ASETTW Now Tag'!$S$23,'ASETTW Now Tag'!$W$23)</c:f>
              <c:numCache>
                <c:formatCode>General</c:formatCode>
                <c:ptCount val="5"/>
                <c:pt idx="0">
                  <c:v>1.4065150945400184</c:v>
                </c:pt>
                <c:pt idx="1">
                  <c:v>1.3433169485471079</c:v>
                </c:pt>
                <c:pt idx="2">
                  <c:v>1.2884829061842658</c:v>
                </c:pt>
                <c:pt idx="3">
                  <c:v>1.2461118618768545</c:v>
                </c:pt>
                <c:pt idx="4">
                  <c:v>1.2144109298921593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Tag'!$G$24,'ASETTW Now Tag'!$K$24,'ASETTW Now Tag'!$O$24,'ASETTW Now Tag'!$S$24,'ASETTW Now Tag'!$W$24)</c:f>
              <c:numCache>
                <c:formatCode>General</c:formatCode>
                <c:ptCount val="5"/>
                <c:pt idx="0">
                  <c:v>1.428138568312538</c:v>
                </c:pt>
                <c:pt idx="1">
                  <c:v>1.3608389141591584</c:v>
                </c:pt>
                <c:pt idx="2">
                  <c:v>1.3162719819112736</c:v>
                </c:pt>
                <c:pt idx="3">
                  <c:v>1.2796403520086717</c:v>
                </c:pt>
                <c:pt idx="4">
                  <c:v>1.2414113578171317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Tag'!$G$25,'ASETTW Now Tag'!$K$25,'ASETTW Now Tag'!$O$25,'ASETTW Now Tag'!$S$25,'ASETTW Now Tag'!$W$25)</c:f>
              <c:numCache>
                <c:formatCode>General</c:formatCode>
                <c:ptCount val="5"/>
                <c:pt idx="0">
                  <c:v>1.4877786820021588</c:v>
                </c:pt>
                <c:pt idx="1">
                  <c:v>1.422563873504278</c:v>
                </c:pt>
                <c:pt idx="2">
                  <c:v>1.3702283207963497</c:v>
                </c:pt>
                <c:pt idx="3">
                  <c:v>1.3218506665936371</c:v>
                </c:pt>
                <c:pt idx="4">
                  <c:v>1.2829021901743729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Tag'!$G$26,'ASETTW Now Tag'!$K$26,'ASETTW Now Tag'!$O$26,'ASETTW Now Tag'!$S$26,'ASETTW Now Tag'!$W$26)</c:f>
              <c:numCache>
                <c:formatCode>General</c:formatCode>
                <c:ptCount val="5"/>
                <c:pt idx="0">
                  <c:v>1.4172887761352033</c:v>
                </c:pt>
                <c:pt idx="1">
                  <c:v>1.372328252169575</c:v>
                </c:pt>
                <c:pt idx="2">
                  <c:v>1.3173208382685073</c:v>
                </c:pt>
                <c:pt idx="3">
                  <c:v>1.2703483235013897</c:v>
                </c:pt>
                <c:pt idx="4">
                  <c:v>1.2263544186116191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Tag'!$G$27,'ASETTW Now Tag'!$K$27,'ASETTW Now Tag'!$O$27,'ASETTW Now Tag'!$S$27,'ASETTW Now Tag'!$W$27)</c:f>
              <c:numCache>
                <c:formatCode>General</c:formatCode>
                <c:ptCount val="5"/>
                <c:pt idx="0">
                  <c:v>1.5774992253082292</c:v>
                </c:pt>
                <c:pt idx="1">
                  <c:v>1.5067886072871588</c:v>
                </c:pt>
                <c:pt idx="2">
                  <c:v>1.4549876095418712</c:v>
                </c:pt>
                <c:pt idx="3">
                  <c:v>1.4056934171960747</c:v>
                </c:pt>
                <c:pt idx="4">
                  <c:v>1.3648398714945384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Tag'!$G$28,'ASETTW Now Tag'!$K$28,'ASETTW Now Tag'!$O$28,'ASETTW Now Tag'!$S$28,'ASETTW Now Tag'!$W$28)</c:f>
              <c:numCache>
                <c:formatCode>General</c:formatCode>
                <c:ptCount val="5"/>
                <c:pt idx="0">
                  <c:v>1.5374397850944521</c:v>
                </c:pt>
                <c:pt idx="1">
                  <c:v>1.4769790704371737</c:v>
                </c:pt>
                <c:pt idx="2">
                  <c:v>1.4111731836016781</c:v>
                </c:pt>
                <c:pt idx="3">
                  <c:v>1.3569482631141476</c:v>
                </c:pt>
                <c:pt idx="4">
                  <c:v>1.3193870789723707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Tag'!$G$29,'ASETTW Now Tag'!$K$29,'ASETTW Now Tag'!$O$29,'ASETTW Now Tag'!$S$29,'ASETTW Now Tag'!$W$29)</c:f>
              <c:numCache>
                <c:formatCode>General</c:formatCode>
                <c:ptCount val="5"/>
                <c:pt idx="0">
                  <c:v>1.4196944608875353</c:v>
                </c:pt>
                <c:pt idx="1">
                  <c:v>1.3522839667206219</c:v>
                </c:pt>
                <c:pt idx="2">
                  <c:v>1.302082008098751</c:v>
                </c:pt>
                <c:pt idx="3">
                  <c:v>1.254796737088443</c:v>
                </c:pt>
                <c:pt idx="4">
                  <c:v>1.2138347445641307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Tag'!$G$30,'ASETTW Now Tag'!$K$30,'ASETTW Now Tag'!$O$30,'ASETTW Now Tag'!$S$30,'ASETTW Now Tag'!$W$30)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Tag'!$G$31,'ASETTW Now Tag'!$K$31,'ASETTW Now Tag'!$O$31,'ASETTW Now Tag'!$S$31,'ASETTW Now Tag'!$W$31)</c:f>
              <c:numCache>
                <c:formatCode>General</c:formatCode>
                <c:ptCount val="5"/>
                <c:pt idx="0">
                  <c:v>1.0709482294488579</c:v>
                </c:pt>
                <c:pt idx="1">
                  <c:v>1.0230733692115219</c:v>
                </c:pt>
                <c:pt idx="2">
                  <c:v>0.99008066103912473</c:v>
                </c:pt>
                <c:pt idx="3">
                  <c:v>0.95383346113318024</c:v>
                </c:pt>
                <c:pt idx="4">
                  <c:v>0.92484820581181615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Tag'!$G$32,'ASETTW Now Tag'!$K$32,'ASETTW Now Tag'!$O$32,'ASETTW Now Tag'!$S$32,'ASETTW Now Tag'!$W$32)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Tag'!$G$33,'ASETTW Now Tag'!$K$33,'ASETTW Now Tag'!$O$33,'ASETTW Now Tag'!$S$33,'ASETTW Now Tag'!$W$33)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Tag'!$G$34,'ASETTW Now Tag'!$K$34,'ASETTW Now Tag'!$O$34,'ASETTW Now Tag'!$S$34,'ASETTW Now Tag'!$W$34)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Tag'!$G$35,'ASETTW Now Tag'!$K$35,'ASETTW Now Tag'!$O$35,'ASETTW Now Tag'!$S$35,'ASETTW Now Tag'!$W$35)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Tag'!$G$36,'ASETTW Now Tag'!$K$36,'ASETTW Now Tag'!$O$36,'ASETTW Now Tag'!$S$36,'ASETTW Now Tag'!$W$36)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Tag'!$G$37,'ASETTW Now Tag'!$K$37,'ASETTW Now Tag'!$O$37,'ASETTW Now Tag'!$S$37,'ASETTW Now Tag'!$W$37)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Tag'!$G$38,'ASETTW Now Tag'!$K$38,'ASETTW Now Tag'!$O$38,'ASETTW Now Tag'!$S$38,'ASETTW Now Tag'!$W$38)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Tag'!$G$39,'ASETTW Now Tag'!$K$39,'ASETTW Now Tag'!$O$39,'ASETTW Now Tag'!$S$39,'ASETTW Now Tag'!$W$39)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Tag'!$G$40,'ASETTW Now Tag'!$K$40,'ASETTW Now Tag'!$O$40,'ASETTW Now Tag'!$S$40,'ASETTW Now Tag'!$W$40)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Tag'!$G$41,'ASETTW Now Tag'!$K$41,'ASETTW Now Tag'!$O$41,'ASETTW Now Tag'!$S$41,'ASETTW Now Tag'!$W$41)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Tag'!$G$42,'ASETTW Now Tag'!$K$42,'ASETTW Now Tag'!$O$42,'ASETTW Now Tag'!$S$42,'ASETTW Now Tag'!$W$42)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Tag'!$G$43,'ASETTW Now Tag'!$K$43,'ASETTW Now Tag'!$O$43,'ASETTW Now Tag'!$S$43,'ASETTW Now Tag'!$W$43)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Tag'!$G$44,'ASETTW Now Tag'!$K$44,'ASETTW Now Tag'!$O$44,'ASETTW Now Tag'!$S$44,'ASETTW Now Tag'!$W$44)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Tag'!$G$45,'ASETTW Now Tag'!$K$45,'ASETTW Now Tag'!$O$45,'ASETTW Now Tag'!$S$45,'ASETTW Now Tag'!$W$45)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Tag'!$G$46,'ASETTW Now Tag'!$K$46,'ASETTW Now Tag'!$O$46,'ASETTW Now Tag'!$S$46,'ASETTW Now Tag'!$W$46)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Tag'!$G$47,'ASETTW Now Tag'!$K$47,'ASETTW Now Tag'!$O$47,'ASETTW Now Tag'!$S$47,'ASETTW Now Tag'!$W$47)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Tag'!$G$48,'ASETTW Now Tag'!$K$48,'ASETTW Now Tag'!$O$48,'ASETTW Now Tag'!$S$48,'ASETTW Now Tag'!$W$48)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Tag'!$G$49,'ASETTW Now Tag'!$K$49,'ASETTW Now Tag'!$O$49,'ASETTW Now Tag'!$S$49,'ASETTW Now Tag'!$W$49)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Tag'!$G$50,'ASETTW Now Tag'!$K$50,'ASETTW Now Tag'!$O$50,'ASETTW Now Tag'!$S$50,'ASETTW Now Tag'!$W$50)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Tag'!$G$51,'ASETTW Now Tag'!$K$51,'ASETTW Now Tag'!$O$51,'ASETTW Now Tag'!$S$51,'ASETTW Now Tag'!$W$51)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Now'!$D$2,'DPS Now'!$H$2,'DPS Now'!$L$2,'DPS Now'!$P$2,'DPS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2-485A-A73A-6E3F0D4D5084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Now'!$D$3,'DPS Now'!$H$3,'DPS Now'!$L$3,'DPS Now'!$P$3,'DPS Now'!$T$3)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2-485A-A73A-6E3F0D4D5084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Now'!$D$4,'DPS Now'!$H$4,'DPS Now'!$L$4,'DPS Now'!$P$4,'DPS Now'!$T$4)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2-485A-A73A-6E3F0D4D5084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Now'!$D$5,'DPS Now'!$H$5,'DPS Now'!$L$5,'DPS Now'!$P$5,'DPS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92-485A-A73A-6E3F0D4D5084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Now'!$D$6,'DPS Now'!$H$6,'DPS Now'!$L$6,'DPS Now'!$P$6,'DPS Now'!$T$6)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92-485A-A73A-6E3F0D4D5084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Now'!$D$7,'DPS Now'!$H$7,'DPS Now'!$L$7,'DPS Now'!$P$7,'DPS Now'!$T$7)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92-485A-A73A-6E3F0D4D5084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Now'!$D$8,'DPS Now'!$H$8,'DPS Now'!$L$8,'DPS Now'!$P$8,'DPS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92-485A-A73A-6E3F0D4D5084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Now'!$D$9,'DPS Now'!$H$9,'DPS Now'!$L$9,'DPS Now'!$P$9,'DPS Now'!$T$9)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92-485A-A73A-6E3F0D4D5084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Now'!$D$10,'DPS Now'!$H$10,'DPS Now'!$L$10,'DPS Now'!$P$10,'DPS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92-485A-A73A-6E3F0D4D5084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Now'!$D$11,'DPS Now'!$H$11,'DPS Now'!$L$11,'DPS Now'!$P$11,'DPS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92-485A-A73A-6E3F0D4D5084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Now'!$D$12,'DPS Now'!$H$12,'DPS Now'!$L$12,'DPS Now'!$P$12,'DPS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92-485A-A73A-6E3F0D4D5084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Now'!$D$13,'DPS Now'!$H$13,'DPS Now'!$L$13,'DPS Now'!$P$13,'DPS Now'!$T$13)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92-485A-A73A-6E3F0D4D5084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Now'!$D$14,'DPS Now'!$H$14,'DPS Now'!$L$14,'DPS Now'!$P$14,'DPS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92-485A-A73A-6E3F0D4D5084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Now'!$D$15,'DPS Now'!$H$15,'DPS Now'!$L$15,'DPS Now'!$P$15,'DPS Now'!$T$15)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92-485A-A73A-6E3F0D4D5084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Now'!$D$16,'DPS Now'!$H$16,'DPS Now'!$L$16,'DPS Now'!$P$16,'DPS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92-485A-A73A-6E3F0D4D5084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Now'!$D$17,'DPS Now'!$H$17,'DPS Now'!$L$17,'DPS Now'!$P$17,'DPS Now'!$T$17)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592-485A-A73A-6E3F0D4D5084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Now'!$D$18,'DPS Now'!$H$18,'DPS Now'!$L$18,'DPS Now'!$P$18,'DPS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592-485A-A73A-6E3F0D4D5084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Now'!$D$19,'DPS Now'!$H$19,'DPS Now'!$L$19,'DPS Now'!$P$19,'DPS Now'!$T$19)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592-485A-A73A-6E3F0D4D5084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Now'!$D$20,'DPS Now'!$H$20,'DPS Now'!$L$20,'DPS Now'!$P$20,'DPS Now'!$T$20)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592-485A-A73A-6E3F0D4D5084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Now'!$D$21,'DPS Now'!$H$21,'DPS Now'!$L$21,'DPS Now'!$P$21,'DPS Now'!$T$21)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592-485A-A73A-6E3F0D4D5084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Now'!$D$22,'DPS Now'!$H$22,'DPS Now'!$L$22,'DPS Now'!$P$22,'DPS Now'!$T$22)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592-485A-A73A-6E3F0D4D5084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592-485A-A73A-6E3F0D4D508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Now'!$D$23,'DPS Now'!$H$23,'DPS Now'!$L$23,'DPS Now'!$P$23,'DPS Now'!$T$23)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592-485A-A73A-6E3F0D4D5084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Now'!$D$24,'DPS Now'!$H$24,'DPS Now'!$L$24,'DPS Now'!$P$24,'DPS Now'!$T$24)</c:f>
              <c:numCache>
                <c:formatCode>General</c:formatCode>
                <c:ptCount val="5"/>
                <c:pt idx="0">
                  <c:v>31.52</c:v>
                </c:pt>
                <c:pt idx="1">
                  <c:v>33.35</c:v>
                </c:pt>
                <c:pt idx="2">
                  <c:v>35.14</c:v>
                </c:pt>
                <c:pt idx="3">
                  <c:v>36.72</c:v>
                </c:pt>
                <c:pt idx="4">
                  <c:v>38.32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592-485A-A73A-6E3F0D4D5084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Now'!$D$25,'DPS Now'!$H$25,'DPS Now'!$L$25,'DPS Now'!$P$25,'DPS Now'!$T$25)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592-485A-A73A-6E3F0D4D5084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Now'!$D$26,'DPS Now'!$H$26,'DPS Now'!$L$26,'DPS Now'!$P$26,'DPS Now'!$T$26)</c:f>
              <c:numCache>
                <c:formatCode>General</c:formatCode>
                <c:ptCount val="5"/>
                <c:pt idx="0">
                  <c:v>31.35</c:v>
                </c:pt>
                <c:pt idx="1">
                  <c:v>33.18</c:v>
                </c:pt>
                <c:pt idx="2">
                  <c:v>34.97</c:v>
                </c:pt>
                <c:pt idx="3">
                  <c:v>36.549999999999997</c:v>
                </c:pt>
                <c:pt idx="4">
                  <c:v>38.15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592-485A-A73A-6E3F0D4D5084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Now'!$D$27,'DPS Now'!$H$27,'DPS Now'!$L$27,'DPS Now'!$P$27,'DPS Now'!$T$27)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592-485A-A73A-6E3F0D4D5084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Now'!$D$28,'DPS Now'!$H$28,'DPS Now'!$L$28,'DPS Now'!$P$28,'DPS Now'!$T$28)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592-485A-A73A-6E3F0D4D5084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Now'!$D$29,'DPS Now'!$H$29,'DPS Now'!$L$29,'DPS Now'!$P$29,'DPS Now'!$T$29)</c:f>
              <c:numCache>
                <c:formatCode>General</c:formatCode>
                <c:ptCount val="5"/>
                <c:pt idx="0">
                  <c:v>29.4</c:v>
                </c:pt>
                <c:pt idx="1">
                  <c:v>31.16</c:v>
                </c:pt>
                <c:pt idx="2">
                  <c:v>32.880000000000003</c:v>
                </c:pt>
                <c:pt idx="3">
                  <c:v>34.4</c:v>
                </c:pt>
                <c:pt idx="4">
                  <c:v>35.94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592-485A-A73A-6E3F0D4D5084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Now'!$D$30,'DPS Now'!$H$30,'DPS Now'!$L$30,'DPS Now'!$P$30,'DPS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592-485A-A73A-6E3F0D4D5084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Now'!$D$31,'DPS Now'!$H$31,'DPS Now'!$L$31,'DPS Now'!$P$31,'DPS Now'!$T$31)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592-485A-A73A-6E3F0D4D5084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Now'!$D$32,'DPS Now'!$H$32,'DPS Now'!$L$32,'DPS Now'!$P$32,'DPS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592-485A-A73A-6E3F0D4D5084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Now'!$D$33,'DPS Now'!$H$33,'DPS Now'!$L$33,'DPS Now'!$P$33,'DPS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592-485A-A73A-6E3F0D4D5084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Now'!$D$34,'DPS Now'!$H$34,'DPS Now'!$L$34,'DPS Now'!$P$34,'DPS Now'!$T$34)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592-485A-A73A-6E3F0D4D5084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Now'!$D$35,'DPS Now'!$H$35,'DPS Now'!$L$35,'DPS Now'!$P$35,'DPS Now'!$T$35)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592-485A-A73A-6E3F0D4D5084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Now'!$D$36,'DPS Now'!$H$36,'DPS Now'!$L$36,'DPS Now'!$P$36,'DPS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592-485A-A73A-6E3F0D4D5084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Now'!$D$37,'DPS Now'!$H$37,'DPS Now'!$L$37,'DPS Now'!$P$37,'DPS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592-485A-A73A-6E3F0D4D5084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Now'!$D$38,'DPS Now'!$H$38,'DPS Now'!$L$38,'DPS Now'!$P$38,'DPS Now'!$T$38)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592-485A-A73A-6E3F0D4D5084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Now'!$D$39,'DPS Now'!$H$39,'DPS Now'!$L$39,'DPS Now'!$P$39,'DPS Now'!$T$39)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592-485A-A73A-6E3F0D4D5084}"/>
            </c:ext>
          </c:extLst>
        </c:ser>
        <c:ser>
          <c:idx val="38"/>
          <c:order val="39"/>
          <c:tx>
            <c:strRef>
              <c:f>'DPS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Now'!$D$40,'DPS Now'!$H$40,'DPS Now'!$L$40,'DPS Now'!$P$40,'DPS Now'!$T$40)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592-485A-A73A-6E3F0D4D5084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Now'!$D$41,'DPS Now'!$H$41,'DPS Now'!$L$41,'DPS Now'!$P$41,'DPS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592-485A-A73A-6E3F0D4D5084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Now'!$D$42,'DPS Now'!$H$42,'DPS Now'!$L$42,'DPS Now'!$P$42,'DPS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592-485A-A73A-6E3F0D4D5084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Now'!$D$43,'DPS Now'!$H$43,'DPS Now'!$L$43,'DPS Now'!$P$43,'DPS Now'!$T$43)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592-485A-A73A-6E3F0D4D5084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Now'!$D$44,'DPS Now'!$H$44,'DPS Now'!$L$44,'DPS Now'!$P$44,'DPS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592-485A-A73A-6E3F0D4D5084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Now'!$D$45,'DPS Now'!$H$45,'DPS Now'!$L$45,'DPS Now'!$P$45,'DPS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592-485A-A73A-6E3F0D4D5084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Now'!$D$46,'DPS Now'!$H$46,'DPS Now'!$L$46,'DPS Now'!$P$46,'DPS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592-485A-A73A-6E3F0D4D5084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Now'!$D$47,'DPS Now'!$H$47,'DPS Now'!$L$47,'DPS Now'!$P$47,'DPS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592-485A-A73A-6E3F0D4D5084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Now'!$D$48,'DPS Now'!$H$48,'DPS Now'!$L$48,'DPS Now'!$P$48,'DPS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592-485A-A73A-6E3F0D4D5084}"/>
            </c:ext>
          </c:extLst>
        </c:ser>
        <c:ser>
          <c:idx val="47"/>
          <c:order val="48"/>
          <c:tx>
            <c:strRef>
              <c:f>'DPS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Now'!$D$49:$W$49</c15:sqref>
                  </c15:fullRef>
                </c:ext>
              </c:extLst>
              <c:f>('DPS Now'!$D$49,'DPS Now'!$H$49,'DPS Now'!$L$49,'DPS Now'!$P$49,'DPS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592-485A-A73A-6E3F0D4D5084}"/>
            </c:ext>
          </c:extLst>
        </c:ser>
        <c:ser>
          <c:idx val="48"/>
          <c:order val="49"/>
          <c:tx>
            <c:strRef>
              <c:f>'DPS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Now'!$D$50:$W$50</c15:sqref>
                  </c15:fullRef>
                </c:ext>
              </c:extLst>
              <c:f>('DPS Now'!$D$50,'DPS Now'!$H$50,'DPS Now'!$L$50,'DPS Now'!$P$50,'DPS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592-485A-A73A-6E3F0D4D5084}"/>
            </c:ext>
          </c:extLst>
        </c:ser>
        <c:ser>
          <c:idx val="49"/>
          <c:order val="50"/>
          <c:tx>
            <c:strRef>
              <c:f>'DPS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Now'!$D$51:$W$51</c15:sqref>
                  </c15:fullRef>
                </c:ext>
              </c:extLst>
              <c:f>('DPS Now'!$D$51,'DPS Now'!$H$51,'DPS Now'!$L$51,'DPS Now'!$P$51,'DPS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592-485A-A73A-6E3F0D4D5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592-485A-A73A-6E3F0D4D508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Damage Per Second (DPS)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Now'!$E$2,'DPS Now'!$I$2,'DPS Now'!$M$2,'DPS Now'!$Q$2,'DPS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B-4893-8435-2215D6FE426F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Now'!$E$3,'DPS Now'!$I$3,'DPS Now'!$M$3,'DPS Now'!$Q$3,'DPS Now'!$U$3)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B-4893-8435-2215D6FE426F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Now'!$E$4,'DPS Now'!$I$4,'DPS Now'!$M$4,'DPS Now'!$Q$4,'DPS Now'!$U$4)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DB-4893-8435-2215D6FE426F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Now'!$E$5,'DPS Now'!$I$5,'DPS Now'!$M$5,'DPS Now'!$Q$5,'DPS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DB-4893-8435-2215D6FE426F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Now'!$E$6,'DPS Now'!$I$6,'DPS Now'!$M$6,'DPS Now'!$Q$6,'DPS Now'!$U$6)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DB-4893-8435-2215D6FE426F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Now'!$E$7,'DPS Now'!$I$7,'DPS Now'!$M$7,'DPS Now'!$Q$7,'DPS Now'!$U$7)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DB-4893-8435-2215D6FE426F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Now'!$E$8,'DPS Now'!$I$8,'DPS Now'!$M$8,'DPS Now'!$Q$8,'DPS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DB-4893-8435-2215D6FE426F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Now'!$E$9,'DPS Now'!$I$9,'DPS Now'!$M$9,'DPS Now'!$Q$9,'DPS Now'!$U$9)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DB-4893-8435-2215D6FE426F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Now'!$E$10,'DPS Now'!$I$10,'DPS Now'!$M$10,'DPS Now'!$Q$10,'DPS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DB-4893-8435-2215D6FE426F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Now'!$E$11,'DPS Now'!$I$11,'DPS Now'!$M$11,'DPS Now'!$Q$11,'DPS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DB-4893-8435-2215D6FE426F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Now'!$E$12,'DPS Now'!$I$12,'DPS Now'!$M$12,'DPS Now'!$Q$12,'DPS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DB-4893-8435-2215D6FE426F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Now'!$E$13,'DPS Now'!$I$13,'DPS Now'!$M$13,'DPS Now'!$Q$13,'DPS Now'!$U$13)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2DB-4893-8435-2215D6FE426F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Now'!$E$14,'DPS Now'!$I$14,'DPS Now'!$M$14,'DPS Now'!$Q$14,'DPS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DB-4893-8435-2215D6FE426F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Now'!$E$15,'DPS Now'!$I$15,'DPS Now'!$M$15,'DPS Now'!$Q$15,'DPS Now'!$U$15)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DB-4893-8435-2215D6FE426F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Now'!$E$16,'DPS Now'!$I$16,'DPS Now'!$M$16,'DPS Now'!$Q$16,'DPS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2DB-4893-8435-2215D6FE426F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Now'!$E$17,'DPS Now'!$I$17,'DPS Now'!$M$17,'DPS Now'!$Q$17,'DPS Now'!$U$17)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2DB-4893-8435-2215D6FE426F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Now'!$E$18,'DPS Now'!$I$18,'DPS Now'!$M$18,'DPS Now'!$Q$18,'DPS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DB-4893-8435-2215D6FE426F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Now'!$E$19,'DPS Now'!$I$19,'DPS Now'!$M$19,'DPS Now'!$Q$19,'DPS Now'!$U$19)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2DB-4893-8435-2215D6FE426F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Now'!$E$20,'DPS Now'!$I$20,'DPS Now'!$M$20,'DPS Now'!$Q$20,'DPS Now'!$U$20)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2DB-4893-8435-2215D6FE426F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Now'!$E$21,'DPS Now'!$I$21,'DPS Now'!$M$21,'DPS Now'!$Q$21,'DPS Now'!$U$21)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2DB-4893-8435-2215D6FE426F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Now'!$E$22,'DPS Now'!$I$22,'DPS Now'!$M$22,'DPS Now'!$Q$22,'DPS Now'!$U$22)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2DB-4893-8435-2215D6FE426F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Now'!$E$23,'DPS Now'!$I$23,'DPS Now'!$M$23,'DPS Now'!$Q$23,'DPS Now'!$U$23)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C2DB-4893-8435-2215D6FE426F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Now'!$E$24,'DPS Now'!$I$24,'DPS Now'!$M$24,'DPS Now'!$Q$24,'DPS Now'!$U$24)</c:f>
              <c:numCache>
                <c:formatCode>General</c:formatCode>
                <c:ptCount val="5"/>
                <c:pt idx="0">
                  <c:v>14.5</c:v>
                </c:pt>
                <c:pt idx="1">
                  <c:v>15.038</c:v>
                </c:pt>
                <c:pt idx="2">
                  <c:v>15.554</c:v>
                </c:pt>
                <c:pt idx="3">
                  <c:v>16.001000000000001</c:v>
                </c:pt>
                <c:pt idx="4">
                  <c:v>16.446999999999999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2DB-4893-8435-2215D6FE426F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Now'!$E$25,'DPS Now'!$I$25,'DPS Now'!$M$25,'DPS Now'!$Q$25,'DPS Now'!$U$25)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2DB-4893-8435-2215D6FE426F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Now'!$E$26,'DPS Now'!$I$26,'DPS Now'!$M$26,'DPS Now'!$Q$26,'DPS Now'!$U$26)</c:f>
              <c:numCache>
                <c:formatCode>General</c:formatCode>
                <c:ptCount val="5"/>
                <c:pt idx="0">
                  <c:v>14.66</c:v>
                </c:pt>
                <c:pt idx="1">
                  <c:v>15.209</c:v>
                </c:pt>
                <c:pt idx="2">
                  <c:v>15.736000000000001</c:v>
                </c:pt>
                <c:pt idx="3">
                  <c:v>16.193000000000001</c:v>
                </c:pt>
                <c:pt idx="4">
                  <c:v>16.648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2DB-4893-8435-2215D6FE426F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Now'!$E$27,'DPS Now'!$I$27,'DPS Now'!$M$27,'DPS Now'!$Q$27,'DPS Now'!$U$27)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2DB-4893-8435-2215D6FE426F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Now'!$E$28,'DPS Now'!$I$28,'DPS Now'!$M$28,'DPS Now'!$Q$28,'DPS Now'!$U$28)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DB-4893-8435-2215D6FE426F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Now'!$E$29,'DPS Now'!$I$29,'DPS Now'!$M$29,'DPS Now'!$Q$29,'DPS Now'!$U$29)</c:f>
              <c:numCache>
                <c:formatCode>General</c:formatCode>
                <c:ptCount val="5"/>
                <c:pt idx="0">
                  <c:v>14.62</c:v>
                </c:pt>
                <c:pt idx="1">
                  <c:v>15.19</c:v>
                </c:pt>
                <c:pt idx="2">
                  <c:v>15.736000000000001</c:v>
                </c:pt>
                <c:pt idx="3">
                  <c:v>16.209</c:v>
                </c:pt>
                <c:pt idx="4">
                  <c:v>16.678999999999998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2DB-4893-8435-2215D6FE426F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Now'!$E$30,'DPS Now'!$I$30,'DPS Now'!$M$30,'DPS Now'!$Q$30,'DPS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2DB-4893-8435-2215D6FE426F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Now'!$E$31,'DPS Now'!$I$31,'DPS Now'!$M$31,'DPS Now'!$Q$31,'DPS Now'!$U$31)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2DB-4893-8435-2215D6FE426F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Now'!$E$32,'DPS Now'!$I$32,'DPS Now'!$M$32,'DPS Now'!$Q$32,'DPS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2DB-4893-8435-2215D6FE426F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Now'!$E$33,'DPS Now'!$I$33,'DPS Now'!$M$33,'DPS Now'!$Q$33,'DPS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2DB-4893-8435-2215D6FE426F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Now'!$E$34,'DPS Now'!$I$34,'DPS Now'!$M$34,'DPS Now'!$Q$34,'DPS Now'!$U$34)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2DB-4893-8435-2215D6FE426F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Now'!$E$35,'DPS Now'!$I$35,'DPS Now'!$M$35,'DPS Now'!$Q$35,'DPS Now'!$U$35)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2DB-4893-8435-2215D6FE426F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Now'!$E$36,'DPS Now'!$I$36,'DPS Now'!$M$36,'DPS Now'!$Q$36,'DPS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2DB-4893-8435-2215D6FE426F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Now'!$E$37,'DPS Now'!$I$37,'DPS Now'!$M$37,'DPS Now'!$Q$37,'DPS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2DB-4893-8435-2215D6FE426F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Now'!$E$38,'DPS Now'!$I$38,'DPS Now'!$M$38,'DPS Now'!$Q$38,'DPS Now'!$U$38)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2DB-4893-8435-2215D6FE426F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Now'!$E$39,'DPS Now'!$I$39,'DPS Now'!$M$39,'DPS Now'!$Q$39,'DPS Now'!$U$39)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2DB-4893-8435-2215D6FE426F}"/>
            </c:ext>
          </c:extLst>
        </c:ser>
        <c:ser>
          <c:idx val="38"/>
          <c:order val="39"/>
          <c:tx>
            <c:strRef>
              <c:f>'DPS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Now'!$E$40,'DPS Now'!$I$40,'DPS Now'!$M$40,'DPS Now'!$Q$40,'DPS Now'!$U$40)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2DB-4893-8435-2215D6FE426F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Now'!$E$41,'DPS Now'!$I$41,'DPS Now'!$M$41,'DPS Now'!$Q$41,'DPS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2DB-4893-8435-2215D6FE426F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Now'!$E$42,'DPS Now'!$I$42,'DPS Now'!$M$42,'DPS Now'!$Q$42,'DPS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2DB-4893-8435-2215D6FE426F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Now'!$E$43,'DPS Now'!$I$43,'DPS Now'!$M$43,'DPS Now'!$Q$43,'DPS Now'!$U$43)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2DB-4893-8435-2215D6FE426F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Now'!$E$44,'DPS Now'!$I$44,'DPS Now'!$M$44,'DPS Now'!$Q$44,'DPS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2DB-4893-8435-2215D6FE426F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Now'!$E$45,'DPS Now'!$I$45,'DPS Now'!$M$45,'DPS Now'!$Q$45,'DPS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2DB-4893-8435-2215D6FE426F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Now'!$E$46,'DPS Now'!$I$46,'DPS Now'!$M$46,'DPS Now'!$Q$46,'DPS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2DB-4893-8435-2215D6FE426F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Now'!$E$47,'DPS Now'!$I$47,'DPS Now'!$M$47,'DPS Now'!$Q$47,'DPS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2DB-4893-8435-2215D6FE426F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Now'!$E$48,'DPS Now'!$I$48,'DPS Now'!$M$48,'DPS Now'!$Q$48,'DPS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2DB-4893-8435-2215D6FE426F}"/>
            </c:ext>
          </c:extLst>
        </c:ser>
        <c:ser>
          <c:idx val="47"/>
          <c:order val="48"/>
          <c:tx>
            <c:strRef>
              <c:f>'DPS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Now'!$D$49:$W$49</c15:sqref>
                  </c15:fullRef>
                </c:ext>
              </c:extLst>
              <c:f>('DPS Now'!$E$49,'DPS Now'!$I$49,'DPS Now'!$M$49,'DPS Now'!$Q$49,'DPS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2DB-4893-8435-2215D6FE426F}"/>
            </c:ext>
          </c:extLst>
        </c:ser>
        <c:ser>
          <c:idx val="48"/>
          <c:order val="49"/>
          <c:tx>
            <c:strRef>
              <c:f>'DPS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Now'!$D$50:$W$50</c15:sqref>
                  </c15:fullRef>
                </c:ext>
              </c:extLst>
              <c:f>('DPS Now'!$E$50,'DPS Now'!$I$50,'DPS Now'!$M$50,'DPS Now'!$Q$50,'DPS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2DB-4893-8435-2215D6FE426F}"/>
            </c:ext>
          </c:extLst>
        </c:ser>
        <c:ser>
          <c:idx val="49"/>
          <c:order val="50"/>
          <c:tx>
            <c:strRef>
              <c:f>'DPS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Now'!$D$51:$W$51</c15:sqref>
                  </c15:fullRef>
                </c:ext>
              </c:extLst>
              <c:f>('DPS Now'!$E$51,'DPS Now'!$I$51,'DPS Now'!$M$51,'DPS Now'!$Q$51,'DPS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2DB-4893-8435-2215D6FE4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C2DB-4893-8435-2215D6FE426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060789180549387E-2"/>
          <c:y val="6.592370831022365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Future'!$D$2,'ASETTW Future'!$H$2,'ASETTW Future'!$L$2,'ASETTW Future'!$P$2,'ASETTW Future'!$T$2)</c:f>
              <c:numCache>
                <c:formatCode>General</c:formatCode>
                <c:ptCount val="5"/>
                <c:pt idx="0">
                  <c:v>1.050690945759722</c:v>
                </c:pt>
                <c:pt idx="1">
                  <c:v>0.989803543685705</c:v>
                </c:pt>
                <c:pt idx="2">
                  <c:v>0.94651615059671046</c:v>
                </c:pt>
                <c:pt idx="3">
                  <c:v>0.90332513580028706</c:v>
                </c:pt>
                <c:pt idx="4">
                  <c:v>0.87284931632465879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8-4FEA-9BDA-1CB67DD608DF}"/>
            </c:ext>
          </c:extLst>
        </c:ser>
        <c:ser>
          <c:idx val="1"/>
          <c:order val="2"/>
          <c:tx>
            <c:strRef>
              <c:f>'ASETTW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Future'!$D$3,'ASETTW Future'!$H$3,'ASETTW Future'!$L$3,'ASETTW Future'!$P$3,'ASETTW Future'!$T$3)</c:f>
              <c:numCache>
                <c:formatCode>General</c:formatCode>
                <c:ptCount val="5"/>
                <c:pt idx="0">
                  <c:v>1.0814123785796821</c:v>
                </c:pt>
                <c:pt idx="1">
                  <c:v>1.0215624309920772</c:v>
                </c:pt>
                <c:pt idx="2">
                  <c:v>0.97828867692487109</c:v>
                </c:pt>
                <c:pt idx="3">
                  <c:v>0.937311447495071</c:v>
                </c:pt>
                <c:pt idx="4">
                  <c:v>0.90619949676027989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8-4FEA-9BDA-1CB67DD608DF}"/>
            </c:ext>
          </c:extLst>
        </c:ser>
        <c:ser>
          <c:idx val="2"/>
          <c:order val="3"/>
          <c:tx>
            <c:strRef>
              <c:f>'ASETTW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Future'!$D$4,'ASETTW Future'!$H$4,'ASETTW Future'!$L$4,'ASETTW Future'!$P$4,'ASETTW Future'!$T$4)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8-4FEA-9BDA-1CB67DD608DF}"/>
            </c:ext>
          </c:extLst>
        </c:ser>
        <c:ser>
          <c:idx val="3"/>
          <c:order val="4"/>
          <c:tx>
            <c:strRef>
              <c:f>'ASETTW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Future'!$D$5,'ASETTW Future'!$H$5,'ASETTW Future'!$L$5,'ASETTW Future'!$P$5,'ASETTW Future'!$T$5)</c:f>
              <c:numCache>
                <c:formatCode>General</c:formatCode>
                <c:ptCount val="5"/>
                <c:pt idx="0">
                  <c:v>1.0839676981096058</c:v>
                </c:pt>
                <c:pt idx="1">
                  <c:v>1.0229676090408182</c:v>
                </c:pt>
                <c:pt idx="2">
                  <c:v>0.96851083511928793</c:v>
                </c:pt>
                <c:pt idx="3">
                  <c:v>0.9279389101339881</c:v>
                </c:pt>
                <c:pt idx="4">
                  <c:v>0.89230898535058623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08-4FEA-9BDA-1CB67DD608DF}"/>
            </c:ext>
          </c:extLst>
        </c:ser>
        <c:ser>
          <c:idx val="4"/>
          <c:order val="5"/>
          <c:tx>
            <c:strRef>
              <c:f>'ASETTW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Future'!$D$6,'ASETTW Future'!$H$6,'ASETTW Future'!$L$6,'ASETTW Future'!$P$6,'ASETTW Future'!$T$6)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08-4FEA-9BDA-1CB67DD608DF}"/>
            </c:ext>
          </c:extLst>
        </c:ser>
        <c:ser>
          <c:idx val="5"/>
          <c:order val="6"/>
          <c:tx>
            <c:strRef>
              <c:f>'ASETTW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Future'!$D$7,'ASETTW Future'!$H$7,'ASETTW Future'!$L$7,'ASETTW Future'!$P$7,'ASETTW Future'!$T$7)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08-4FEA-9BDA-1CB67DD608DF}"/>
            </c:ext>
          </c:extLst>
        </c:ser>
        <c:ser>
          <c:idx val="6"/>
          <c:order val="7"/>
          <c:tx>
            <c:strRef>
              <c:f>'ASETTW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Future'!$D$8,'ASETTW Future'!$H$8,'ASETTW Future'!$L$8,'ASETTW Future'!$P$8,'ASETTW Future'!$T$8)</c:f>
              <c:numCache>
                <c:formatCode>General</c:formatCode>
                <c:ptCount val="5"/>
                <c:pt idx="0">
                  <c:v>1.2117840730561869</c:v>
                </c:pt>
                <c:pt idx="1">
                  <c:v>1.1450607518670051</c:v>
                </c:pt>
                <c:pt idx="2">
                  <c:v>1.069235608211178</c:v>
                </c:pt>
                <c:pt idx="3">
                  <c:v>1.0255802949829711</c:v>
                </c:pt>
                <c:pt idx="4">
                  <c:v>0.98110530812615704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08-4FEA-9BDA-1CB67DD608DF}"/>
            </c:ext>
          </c:extLst>
        </c:ser>
        <c:ser>
          <c:idx val="7"/>
          <c:order val="8"/>
          <c:tx>
            <c:strRef>
              <c:f>'ASETTW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Future'!$D$9,'ASETTW Future'!$H$9,'ASETTW Future'!$L$9,'ASETTW Future'!$P$9,'ASETTW Future'!$T$9)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08-4FEA-9BDA-1CB67DD608DF}"/>
            </c:ext>
          </c:extLst>
        </c:ser>
        <c:ser>
          <c:idx val="8"/>
          <c:order val="9"/>
          <c:tx>
            <c:strRef>
              <c:f>'ASETTW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Future'!$D$10,'ASETTW Future'!$H$10,'ASETTW Future'!$L$10,'ASETTW Future'!$P$10,'ASETTW Future'!$T$10)</c:f>
              <c:numCache>
                <c:formatCode>General</c:formatCode>
                <c:ptCount val="5"/>
                <c:pt idx="0">
                  <c:v>1.2364827970347789</c:v>
                </c:pt>
                <c:pt idx="1">
                  <c:v>1.1586902653481492</c:v>
                </c:pt>
                <c:pt idx="2">
                  <c:v>1.0920686400404913</c:v>
                </c:pt>
                <c:pt idx="3">
                  <c:v>1.0431798196444855</c:v>
                </c:pt>
                <c:pt idx="4">
                  <c:v>0.99183068254452389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08-4FEA-9BDA-1CB67DD608DF}"/>
            </c:ext>
          </c:extLst>
        </c:ser>
        <c:ser>
          <c:idx val="9"/>
          <c:order val="10"/>
          <c:tx>
            <c:strRef>
              <c:f>'ASETTW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Future'!$D$11,'ASETTW Future'!$H$11,'ASETTW Future'!$L$11,'ASETTW Future'!$P$11,'ASETTW Future'!$T$11)</c:f>
              <c:numCache>
                <c:formatCode>General</c:formatCode>
                <c:ptCount val="5"/>
                <c:pt idx="0">
                  <c:v>1.2581141860214455</c:v>
                </c:pt>
                <c:pt idx="1">
                  <c:v>1.1795242779301007</c:v>
                </c:pt>
                <c:pt idx="2">
                  <c:v>1.0971658037063377</c:v>
                </c:pt>
                <c:pt idx="3">
                  <c:v>1.0385147434872679</c:v>
                </c:pt>
                <c:pt idx="4">
                  <c:v>0.99063363029614127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08-4FEA-9BDA-1CB67DD608DF}"/>
            </c:ext>
          </c:extLst>
        </c:ser>
        <c:ser>
          <c:idx val="10"/>
          <c:order val="11"/>
          <c:tx>
            <c:strRef>
              <c:f>'ASETTW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Future'!$D$12,'ASETTW Future'!$H$12,'ASETTW Future'!$L$12,'ASETTW Future'!$P$12,'ASETTW Future'!$T$12)</c:f>
              <c:numCache>
                <c:formatCode>General</c:formatCode>
                <c:ptCount val="5"/>
                <c:pt idx="0">
                  <c:v>1.2212450061578053</c:v>
                </c:pt>
                <c:pt idx="1">
                  <c:v>1.1550486236755118</c:v>
                </c:pt>
                <c:pt idx="2">
                  <c:v>1.0974035731241791</c:v>
                </c:pt>
                <c:pt idx="3">
                  <c:v>1.0388944613222946</c:v>
                </c:pt>
                <c:pt idx="4">
                  <c:v>1.0032400156072974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08-4FEA-9BDA-1CB67DD608DF}"/>
            </c:ext>
          </c:extLst>
        </c:ser>
        <c:ser>
          <c:idx val="11"/>
          <c:order val="12"/>
          <c:tx>
            <c:strRef>
              <c:f>'ASETTW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Future'!$D$13,'ASETTW Future'!$H$13,'ASETTW Future'!$L$13,'ASETTW Future'!$P$13,'ASETTW Future'!$T$13)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08-4FEA-9BDA-1CB67DD608DF}"/>
            </c:ext>
          </c:extLst>
        </c:ser>
        <c:ser>
          <c:idx val="12"/>
          <c:order val="13"/>
          <c:tx>
            <c:strRef>
              <c:f>'ASETTW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Future'!$D$14,'ASETTW Future'!$H$14,'ASETTW Future'!$L$14,'ASETTW Future'!$P$14,'ASETTW Future'!$T$14)</c:f>
              <c:numCache>
                <c:formatCode>General</c:formatCode>
                <c:ptCount val="5"/>
                <c:pt idx="0">
                  <c:v>1.2669723802090662</c:v>
                </c:pt>
                <c:pt idx="1">
                  <c:v>1.1873877571521565</c:v>
                </c:pt>
                <c:pt idx="2">
                  <c:v>1.1062513346767824</c:v>
                </c:pt>
                <c:pt idx="3">
                  <c:v>1.05799872607212</c:v>
                </c:pt>
                <c:pt idx="4">
                  <c:v>1.0113252153965115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08-4FEA-9BDA-1CB67DD608DF}"/>
            </c:ext>
          </c:extLst>
        </c:ser>
        <c:ser>
          <c:idx val="13"/>
          <c:order val="14"/>
          <c:tx>
            <c:strRef>
              <c:f>'ASETTW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Future'!$D$15,'ASETTW Future'!$H$15,'ASETTW Future'!$L$15,'ASETTW Future'!$P$15,'ASETTW Future'!$T$15)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08-4FEA-9BDA-1CB67DD608DF}"/>
            </c:ext>
          </c:extLst>
        </c:ser>
        <c:ser>
          <c:idx val="14"/>
          <c:order val="15"/>
          <c:tx>
            <c:strRef>
              <c:f>'ASETTW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Future'!$D$16,'ASETTW Future'!$H$16,'ASETTW Future'!$L$16,'ASETTW Future'!$P$16,'ASETTW Future'!$T$16)</c:f>
              <c:numCache>
                <c:formatCode>General</c:formatCode>
                <c:ptCount val="5"/>
                <c:pt idx="0">
                  <c:v>1.2712672002148535</c:v>
                </c:pt>
                <c:pt idx="1">
                  <c:v>1.209736682380361</c:v>
                </c:pt>
                <c:pt idx="2">
                  <c:v>1.1548702679289458</c:v>
                </c:pt>
                <c:pt idx="3">
                  <c:v>1.1110558990523869</c:v>
                </c:pt>
                <c:pt idx="4">
                  <c:v>1.076413630363134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08-4FEA-9BDA-1CB67DD608DF}"/>
            </c:ext>
          </c:extLst>
        </c:ser>
        <c:ser>
          <c:idx val="15"/>
          <c:order val="16"/>
          <c:tx>
            <c:strRef>
              <c:f>'ASETTW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Future'!$D$17,'ASETTW Future'!$H$17,'ASETTW Future'!$L$17,'ASETTW Future'!$P$17,'ASETTW Future'!$T$17)</c:f>
              <c:numCache>
                <c:formatCode>General</c:formatCode>
                <c:ptCount val="5"/>
                <c:pt idx="0">
                  <c:v>1.2489889239947021</c:v>
                </c:pt>
                <c:pt idx="1">
                  <c:v>1.1929804100146846</c:v>
                </c:pt>
                <c:pt idx="2">
                  <c:v>1.1324934151845167</c:v>
                </c:pt>
                <c:pt idx="3">
                  <c:v>1.0939396320775154</c:v>
                </c:pt>
                <c:pt idx="4">
                  <c:v>1.0584012010008934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08-4FEA-9BDA-1CB67DD608DF}"/>
            </c:ext>
          </c:extLst>
        </c:ser>
        <c:ser>
          <c:idx val="16"/>
          <c:order val="17"/>
          <c:tx>
            <c:strRef>
              <c:f>'ASETTW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Future'!$D$18,'ASETTW Future'!$H$18,'ASETTW Future'!$L$18,'ASETTW Future'!$P$18,'ASETTW Future'!$T$18)</c:f>
              <c:numCache>
                <c:formatCode>General</c:formatCode>
                <c:ptCount val="5"/>
                <c:pt idx="0">
                  <c:v>1.3633524025147248</c:v>
                </c:pt>
                <c:pt idx="1">
                  <c:v>1.2890077362048435</c:v>
                </c:pt>
                <c:pt idx="2">
                  <c:v>1.2141583897998818</c:v>
                </c:pt>
                <c:pt idx="3">
                  <c:v>1.1532175101468676</c:v>
                </c:pt>
                <c:pt idx="4">
                  <c:v>1.1026285870513712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08-4FEA-9BDA-1CB67DD608DF}"/>
            </c:ext>
          </c:extLst>
        </c:ser>
        <c:ser>
          <c:idx val="17"/>
          <c:order val="18"/>
          <c:tx>
            <c:strRef>
              <c:f>'ASETTW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Future'!$D$19,'ASETTW Future'!$H$19,'ASETTW Future'!$L$19,'ASETTW Future'!$P$19,'ASETTW Future'!$T$19)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08-4FEA-9BDA-1CB67DD608DF}"/>
            </c:ext>
          </c:extLst>
        </c:ser>
        <c:ser>
          <c:idx val="18"/>
          <c:order val="19"/>
          <c:tx>
            <c:strRef>
              <c:f>'ASETTW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Future'!$D$20,'ASETTW Future'!$H$20,'ASETTW Future'!$L$20,'ASETTW Future'!$P$20,'ASETTW Future'!$T$20)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08-4FEA-9BDA-1CB67DD608DF}"/>
            </c:ext>
          </c:extLst>
        </c:ser>
        <c:ser>
          <c:idx val="19"/>
          <c:order val="20"/>
          <c:tx>
            <c:strRef>
              <c:f>'ASETTW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Future'!$D$21,'ASETTW Future'!$H$21,'ASETTW Future'!$L$21,'ASETTW Future'!$P$21,'ASETTW Future'!$T$21)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08-4FEA-9BDA-1CB67DD608DF}"/>
            </c:ext>
          </c:extLst>
        </c:ser>
        <c:ser>
          <c:idx val="20"/>
          <c:order val="21"/>
          <c:tx>
            <c:strRef>
              <c:f>'ASETTW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Future'!$D$22,'ASETTW Future'!$H$22,'ASETTW Future'!$L$22,'ASETTW Future'!$P$22,'ASETTW Future'!$T$22)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08-4FEA-9BDA-1CB67DD608DF}"/>
            </c:ext>
          </c:extLst>
        </c:ser>
        <c:ser>
          <c:idx val="21"/>
          <c:order val="22"/>
          <c:tx>
            <c:strRef>
              <c:f>'ASETTW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7A08-4FEA-9BDA-1CB67DD608DF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Future'!$D$23,'ASETTW Future'!$H$23,'ASETTW Future'!$L$23,'ASETTW Future'!$P$23,'ASETTW Future'!$T$23)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08-4FEA-9BDA-1CB67DD608DF}"/>
            </c:ext>
          </c:extLst>
        </c:ser>
        <c:ser>
          <c:idx val="22"/>
          <c:order val="23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Future'!$D$24,'ASETTW Future'!$H$24,'ASETTW Future'!$L$24,'ASETTW Future'!$P$24,'ASETTW Future'!$T$24)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08-4FEA-9BDA-1CB67DD608DF}"/>
            </c:ext>
          </c:extLst>
        </c:ser>
        <c:ser>
          <c:idx val="23"/>
          <c:order val="24"/>
          <c:tx>
            <c:strRef>
              <c:f>'ASETTW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Future'!$D$25,'ASETTW Future'!$H$25,'ASETTW Future'!$L$25,'ASETTW Future'!$P$25,'ASETTW Future'!$T$25)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08-4FEA-9BDA-1CB67DD608DF}"/>
            </c:ext>
          </c:extLst>
        </c:ser>
        <c:ser>
          <c:idx val="24"/>
          <c:order val="25"/>
          <c:tx>
            <c:strRef>
              <c:f>'ASETTW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Future'!$D$26,'ASETTW Future'!$H$26,'ASETTW Future'!$L$26,'ASETTW Future'!$P$26,'ASETTW Future'!$T$26)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08-4FEA-9BDA-1CB67DD608DF}"/>
            </c:ext>
          </c:extLst>
        </c:ser>
        <c:ser>
          <c:idx val="25"/>
          <c:order val="26"/>
          <c:tx>
            <c:strRef>
              <c:f>'ASETTW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Future'!$D$27,'ASETTW Future'!$H$27,'ASETTW Future'!$L$27,'ASETTW Future'!$P$27,'ASETTW Future'!$T$27)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08-4FEA-9BDA-1CB67DD608DF}"/>
            </c:ext>
          </c:extLst>
        </c:ser>
        <c:ser>
          <c:idx val="26"/>
          <c:order val="27"/>
          <c:tx>
            <c:strRef>
              <c:f>'ASETTW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Future'!$D$28,'ASETTW Future'!$H$28,'ASETTW Future'!$L$28,'ASETTW Future'!$P$28,'ASETTW Future'!$T$28)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08-4FEA-9BDA-1CB67DD608DF}"/>
            </c:ext>
          </c:extLst>
        </c:ser>
        <c:ser>
          <c:idx val="27"/>
          <c:order val="28"/>
          <c:tx>
            <c:strRef>
              <c:f>'ASETTW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Future'!$D$29,'ASETTW Future'!$H$29,'ASETTW Future'!$L$29,'ASETTW Future'!$P$29,'ASETTW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08-4FEA-9BDA-1CB67DD608DF}"/>
            </c:ext>
          </c:extLst>
        </c:ser>
        <c:ser>
          <c:idx val="28"/>
          <c:order val="29"/>
          <c:tx>
            <c:strRef>
              <c:f>'ASETTW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Future'!$D$30,'ASETTW Future'!$H$30,'ASETTW Future'!$L$30,'ASETTW Future'!$P$30,'ASETTW Future'!$T$30)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08-4FEA-9BDA-1CB67DD608DF}"/>
            </c:ext>
          </c:extLst>
        </c:ser>
        <c:ser>
          <c:idx val="29"/>
          <c:order val="30"/>
          <c:tx>
            <c:strRef>
              <c:f>'ASETTW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Future'!$D$31,'ASETTW Future'!$H$31,'ASETTW Future'!$L$31,'ASETTW Future'!$P$31,'ASETTW Future'!$T$31)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08-4FEA-9BDA-1CB67DD608DF}"/>
            </c:ext>
          </c:extLst>
        </c:ser>
        <c:ser>
          <c:idx val="30"/>
          <c:order val="31"/>
          <c:tx>
            <c:strRef>
              <c:f>'ASETTW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Future'!$D$32,'ASETTW Future'!$H$32,'ASETTW Future'!$L$32,'ASETTW Future'!$P$32,'ASETTW Future'!$T$32)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08-4FEA-9BDA-1CB67DD608DF}"/>
            </c:ext>
          </c:extLst>
        </c:ser>
        <c:ser>
          <c:idx val="31"/>
          <c:order val="32"/>
          <c:tx>
            <c:strRef>
              <c:f>'ASETTW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Future'!$D$33,'ASETTW Future'!$H$33,'ASETTW Future'!$L$33,'ASETTW Future'!$P$33,'ASETTW Future'!$T$33)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08-4FEA-9BDA-1CB67DD608DF}"/>
            </c:ext>
          </c:extLst>
        </c:ser>
        <c:ser>
          <c:idx val="32"/>
          <c:order val="33"/>
          <c:tx>
            <c:strRef>
              <c:f>'ASETTW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Future'!$D$34,'ASETTW Future'!$H$34,'ASETTW Future'!$L$34,'ASETTW Future'!$P$34,'ASETTW Future'!$T$34)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08-4FEA-9BDA-1CB67DD608DF}"/>
            </c:ext>
          </c:extLst>
        </c:ser>
        <c:ser>
          <c:idx val="33"/>
          <c:order val="34"/>
          <c:tx>
            <c:strRef>
              <c:f>'ASETTW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Future'!$D$35,'ASETTW Future'!$H$35,'ASETTW Future'!$L$35,'ASETTW Future'!$P$35,'ASETTW Future'!$T$35)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08-4FEA-9BDA-1CB67DD608DF}"/>
            </c:ext>
          </c:extLst>
        </c:ser>
        <c:ser>
          <c:idx val="34"/>
          <c:order val="35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Future'!$D$36,'ASETTW Future'!$H$36,'ASETTW Future'!$L$36,'ASETTW Future'!$P$36,'ASETTW Future'!$T$36)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08-4FEA-9BDA-1CB67DD608DF}"/>
            </c:ext>
          </c:extLst>
        </c:ser>
        <c:ser>
          <c:idx val="35"/>
          <c:order val="36"/>
          <c:tx>
            <c:strRef>
              <c:f>'ASETTW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Future'!$D$37,'ASETTW Future'!$H$37,'ASETTW Future'!$L$37,'ASETTW Future'!$P$37,'ASETTW Future'!$T$37)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08-4FEA-9BDA-1CB67DD608DF}"/>
            </c:ext>
          </c:extLst>
        </c:ser>
        <c:ser>
          <c:idx val="36"/>
          <c:order val="37"/>
          <c:tx>
            <c:strRef>
              <c:f>'ASETTW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Future'!$D$38,'ASETTW Future'!$H$38,'ASETTW Future'!$L$38,'ASETTW Future'!$P$38,'ASETTW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08-4FEA-9BDA-1CB67DD608DF}"/>
            </c:ext>
          </c:extLst>
        </c:ser>
        <c:ser>
          <c:idx val="37"/>
          <c:order val="38"/>
          <c:tx>
            <c:strRef>
              <c:f>'ASETTW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Future'!$D$39,'ASETTW Future'!$H$39,'ASETTW Future'!$L$39,'ASETTW Future'!$P$39,'ASETTW Future'!$T$39)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08-4FEA-9BDA-1CB67DD608DF}"/>
            </c:ext>
          </c:extLst>
        </c:ser>
        <c:ser>
          <c:idx val="38"/>
          <c:order val="39"/>
          <c:tx>
            <c:strRef>
              <c:f>'ASETTW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Future'!$D$40,'ASETTW Future'!$H$40,'ASETTW Future'!$L$40,'ASETTW Future'!$P$40,'ASETTW Future'!$T$40)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08-4FEA-9BDA-1CB67DD608DF}"/>
            </c:ext>
          </c:extLst>
        </c:ser>
        <c:ser>
          <c:idx val="39"/>
          <c:order val="40"/>
          <c:tx>
            <c:strRef>
              <c:f>'ASETTW Future'!$A$41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Future'!$D$41,'ASETTW Future'!$H$41,'ASETTW Future'!$L$41,'ASETTW Future'!$P$41,'ASETTW Future'!$T$41)</c:f>
              <c:numCache>
                <c:formatCode>General</c:formatCode>
                <c:ptCount val="5"/>
                <c:pt idx="0">
                  <c:v>1.3088309380597853</c:v>
                </c:pt>
                <c:pt idx="1">
                  <c:v>1.2208814601711913</c:v>
                </c:pt>
                <c:pt idx="2">
                  <c:v>1.170397207995552</c:v>
                </c:pt>
                <c:pt idx="3">
                  <c:v>1.120581270103699</c:v>
                </c:pt>
                <c:pt idx="4">
                  <c:v>1.078511184742722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08-4FEA-9BDA-1CB67DD608DF}"/>
            </c:ext>
          </c:extLst>
        </c:ser>
        <c:ser>
          <c:idx val="40"/>
          <c:order val="41"/>
          <c:tx>
            <c:strRef>
              <c:f>'ASETTW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Future'!$D$42,'ASETTW Future'!$H$42,'ASETTW Future'!$L$42,'ASETTW Future'!$P$42,'ASETTW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08-4FEA-9BDA-1CB67DD608DF}"/>
            </c:ext>
          </c:extLst>
        </c:ser>
        <c:ser>
          <c:idx val="41"/>
          <c:order val="42"/>
          <c:tx>
            <c:strRef>
              <c:f>'ASETTW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Future'!$D$43,'ASETTW Future'!$H$43,'ASETTW Future'!$L$43,'ASETTW Future'!$P$43,'ASETTW Future'!$T$43)</c:f>
              <c:numCache>
                <c:formatCode>General</c:formatCode>
                <c:ptCount val="5"/>
                <c:pt idx="0">
                  <c:v>1.4350367244705351</c:v>
                </c:pt>
                <c:pt idx="1">
                  <c:v>1.3404781485923429</c:v>
                </c:pt>
                <c:pt idx="2">
                  <c:v>1.2625580305757549</c:v>
                </c:pt>
                <c:pt idx="3">
                  <c:v>1.2016780197932804</c:v>
                </c:pt>
                <c:pt idx="4">
                  <c:v>1.1357805871081927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08-4FEA-9BDA-1CB67DD608DF}"/>
            </c:ext>
          </c:extLst>
        </c:ser>
        <c:ser>
          <c:idx val="42"/>
          <c:order val="43"/>
          <c:tx>
            <c:strRef>
              <c:f>'ASETTW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Future'!$D$44,'ASETTW Future'!$H$44,'ASETTW Future'!$L$44,'ASETTW Future'!$P$44,'ASETTW Future'!$T$44)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08-4FEA-9BDA-1CB67DD608DF}"/>
            </c:ext>
          </c:extLst>
        </c:ser>
        <c:ser>
          <c:idx val="43"/>
          <c:order val="44"/>
          <c:tx>
            <c:strRef>
              <c:f>'ASETTW Future'!$A$45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Future'!$D$45,'ASETTW Future'!$H$45,'ASETTW Future'!$L$45,'ASETTW Future'!$P$45,'ASETTW Future'!$T$45)</c:f>
              <c:numCache>
                <c:formatCode>General</c:formatCode>
                <c:ptCount val="5"/>
                <c:pt idx="0">
                  <c:v>1.4785214483152833</c:v>
                </c:pt>
                <c:pt idx="1">
                  <c:v>1.3809594927892381</c:v>
                </c:pt>
                <c:pt idx="2">
                  <c:v>1.3091364710551279</c:v>
                </c:pt>
                <c:pt idx="3">
                  <c:v>1.2624360633810348</c:v>
                </c:pt>
                <c:pt idx="4">
                  <c:v>1.2088290393975825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08-4FEA-9BDA-1CB67DD608DF}"/>
            </c:ext>
          </c:extLst>
        </c:ser>
        <c:ser>
          <c:idx val="44"/>
          <c:order val="45"/>
          <c:tx>
            <c:strRef>
              <c:f>'ASETTW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Future'!$D$46,'ASETTW Future'!$H$46,'ASETTW Future'!$L$46,'ASETTW Future'!$P$46,'ASETTW Future'!$T$46)</c:f>
              <c:numCache>
                <c:formatCode>General</c:formatCode>
                <c:ptCount val="5"/>
                <c:pt idx="0">
                  <c:v>1.4747392949447535</c:v>
                </c:pt>
                <c:pt idx="1">
                  <c:v>1.3916691847000171</c:v>
                </c:pt>
                <c:pt idx="2">
                  <c:v>1.3303920281219812</c:v>
                </c:pt>
                <c:pt idx="3">
                  <c:v>1.2804840929646466</c:v>
                </c:pt>
                <c:pt idx="4">
                  <c:v>1.2097979747036032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08-4FEA-9BDA-1CB67DD608DF}"/>
            </c:ext>
          </c:extLst>
        </c:ser>
        <c:ser>
          <c:idx val="45"/>
          <c:order val="46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Future'!$D$47,'ASETTW Future'!$H$47,'ASETTW Future'!$L$47,'ASETTW Future'!$P$47,'ASETTW Future'!$T$47)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08-4FEA-9BDA-1CB67DD608DF}"/>
            </c:ext>
          </c:extLst>
        </c:ser>
        <c:ser>
          <c:idx val="46"/>
          <c:order val="47"/>
          <c:tx>
            <c:strRef>
              <c:f>'ASETTW Future'!$A$48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Future'!$D$48,'ASETTW Future'!$H$48,'ASETTW Future'!$L$48,'ASETTW Future'!$P$48,'ASETTW Future'!$T$48)</c:f>
              <c:numCache>
                <c:formatCode>General</c:formatCode>
                <c:ptCount val="5"/>
                <c:pt idx="0">
                  <c:v>1.540505062049766</c:v>
                </c:pt>
                <c:pt idx="1">
                  <c:v>1.4263302088663559</c:v>
                </c:pt>
                <c:pt idx="2">
                  <c:v>1.3484709897093865</c:v>
                </c:pt>
                <c:pt idx="3">
                  <c:v>1.298999414854441</c:v>
                </c:pt>
                <c:pt idx="4">
                  <c:v>1.2373784949381317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08-4FEA-9BDA-1CB67DD608DF}"/>
            </c:ext>
          </c:extLst>
        </c:ser>
        <c:ser>
          <c:idx val="47"/>
          <c:order val="48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Future'!$D$49,'ASETTW Future'!$H$49,'ASETTW Future'!$L$49,'ASETTW Future'!$P$49,'ASETTW Future'!$T$49)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08-4FEA-9BDA-1CB67DD608DF}"/>
            </c:ext>
          </c:extLst>
        </c:ser>
        <c:ser>
          <c:idx val="48"/>
          <c:order val="49"/>
          <c:tx>
            <c:strRef>
              <c:f>'ASETTW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Future'!$D$50,'ASETTW Future'!$H$50,'ASETTW Future'!$L$50,'ASETTW Future'!$P$50,'ASETTW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08-4FEA-9BDA-1CB67DD608DF}"/>
            </c:ext>
          </c:extLst>
        </c:ser>
        <c:ser>
          <c:idx val="49"/>
          <c:order val="50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Future'!$D$51,'ASETTW Future'!$H$51,'ASETTW Future'!$L$51,'ASETTW Future'!$P$51,'ASETTW Future'!$T$51)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08-4FEA-9BDA-1CB67DD6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Future'!$D$1,'ASETTW Future'!$H$1,'ASETTW Future'!$L$1,'ASETTW Future'!$P$1,'ASETTW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Future'!$D$1,'ASETTW Future'!$H$1,'ASETTW Future'!$L$1,'ASETTW Future'!$P$1,'ASETTW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A08-4FEA-9BDA-1CB67DD608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Future'!$E$2,'ASETTW Future'!$I$2,'ASETTW Future'!$M$2,'ASETTW Future'!$Q$2,'ASETTW Future'!$U$2)</c:f>
              <c:numCache>
                <c:formatCode>General</c:formatCode>
                <c:ptCount val="5"/>
                <c:pt idx="0">
                  <c:v>1.0011334066051281</c:v>
                </c:pt>
                <c:pt idx="1">
                  <c:v>0.9521759733173154</c:v>
                </c:pt>
                <c:pt idx="2">
                  <c:v>0.91347132449876822</c:v>
                </c:pt>
                <c:pt idx="3">
                  <c:v>0.87615129130169878</c:v>
                </c:pt>
                <c:pt idx="4">
                  <c:v>0.84703875422822605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8-4FEA-9BDA-1CB67DD608DF}"/>
            </c:ext>
          </c:extLst>
        </c:ser>
        <c:ser>
          <c:idx val="1"/>
          <c:order val="2"/>
          <c:tx>
            <c:strRef>
              <c:f>'ASETTW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Future'!$E$3,'ASETTW Future'!$I$3,'ASETTW Future'!$M$3,'ASETTW Future'!$Q$3,'ASETTW Future'!$U$3)</c:f>
              <c:numCache>
                <c:formatCode>General</c:formatCode>
                <c:ptCount val="5"/>
                <c:pt idx="0">
                  <c:v>1.0575941574228911</c:v>
                </c:pt>
                <c:pt idx="1">
                  <c:v>1.0074321925196179</c:v>
                </c:pt>
                <c:pt idx="2">
                  <c:v>0.96789049432403618</c:v>
                </c:pt>
                <c:pt idx="3">
                  <c:v>0.92919075716026978</c:v>
                </c:pt>
                <c:pt idx="4">
                  <c:v>0.89816662392316149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8-4FEA-9BDA-1CB67DD608DF}"/>
            </c:ext>
          </c:extLst>
        </c:ser>
        <c:ser>
          <c:idx val="2"/>
          <c:order val="3"/>
          <c:tx>
            <c:strRef>
              <c:f>'ASETTW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Future'!$E$4,'ASETTW Future'!$I$4,'ASETTW Future'!$M$4,'ASETTW Future'!$Q$4,'ASETTW Future'!$U$4)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8-4FEA-9BDA-1CB67DD608DF}"/>
            </c:ext>
          </c:extLst>
        </c:ser>
        <c:ser>
          <c:idx val="3"/>
          <c:order val="4"/>
          <c:tx>
            <c:strRef>
              <c:f>'ASETTW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Future'!$E$5,'ASETTW Future'!$I$5,'ASETTW Future'!$M$5,'ASETTW Future'!$Q$5,'ASETTW Future'!$U$5)</c:f>
              <c:numCache>
                <c:formatCode>General</c:formatCode>
                <c:ptCount val="5"/>
                <c:pt idx="0">
                  <c:v>1.0641390197876974</c:v>
                </c:pt>
                <c:pt idx="1">
                  <c:v>1.0138056277691452</c:v>
                </c:pt>
                <c:pt idx="2">
                  <c:v>0.96670075408248934</c:v>
                </c:pt>
                <c:pt idx="3">
                  <c:v>0.93183352738567649</c:v>
                </c:pt>
                <c:pt idx="4">
                  <c:v>0.89718696583861335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08-4FEA-9BDA-1CB67DD608DF}"/>
            </c:ext>
          </c:extLst>
        </c:ser>
        <c:ser>
          <c:idx val="4"/>
          <c:order val="5"/>
          <c:tx>
            <c:strRef>
              <c:f>'ASETTW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Future'!$E$6,'ASETTW Future'!$I$6,'ASETTW Future'!$M$6,'ASETTW Future'!$Q$6,'ASETTW Future'!$U$6)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08-4FEA-9BDA-1CB67DD608DF}"/>
            </c:ext>
          </c:extLst>
        </c:ser>
        <c:ser>
          <c:idx val="5"/>
          <c:order val="6"/>
          <c:tx>
            <c:strRef>
              <c:f>'ASETTW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Future'!$E$7,'ASETTW Future'!$I$7,'ASETTW Future'!$M$7,'ASETTW Future'!$Q$7,'ASETTW Future'!$U$7)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08-4FEA-9BDA-1CB67DD608DF}"/>
            </c:ext>
          </c:extLst>
        </c:ser>
        <c:ser>
          <c:idx val="6"/>
          <c:order val="7"/>
          <c:tx>
            <c:strRef>
              <c:f>'ASETTW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Future'!$E$8,'ASETTW Future'!$I$8,'ASETTW Future'!$M$8,'ASETTW Future'!$Q$8,'ASETTW Future'!$U$8)</c:f>
              <c:numCache>
                <c:formatCode>General</c:formatCode>
                <c:ptCount val="5"/>
                <c:pt idx="0">
                  <c:v>1.161120464628252</c:v>
                </c:pt>
                <c:pt idx="1">
                  <c:v>1.1092756998580884</c:v>
                </c:pt>
                <c:pt idx="2">
                  <c:v>1.0567776298413025</c:v>
                </c:pt>
                <c:pt idx="3">
                  <c:v>1.0212438247630966</c:v>
                </c:pt>
                <c:pt idx="4">
                  <c:v>0.98166884403091093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08-4FEA-9BDA-1CB67DD608DF}"/>
            </c:ext>
          </c:extLst>
        </c:ser>
        <c:ser>
          <c:idx val="7"/>
          <c:order val="8"/>
          <c:tx>
            <c:strRef>
              <c:f>'ASETTW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Future'!$E$9,'ASETTW Future'!$I$9,'ASETTW Future'!$M$9,'ASETTW Future'!$Q$9,'ASETTW Future'!$U$9)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08-4FEA-9BDA-1CB67DD608DF}"/>
            </c:ext>
          </c:extLst>
        </c:ser>
        <c:ser>
          <c:idx val="8"/>
          <c:order val="9"/>
          <c:tx>
            <c:strRef>
              <c:f>'ASETTW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Future'!$E$10,'ASETTW Future'!$I$10,'ASETTW Future'!$M$10,'ASETTW Future'!$Q$10,'ASETTW Future'!$U$10)</c:f>
              <c:numCache>
                <c:formatCode>General</c:formatCode>
                <c:ptCount val="5"/>
                <c:pt idx="0">
                  <c:v>1.1577529098850396</c:v>
                </c:pt>
                <c:pt idx="1">
                  <c:v>1.1073022793708698</c:v>
                </c:pt>
                <c:pt idx="2">
                  <c:v>1.0592108789496464</c:v>
                </c:pt>
                <c:pt idx="3">
                  <c:v>1.0208989888200213</c:v>
                </c:pt>
                <c:pt idx="4">
                  <c:v>0.98822990498055974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08-4FEA-9BDA-1CB67DD608DF}"/>
            </c:ext>
          </c:extLst>
        </c:ser>
        <c:ser>
          <c:idx val="9"/>
          <c:order val="10"/>
          <c:tx>
            <c:strRef>
              <c:f>'ASETTW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Future'!$E$11,'ASETTW Future'!$I$11,'ASETTW Future'!$M$11,'ASETTW Future'!$Q$11,'ASETTW Future'!$U$11)</c:f>
              <c:numCache>
                <c:formatCode>General</c:formatCode>
                <c:ptCount val="5"/>
                <c:pt idx="0">
                  <c:v>1.1096466852230158</c:v>
                </c:pt>
                <c:pt idx="1">
                  <c:v>1.0533981670876544</c:v>
                </c:pt>
                <c:pt idx="2">
                  <c:v>1.0020823429883328</c:v>
                </c:pt>
                <c:pt idx="3">
                  <c:v>0.96556225919792837</c:v>
                </c:pt>
                <c:pt idx="4">
                  <c:v>0.92625683883358756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08-4FEA-9BDA-1CB67DD608DF}"/>
            </c:ext>
          </c:extLst>
        </c:ser>
        <c:ser>
          <c:idx val="10"/>
          <c:order val="11"/>
          <c:tx>
            <c:strRef>
              <c:f>'ASETTW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Future'!$E$12,'ASETTW Future'!$I$12,'ASETTW Future'!$M$12,'ASETTW Future'!$Q$12,'ASETTW Future'!$U$12)</c:f>
              <c:numCache>
                <c:formatCode>General</c:formatCode>
                <c:ptCount val="5"/>
                <c:pt idx="0">
                  <c:v>1.1796840173948961</c:v>
                </c:pt>
                <c:pt idx="1">
                  <c:v>1.1228004182251707</c:v>
                </c:pt>
                <c:pt idx="2">
                  <c:v>1.0741130839903421</c:v>
                </c:pt>
                <c:pt idx="3">
                  <c:v>1.032240998376978</c:v>
                </c:pt>
                <c:pt idx="4">
                  <c:v>1.0027720088753151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08-4FEA-9BDA-1CB67DD608DF}"/>
            </c:ext>
          </c:extLst>
        </c:ser>
        <c:ser>
          <c:idx val="11"/>
          <c:order val="12"/>
          <c:tx>
            <c:strRef>
              <c:f>'ASETTW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Future'!$E$13,'ASETTW Future'!$I$13,'ASETTW Future'!$M$13,'ASETTW Future'!$Q$13,'ASETTW Future'!$U$13)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08-4FEA-9BDA-1CB67DD608DF}"/>
            </c:ext>
          </c:extLst>
        </c:ser>
        <c:ser>
          <c:idx val="12"/>
          <c:order val="13"/>
          <c:tx>
            <c:strRef>
              <c:f>'ASETTW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Future'!$E$14,'ASETTW Future'!$I$14,'ASETTW Future'!$M$14,'ASETTW Future'!$Q$14,'ASETTW Future'!$U$14)</c:f>
              <c:numCache>
                <c:formatCode>General</c:formatCode>
                <c:ptCount val="5"/>
                <c:pt idx="0">
                  <c:v>1.1654365499761596</c:v>
                </c:pt>
                <c:pt idx="1">
                  <c:v>1.113926866269628</c:v>
                </c:pt>
                <c:pt idx="2">
                  <c:v>1.0592894165604696</c:v>
                </c:pt>
                <c:pt idx="3">
                  <c:v>1.0240232818544159</c:v>
                </c:pt>
                <c:pt idx="4">
                  <c:v>0.98722538424572137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08-4FEA-9BDA-1CB67DD608DF}"/>
            </c:ext>
          </c:extLst>
        </c:ser>
        <c:ser>
          <c:idx val="13"/>
          <c:order val="14"/>
          <c:tx>
            <c:strRef>
              <c:f>'ASETTW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Future'!$E$15,'ASETTW Future'!$I$15,'ASETTW Future'!$M$15,'ASETTW Future'!$Q$15,'ASETTW Future'!$U$15)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08-4FEA-9BDA-1CB67DD608DF}"/>
            </c:ext>
          </c:extLst>
        </c:ser>
        <c:ser>
          <c:idx val="14"/>
          <c:order val="15"/>
          <c:tx>
            <c:strRef>
              <c:f>'ASETTW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Future'!$E$16,'ASETTW Future'!$I$16,'ASETTW Future'!$M$16,'ASETTW Future'!$Q$16,'ASETTW Future'!$U$16)</c:f>
              <c:numCache>
                <c:formatCode>General</c:formatCode>
                <c:ptCount val="5"/>
                <c:pt idx="0">
                  <c:v>1.2692821573573738</c:v>
                </c:pt>
                <c:pt idx="1">
                  <c:v>1.2155483928717505</c:v>
                </c:pt>
                <c:pt idx="2">
                  <c:v>1.1615880502598062</c:v>
                </c:pt>
                <c:pt idx="3">
                  <c:v>1.1163855575075472</c:v>
                </c:pt>
                <c:pt idx="4">
                  <c:v>1.0827236678280068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08-4FEA-9BDA-1CB67DD608DF}"/>
            </c:ext>
          </c:extLst>
        </c:ser>
        <c:ser>
          <c:idx val="15"/>
          <c:order val="16"/>
          <c:tx>
            <c:strRef>
              <c:f>'ASETTW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Future'!$E$17,'ASETTW Future'!$I$17,'ASETTW Future'!$M$17,'ASETTW Future'!$Q$17,'ASETTW Future'!$U$17)</c:f>
              <c:numCache>
                <c:formatCode>General</c:formatCode>
                <c:ptCount val="5"/>
                <c:pt idx="0">
                  <c:v>1.2477380852338038</c:v>
                </c:pt>
                <c:pt idx="1">
                  <c:v>1.1957899930036502</c:v>
                </c:pt>
                <c:pt idx="2">
                  <c:v>1.1407998114123732</c:v>
                </c:pt>
                <c:pt idx="3">
                  <c:v>1.1017447430540952</c:v>
                </c:pt>
                <c:pt idx="4">
                  <c:v>1.0649155927878182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08-4FEA-9BDA-1CB67DD608DF}"/>
            </c:ext>
          </c:extLst>
        </c:ser>
        <c:ser>
          <c:idx val="16"/>
          <c:order val="17"/>
          <c:tx>
            <c:strRef>
              <c:f>'ASETTW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Future'!$E$18,'ASETTW Future'!$I$18,'ASETTW Future'!$M$18,'ASETTW Future'!$Q$18,'ASETTW Future'!$U$18)</c:f>
              <c:numCache>
                <c:formatCode>General</c:formatCode>
                <c:ptCount val="5"/>
                <c:pt idx="0">
                  <c:v>1.281144101199726</c:v>
                </c:pt>
                <c:pt idx="1">
                  <c:v>1.2319953532183043</c:v>
                </c:pt>
                <c:pt idx="2">
                  <c:v>1.1739149322527525</c:v>
                </c:pt>
                <c:pt idx="3">
                  <c:v>1.1268004956512088</c:v>
                </c:pt>
                <c:pt idx="4">
                  <c:v>1.0862378978911593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08-4FEA-9BDA-1CB67DD608DF}"/>
            </c:ext>
          </c:extLst>
        </c:ser>
        <c:ser>
          <c:idx val="17"/>
          <c:order val="18"/>
          <c:tx>
            <c:strRef>
              <c:f>'ASETTW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Future'!$E$19,'ASETTW Future'!$I$19,'ASETTW Future'!$M$19,'ASETTW Future'!$Q$19,'ASETTW Future'!$U$19)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08-4FEA-9BDA-1CB67DD608DF}"/>
            </c:ext>
          </c:extLst>
        </c:ser>
        <c:ser>
          <c:idx val="18"/>
          <c:order val="19"/>
          <c:tx>
            <c:strRef>
              <c:f>'ASETTW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Future'!$E$20,'ASETTW Future'!$I$20,'ASETTW Future'!$M$20,'ASETTW Future'!$Q$20,'ASETTW Future'!$U$20)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08-4FEA-9BDA-1CB67DD608DF}"/>
            </c:ext>
          </c:extLst>
        </c:ser>
        <c:ser>
          <c:idx val="19"/>
          <c:order val="20"/>
          <c:tx>
            <c:strRef>
              <c:f>'ASETTW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Future'!$E$21,'ASETTW Future'!$I$21,'ASETTW Future'!$M$21,'ASETTW Future'!$Q$21,'ASETTW Future'!$U$21)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08-4FEA-9BDA-1CB67DD608DF}"/>
            </c:ext>
          </c:extLst>
        </c:ser>
        <c:ser>
          <c:idx val="20"/>
          <c:order val="21"/>
          <c:tx>
            <c:strRef>
              <c:f>'ASETTW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Future'!$E$22,'ASETTW Future'!$I$22,'ASETTW Future'!$M$22,'ASETTW Future'!$Q$22,'ASETTW Future'!$U$22)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08-4FEA-9BDA-1CB67DD608DF}"/>
            </c:ext>
          </c:extLst>
        </c:ser>
        <c:ser>
          <c:idx val="21"/>
          <c:order val="22"/>
          <c:tx>
            <c:strRef>
              <c:f>'ASETTW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Future'!$E$23,'ASETTW Future'!$I$23,'ASETTW Future'!$M$23,'ASETTW Future'!$Q$23,'ASETTW Future'!$U$23)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A08-4FEA-9BDA-1CB67DD608DF}"/>
            </c:ext>
          </c:extLst>
        </c:ser>
        <c:ser>
          <c:idx val="22"/>
          <c:order val="23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Future'!$E$24,'ASETTW Future'!$I$24,'ASETTW Future'!$M$24,'ASETTW Future'!$Q$24,'ASETTW Future'!$U$24)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08-4FEA-9BDA-1CB67DD608DF}"/>
            </c:ext>
          </c:extLst>
        </c:ser>
        <c:ser>
          <c:idx val="23"/>
          <c:order val="24"/>
          <c:tx>
            <c:strRef>
              <c:f>'ASETTW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Future'!$E$25,'ASETTW Future'!$I$25,'ASETTW Future'!$M$25,'ASETTW Future'!$Q$25,'ASETTW Future'!$U$25)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08-4FEA-9BDA-1CB67DD608DF}"/>
            </c:ext>
          </c:extLst>
        </c:ser>
        <c:ser>
          <c:idx val="24"/>
          <c:order val="25"/>
          <c:tx>
            <c:strRef>
              <c:f>'ASETTW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Future'!$E$26,'ASETTW Future'!$I$26,'ASETTW Future'!$M$26,'ASETTW Future'!$Q$26,'ASETTW Future'!$U$26)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08-4FEA-9BDA-1CB67DD608DF}"/>
            </c:ext>
          </c:extLst>
        </c:ser>
        <c:ser>
          <c:idx val="25"/>
          <c:order val="26"/>
          <c:tx>
            <c:strRef>
              <c:f>'ASETTW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Future'!$E$27,'ASETTW Future'!$I$27,'ASETTW Future'!$M$27,'ASETTW Future'!$Q$27,'ASETTW Future'!$U$27)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08-4FEA-9BDA-1CB67DD608DF}"/>
            </c:ext>
          </c:extLst>
        </c:ser>
        <c:ser>
          <c:idx val="26"/>
          <c:order val="27"/>
          <c:tx>
            <c:strRef>
              <c:f>'ASETTW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Future'!$E$28,'ASETTW Future'!$I$28,'ASETTW Future'!$M$28,'ASETTW Future'!$Q$28,'ASETTW Future'!$U$28)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08-4FEA-9BDA-1CB67DD608DF}"/>
            </c:ext>
          </c:extLst>
        </c:ser>
        <c:ser>
          <c:idx val="27"/>
          <c:order val="28"/>
          <c:tx>
            <c:strRef>
              <c:f>'ASETTW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Future'!$E$29,'ASETTW Future'!$I$29,'ASETTW Future'!$M$29,'ASETTW Future'!$Q$29,'ASETTW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08-4FEA-9BDA-1CB67DD608DF}"/>
            </c:ext>
          </c:extLst>
        </c:ser>
        <c:ser>
          <c:idx val="28"/>
          <c:order val="29"/>
          <c:tx>
            <c:strRef>
              <c:f>'ASETTW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Future'!$E$30,'ASETTW Future'!$I$30,'ASETTW Future'!$M$30,'ASETTW Future'!$Q$30,'ASETTW Future'!$U$30)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08-4FEA-9BDA-1CB67DD608DF}"/>
            </c:ext>
          </c:extLst>
        </c:ser>
        <c:ser>
          <c:idx val="29"/>
          <c:order val="30"/>
          <c:tx>
            <c:strRef>
              <c:f>'ASETTW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Future'!$E$31,'ASETTW Future'!$I$31,'ASETTW Future'!$M$31,'ASETTW Future'!$Q$31,'ASETTW Future'!$U$31)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08-4FEA-9BDA-1CB67DD608DF}"/>
            </c:ext>
          </c:extLst>
        </c:ser>
        <c:ser>
          <c:idx val="30"/>
          <c:order val="31"/>
          <c:tx>
            <c:strRef>
              <c:f>'ASETTW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Future'!$E$32,'ASETTW Future'!$I$32,'ASETTW Future'!$M$32,'ASETTW Future'!$Q$32,'ASETTW Future'!$U$32)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08-4FEA-9BDA-1CB67DD608DF}"/>
            </c:ext>
          </c:extLst>
        </c:ser>
        <c:ser>
          <c:idx val="31"/>
          <c:order val="32"/>
          <c:tx>
            <c:strRef>
              <c:f>'ASETTW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Future'!$E$33,'ASETTW Future'!$I$33,'ASETTW Future'!$M$33,'ASETTW Future'!$Q$33,'ASETTW Future'!$U$33)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08-4FEA-9BDA-1CB67DD608DF}"/>
            </c:ext>
          </c:extLst>
        </c:ser>
        <c:ser>
          <c:idx val="32"/>
          <c:order val="33"/>
          <c:tx>
            <c:strRef>
              <c:f>'ASETTW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Future'!$E$34,'ASETTW Future'!$I$34,'ASETTW Future'!$M$34,'ASETTW Future'!$Q$34,'ASETTW Future'!$U$34)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08-4FEA-9BDA-1CB67DD608DF}"/>
            </c:ext>
          </c:extLst>
        </c:ser>
        <c:ser>
          <c:idx val="33"/>
          <c:order val="34"/>
          <c:tx>
            <c:strRef>
              <c:f>'ASETTW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Future'!$E$35,'ASETTW Future'!$I$35,'ASETTW Future'!$M$35,'ASETTW Future'!$Q$35,'ASETTW Future'!$U$35)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08-4FEA-9BDA-1CB67DD608DF}"/>
            </c:ext>
          </c:extLst>
        </c:ser>
        <c:ser>
          <c:idx val="34"/>
          <c:order val="35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Future'!$E$36,'ASETTW Future'!$I$36,'ASETTW Future'!$M$36,'ASETTW Future'!$Q$36,'ASETTW Future'!$U$36)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08-4FEA-9BDA-1CB67DD608DF}"/>
            </c:ext>
          </c:extLst>
        </c:ser>
        <c:ser>
          <c:idx val="35"/>
          <c:order val="36"/>
          <c:tx>
            <c:strRef>
              <c:f>'ASETTW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Future'!$E$37,'ASETTW Future'!$I$37,'ASETTW Future'!$M$37,'ASETTW Future'!$Q$37,'ASETTW Future'!$U$37)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08-4FEA-9BDA-1CB67DD608DF}"/>
            </c:ext>
          </c:extLst>
        </c:ser>
        <c:ser>
          <c:idx val="36"/>
          <c:order val="37"/>
          <c:tx>
            <c:strRef>
              <c:f>'ASETTW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Future'!$E$38,'ASETTW Future'!$I$38,'ASETTW Future'!$M$38,'ASETTW Future'!$Q$38,'ASETTW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08-4FEA-9BDA-1CB67DD608DF}"/>
            </c:ext>
          </c:extLst>
        </c:ser>
        <c:ser>
          <c:idx val="37"/>
          <c:order val="38"/>
          <c:tx>
            <c:strRef>
              <c:f>'ASETTW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Future'!$E$39,'ASETTW Future'!$I$39,'ASETTW Future'!$M$39,'ASETTW Future'!$Q$39,'ASETTW Future'!$U$39)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08-4FEA-9BDA-1CB67DD608DF}"/>
            </c:ext>
          </c:extLst>
        </c:ser>
        <c:ser>
          <c:idx val="38"/>
          <c:order val="39"/>
          <c:tx>
            <c:strRef>
              <c:f>'ASETTW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Future'!$E$40,'ASETTW Future'!$I$40,'ASETTW Future'!$M$40,'ASETTW Future'!$Q$40,'ASETTW Future'!$U$40)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08-4FEA-9BDA-1CB67DD608DF}"/>
            </c:ext>
          </c:extLst>
        </c:ser>
        <c:ser>
          <c:idx val="39"/>
          <c:order val="40"/>
          <c:tx>
            <c:strRef>
              <c:f>'ASETTW Future'!$A$41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Future'!$E$41,'ASETTW Future'!$I$41,'ASETTW Future'!$M$41,'ASETTW Future'!$Q$41,'ASETTW Future'!$U$41)</c:f>
              <c:numCache>
                <c:formatCode>General</c:formatCode>
                <c:ptCount val="5"/>
                <c:pt idx="0">
                  <c:v>1.3005269917086566</c:v>
                </c:pt>
                <c:pt idx="1">
                  <c:v>1.231393951647433</c:v>
                </c:pt>
                <c:pt idx="2">
                  <c:v>1.1874247884931317</c:v>
                </c:pt>
                <c:pt idx="3">
                  <c:v>1.1397510472492336</c:v>
                </c:pt>
                <c:pt idx="4">
                  <c:v>1.1039292269704029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08-4FEA-9BDA-1CB67DD608DF}"/>
            </c:ext>
          </c:extLst>
        </c:ser>
        <c:ser>
          <c:idx val="40"/>
          <c:order val="41"/>
          <c:tx>
            <c:strRef>
              <c:f>'ASETTW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Future'!$E$42,'ASETTW Future'!$I$42,'ASETTW Future'!$M$42,'ASETTW Future'!$Q$42,'ASETTW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08-4FEA-9BDA-1CB67DD608DF}"/>
            </c:ext>
          </c:extLst>
        </c:ser>
        <c:ser>
          <c:idx val="41"/>
          <c:order val="42"/>
          <c:tx>
            <c:strRef>
              <c:f>'ASETTW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Future'!$E$43,'ASETTW Future'!$I$43,'ASETTW Future'!$M$43,'ASETTW Future'!$Q$43,'ASETTW Future'!$U$43)</c:f>
              <c:numCache>
                <c:formatCode>General</c:formatCode>
                <c:ptCount val="5"/>
                <c:pt idx="0">
                  <c:v>1.2913945008238827</c:v>
                </c:pt>
                <c:pt idx="1">
                  <c:v>1.2246393685603763</c:v>
                </c:pt>
                <c:pt idx="2">
                  <c:v>1.1725954667036469</c:v>
                </c:pt>
                <c:pt idx="3">
                  <c:v>1.1275168009721979</c:v>
                </c:pt>
                <c:pt idx="4">
                  <c:v>1.0827628880403788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08-4FEA-9BDA-1CB67DD608DF}"/>
            </c:ext>
          </c:extLst>
        </c:ser>
        <c:ser>
          <c:idx val="42"/>
          <c:order val="43"/>
          <c:tx>
            <c:strRef>
              <c:f>'ASETTW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Future'!$E$44,'ASETTW Future'!$I$44,'ASETTW Future'!$M$44,'ASETTW Future'!$Q$44,'ASETTW Future'!$U$44)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08-4FEA-9BDA-1CB67DD608DF}"/>
            </c:ext>
          </c:extLst>
        </c:ser>
        <c:ser>
          <c:idx val="43"/>
          <c:order val="44"/>
          <c:tx>
            <c:strRef>
              <c:f>'ASETTW Future'!$A$45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Future'!$E$45,'ASETTW Future'!$I$45,'ASETTW Future'!$M$45,'ASETTW Future'!$Q$45,'ASETTW Future'!$U$45)</c:f>
              <c:numCache>
                <c:formatCode>General</c:formatCode>
                <c:ptCount val="5"/>
                <c:pt idx="0">
                  <c:v>1.3920234571140515</c:v>
                </c:pt>
                <c:pt idx="1">
                  <c:v>1.3243095552469122</c:v>
                </c:pt>
                <c:pt idx="2">
                  <c:v>1.2645984775387091</c:v>
                </c:pt>
                <c:pt idx="3">
                  <c:v>1.2238666743150932</c:v>
                </c:pt>
                <c:pt idx="4">
                  <c:v>1.1775913522245596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08-4FEA-9BDA-1CB67DD608DF}"/>
            </c:ext>
          </c:extLst>
        </c:ser>
        <c:ser>
          <c:idx val="44"/>
          <c:order val="45"/>
          <c:tx>
            <c:strRef>
              <c:f>'ASETTW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Future'!$E$46,'ASETTW Future'!$I$46,'ASETTW Future'!$M$46,'ASETTW Future'!$Q$46,'ASETTW Future'!$U$46)</c:f>
              <c:numCache>
                <c:formatCode>General</c:formatCode>
                <c:ptCount val="5"/>
                <c:pt idx="0">
                  <c:v>1.4204009030472768</c:v>
                </c:pt>
                <c:pt idx="1">
                  <c:v>1.3662661487685275</c:v>
                </c:pt>
                <c:pt idx="2">
                  <c:v>1.3144653293856687</c:v>
                </c:pt>
                <c:pt idx="3">
                  <c:v>1.2744796628574344</c:v>
                </c:pt>
                <c:pt idx="4">
                  <c:v>1.2167485320253693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08-4FEA-9BDA-1CB67DD608DF}"/>
            </c:ext>
          </c:extLst>
        </c:ser>
        <c:ser>
          <c:idx val="45"/>
          <c:order val="46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Future'!$E$47,'ASETTW Future'!$I$47,'ASETTW Future'!$M$47,'ASETTW Future'!$Q$47,'ASETTW Future'!$U$47)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08-4FEA-9BDA-1CB67DD608DF}"/>
            </c:ext>
          </c:extLst>
        </c:ser>
        <c:ser>
          <c:idx val="46"/>
          <c:order val="47"/>
          <c:tx>
            <c:strRef>
              <c:f>'ASETTW Future'!$A$48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Future'!$E$48,'ASETTW Future'!$I$48,'ASETTW Future'!$M$48,'ASETTW Future'!$Q$48,'ASETTW Future'!$U$48)</c:f>
              <c:numCache>
                <c:formatCode>General</c:formatCode>
                <c:ptCount val="5"/>
                <c:pt idx="0">
                  <c:v>1.4414942072591101</c:v>
                </c:pt>
                <c:pt idx="1">
                  <c:v>1.369359326030823</c:v>
                </c:pt>
                <c:pt idx="2">
                  <c:v>1.3053771116117572</c:v>
                </c:pt>
                <c:pt idx="3">
                  <c:v>1.2635289171698436</c:v>
                </c:pt>
                <c:pt idx="4">
                  <c:v>1.212424385389643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08-4FEA-9BDA-1CB67DD608DF}"/>
            </c:ext>
          </c:extLst>
        </c:ser>
        <c:ser>
          <c:idx val="47"/>
          <c:order val="48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Future'!$E$49,'ASETTW Future'!$I$49,'ASETTW Future'!$M$49,'ASETTW Future'!$Q$49,'ASETTW Future'!$U$49)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08-4FEA-9BDA-1CB67DD608DF}"/>
            </c:ext>
          </c:extLst>
        </c:ser>
        <c:ser>
          <c:idx val="48"/>
          <c:order val="49"/>
          <c:tx>
            <c:strRef>
              <c:f>'ASETTW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Future'!$E$50,'ASETTW Future'!$I$50,'ASETTW Future'!$M$50,'ASETTW Future'!$Q$50,'ASETTW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08-4FEA-9BDA-1CB67DD608DF}"/>
            </c:ext>
          </c:extLst>
        </c:ser>
        <c:ser>
          <c:idx val="49"/>
          <c:order val="50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Future'!$E$51,'ASETTW Future'!$I$51,'ASETTW Future'!$M$51,'ASETTW Future'!$Q$51,'ASETTW Future'!$U$51)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08-4FEA-9BDA-1CB67DD6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Future'!$E$1,'ASETTW Future'!$I$1,'ASETTW Future'!$M$1,'ASETTW Future'!$Q$1,'ASETTW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Future'!$E$1,'ASETTW Future'!$I$1,'ASETTW Future'!$M$1,'ASETTW Future'!$Q$1,'ASETTW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A08-4FEA-9BDA-1CB67DD608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</a:t>
            </a:r>
            <a:r>
              <a:rPr lang="en-US" altLang="zh-CN" sz="1600" b="1" baseline="0">
                <a:solidFill>
                  <a:srgbClr val="00B0F0"/>
                </a:solidFill>
              </a:rPr>
              <a:t>Time to Win</a:t>
            </a:r>
            <a:r>
              <a:rPr lang="en-US" sz="1600" b="1" baseline="0">
                <a:solidFill>
                  <a:srgbClr val="00B0F0"/>
                </a:solidFill>
              </a:rPr>
              <a:t>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Future'!$F$2,'ASETTW Future'!$J$2,'ASETTW Future'!$N$2,'ASETTW Future'!$R$2,'ASETTW Future'!$V$2)</c:f>
              <c:numCache>
                <c:formatCode>General</c:formatCode>
                <c:ptCount val="5"/>
                <c:pt idx="0">
                  <c:v>1.0298320853721623</c:v>
                </c:pt>
                <c:pt idx="1">
                  <c:v>0.97623340644057988</c:v>
                </c:pt>
                <c:pt idx="2">
                  <c:v>0.93823116672277618</c:v>
                </c:pt>
                <c:pt idx="3">
                  <c:v>0.89834125405323018</c:v>
                </c:pt>
                <c:pt idx="4">
                  <c:v>0.87063631194158453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8-4FEA-9BDA-1CB67DD608DF}"/>
            </c:ext>
          </c:extLst>
        </c:ser>
        <c:ser>
          <c:idx val="1"/>
          <c:order val="2"/>
          <c:tx>
            <c:strRef>
              <c:f>'ASETTW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Future'!$F$3,'ASETTW Future'!$J$3,'ASETTW Future'!$N$3,'ASETTW Future'!$R$3,'ASETTW Future'!$V$3)</c:f>
              <c:numCache>
                <c:formatCode>General</c:formatCode>
                <c:ptCount val="5"/>
                <c:pt idx="0">
                  <c:v>1.0605437869311549</c:v>
                </c:pt>
                <c:pt idx="1">
                  <c:v>1.0080405738094433</c:v>
                </c:pt>
                <c:pt idx="2">
                  <c:v>0.97004193703250507</c:v>
                </c:pt>
                <c:pt idx="3">
                  <c:v>0.93290956419125248</c:v>
                </c:pt>
                <c:pt idx="4">
                  <c:v>0.90435356055175553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8-4FEA-9BDA-1CB67DD608DF}"/>
            </c:ext>
          </c:extLst>
        </c:ser>
        <c:ser>
          <c:idx val="2"/>
          <c:order val="3"/>
          <c:tx>
            <c:strRef>
              <c:f>'ASETTW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Future'!$F$4,'ASETTW Future'!$J$4,'ASETTW Future'!$N$4,'ASETTW Future'!$R$4,'ASETTW Future'!$V$4)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8-4FEA-9BDA-1CB67DD608DF}"/>
            </c:ext>
          </c:extLst>
        </c:ser>
        <c:ser>
          <c:idx val="3"/>
          <c:order val="4"/>
          <c:tx>
            <c:strRef>
              <c:f>'ASETTW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Future'!$F$5,'ASETTW Future'!$J$5,'ASETTW Future'!$N$5,'ASETTW Future'!$R$5,'ASETTW Future'!$V$5)</c:f>
              <c:numCache>
                <c:formatCode>General</c:formatCode>
                <c:ptCount val="5"/>
                <c:pt idx="0">
                  <c:v>1.0591345120841622</c:v>
                </c:pt>
                <c:pt idx="1">
                  <c:v>1.0076158892870108</c:v>
                </c:pt>
                <c:pt idx="2">
                  <c:v>0.95846438512887355</c:v>
                </c:pt>
                <c:pt idx="3">
                  <c:v>0.92166994644520006</c:v>
                </c:pt>
                <c:pt idx="4">
                  <c:v>0.8898208879309093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08-4FEA-9BDA-1CB67DD608DF}"/>
            </c:ext>
          </c:extLst>
        </c:ser>
        <c:ser>
          <c:idx val="4"/>
          <c:order val="5"/>
          <c:tx>
            <c:strRef>
              <c:f>'ASETTW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Future'!$F$6,'ASETTW Future'!$J$6,'ASETTW Future'!$N$6,'ASETTW Future'!$R$6,'ASETTW Future'!$V$6)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08-4FEA-9BDA-1CB67DD608DF}"/>
            </c:ext>
          </c:extLst>
        </c:ser>
        <c:ser>
          <c:idx val="5"/>
          <c:order val="6"/>
          <c:tx>
            <c:strRef>
              <c:f>'ASETTW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Future'!$F$7,'ASETTW Future'!$J$7,'ASETTW Future'!$N$7,'ASETTW Future'!$R$7,'ASETTW Future'!$V$7)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08-4FEA-9BDA-1CB67DD608DF}"/>
            </c:ext>
          </c:extLst>
        </c:ser>
        <c:ser>
          <c:idx val="6"/>
          <c:order val="7"/>
          <c:tx>
            <c:strRef>
              <c:f>'ASETTW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Future'!$F$8,'ASETTW Future'!$J$8,'ASETTW Future'!$N$8,'ASETTW Future'!$R$8,'ASETTW Future'!$V$8)</c:f>
              <c:numCache>
                <c:formatCode>General</c:formatCode>
                <c:ptCount val="5"/>
                <c:pt idx="0">
                  <c:v>1.1555747027041468</c:v>
                </c:pt>
                <c:pt idx="1">
                  <c:v>1.0995053034399538</c:v>
                </c:pt>
                <c:pt idx="2">
                  <c:v>1.0361924157652485</c:v>
                </c:pt>
                <c:pt idx="3">
                  <c:v>0.99929124186784779</c:v>
                </c:pt>
                <c:pt idx="4">
                  <c:v>0.96023813753221454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08-4FEA-9BDA-1CB67DD608DF}"/>
            </c:ext>
          </c:extLst>
        </c:ser>
        <c:ser>
          <c:idx val="7"/>
          <c:order val="8"/>
          <c:tx>
            <c:strRef>
              <c:f>'ASETTW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Future'!$F$9,'ASETTW Future'!$J$9,'ASETTW Future'!$N$9,'ASETTW Future'!$R$9,'ASETTW Future'!$V$9)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08-4FEA-9BDA-1CB67DD608DF}"/>
            </c:ext>
          </c:extLst>
        </c:ser>
        <c:ser>
          <c:idx val="8"/>
          <c:order val="9"/>
          <c:tx>
            <c:strRef>
              <c:f>'ASETTW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Future'!$F$10,'ASETTW Future'!$J$10,'ASETTW Future'!$N$10,'ASETTW Future'!$R$10,'ASETTW Future'!$V$10)</c:f>
              <c:numCache>
                <c:formatCode>General</c:formatCode>
                <c:ptCount val="5"/>
                <c:pt idx="0">
                  <c:v>1.1610469237029333</c:v>
                </c:pt>
                <c:pt idx="1">
                  <c:v>1.0986005735805584</c:v>
                </c:pt>
                <c:pt idx="2">
                  <c:v>1.0437692880448277</c:v>
                </c:pt>
                <c:pt idx="3">
                  <c:v>1.0027497284160438</c:v>
                </c:pt>
                <c:pt idx="4">
                  <c:v>0.96099656145635315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08-4FEA-9BDA-1CB67DD608DF}"/>
            </c:ext>
          </c:extLst>
        </c:ser>
        <c:ser>
          <c:idx val="9"/>
          <c:order val="10"/>
          <c:tx>
            <c:strRef>
              <c:f>'ASETTW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Future'!$F$11,'ASETTW Future'!$J$11,'ASETTW Future'!$N$11,'ASETTW Future'!$R$11,'ASETTW Future'!$V$11)</c:f>
              <c:numCache>
                <c:formatCode>General</c:formatCode>
                <c:ptCount val="5"/>
                <c:pt idx="0">
                  <c:v>1.1690705843077818</c:v>
                </c:pt>
                <c:pt idx="1">
                  <c:v>1.1046246047246864</c:v>
                </c:pt>
                <c:pt idx="2">
                  <c:v>1.0368907897822264</c:v>
                </c:pt>
                <c:pt idx="3">
                  <c:v>0.98834695294800334</c:v>
                </c:pt>
                <c:pt idx="4">
                  <c:v>0.94832882844851707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08-4FEA-9BDA-1CB67DD608DF}"/>
            </c:ext>
          </c:extLst>
        </c:ser>
        <c:ser>
          <c:idx val="10"/>
          <c:order val="11"/>
          <c:tx>
            <c:strRef>
              <c:f>'ASETTW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Future'!$F$12,'ASETTW Future'!$J$12,'ASETTW Future'!$N$12,'ASETTW Future'!$R$12,'ASETTW Future'!$V$12)</c:f>
              <c:numCache>
                <c:formatCode>General</c:formatCode>
                <c:ptCount val="5"/>
                <c:pt idx="0">
                  <c:v>1.2124100541882841</c:v>
                </c:pt>
                <c:pt idx="1">
                  <c:v>1.1519404479465916</c:v>
                </c:pt>
                <c:pt idx="2">
                  <c:v>1.1002274890289274</c:v>
                </c:pt>
                <c:pt idx="3">
                  <c:v>1.0473348746027367</c:v>
                </c:pt>
                <c:pt idx="4">
                  <c:v>1.0148296620807247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08-4FEA-9BDA-1CB67DD608DF}"/>
            </c:ext>
          </c:extLst>
        </c:ser>
        <c:ser>
          <c:idx val="11"/>
          <c:order val="12"/>
          <c:tx>
            <c:strRef>
              <c:f>'ASETTW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Future'!$F$13,'ASETTW Future'!$J$13,'ASETTW Future'!$N$13,'ASETTW Future'!$R$13,'ASETTW Future'!$V$13)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08-4FEA-9BDA-1CB67DD608DF}"/>
            </c:ext>
          </c:extLst>
        </c:ser>
        <c:ser>
          <c:idx val="12"/>
          <c:order val="13"/>
          <c:tx>
            <c:strRef>
              <c:f>'ASETTW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Future'!$F$14,'ASETTW Future'!$J$14,'ASETTW Future'!$N$14,'ASETTW Future'!$R$14,'ASETTW Future'!$V$14)</c:f>
              <c:numCache>
                <c:formatCode>General</c:formatCode>
                <c:ptCount val="5"/>
                <c:pt idx="0">
                  <c:v>1.2018375191583133</c:v>
                </c:pt>
                <c:pt idx="1">
                  <c:v>1.135390868002039</c:v>
                </c:pt>
                <c:pt idx="2">
                  <c:v>1.0658923113265648</c:v>
                </c:pt>
                <c:pt idx="3">
                  <c:v>1.0264733457630655</c:v>
                </c:pt>
                <c:pt idx="4">
                  <c:v>0.98637107628568921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08-4FEA-9BDA-1CB67DD608DF}"/>
            </c:ext>
          </c:extLst>
        </c:ser>
        <c:ser>
          <c:idx val="13"/>
          <c:order val="14"/>
          <c:tx>
            <c:strRef>
              <c:f>'ASETTW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Future'!$F$15,'ASETTW Future'!$J$15,'ASETTW Future'!$N$15,'ASETTW Future'!$R$15,'ASETTW Future'!$V$15)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08-4FEA-9BDA-1CB67DD608DF}"/>
            </c:ext>
          </c:extLst>
        </c:ser>
        <c:ser>
          <c:idx val="14"/>
          <c:order val="15"/>
          <c:tx>
            <c:strRef>
              <c:f>'ASETTW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Future'!$F$16,'ASETTW Future'!$J$16,'ASETTW Future'!$N$16,'ASETTW Future'!$R$16,'ASETTW Future'!$V$16)</c:f>
              <c:numCache>
                <c:formatCode>General</c:formatCode>
                <c:ptCount val="5"/>
                <c:pt idx="0">
                  <c:v>1.2505676050786307</c:v>
                </c:pt>
                <c:pt idx="1">
                  <c:v>1.1980500761400783</c:v>
                </c:pt>
                <c:pt idx="2">
                  <c:v>1.1484348358991721</c:v>
                </c:pt>
                <c:pt idx="3">
                  <c:v>1.1086556161120991</c:v>
                </c:pt>
                <c:pt idx="4">
                  <c:v>1.0776133039179503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08-4FEA-9BDA-1CB67DD608DF}"/>
            </c:ext>
          </c:extLst>
        </c:ser>
        <c:ser>
          <c:idx val="15"/>
          <c:order val="16"/>
          <c:tx>
            <c:strRef>
              <c:f>'ASETTW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Future'!$F$17,'ASETTW Future'!$J$17,'ASETTW Future'!$N$17,'ASETTW Future'!$R$17,'ASETTW Future'!$V$17)</c:f>
              <c:numCache>
                <c:formatCode>General</c:formatCode>
                <c:ptCount val="5"/>
                <c:pt idx="0">
                  <c:v>1.239389197722665</c:v>
                </c:pt>
                <c:pt idx="1">
                  <c:v>1.1889702567950773</c:v>
                </c:pt>
                <c:pt idx="2">
                  <c:v>1.13507295076265</c:v>
                </c:pt>
                <c:pt idx="3">
                  <c:v>1.0996729511077696</c:v>
                </c:pt>
                <c:pt idx="4">
                  <c:v>1.067801569541259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08-4FEA-9BDA-1CB67DD608DF}"/>
            </c:ext>
          </c:extLst>
        </c:ser>
        <c:ser>
          <c:idx val="16"/>
          <c:order val="17"/>
          <c:tx>
            <c:strRef>
              <c:f>'ASETTW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Future'!$F$18,'ASETTW Future'!$J$18,'ASETTW Future'!$N$18,'ASETTW Future'!$R$18,'ASETTW Future'!$V$18)</c:f>
              <c:numCache>
                <c:formatCode>General</c:formatCode>
                <c:ptCount val="5"/>
                <c:pt idx="0">
                  <c:v>1.2980539398071542</c:v>
                </c:pt>
                <c:pt idx="1">
                  <c:v>1.237722761227356</c:v>
                </c:pt>
                <c:pt idx="2">
                  <c:v>1.1737531981300955</c:v>
                </c:pt>
                <c:pt idx="3">
                  <c:v>1.1225166150336325</c:v>
                </c:pt>
                <c:pt idx="4">
                  <c:v>1.0789389029767009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08-4FEA-9BDA-1CB67DD608DF}"/>
            </c:ext>
          </c:extLst>
        </c:ser>
        <c:ser>
          <c:idx val="17"/>
          <c:order val="18"/>
          <c:tx>
            <c:strRef>
              <c:f>'ASETTW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Future'!$F$19,'ASETTW Future'!$J$19,'ASETTW Future'!$N$19,'ASETTW Future'!$R$19,'ASETTW Future'!$V$19)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08-4FEA-9BDA-1CB67DD608DF}"/>
            </c:ext>
          </c:extLst>
        </c:ser>
        <c:ser>
          <c:idx val="18"/>
          <c:order val="19"/>
          <c:tx>
            <c:strRef>
              <c:f>'ASETTW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Future'!$F$20,'ASETTW Future'!$J$20,'ASETTW Future'!$N$20,'ASETTW Future'!$R$20,'ASETTW Future'!$V$20)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08-4FEA-9BDA-1CB67DD608DF}"/>
            </c:ext>
          </c:extLst>
        </c:ser>
        <c:ser>
          <c:idx val="19"/>
          <c:order val="20"/>
          <c:tx>
            <c:strRef>
              <c:f>'ASETTW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Future'!$F$21,'ASETTW Future'!$J$21,'ASETTW Future'!$N$21,'ASETTW Future'!$R$21,'ASETTW Future'!$V$21)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08-4FEA-9BDA-1CB67DD608DF}"/>
            </c:ext>
          </c:extLst>
        </c:ser>
        <c:ser>
          <c:idx val="20"/>
          <c:order val="21"/>
          <c:tx>
            <c:strRef>
              <c:f>'ASETTW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Future'!$F$22,'ASETTW Future'!$J$22,'ASETTW Future'!$N$22,'ASETTW Future'!$R$22,'ASETTW Future'!$V$22)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08-4FEA-9BDA-1CB67DD608DF}"/>
            </c:ext>
          </c:extLst>
        </c:ser>
        <c:ser>
          <c:idx val="21"/>
          <c:order val="22"/>
          <c:tx>
            <c:strRef>
              <c:f>'ASETTW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Future'!$F$23,'ASETTW Future'!$J$23,'ASETTW Future'!$N$23,'ASETTW Future'!$R$23,'ASETTW Future'!$V$23)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A08-4FEA-9BDA-1CB67DD608DF}"/>
            </c:ext>
          </c:extLst>
        </c:ser>
        <c:ser>
          <c:idx val="22"/>
          <c:order val="23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Future'!$F$24,'ASETTW Future'!$J$24,'ASETTW Future'!$N$24,'ASETTW Future'!$R$24,'ASETTW Future'!$V$24)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08-4FEA-9BDA-1CB67DD608DF}"/>
            </c:ext>
          </c:extLst>
        </c:ser>
        <c:ser>
          <c:idx val="23"/>
          <c:order val="24"/>
          <c:tx>
            <c:strRef>
              <c:f>'ASETTW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Future'!$F$25,'ASETTW Future'!$J$25,'ASETTW Future'!$N$25,'ASETTW Future'!$R$25,'ASETTW Future'!$V$25)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08-4FEA-9BDA-1CB67DD608DF}"/>
            </c:ext>
          </c:extLst>
        </c:ser>
        <c:ser>
          <c:idx val="24"/>
          <c:order val="25"/>
          <c:tx>
            <c:strRef>
              <c:f>'ASETTW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Future'!$F$26,'ASETTW Future'!$J$26,'ASETTW Future'!$N$26,'ASETTW Future'!$R$26,'ASETTW Future'!$V$26)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08-4FEA-9BDA-1CB67DD608DF}"/>
            </c:ext>
          </c:extLst>
        </c:ser>
        <c:ser>
          <c:idx val="25"/>
          <c:order val="26"/>
          <c:tx>
            <c:strRef>
              <c:f>'ASETTW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Future'!$F$27,'ASETTW Future'!$J$27,'ASETTW Future'!$N$27,'ASETTW Future'!$R$27,'ASETTW Future'!$V$27)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08-4FEA-9BDA-1CB67DD608DF}"/>
            </c:ext>
          </c:extLst>
        </c:ser>
        <c:ser>
          <c:idx val="26"/>
          <c:order val="27"/>
          <c:tx>
            <c:strRef>
              <c:f>'ASETTW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Future'!$F$28,'ASETTW Future'!$J$28,'ASETTW Future'!$N$28,'ASETTW Future'!$R$28,'ASETTW Future'!$V$28)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08-4FEA-9BDA-1CB67DD608DF}"/>
            </c:ext>
          </c:extLst>
        </c:ser>
        <c:ser>
          <c:idx val="27"/>
          <c:order val="28"/>
          <c:tx>
            <c:strRef>
              <c:f>'ASETTW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Future'!$F$29,'ASETTW Future'!$J$29,'ASETTW Future'!$N$29,'ASETTW Future'!$R$29,'ASETTW Future'!$V$29)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08-4FEA-9BDA-1CB67DD608DF}"/>
            </c:ext>
          </c:extLst>
        </c:ser>
        <c:ser>
          <c:idx val="28"/>
          <c:order val="29"/>
          <c:tx>
            <c:strRef>
              <c:f>'ASETTW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Future'!$F$30,'ASETTW Future'!$J$30,'ASETTW Future'!$N$30,'ASETTW Future'!$R$30,'ASETTW Future'!$V$30)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08-4FEA-9BDA-1CB67DD608DF}"/>
            </c:ext>
          </c:extLst>
        </c:ser>
        <c:ser>
          <c:idx val="29"/>
          <c:order val="30"/>
          <c:tx>
            <c:strRef>
              <c:f>'ASETTW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Future'!$F$31,'ASETTW Future'!$J$31,'ASETTW Future'!$N$31,'ASETTW Future'!$R$31,'ASETTW Future'!$V$31)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08-4FEA-9BDA-1CB67DD608DF}"/>
            </c:ext>
          </c:extLst>
        </c:ser>
        <c:ser>
          <c:idx val="30"/>
          <c:order val="31"/>
          <c:tx>
            <c:strRef>
              <c:f>'ASETTW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Future'!$F$32,'ASETTW Future'!$J$32,'ASETTW Future'!$N$32,'ASETTW Future'!$R$32,'ASETTW Future'!$V$32)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08-4FEA-9BDA-1CB67DD608DF}"/>
            </c:ext>
          </c:extLst>
        </c:ser>
        <c:ser>
          <c:idx val="31"/>
          <c:order val="32"/>
          <c:tx>
            <c:strRef>
              <c:f>'ASETTW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Future'!$F$33,'ASETTW Future'!$J$33,'ASETTW Future'!$N$33,'ASETTW Future'!$R$33,'ASETTW Future'!$V$33)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08-4FEA-9BDA-1CB67DD608DF}"/>
            </c:ext>
          </c:extLst>
        </c:ser>
        <c:ser>
          <c:idx val="32"/>
          <c:order val="33"/>
          <c:tx>
            <c:strRef>
              <c:f>'ASETTW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Future'!$F$34,'ASETTW Future'!$J$34,'ASETTW Future'!$N$34,'ASETTW Future'!$R$34,'ASETTW Future'!$V$34)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08-4FEA-9BDA-1CB67DD608DF}"/>
            </c:ext>
          </c:extLst>
        </c:ser>
        <c:ser>
          <c:idx val="33"/>
          <c:order val="34"/>
          <c:tx>
            <c:strRef>
              <c:f>'ASETTW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Future'!$F$35,'ASETTW Future'!$J$35,'ASETTW Future'!$N$35,'ASETTW Future'!$R$35,'ASETTW Future'!$V$35)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08-4FEA-9BDA-1CB67DD608DF}"/>
            </c:ext>
          </c:extLst>
        </c:ser>
        <c:ser>
          <c:idx val="34"/>
          <c:order val="35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Future'!$F$36,'ASETTW Future'!$J$36,'ASETTW Future'!$N$36,'ASETTW Future'!$R$36,'ASETTW Future'!$V$36)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08-4FEA-9BDA-1CB67DD608DF}"/>
            </c:ext>
          </c:extLst>
        </c:ser>
        <c:ser>
          <c:idx val="35"/>
          <c:order val="36"/>
          <c:tx>
            <c:strRef>
              <c:f>'ASETTW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Future'!$F$37,'ASETTW Future'!$J$37,'ASETTW Future'!$N$37,'ASETTW Future'!$R$37,'ASETTW Future'!$V$37)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08-4FEA-9BDA-1CB67DD608DF}"/>
            </c:ext>
          </c:extLst>
        </c:ser>
        <c:ser>
          <c:idx val="36"/>
          <c:order val="37"/>
          <c:tx>
            <c:strRef>
              <c:f>'ASETTW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Future'!$F$38,'ASETTW Future'!$J$38,'ASETTW Future'!$N$38,'ASETTW Future'!$R$38,'ASETTW Future'!$V$38)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08-4FEA-9BDA-1CB67DD608DF}"/>
            </c:ext>
          </c:extLst>
        </c:ser>
        <c:ser>
          <c:idx val="37"/>
          <c:order val="38"/>
          <c:tx>
            <c:strRef>
              <c:f>'ASETTW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Future'!$F$39,'ASETTW Future'!$J$39,'ASETTW Future'!$N$39,'ASETTW Future'!$R$39,'ASETTW Future'!$V$39)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08-4FEA-9BDA-1CB67DD608DF}"/>
            </c:ext>
          </c:extLst>
        </c:ser>
        <c:ser>
          <c:idx val="38"/>
          <c:order val="39"/>
          <c:tx>
            <c:strRef>
              <c:f>'ASETTW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Future'!$F$40,'ASETTW Future'!$J$40,'ASETTW Future'!$N$40,'ASETTW Future'!$R$40,'ASETTW Future'!$V$40)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08-4FEA-9BDA-1CB67DD608DF}"/>
            </c:ext>
          </c:extLst>
        </c:ser>
        <c:ser>
          <c:idx val="39"/>
          <c:order val="40"/>
          <c:tx>
            <c:strRef>
              <c:f>'ASETTW Future'!$A$41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Future'!$F$41,'ASETTW Future'!$J$41,'ASETTW Future'!$N$41,'ASETTW Future'!$R$41,'ASETTW Future'!$V$41)</c:f>
              <c:numCache>
                <c:formatCode>General</c:formatCode>
                <c:ptCount val="5"/>
                <c:pt idx="0">
                  <c:v>1.2794103051297421</c:v>
                </c:pt>
                <c:pt idx="1">
                  <c:v>1.2038747123834168</c:v>
                </c:pt>
                <c:pt idx="2">
                  <c:v>1.1600754307219006</c:v>
                </c:pt>
                <c:pt idx="3">
                  <c:v>1.1147535932712676</c:v>
                </c:pt>
                <c:pt idx="4">
                  <c:v>1.0770318142064081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08-4FEA-9BDA-1CB67DD608DF}"/>
            </c:ext>
          </c:extLst>
        </c:ser>
        <c:ser>
          <c:idx val="40"/>
          <c:order val="41"/>
          <c:tx>
            <c:strRef>
              <c:f>'ASETTW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Future'!$F$42,'ASETTW Future'!$J$42,'ASETTW Future'!$N$42,'ASETTW Future'!$R$42,'ASETTW Future'!$V$42)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08-4FEA-9BDA-1CB67DD608DF}"/>
            </c:ext>
          </c:extLst>
        </c:ser>
        <c:ser>
          <c:idx val="41"/>
          <c:order val="42"/>
          <c:tx>
            <c:strRef>
              <c:f>'ASETTW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Future'!$F$43,'ASETTW Future'!$J$43,'ASETTW Future'!$N$43,'ASETTW Future'!$R$43,'ASETTW Future'!$V$43)</c:f>
              <c:numCache>
                <c:formatCode>General</c:formatCode>
                <c:ptCount val="5"/>
                <c:pt idx="0">
                  <c:v>1.3567147495167653</c:v>
                </c:pt>
                <c:pt idx="1">
                  <c:v>1.2756777820173657</c:v>
                </c:pt>
                <c:pt idx="2">
                  <c:v>1.2092534823356684</c:v>
                </c:pt>
                <c:pt idx="3">
                  <c:v>1.158026036931926</c:v>
                </c:pt>
                <c:pt idx="4">
                  <c:v>1.1013757665499375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08-4FEA-9BDA-1CB67DD608DF}"/>
            </c:ext>
          </c:extLst>
        </c:ser>
        <c:ser>
          <c:idx val="42"/>
          <c:order val="43"/>
          <c:tx>
            <c:strRef>
              <c:f>'ASETTW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Future'!$F$44,'ASETTW Future'!$J$44,'ASETTW Future'!$N$44,'ASETTW Future'!$R$44,'ASETTW Future'!$V$44)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08-4FEA-9BDA-1CB67DD608DF}"/>
            </c:ext>
          </c:extLst>
        </c:ser>
        <c:ser>
          <c:idx val="43"/>
          <c:order val="44"/>
          <c:tx>
            <c:strRef>
              <c:f>'ASETTW Future'!$A$45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Future'!$F$45,'ASETTW Future'!$J$45,'ASETTW Future'!$N$45,'ASETTW Future'!$R$45,'ASETTW Future'!$V$45)</c:f>
              <c:numCache>
                <c:formatCode>General</c:formatCode>
                <c:ptCount val="5"/>
                <c:pt idx="0">
                  <c:v>1.4210124003300699</c:v>
                </c:pt>
                <c:pt idx="1">
                  <c:v>1.3404518041152731</c:v>
                </c:pt>
                <c:pt idx="2">
                  <c:v>1.2801060949696084</c:v>
                </c:pt>
                <c:pt idx="3">
                  <c:v>1.2403322574478466</c:v>
                </c:pt>
                <c:pt idx="4">
                  <c:v>1.1931266747400415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08-4FEA-9BDA-1CB67DD608DF}"/>
            </c:ext>
          </c:extLst>
        </c:ser>
        <c:ser>
          <c:idx val="44"/>
          <c:order val="45"/>
          <c:tx>
            <c:strRef>
              <c:f>'ASETTW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Future'!$F$46,'ASETTW Future'!$J$46,'ASETTW Future'!$N$46,'ASETTW Future'!$R$46,'ASETTW Future'!$V$46)</c:f>
              <c:numCache>
                <c:formatCode>General</c:formatCode>
                <c:ptCount val="5"/>
                <c:pt idx="0">
                  <c:v>1.4460868096716599</c:v>
                </c:pt>
                <c:pt idx="1">
                  <c:v>1.3735309891648364</c:v>
                </c:pt>
                <c:pt idx="2">
                  <c:v>1.3206522635472413</c:v>
                </c:pt>
                <c:pt idx="3">
                  <c:v>1.2772091589353924</c:v>
                </c:pt>
                <c:pt idx="4">
                  <c:v>1.2129780953162626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08-4FEA-9BDA-1CB67DD608DF}"/>
            </c:ext>
          </c:extLst>
        </c:ser>
        <c:ser>
          <c:idx val="45"/>
          <c:order val="46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Future'!$F$47,'ASETTW Future'!$J$47,'ASETTW Future'!$N$47,'ASETTW Future'!$R$47,'ASETTW Future'!$V$47)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08-4FEA-9BDA-1CB67DD608DF}"/>
            </c:ext>
          </c:extLst>
        </c:ser>
        <c:ser>
          <c:idx val="46"/>
          <c:order val="47"/>
          <c:tx>
            <c:strRef>
              <c:f>'ASETTW Future'!$A$48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Future'!$F$48,'ASETTW Future'!$J$48,'ASETTW Future'!$N$48,'ASETTW Future'!$R$48,'ASETTW Future'!$V$48)</c:f>
              <c:numCache>
                <c:formatCode>General</c:formatCode>
                <c:ptCount val="5"/>
                <c:pt idx="0">
                  <c:v>1.4796418691595326</c:v>
                </c:pt>
                <c:pt idx="1">
                  <c:v>1.3838837232131509</c:v>
                </c:pt>
                <c:pt idx="2">
                  <c:v>1.3180278600574966</c:v>
                </c:pt>
                <c:pt idx="3">
                  <c:v>1.2758551069931179</c:v>
                </c:pt>
                <c:pt idx="4">
                  <c:v>1.2210701446299228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08-4FEA-9BDA-1CB67DD608DF}"/>
            </c:ext>
          </c:extLst>
        </c:ser>
        <c:ser>
          <c:idx val="47"/>
          <c:order val="48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Future'!$F$49,'ASETTW Future'!$J$49,'ASETTW Future'!$N$49,'ASETTW Future'!$R$49,'ASETTW Future'!$V$49)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08-4FEA-9BDA-1CB67DD608DF}"/>
            </c:ext>
          </c:extLst>
        </c:ser>
        <c:ser>
          <c:idx val="48"/>
          <c:order val="49"/>
          <c:tx>
            <c:strRef>
              <c:f>'ASETTW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Future'!$F$50,'ASETTW Future'!$J$50,'ASETTW Future'!$N$50,'ASETTW Future'!$R$50,'ASETTW Future'!$V$50)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08-4FEA-9BDA-1CB67DD608DF}"/>
            </c:ext>
          </c:extLst>
        </c:ser>
        <c:ser>
          <c:idx val="49"/>
          <c:order val="50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Future'!$F$51,'ASETTW Future'!$J$51,'ASETTW Future'!$N$51,'ASETTW Future'!$R$51,'ASETTW Future'!$V$51)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08-4FEA-9BDA-1CB67DD6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Future'!$F$1,'ASETTW Future'!$J$1,'ASETTW Future'!$N$1,'ASETTW Future'!$R$1,'ASETTW Future'!$V$1)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Future'!$F$1,'ASETTW Future'!$J$1,'ASETTW Future'!$N$1,'ASETTW Future'!$R$1,'ASETTW Future'!$V$1)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A08-4FEA-9BDA-1CB67DD608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Future'!$D$2:$W$2</c15:sqref>
                  </c15:fullRef>
                </c:ext>
              </c:extLst>
              <c:f>('DPS Future'!$D$2,'DPS Future'!$H$2,'DPS Future'!$L$2,'DPS Future'!$P$2,'DPS Future'!$T$2)</c:f>
              <c:numCache>
                <c:formatCode>General</c:formatCode>
                <c:ptCount val="5"/>
                <c:pt idx="0">
                  <c:v>43.95</c:v>
                </c:pt>
                <c:pt idx="1">
                  <c:v>46.73</c:v>
                </c:pt>
                <c:pt idx="2">
                  <c:v>49.45</c:v>
                </c:pt>
                <c:pt idx="3">
                  <c:v>51.84</c:v>
                </c:pt>
                <c:pt idx="4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98F-AC43-D52791D7FF9B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Future'!$D$3:$W$3</c15:sqref>
                  </c15:fullRef>
                </c:ext>
              </c:extLst>
              <c:f>('DPS Future'!$D$3,'DPS Future'!$H$3,'DPS Future'!$L$3,'DPS Future'!$P$3,'DPS Future'!$T$3)</c:f>
              <c:numCache>
                <c:formatCode>General</c:formatCode>
                <c:ptCount val="5"/>
                <c:pt idx="0">
                  <c:v>41.92</c:v>
                </c:pt>
                <c:pt idx="1">
                  <c:v>44.42</c:v>
                </c:pt>
                <c:pt idx="2">
                  <c:v>46.87</c:v>
                </c:pt>
                <c:pt idx="3">
                  <c:v>49.03</c:v>
                </c:pt>
                <c:pt idx="4">
                  <c:v>51.22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7-498F-AC43-D52791D7FF9B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Future'!$D$4:$W$4</c15:sqref>
                  </c15:fullRef>
                </c:ext>
              </c:extLst>
              <c:f>('DPS Future'!$D$4,'DPS Future'!$H$4,'DPS Future'!$L$4,'DPS Future'!$P$4,'DPS Future'!$T$4)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7-498F-AC43-D52791D7FF9B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Future'!$D$5:$W$5</c15:sqref>
                  </c15:fullRef>
                </c:ext>
              </c:extLst>
              <c:f>('DPS Future'!$D$5,'DPS Future'!$H$5,'DPS Future'!$L$5,'DPS Future'!$P$5,'DPS Future'!$T$5)</c:f>
              <c:numCache>
                <c:formatCode>General</c:formatCode>
                <c:ptCount val="5"/>
                <c:pt idx="0">
                  <c:v>40</c:v>
                </c:pt>
                <c:pt idx="1">
                  <c:v>42.52</c:v>
                </c:pt>
                <c:pt idx="2">
                  <c:v>45</c:v>
                </c:pt>
                <c:pt idx="3">
                  <c:v>47.18</c:v>
                </c:pt>
                <c:pt idx="4">
                  <c:v>49.39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7-498F-AC43-D52791D7FF9B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Future'!$D$6:$W$6</c15:sqref>
                  </c15:fullRef>
                </c:ext>
              </c:extLst>
              <c:f>('DPS Future'!$D$6,'DPS Future'!$H$6,'DPS Future'!$L$6,'DPS Future'!$P$6,'DPS Future'!$T$6)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7-498F-AC43-D52791D7FF9B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Future'!$D$7:$W$7</c15:sqref>
                  </c15:fullRef>
                </c:ext>
              </c:extLst>
              <c:f>('DPS Future'!$D$7,'DPS Future'!$H$7,'DPS Future'!$L$7,'DPS Future'!$P$7,'DPS Future'!$T$7)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7-498F-AC43-D52791D7FF9B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Future'!$D$8:$W$8</c15:sqref>
                  </c15:fullRef>
                </c:ext>
              </c:extLst>
              <c:f>('DPS Future'!$D$8,'DPS Future'!$H$8,'DPS Future'!$L$8,'DPS Future'!$P$8,'DPS Future'!$T$8)</c:f>
              <c:numCache>
                <c:formatCode>General</c:formatCode>
                <c:ptCount val="5"/>
                <c:pt idx="0">
                  <c:v>37.19</c:v>
                </c:pt>
                <c:pt idx="1">
                  <c:v>39.36</c:v>
                </c:pt>
                <c:pt idx="2">
                  <c:v>41.49</c:v>
                </c:pt>
                <c:pt idx="3">
                  <c:v>43.36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7-498F-AC43-D52791D7FF9B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Future'!$D$9:$W$9</c15:sqref>
                  </c15:fullRef>
                </c:ext>
              </c:extLst>
              <c:f>('DPS Future'!$D$9,'DPS Future'!$H$9,'DPS Future'!$L$9,'DPS Future'!$P$9,'DPS Future'!$T$9)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97-498F-AC43-D52791D7FF9B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Future'!$D$10:$W$10</c15:sqref>
                  </c15:fullRef>
                </c:ext>
              </c:extLst>
              <c:f>('DPS Future'!$D$10,'DPS Future'!$H$10,'DPS Future'!$L$10,'DPS Future'!$P$10,'DPS Future'!$T$10)</c:f>
              <c:numCache>
                <c:formatCode>General</c:formatCode>
                <c:ptCount val="5"/>
                <c:pt idx="0">
                  <c:v>36.799999999999997</c:v>
                </c:pt>
                <c:pt idx="1">
                  <c:v>38.96</c:v>
                </c:pt>
                <c:pt idx="2">
                  <c:v>41.07</c:v>
                </c:pt>
                <c:pt idx="3">
                  <c:v>42.93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97-498F-AC43-D52791D7FF9B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Future'!$D$11:$W$11</c15:sqref>
                  </c15:fullRef>
                </c:ext>
              </c:extLst>
              <c:f>('DPS Future'!$D$11,'DPS Future'!$H$11,'DPS Future'!$L$11,'DPS Future'!$P$11,'DPS Future'!$T$11)</c:f>
              <c:numCache>
                <c:formatCode>General</c:formatCode>
                <c:ptCount val="5"/>
                <c:pt idx="0">
                  <c:v>37.86</c:v>
                </c:pt>
                <c:pt idx="1">
                  <c:v>40.19</c:v>
                </c:pt>
                <c:pt idx="2">
                  <c:v>42.46</c:v>
                </c:pt>
                <c:pt idx="3">
                  <c:v>44.47</c:v>
                </c:pt>
                <c:pt idx="4">
                  <c:v>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97-498F-AC43-D52791D7FF9B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Future'!$D$12:$W$12</c15:sqref>
                  </c15:fullRef>
                </c:ext>
              </c:extLst>
              <c:f>('DPS Future'!$D$12,'DPS Future'!$H$12,'DPS Future'!$L$12,'DPS Future'!$P$12,'DPS Future'!$T$12)</c:f>
              <c:numCache>
                <c:formatCode>General</c:formatCode>
                <c:ptCount val="5"/>
                <c:pt idx="0">
                  <c:v>38.29</c:v>
                </c:pt>
                <c:pt idx="1">
                  <c:v>40.69</c:v>
                </c:pt>
                <c:pt idx="2">
                  <c:v>43.04</c:v>
                </c:pt>
                <c:pt idx="3">
                  <c:v>45.11</c:v>
                </c:pt>
                <c:pt idx="4">
                  <c:v>47.21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97-498F-AC43-D52791D7FF9B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Future'!$D$13:$W$13</c15:sqref>
                  </c15:fullRef>
                </c:ext>
              </c:extLst>
              <c:f>('DPS Future'!$D$13,'DPS Future'!$H$13,'DPS Future'!$L$13,'DPS Future'!$P$13,'DPS Future'!$T$13)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97-498F-AC43-D52791D7FF9B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Future'!$D$14:$W$14</c15:sqref>
                  </c15:fullRef>
                </c:ext>
              </c:extLst>
              <c:f>('DPS Future'!$D$14,'DPS Future'!$H$14,'DPS Future'!$L$14,'DPS Future'!$P$14,'DPS Future'!$T$14)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97-498F-AC43-D52791D7FF9B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Future'!$D$15:$W$15</c15:sqref>
                  </c15:fullRef>
                </c:ext>
              </c:extLst>
              <c:f>('DPS Future'!$D$15,'DPS Future'!$H$15,'DPS Future'!$L$15,'DPS Future'!$P$15,'DPS Future'!$T$15)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97-498F-AC43-D52791D7FF9B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Future'!$D$16:$W$16</c15:sqref>
                  </c15:fullRef>
                </c:ext>
              </c:extLst>
              <c:f>('DPS Future'!$D$16,'DPS Future'!$H$16,'DPS Future'!$L$16,'DPS Future'!$P$16,'DPS Future'!$T$16)</c:f>
              <c:numCache>
                <c:formatCode>General</c:formatCode>
                <c:ptCount val="5"/>
                <c:pt idx="0">
                  <c:v>34.49</c:v>
                </c:pt>
                <c:pt idx="1">
                  <c:v>36.54</c:v>
                </c:pt>
                <c:pt idx="2">
                  <c:v>38.549999999999997</c:v>
                </c:pt>
                <c:pt idx="3">
                  <c:v>40.32</c:v>
                </c:pt>
                <c:pt idx="4">
                  <c:v>42.11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97-498F-AC43-D52791D7FF9B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Future'!$D$17:$W$17</c15:sqref>
                  </c15:fullRef>
                </c:ext>
              </c:extLst>
              <c:f>('DPS Future'!$D$17,'DPS Future'!$H$17,'DPS Future'!$L$17,'DPS Future'!$P$17,'DPS Future'!$T$17)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37.06</c:v>
                </c:pt>
                <c:pt idx="2">
                  <c:v>39.200000000000003</c:v>
                </c:pt>
                <c:pt idx="3">
                  <c:v>41.09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97-498F-AC43-D52791D7FF9B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Future'!$D$18:$W$18</c15:sqref>
                  </c15:fullRef>
                </c:ext>
              </c:extLst>
              <c:f>('DPS Future'!$D$18,'DPS Future'!$H$18,'DPS Future'!$L$18,'DPS Future'!$P$18,'DPS Future'!$T$18)</c:f>
              <c:numCache>
                <c:formatCode>General</c:formatCode>
                <c:ptCount val="5"/>
                <c:pt idx="0">
                  <c:v>32.700000000000003</c:v>
                </c:pt>
                <c:pt idx="1">
                  <c:v>34.68</c:v>
                </c:pt>
                <c:pt idx="2">
                  <c:v>36.6</c:v>
                </c:pt>
                <c:pt idx="3">
                  <c:v>38.299999999999997</c:v>
                </c:pt>
                <c:pt idx="4">
                  <c:v>40.020000000000003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97-498F-AC43-D52791D7FF9B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Future'!$D$19:$W$19</c15:sqref>
                  </c15:fullRef>
                </c:ext>
              </c:extLst>
              <c:f>('DPS Future'!$D$19,'DPS Future'!$H$19,'DPS Future'!$L$19,'DPS Future'!$P$19,'DPS Future'!$T$19)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97-498F-AC43-D52791D7FF9B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Future'!$D$20:$W$20</c15:sqref>
                  </c15:fullRef>
                </c:ext>
              </c:extLst>
              <c:f>('DPS Future'!$D$20,'DPS Future'!$H$20,'DPS Future'!$L$20,'DPS Future'!$P$20,'DPS Future'!$T$20)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97-498F-AC43-D52791D7FF9B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Future'!$D$21:$W$21</c15:sqref>
                  </c15:fullRef>
                </c:ext>
              </c:extLst>
              <c:f>('DPS Future'!$D$21,'DPS Future'!$H$21,'DPS Future'!$L$21,'DPS Future'!$P$21,'DPS Future'!$T$21)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97-498F-AC43-D52791D7FF9B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Future'!$D$22:$W$22</c15:sqref>
                  </c15:fullRef>
                </c:ext>
              </c:extLst>
              <c:f>('DPS Future'!$D$22,'DPS Future'!$H$22,'DPS Future'!$L$22,'DPS Future'!$P$22,'DPS Future'!$T$22)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97-498F-AC43-D52791D7FF9B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1197-498F-AC43-D52791D7FF9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Future'!$D$23:$W$23</c15:sqref>
                  </c15:fullRef>
                </c:ext>
              </c:extLst>
              <c:f>('DPS Future'!$D$23,'DPS Future'!$H$23,'DPS Future'!$L$23,'DPS Future'!$P$23,'DPS Future'!$T$23)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97-498F-AC43-D52791D7FF9B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Future'!$D$24:$W$24</c15:sqref>
                  </c15:fullRef>
                </c:ext>
              </c:extLst>
              <c:f>('DPS Future'!$D$24,'DPS Future'!$H$24,'DPS Future'!$L$24,'DPS Future'!$P$24,'DPS Future'!$T$24)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97-498F-AC43-D52791D7FF9B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Future'!$D$25:$W$25</c15:sqref>
                  </c15:fullRef>
                </c:ext>
              </c:extLst>
              <c:f>('DPS Future'!$D$25,'DPS Future'!$H$25,'DPS Future'!$L$25,'DPS Future'!$P$25,'DPS Future'!$T$25)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97-498F-AC43-D52791D7FF9B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Future'!$D$26:$W$26</c15:sqref>
                  </c15:fullRef>
                </c:ext>
              </c:extLst>
              <c:f>('DPS Future'!$D$26,'DPS Future'!$H$26,'DPS Future'!$L$26,'DPS Future'!$P$26,'DPS Future'!$T$26)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97-498F-AC43-D52791D7FF9B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Future'!$D$27:$W$27</c15:sqref>
                  </c15:fullRef>
                </c:ext>
              </c:extLst>
              <c:f>('DPS Future'!$D$27,'DPS Future'!$H$27,'DPS Future'!$L$27,'DPS Future'!$P$27,'DPS Future'!$T$27)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97-498F-AC43-D52791D7FF9B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Future'!$D$28:$W$28</c15:sqref>
                  </c15:fullRef>
                </c:ext>
              </c:extLst>
              <c:f>('DPS Future'!$D$28,'DPS Future'!$H$28,'DPS Future'!$L$28,'DPS Future'!$P$28,'DPS Future'!$T$28)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97-498F-AC43-D52791D7FF9B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Future'!$D$29:$W$29</c15:sqref>
                  </c15:fullRef>
                </c:ext>
              </c:extLst>
              <c:f>('DPS Future'!$D$29,'DPS Future'!$H$29,'DPS Future'!$L$29,'DPS Future'!$P$29,'DPS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97-498F-AC43-D52791D7FF9B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Future'!$D$30:$W$30</c15:sqref>
                  </c15:fullRef>
                </c:ext>
              </c:extLst>
              <c:f>('DPS Future'!$D$30,'DPS Future'!$H$30,'DPS Future'!$L$30,'DPS Future'!$P$30,'DPS Future'!$T$30)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97-498F-AC43-D52791D7FF9B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Future'!$D$31:$W$31</c15:sqref>
                  </c15:fullRef>
                </c:ext>
              </c:extLst>
              <c:f>('DPS Future'!$D$31,'DPS Future'!$H$31,'DPS Future'!$L$31,'DPS Future'!$P$31,'DPS Future'!$T$31)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97-498F-AC43-D52791D7FF9B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Future'!$D$32:$W$32</c15:sqref>
                  </c15:fullRef>
                </c:ext>
              </c:extLst>
              <c:f>('DPS Future'!$D$32,'DPS Future'!$H$32,'DPS Future'!$L$32,'DPS Future'!$P$32,'DPS Future'!$T$32)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97-498F-AC43-D52791D7FF9B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Future'!$D$33:$W$33</c15:sqref>
                  </c15:fullRef>
                </c:ext>
              </c:extLst>
              <c:f>('DPS Future'!$D$33,'DPS Future'!$H$33,'DPS Future'!$L$33,'DPS Future'!$P$33,'DPS Future'!$T$33)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97-498F-AC43-D52791D7FF9B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Future'!$D$34:$W$34</c15:sqref>
                  </c15:fullRef>
                </c:ext>
              </c:extLst>
              <c:f>('DPS Future'!$D$34,'DPS Future'!$H$34,'DPS Future'!$L$34,'DPS Future'!$P$34,'DPS Future'!$T$34)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97-498F-AC43-D52791D7FF9B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Future'!$D$35:$W$35</c15:sqref>
                  </c15:fullRef>
                </c:ext>
              </c:extLst>
              <c:f>('DPS Future'!$D$35,'DPS Future'!$H$35,'DPS Future'!$L$35,'DPS Future'!$P$35,'DPS Future'!$T$35)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97-498F-AC43-D52791D7FF9B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Future'!$D$36:$W$36</c15:sqref>
                  </c15:fullRef>
                </c:ext>
              </c:extLst>
              <c:f>('DPS Future'!$D$36,'DPS Future'!$H$36,'DPS Future'!$L$36,'DPS Future'!$P$36,'DPS Future'!$T$36)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97-498F-AC43-D52791D7FF9B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Future'!$D$37:$W$37</c15:sqref>
                  </c15:fullRef>
                </c:ext>
              </c:extLst>
              <c:f>('DPS Future'!$D$37,'DPS Future'!$H$37,'DPS Future'!$L$37,'DPS Future'!$P$37,'DPS Future'!$T$37)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97-498F-AC43-D52791D7FF9B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Future'!$D$38:$W$38</c15:sqref>
                  </c15:fullRef>
                </c:ext>
              </c:extLst>
              <c:f>('DPS Future'!$D$38,'DPS Future'!$H$38,'DPS Future'!$L$38,'DPS Future'!$P$38,'DPS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97-498F-AC43-D52791D7FF9B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Future'!$D$39:$W$39</c15:sqref>
                  </c15:fullRef>
                </c:ext>
              </c:extLst>
              <c:f>('DPS Future'!$D$39,'DPS Future'!$H$39,'DPS Future'!$L$39,'DPS Future'!$P$39,'DPS Future'!$T$39)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97-498F-AC43-D52791D7FF9B}"/>
            </c:ext>
          </c:extLst>
        </c:ser>
        <c:ser>
          <c:idx val="38"/>
          <c:order val="39"/>
          <c:tx>
            <c:strRef>
              <c:f>'DPS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Future'!$D$40:$W$40</c15:sqref>
                  </c15:fullRef>
                </c:ext>
              </c:extLst>
              <c:f>('DPS Future'!$D$40,'DPS Future'!$H$40,'DPS Future'!$L$40,'DPS Future'!$P$40,'DPS Future'!$T$40)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97-498F-AC43-D52791D7FF9B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Future'!$D$41:$W$41</c15:sqref>
                  </c15:fullRef>
                </c:ext>
              </c:extLst>
              <c:f>('DPS Future'!$D$41,'DPS Future'!$H$41,'DPS Future'!$L$41,'DPS Future'!$P$41,'DPS Future'!$T$41)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97-498F-AC43-D52791D7FF9B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Future'!$D$42:$W$42</c15:sqref>
                  </c15:fullRef>
                </c:ext>
              </c:extLst>
              <c:f>('DPS Future'!$D$42,'DPS Future'!$H$42,'DPS Future'!$L$42,'DPS Future'!$P$42,'DPS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97-498F-AC43-D52791D7FF9B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Future'!$D$43:$W$43</c15:sqref>
                  </c15:fullRef>
                </c:ext>
              </c:extLst>
              <c:f>('DPS Future'!$D$43,'DPS Future'!$H$43,'DPS Future'!$L$43,'DPS Future'!$P$43,'DPS Future'!$T$43)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34.86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97-498F-AC43-D52791D7FF9B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Future'!$D$44:$W$44</c15:sqref>
                  </c15:fullRef>
                </c:ext>
              </c:extLst>
              <c:f>('DPS Future'!$D$44,'DPS Future'!$H$44,'DPS Future'!$L$44,'DPS Future'!$P$44,'DPS Future'!$T$44)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97-498F-AC43-D52791D7FF9B}"/>
            </c:ext>
          </c:extLst>
        </c:ser>
        <c:ser>
          <c:idx val="43"/>
          <c:order val="44"/>
          <c:tx>
            <c:strRef>
              <c:f>'DPS Future'!$A$45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Future'!$D$45:$W$45</c15:sqref>
                  </c15:fullRef>
                </c:ext>
              </c:extLst>
              <c:f>('DPS Future'!$D$45,'DPS Future'!$H$45,'DPS Future'!$L$45,'DPS Future'!$P$45,'DPS Future'!$T$45)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97-498F-AC43-D52791D7FF9B}"/>
            </c:ext>
          </c:extLst>
        </c:ser>
        <c:ser>
          <c:idx val="44"/>
          <c:order val="45"/>
          <c:tx>
            <c:strRef>
              <c:f>'DPS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Future'!$D$46:$W$46</c15:sqref>
                  </c15:fullRef>
                </c:ext>
              </c:extLst>
              <c:f>('DPS Future'!$D$46,'DPS Future'!$H$46,'DPS Future'!$L$46,'DPS Future'!$P$46,'DPS Future'!$T$46)</c:f>
              <c:numCache>
                <c:formatCode>General</c:formatCode>
                <c:ptCount val="5"/>
                <c:pt idx="0">
                  <c:v>31.5</c:v>
                </c:pt>
                <c:pt idx="1">
                  <c:v>33.43</c:v>
                </c:pt>
                <c:pt idx="2">
                  <c:v>35.31</c:v>
                </c:pt>
                <c:pt idx="3">
                  <c:v>36.979999999999997</c:v>
                </c:pt>
                <c:pt idx="4">
                  <c:v>38.659999999999997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97-498F-AC43-D52791D7FF9B}"/>
            </c:ext>
          </c:extLst>
        </c:ser>
        <c:ser>
          <c:idx val="45"/>
          <c:order val="46"/>
          <c:tx>
            <c:strRef>
              <c:f>'DPS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Future'!$D$47:$W$47</c15:sqref>
                  </c15:fullRef>
                </c:ext>
              </c:extLst>
              <c:f>('DPS Future'!$D$47,'DPS Future'!$H$47,'DPS Future'!$L$47,'DPS Future'!$P$47,'DPS Future'!$T$47)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97-498F-AC43-D52791D7FF9B}"/>
            </c:ext>
          </c:extLst>
        </c:ser>
        <c:ser>
          <c:idx val="46"/>
          <c:order val="47"/>
          <c:tx>
            <c:strRef>
              <c:f>'DPS Future'!$A$48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Future'!$D$48:$W$48</c15:sqref>
                  </c15:fullRef>
                </c:ext>
              </c:extLst>
              <c:f>('DPS Future'!$D$48,'DPS Future'!$H$48,'DPS Future'!$L$48,'DPS Future'!$P$48,'DPS Future'!$T$48)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97-498F-AC43-D52791D7FF9B}"/>
            </c:ext>
          </c:extLst>
        </c:ser>
        <c:ser>
          <c:idx val="47"/>
          <c:order val="48"/>
          <c:tx>
            <c:strRef>
              <c:f>'DPS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Future'!$D$49:$W$49</c15:sqref>
                  </c15:fullRef>
                </c:ext>
              </c:extLst>
              <c:f>('DPS Future'!$D$49,'DPS Future'!$H$49,'DPS Future'!$L$49,'DPS Future'!$P$49,'DPS Future'!$T$49)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97-498F-AC43-D52791D7FF9B}"/>
            </c:ext>
          </c:extLst>
        </c:ser>
        <c:ser>
          <c:idx val="48"/>
          <c:order val="49"/>
          <c:tx>
            <c:strRef>
              <c:f>'DPS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Future'!$D$50:$W$50</c15:sqref>
                  </c15:fullRef>
                </c:ext>
              </c:extLst>
              <c:f>('DPS Future'!$D$50,'DPS Future'!$H$50,'DPS Future'!$L$50,'DPS Future'!$P$50,'DPS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97-498F-AC43-D52791D7FF9B}"/>
            </c:ext>
          </c:extLst>
        </c:ser>
        <c:ser>
          <c:idx val="49"/>
          <c:order val="50"/>
          <c:tx>
            <c:strRef>
              <c:f>'DPS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Future'!$D$51:$W$51</c15:sqref>
                  </c15:fullRef>
                </c:ext>
              </c:extLst>
              <c:f>('DPS Future'!$D$51,'DPS Future'!$H$51,'DPS Future'!$L$51,'DPS Future'!$P$51,'DPS Future'!$T$51)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97-498F-AC43-D52791D7FF9B}"/>
            </c:ext>
          </c:extLst>
        </c:ser>
        <c:ser>
          <c:idx val="50"/>
          <c:order val="51"/>
          <c:tx>
            <c:strRef>
              <c:f>'DPS Future'!$A$52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Future'!$D$52:$W$52</c15:sqref>
                  </c15:fullRef>
                </c:ext>
              </c:extLst>
              <c:f>('DPS Future'!$D$52,'DPS Future'!$H$52,'DPS Future'!$L$52,'DPS Future'!$P$52,'DPS Future'!$T$52)</c:f>
              <c:numCache>
                <c:formatCode>General</c:formatCode>
                <c:ptCount val="5"/>
                <c:pt idx="0">
                  <c:v>48.42</c:v>
                </c:pt>
                <c:pt idx="1">
                  <c:v>51.35</c:v>
                </c:pt>
                <c:pt idx="2">
                  <c:v>54.22</c:v>
                </c:pt>
                <c:pt idx="3">
                  <c:v>56.75</c:v>
                </c:pt>
                <c:pt idx="4">
                  <c:v>59.31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97-498F-AC43-D52791D7FF9B}"/>
            </c:ext>
          </c:extLst>
        </c:ser>
        <c:ser>
          <c:idx val="51"/>
          <c:order val="52"/>
          <c:tx>
            <c:strRef>
              <c:f>'DPS Future'!$A$53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Future'!$D$53:$W$53</c15:sqref>
                  </c15:fullRef>
                </c:ext>
              </c:extLst>
              <c:f>('DPS Future'!$D$53,'DPS Future'!$H$53,'DPS Future'!$L$53,'DPS Future'!$P$53,'DPS Future'!$T$53)</c:f>
              <c:numCache>
                <c:formatCode>General</c:formatCode>
                <c:ptCount val="5"/>
                <c:pt idx="0">
                  <c:v>47.23</c:v>
                </c:pt>
                <c:pt idx="1">
                  <c:v>50.19</c:v>
                </c:pt>
                <c:pt idx="2">
                  <c:v>53.09</c:v>
                </c:pt>
                <c:pt idx="3">
                  <c:v>55.65</c:v>
                </c:pt>
                <c:pt idx="4">
                  <c:v>58.24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97-498F-AC43-D52791D7FF9B}"/>
            </c:ext>
          </c:extLst>
        </c:ser>
        <c:ser>
          <c:idx val="52"/>
          <c:order val="53"/>
          <c:tx>
            <c:strRef>
              <c:f>'DPS Future'!$A$54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Future'!$D$54:$W$54</c15:sqref>
                  </c15:fullRef>
                </c:ext>
              </c:extLst>
              <c:f>('DPS Future'!$D$54,'DPS Future'!$H$54,'DPS Future'!$L$54,'DPS Future'!$P$54,'DPS Future'!$T$54)</c:f>
              <c:numCache>
                <c:formatCode>General</c:formatCode>
                <c:ptCount val="5"/>
                <c:pt idx="0">
                  <c:v>44.66</c:v>
                </c:pt>
                <c:pt idx="1">
                  <c:v>47.34</c:v>
                </c:pt>
                <c:pt idx="2">
                  <c:v>49.96</c:v>
                </c:pt>
                <c:pt idx="3">
                  <c:v>52.27</c:v>
                </c:pt>
                <c:pt idx="4">
                  <c:v>54.62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97-498F-AC43-D52791D7FF9B}"/>
            </c:ext>
          </c:extLst>
        </c:ser>
        <c:ser>
          <c:idx val="53"/>
          <c:order val="54"/>
          <c:tx>
            <c:strRef>
              <c:f>'DPS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Future'!$D$55:$W$55</c15:sqref>
                  </c15:fullRef>
                </c:ext>
              </c:extLst>
              <c:f>('DPS Future'!$D$55,'DPS Future'!$H$55,'DPS Future'!$L$55,'DPS Future'!$P$55,'DPS Future'!$T$55)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97-498F-AC43-D52791D7FF9B}"/>
            </c:ext>
          </c:extLst>
        </c:ser>
        <c:ser>
          <c:idx val="54"/>
          <c:order val="55"/>
          <c:tx>
            <c:strRef>
              <c:f>'DPS Future'!$A$56</c:f>
              <c:strCache>
                <c:ptCount val="1"/>
                <c:pt idx="0">
                  <c:v>Shadow Inteleon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Future'!$D$56:$W$56</c15:sqref>
                  </c15:fullRef>
                </c:ext>
              </c:extLst>
              <c:f>('DPS Future'!$D$56,'DPS Future'!$H$56,'DPS Future'!$L$56,'DPS Future'!$P$56,'DPS Future'!$T$56)</c:f>
              <c:numCache>
                <c:formatCode>General</c:formatCode>
                <c:ptCount val="5"/>
                <c:pt idx="0">
                  <c:v>42.74</c:v>
                </c:pt>
                <c:pt idx="1">
                  <c:v>45.25</c:v>
                </c:pt>
                <c:pt idx="2">
                  <c:v>47.7</c:v>
                </c:pt>
                <c:pt idx="3">
                  <c:v>49.86</c:v>
                </c:pt>
                <c:pt idx="4">
                  <c:v>52.04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97-498F-AC43-D52791D7FF9B}"/>
            </c:ext>
          </c:extLst>
        </c:ser>
        <c:ser>
          <c:idx val="55"/>
          <c:order val="56"/>
          <c:tx>
            <c:strRef>
              <c:f>'DPS Future'!$A$57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Future'!$D$57:$W$57</c15:sqref>
                  </c15:fullRef>
                </c:ext>
              </c:extLst>
              <c:f>('DPS Future'!$D$57,'DPS Future'!$H$57,'DPS Future'!$L$57,'DPS Future'!$P$57,'DPS Future'!$T$57)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97-498F-AC43-D52791D7FF9B}"/>
            </c:ext>
          </c:extLst>
        </c:ser>
        <c:ser>
          <c:idx val="56"/>
          <c:order val="57"/>
          <c:tx>
            <c:strRef>
              <c:f>'DPS Future'!$A$58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Future'!$D$58:$W$58</c15:sqref>
                  </c15:fullRef>
                </c:ext>
              </c:extLst>
              <c:f>('DPS Future'!$D$58,'DPS Future'!$H$58,'DPS Future'!$L$58,'DPS Future'!$P$58,'DPS Future'!$T$58)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97-498F-AC43-D52791D7FF9B}"/>
            </c:ext>
          </c:extLst>
        </c:ser>
        <c:ser>
          <c:idx val="57"/>
          <c:order val="58"/>
          <c:tx>
            <c:strRef>
              <c:f>'DPS Future'!$A$59</c:f>
              <c:strCache>
                <c:ptCount val="1"/>
                <c:pt idx="0">
                  <c:v>Palafin (Hero Form)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Future'!$D$59:$W$59</c15:sqref>
                  </c15:fullRef>
                </c:ext>
              </c:extLst>
              <c:f>('DPS Future'!$D$59,'DPS Future'!$H$59,'DPS Future'!$L$59,'DPS Future'!$P$59,'DPS Future'!$T$59)</c:f>
              <c:numCache>
                <c:formatCode>General</c:formatCode>
                <c:ptCount val="5"/>
                <c:pt idx="0">
                  <c:v>37.51</c:v>
                </c:pt>
                <c:pt idx="1">
                  <c:v>39.75</c:v>
                </c:pt>
                <c:pt idx="2">
                  <c:v>41.93</c:v>
                </c:pt>
                <c:pt idx="3">
                  <c:v>43.86</c:v>
                </c:pt>
                <c:pt idx="4">
                  <c:v>45.81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97-498F-AC43-D52791D7FF9B}"/>
            </c:ext>
          </c:extLst>
        </c:ser>
        <c:ser>
          <c:idx val="58"/>
          <c:order val="59"/>
          <c:tx>
            <c:strRef>
              <c:f>'DPS Future'!$A$60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Future'!$D$60:$W$60</c15:sqref>
                  </c15:fullRef>
                </c:ext>
              </c:extLst>
              <c:f>('DPS Future'!$D$60,'DPS Future'!$H$60,'DPS Future'!$L$60,'DPS Future'!$P$60,'DPS Future'!$T$60)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97-498F-AC43-D52791D7FF9B}"/>
            </c:ext>
          </c:extLst>
        </c:ser>
        <c:ser>
          <c:idx val="59"/>
          <c:order val="60"/>
          <c:tx>
            <c:strRef>
              <c:f>'DPS Future'!$A$61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Future'!$D$61:$W$61</c15:sqref>
                  </c15:fullRef>
                </c:ext>
              </c:extLst>
              <c:f>('DPS Future'!$D$61,'DPS Future'!$H$61,'DPS Future'!$L$61,'DPS Future'!$P$61,'DPS Future'!$T$61)</c:f>
              <c:numCache>
                <c:formatCode>General</c:formatCode>
                <c:ptCount val="5"/>
                <c:pt idx="0">
                  <c:v>35.42</c:v>
                </c:pt>
                <c:pt idx="1">
                  <c:v>37.47</c:v>
                </c:pt>
                <c:pt idx="2">
                  <c:v>39.479999999999997</c:v>
                </c:pt>
                <c:pt idx="3">
                  <c:v>41.25</c:v>
                </c:pt>
                <c:pt idx="4">
                  <c:v>43.05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97-498F-AC43-D52791D7FF9B}"/>
            </c:ext>
          </c:extLst>
        </c:ser>
        <c:ser>
          <c:idx val="60"/>
          <c:order val="61"/>
          <c:tx>
            <c:strRef>
              <c:f>'DPS Future'!$A$62</c:f>
              <c:strCache>
                <c:ptCount val="1"/>
                <c:pt idx="0">
                  <c:v>Hisuian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Future'!$D$62:$W$62</c15:sqref>
                  </c15:fullRef>
                </c:ext>
              </c:extLst>
              <c:f>('DPS Future'!$D$62,'DPS Future'!$H$62,'DPS Future'!$L$62,'DPS Future'!$P$62,'DPS Future'!$T$62)</c:f>
              <c:numCache>
                <c:formatCode>General</c:formatCode>
                <c:ptCount val="5"/>
                <c:pt idx="0">
                  <c:v>32.200000000000003</c:v>
                </c:pt>
                <c:pt idx="1">
                  <c:v>34.090000000000003</c:v>
                </c:pt>
                <c:pt idx="2">
                  <c:v>35.94</c:v>
                </c:pt>
                <c:pt idx="3">
                  <c:v>37.57</c:v>
                </c:pt>
                <c:pt idx="4">
                  <c:v>39.22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97-498F-AC43-D52791D7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Future'!$D$1,'DPS Future'!$H$1,'DPS Future'!$L$1,'DPS Future'!$P$1,'DPS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Future'!$D$1,'DPS Future'!$H$1,'DPS Future'!$L$1,'DPS Future'!$P$1,'DPS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1197-498F-AC43-D52791D7FF9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Damage Per Second (DPS)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Future'!$D$2:$W$2</c15:sqref>
                  </c15:fullRef>
                </c:ext>
              </c:extLst>
              <c:f>('DPS Future'!$E$2,'DPS Future'!$I$2,'DPS Future'!$M$2,'DPS Future'!$Q$2,'DPS Future'!$U$2)</c:f>
              <c:numCache>
                <c:formatCode>General</c:formatCode>
                <c:ptCount val="5"/>
                <c:pt idx="0">
                  <c:v>19.372</c:v>
                </c:pt>
                <c:pt idx="1">
                  <c:v>20.189</c:v>
                </c:pt>
                <c:pt idx="2">
                  <c:v>20.97</c:v>
                </c:pt>
                <c:pt idx="3">
                  <c:v>21.646000000000001</c:v>
                </c:pt>
                <c:pt idx="4">
                  <c:v>22.318999999999999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98F-AC43-D52791D7FF9B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Future'!$D$3:$W$3</c15:sqref>
                  </c15:fullRef>
                </c:ext>
              </c:extLst>
              <c:f>('DPS Future'!$E$3,'DPS Future'!$I$3,'DPS Future'!$M$3,'DPS Future'!$Q$3,'DPS Future'!$U$3)</c:f>
              <c:numCache>
                <c:formatCode>General</c:formatCode>
                <c:ptCount val="5"/>
                <c:pt idx="0">
                  <c:v>18.475999999999999</c:v>
                </c:pt>
                <c:pt idx="1">
                  <c:v>19.190999999999999</c:v>
                </c:pt>
                <c:pt idx="2">
                  <c:v>19.876999999999999</c:v>
                </c:pt>
                <c:pt idx="3">
                  <c:v>20.472000000000001</c:v>
                </c:pt>
                <c:pt idx="4">
                  <c:v>21.065999999999999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7-498F-AC43-D52791D7FF9B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Future'!$D$4:$W$4</c15:sqref>
                  </c15:fullRef>
                </c:ext>
              </c:extLst>
              <c:f>('DPS Future'!$E$4,'DPS Future'!$I$4,'DPS Future'!$M$4,'DPS Future'!$Q$4,'DPS Future'!$U$4)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7-498F-AC43-D52791D7FF9B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Future'!$D$5:$W$5</c15:sqref>
                  </c15:fullRef>
                </c:ext>
              </c:extLst>
              <c:f>('DPS Future'!$E$5,'DPS Future'!$I$5,'DPS Future'!$M$5,'DPS Future'!$Q$5,'DPS Future'!$U$5)</c:f>
              <c:numCache>
                <c:formatCode>General</c:formatCode>
                <c:ptCount val="5"/>
                <c:pt idx="0">
                  <c:v>18.212</c:v>
                </c:pt>
                <c:pt idx="1">
                  <c:v>18.98</c:v>
                </c:pt>
                <c:pt idx="2">
                  <c:v>19.715</c:v>
                </c:pt>
                <c:pt idx="3">
                  <c:v>20.352</c:v>
                </c:pt>
                <c:pt idx="4">
                  <c:v>20.986000000000001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7-498F-AC43-D52791D7FF9B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Future'!$D$6:$W$6</c15:sqref>
                  </c15:fullRef>
                </c:ext>
              </c:extLst>
              <c:f>('DPS Future'!$E$6,'DPS Future'!$I$6,'DPS Future'!$M$6,'DPS Future'!$Q$6,'DPS Future'!$U$6)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7-498F-AC43-D52791D7FF9B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Future'!$D$7:$W$7</c15:sqref>
                  </c15:fullRef>
                </c:ext>
              </c:extLst>
              <c:f>('DPS Future'!$E$7,'DPS Future'!$I$7,'DPS Future'!$M$7,'DPS Future'!$Q$7,'DPS Future'!$U$7)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7-498F-AC43-D52791D7FF9B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Future'!$D$8:$W$8</c15:sqref>
                  </c15:fullRef>
                </c:ext>
              </c:extLst>
              <c:f>('DPS Future'!$E$8,'DPS Future'!$I$8,'DPS Future'!$M$8,'DPS Future'!$Q$8,'DPS Future'!$U$8)</c:f>
              <c:numCache>
                <c:formatCode>General</c:formatCode>
                <c:ptCount val="5"/>
                <c:pt idx="0">
                  <c:v>17.654</c:v>
                </c:pt>
                <c:pt idx="1">
                  <c:v>18.315000000000001</c:v>
                </c:pt>
                <c:pt idx="2">
                  <c:v>18.949000000000002</c:v>
                </c:pt>
                <c:pt idx="3">
                  <c:v>19.497</c:v>
                </c:pt>
                <c:pt idx="4">
                  <c:v>20.044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7-498F-AC43-D52791D7FF9B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Future'!$D$9:$W$9</c15:sqref>
                  </c15:fullRef>
                </c:ext>
              </c:extLst>
              <c:f>('DPS Future'!$E$9,'DPS Future'!$I$9,'DPS Future'!$M$9,'DPS Future'!$Q$9,'DPS Future'!$U$9)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97-498F-AC43-D52791D7FF9B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Future'!$D$10:$W$10</c15:sqref>
                  </c15:fullRef>
                </c:ext>
              </c:extLst>
              <c:f>('DPS Future'!$E$10,'DPS Future'!$I$10,'DPS Future'!$M$10,'DPS Future'!$Q$10,'DPS Future'!$U$10)</c:f>
              <c:numCache>
                <c:formatCode>General</c:formatCode>
                <c:ptCount val="5"/>
                <c:pt idx="0">
                  <c:v>18.003</c:v>
                </c:pt>
                <c:pt idx="1">
                  <c:v>18.681000000000001</c:v>
                </c:pt>
                <c:pt idx="2">
                  <c:v>19.331</c:v>
                </c:pt>
                <c:pt idx="3">
                  <c:v>19.893000000000001</c:v>
                </c:pt>
                <c:pt idx="4">
                  <c:v>20.454000000000001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97-498F-AC43-D52791D7FF9B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Future'!$D$11:$W$11</c15:sqref>
                  </c15:fullRef>
                </c:ext>
              </c:extLst>
              <c:f>('DPS Future'!$E$11,'DPS Future'!$I$11,'DPS Future'!$M$11,'DPS Future'!$Q$11,'DPS Future'!$U$11)</c:f>
              <c:numCache>
                <c:formatCode>General</c:formatCode>
                <c:ptCount val="5"/>
                <c:pt idx="0">
                  <c:v>19.038</c:v>
                </c:pt>
                <c:pt idx="1">
                  <c:v>19.808</c:v>
                </c:pt>
                <c:pt idx="2">
                  <c:v>20.544</c:v>
                </c:pt>
                <c:pt idx="3">
                  <c:v>21.181999999999999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97-498F-AC43-D52791D7FF9B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Future'!$D$12:$W$12</c15:sqref>
                  </c15:fullRef>
                </c:ext>
              </c:extLst>
              <c:f>('DPS Future'!$E$12,'DPS Future'!$I$12,'DPS Future'!$M$12,'DPS Future'!$Q$12,'DPS Future'!$U$12)</c:f>
              <c:numCache>
                <c:formatCode>General</c:formatCode>
                <c:ptCount val="5"/>
                <c:pt idx="0">
                  <c:v>16.125</c:v>
                </c:pt>
                <c:pt idx="1">
                  <c:v>16.797000000000001</c:v>
                </c:pt>
                <c:pt idx="2">
                  <c:v>17.439</c:v>
                </c:pt>
                <c:pt idx="3">
                  <c:v>17.995999999999999</c:v>
                </c:pt>
                <c:pt idx="4">
                  <c:v>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97-498F-AC43-D52791D7FF9B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Future'!$D$13:$W$13</c15:sqref>
                  </c15:fullRef>
                </c:ext>
              </c:extLst>
              <c:f>('DPS Future'!$E$13,'DPS Future'!$I$13,'DPS Future'!$M$13,'DPS Future'!$Q$13,'DPS Future'!$U$13)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97-498F-AC43-D52791D7FF9B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Future'!$D$14:$W$14</c15:sqref>
                  </c15:fullRef>
                </c:ext>
              </c:extLst>
              <c:f>('DPS Future'!$E$14,'DPS Future'!$I$14,'DPS Future'!$M$14,'DPS Future'!$Q$14,'DPS Future'!$U$14)</c:f>
              <c:numCache>
                <c:formatCode>General</c:formatCode>
                <c:ptCount val="5"/>
                <c:pt idx="0">
                  <c:v>17.106999999999999</c:v>
                </c:pt>
                <c:pt idx="1">
                  <c:v>17.759</c:v>
                </c:pt>
                <c:pt idx="2">
                  <c:v>18.384</c:v>
                </c:pt>
                <c:pt idx="3">
                  <c:v>18.925999999999998</c:v>
                </c:pt>
                <c:pt idx="4">
                  <c:v>19.466000000000001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97-498F-AC43-D52791D7FF9B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Future'!$D$15:$W$15</c15:sqref>
                  </c15:fullRef>
                </c:ext>
              </c:extLst>
              <c:f>('DPS Future'!$E$15,'DPS Future'!$I$15,'DPS Future'!$M$15,'DPS Future'!$Q$15,'DPS Future'!$U$15)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97-498F-AC43-D52791D7FF9B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Future'!$D$16:$W$16</c15:sqref>
                  </c15:fullRef>
                </c:ext>
              </c:extLst>
              <c:f>('DPS Future'!$E$16,'DPS Future'!$I$16,'DPS Future'!$M$16,'DPS Future'!$Q$16,'DPS Future'!$U$16)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15.923</c:v>
                </c:pt>
                <c:pt idx="2">
                  <c:v>16.489000000000001</c:v>
                </c:pt>
                <c:pt idx="3">
                  <c:v>16.978999999999999</c:v>
                </c:pt>
                <c:pt idx="4">
                  <c:v>17.468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97-498F-AC43-D52791D7FF9B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Future'!$D$17:$W$17</c15:sqref>
                  </c15:fullRef>
                </c:ext>
              </c:extLst>
              <c:f>('DPS Future'!$E$17,'DPS Future'!$I$17,'DPS Future'!$M$17,'DPS Future'!$Q$17,'DPS Future'!$U$17)</c:f>
              <c:numCache>
                <c:formatCode>General</c:formatCode>
                <c:ptCount val="5"/>
                <c:pt idx="0">
                  <c:v>15.173999999999999</c:v>
                </c:pt>
                <c:pt idx="1">
                  <c:v>15.805999999999999</c:v>
                </c:pt>
                <c:pt idx="2">
                  <c:v>16.411000000000001</c:v>
                </c:pt>
                <c:pt idx="3">
                  <c:v>16.934999999999999</c:v>
                </c:pt>
                <c:pt idx="4">
                  <c:v>17.457999999999998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97-498F-AC43-D52791D7FF9B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Future'!$D$18:$W$18</c15:sqref>
                  </c15:fullRef>
                </c:ext>
              </c:extLst>
              <c:f>('DPS Future'!$E$18,'DPS Future'!$I$18,'DPS Future'!$M$18,'DPS Future'!$Q$18,'DPS Future'!$U$18)</c:f>
              <c:numCache>
                <c:formatCode>General</c:formatCode>
                <c:ptCount val="5"/>
                <c:pt idx="0">
                  <c:v>15.67</c:v>
                </c:pt>
                <c:pt idx="1">
                  <c:v>16.285</c:v>
                </c:pt>
                <c:pt idx="2">
                  <c:v>16.873999999999999</c:v>
                </c:pt>
                <c:pt idx="3">
                  <c:v>17.384</c:v>
                </c:pt>
                <c:pt idx="4">
                  <c:v>17.891999999999999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97-498F-AC43-D52791D7FF9B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Future'!$D$19:$W$19</c15:sqref>
                  </c15:fullRef>
                </c:ext>
              </c:extLst>
              <c:f>('DPS Future'!$E$19,'DPS Future'!$I$19,'DPS Future'!$M$19,'DPS Future'!$Q$19,'DPS Future'!$U$19)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97-498F-AC43-D52791D7FF9B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Future'!$D$20:$W$20</c15:sqref>
                  </c15:fullRef>
                </c:ext>
              </c:extLst>
              <c:f>('DPS Future'!$E$20,'DPS Future'!$I$20,'DPS Future'!$M$20,'DPS Future'!$Q$20,'DPS Future'!$U$20)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97-498F-AC43-D52791D7FF9B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Future'!$D$21:$W$21</c15:sqref>
                  </c15:fullRef>
                </c:ext>
              </c:extLst>
              <c:f>('DPS Future'!$E$21,'DPS Future'!$I$21,'DPS Future'!$M$21,'DPS Future'!$Q$21,'DPS Future'!$U$21)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97-498F-AC43-D52791D7FF9B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Future'!$D$22:$W$22</c15:sqref>
                  </c15:fullRef>
                </c:ext>
              </c:extLst>
              <c:f>('DPS Future'!$E$22,'DPS Future'!$I$22,'DPS Future'!$M$22,'DPS Future'!$Q$22,'DPS Future'!$U$22)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97-498F-AC43-D52791D7FF9B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Future'!$D$23:$W$23</c15:sqref>
                  </c15:fullRef>
                </c:ext>
              </c:extLst>
              <c:f>('DPS Future'!$E$23,'DPS Future'!$I$23,'DPS Future'!$M$23,'DPS Future'!$Q$23,'DPS Future'!$U$23)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1197-498F-AC43-D52791D7FF9B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Future'!$D$24:$W$24</c15:sqref>
                  </c15:fullRef>
                </c:ext>
              </c:extLst>
              <c:f>('DPS Future'!$E$24,'DPS Future'!$I$24,'DPS Future'!$M$24,'DPS Future'!$Q$24,'DPS Future'!$U$24)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97-498F-AC43-D52791D7FF9B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Future'!$D$25:$W$25</c15:sqref>
                  </c15:fullRef>
                </c:ext>
              </c:extLst>
              <c:f>('DPS Future'!$E$25,'DPS Future'!$I$25,'DPS Future'!$M$25,'DPS Future'!$Q$25,'DPS Future'!$U$25)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97-498F-AC43-D52791D7FF9B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Future'!$D$26:$W$26</c15:sqref>
                  </c15:fullRef>
                </c:ext>
              </c:extLst>
              <c:f>('DPS Future'!$E$26,'DPS Future'!$I$26,'DPS Future'!$M$26,'DPS Future'!$Q$26,'DPS Future'!$U$26)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97-498F-AC43-D52791D7FF9B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Future'!$D$27:$W$27</c15:sqref>
                  </c15:fullRef>
                </c:ext>
              </c:extLst>
              <c:f>('DPS Future'!$E$27,'DPS Future'!$I$27,'DPS Future'!$M$27,'DPS Future'!$Q$27,'DPS Future'!$U$27)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97-498F-AC43-D52791D7FF9B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Future'!$D$28:$W$28</c15:sqref>
                  </c15:fullRef>
                </c:ext>
              </c:extLst>
              <c:f>('DPS Future'!$E$28,'DPS Future'!$I$28,'DPS Future'!$M$28,'DPS Future'!$Q$28,'DPS Future'!$U$28)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97-498F-AC43-D52791D7FF9B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Future'!$D$29:$W$29</c15:sqref>
                  </c15:fullRef>
                </c:ext>
              </c:extLst>
              <c:f>('DPS Future'!$E$29,'DPS Future'!$I$29,'DPS Future'!$M$29,'DPS Future'!$Q$29,'DPS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97-498F-AC43-D52791D7FF9B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Future'!$D$30:$W$30</c15:sqref>
                  </c15:fullRef>
                </c:ext>
              </c:extLst>
              <c:f>('DPS Future'!$E$30,'DPS Future'!$I$30,'DPS Future'!$M$30,'DPS Future'!$Q$30,'DPS Future'!$U$30)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97-498F-AC43-D52791D7FF9B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Future'!$D$31:$W$31</c15:sqref>
                  </c15:fullRef>
                </c:ext>
              </c:extLst>
              <c:f>('DPS Future'!$E$31,'DPS Future'!$I$31,'DPS Future'!$M$31,'DPS Future'!$Q$31,'DPS Future'!$U$31)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97-498F-AC43-D52791D7FF9B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Future'!$D$32:$W$32</c15:sqref>
                  </c15:fullRef>
                </c:ext>
              </c:extLst>
              <c:f>('DPS Future'!$E$32,'DPS Future'!$I$32,'DPS Future'!$M$32,'DPS Future'!$Q$32,'DPS Future'!$U$32)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97-498F-AC43-D52791D7FF9B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Future'!$D$33:$W$33</c15:sqref>
                  </c15:fullRef>
                </c:ext>
              </c:extLst>
              <c:f>('DPS Future'!$E$33,'DPS Future'!$I$33,'DPS Future'!$M$33,'DPS Future'!$Q$33,'DPS Future'!$U$33)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97-498F-AC43-D52791D7FF9B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Future'!$D$34:$W$34</c15:sqref>
                  </c15:fullRef>
                </c:ext>
              </c:extLst>
              <c:f>('DPS Future'!$E$34,'DPS Future'!$I$34,'DPS Future'!$M$34,'DPS Future'!$Q$34,'DPS Future'!$U$34)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97-498F-AC43-D52791D7FF9B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Future'!$D$35:$W$35</c15:sqref>
                  </c15:fullRef>
                </c:ext>
              </c:extLst>
              <c:f>('DPS Future'!$E$35,'DPS Future'!$I$35,'DPS Future'!$M$35,'DPS Future'!$Q$35,'DPS Future'!$U$35)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97-498F-AC43-D52791D7FF9B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Future'!$D$36:$W$36</c15:sqref>
                  </c15:fullRef>
                </c:ext>
              </c:extLst>
              <c:f>('DPS Future'!$E$36,'DPS Future'!$I$36,'DPS Future'!$M$36,'DPS Future'!$Q$36,'DPS Future'!$U$36)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97-498F-AC43-D52791D7FF9B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Future'!$D$37:$W$37</c15:sqref>
                  </c15:fullRef>
                </c:ext>
              </c:extLst>
              <c:f>('DPS Future'!$E$37,'DPS Future'!$I$37,'DPS Future'!$M$37,'DPS Future'!$Q$37,'DPS Future'!$U$37)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97-498F-AC43-D52791D7FF9B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Future'!$D$38:$W$38</c15:sqref>
                  </c15:fullRef>
                </c:ext>
              </c:extLst>
              <c:f>('DPS Future'!$E$38,'DPS Future'!$I$38,'DPS Future'!$M$38,'DPS Future'!$Q$38,'DPS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97-498F-AC43-D52791D7FF9B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Future'!$D$39:$W$39</c15:sqref>
                  </c15:fullRef>
                </c:ext>
              </c:extLst>
              <c:f>('DPS Future'!$E$39,'DPS Future'!$I$39,'DPS Future'!$M$39,'DPS Future'!$Q$39,'DPS Future'!$U$39)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97-498F-AC43-D52791D7FF9B}"/>
            </c:ext>
          </c:extLst>
        </c:ser>
        <c:ser>
          <c:idx val="38"/>
          <c:order val="39"/>
          <c:tx>
            <c:strRef>
              <c:f>'DPS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Future'!$D$40:$W$40</c15:sqref>
                  </c15:fullRef>
                </c:ext>
              </c:extLst>
              <c:f>('DPS Future'!$E$40,'DPS Future'!$I$40,'DPS Future'!$M$40,'DPS Future'!$Q$40,'DPS Future'!$U$40)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97-498F-AC43-D52791D7FF9B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Future'!$D$41:$W$41</c15:sqref>
                  </c15:fullRef>
                </c:ext>
              </c:extLst>
              <c:f>('DPS Future'!$E$41,'DPS Future'!$I$41,'DPS Future'!$M$41,'DPS Future'!$Q$41,'DPS Future'!$U$41)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97-498F-AC43-D52791D7FF9B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Future'!$D$42:$W$42</c15:sqref>
                  </c15:fullRef>
                </c:ext>
              </c:extLst>
              <c:f>('DPS Future'!$E$42,'DPS Future'!$I$42,'DPS Future'!$M$42,'DPS Future'!$Q$42,'DPS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97-498F-AC43-D52791D7FF9B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Future'!$D$43:$W$43</c15:sqref>
                  </c15:fullRef>
                </c:ext>
              </c:extLst>
              <c:f>('DPS Future'!$E$43,'DPS Future'!$I$43,'DPS Future'!$M$43,'DPS Future'!$Q$43,'DPS Future'!$U$43)</c:f>
              <c:numCache>
                <c:formatCode>General</c:formatCode>
                <c:ptCount val="5"/>
                <c:pt idx="0">
                  <c:v>15.602</c:v>
                </c:pt>
                <c:pt idx="1">
                  <c:v>16.271000000000001</c:v>
                </c:pt>
                <c:pt idx="2">
                  <c:v>16.911000000000001</c:v>
                </c:pt>
                <c:pt idx="3">
                  <c:v>17.465</c:v>
                </c:pt>
                <c:pt idx="4">
                  <c:v>18.015999999999998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97-498F-AC43-D52791D7FF9B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Future'!$D$44:$W$44</c15:sqref>
                  </c15:fullRef>
                </c:ext>
              </c:extLst>
              <c:f>('DPS Future'!$E$44,'DPS Future'!$I$44,'DPS Future'!$M$44,'DPS Future'!$Q$44,'DPS Future'!$U$44)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97-498F-AC43-D52791D7FF9B}"/>
            </c:ext>
          </c:extLst>
        </c:ser>
        <c:ser>
          <c:idx val="43"/>
          <c:order val="44"/>
          <c:tx>
            <c:strRef>
              <c:f>'DPS Future'!$A$45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Future'!$D$45:$W$45</c15:sqref>
                  </c15:fullRef>
                </c:ext>
              </c:extLst>
              <c:f>('DPS Future'!$E$45,'DPS Future'!$I$45,'DPS Future'!$M$45,'DPS Future'!$Q$45,'DPS Future'!$U$45)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97-498F-AC43-D52791D7FF9B}"/>
            </c:ext>
          </c:extLst>
        </c:ser>
        <c:ser>
          <c:idx val="44"/>
          <c:order val="45"/>
          <c:tx>
            <c:strRef>
              <c:f>'DPS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Future'!$D$46:$W$46</c15:sqref>
                  </c15:fullRef>
                </c:ext>
              </c:extLst>
              <c:f>('DPS Future'!$E$46,'DPS Future'!$I$46,'DPS Future'!$M$46,'DPS Future'!$Q$46,'DPS Future'!$U$46)</c:f>
              <c:numCache>
                <c:formatCode>General</c:formatCode>
                <c:ptCount val="5"/>
                <c:pt idx="0">
                  <c:v>13.672000000000001</c:v>
                </c:pt>
                <c:pt idx="1">
                  <c:v>14.222</c:v>
                </c:pt>
                <c:pt idx="2">
                  <c:v>14.749000000000001</c:v>
                </c:pt>
                <c:pt idx="3">
                  <c:v>15.205</c:v>
                </c:pt>
                <c:pt idx="4">
                  <c:v>15.66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97-498F-AC43-D52791D7FF9B}"/>
            </c:ext>
          </c:extLst>
        </c:ser>
        <c:ser>
          <c:idx val="45"/>
          <c:order val="46"/>
          <c:tx>
            <c:strRef>
              <c:f>'DPS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Future'!$D$47:$W$47</c15:sqref>
                  </c15:fullRef>
                </c:ext>
              </c:extLst>
              <c:f>('DPS Future'!$E$47,'DPS Future'!$I$47,'DPS Future'!$M$47,'DPS Future'!$Q$47,'DPS Future'!$U$47)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97-498F-AC43-D52791D7FF9B}"/>
            </c:ext>
          </c:extLst>
        </c:ser>
        <c:ser>
          <c:idx val="46"/>
          <c:order val="47"/>
          <c:tx>
            <c:strRef>
              <c:f>'DPS Future'!$A$48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Future'!$D$48:$W$48</c15:sqref>
                  </c15:fullRef>
                </c:ext>
              </c:extLst>
              <c:f>('DPS Future'!$E$48,'DPS Future'!$I$48,'DPS Future'!$M$48,'DPS Future'!$Q$48,'DPS Future'!$U$48)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97-498F-AC43-D52791D7FF9B}"/>
            </c:ext>
          </c:extLst>
        </c:ser>
        <c:ser>
          <c:idx val="47"/>
          <c:order val="48"/>
          <c:tx>
            <c:strRef>
              <c:f>'DPS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Future'!$D$49:$W$49</c15:sqref>
                  </c15:fullRef>
                </c:ext>
              </c:extLst>
              <c:f>('DPS Future'!$E$49,'DPS Future'!$I$49,'DPS Future'!$M$49,'DPS Future'!$Q$49,'DPS Future'!$U$49)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97-498F-AC43-D52791D7FF9B}"/>
            </c:ext>
          </c:extLst>
        </c:ser>
        <c:ser>
          <c:idx val="48"/>
          <c:order val="49"/>
          <c:tx>
            <c:strRef>
              <c:f>'DPS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Future'!$D$50:$W$50</c15:sqref>
                  </c15:fullRef>
                </c:ext>
              </c:extLst>
              <c:f>('DPS Future'!$E$50,'DPS Future'!$I$50,'DPS Future'!$M$50,'DPS Future'!$Q$50,'DPS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97-498F-AC43-D52791D7FF9B}"/>
            </c:ext>
          </c:extLst>
        </c:ser>
        <c:ser>
          <c:idx val="49"/>
          <c:order val="50"/>
          <c:tx>
            <c:strRef>
              <c:f>'DPS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Future'!$D$51:$W$51</c15:sqref>
                  </c15:fullRef>
                </c:ext>
              </c:extLst>
              <c:f>('DPS Future'!$E$51,'DPS Future'!$I$51,'DPS Future'!$M$51,'DPS Future'!$Q$51,'DPS Future'!$U$51)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97-498F-AC43-D52791D7FF9B}"/>
            </c:ext>
          </c:extLst>
        </c:ser>
        <c:ser>
          <c:idx val="50"/>
          <c:order val="51"/>
          <c:tx>
            <c:strRef>
              <c:f>'DPS Future'!$A$52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Future'!$D$52:$W$52</c15:sqref>
                  </c15:fullRef>
                </c:ext>
              </c:extLst>
              <c:f>('DPS Future'!$E$52,'DPS Future'!$I$52,'DPS Future'!$M$52,'DPS Future'!$Q$52,'DPS Future'!$U$52)</c:f>
              <c:numCache>
                <c:formatCode>General</c:formatCode>
                <c:ptCount val="5"/>
                <c:pt idx="0">
                  <c:v>23.097999999999999</c:v>
                </c:pt>
                <c:pt idx="1">
                  <c:v>24.012</c:v>
                </c:pt>
                <c:pt idx="2">
                  <c:v>24.885999999999999</c:v>
                </c:pt>
                <c:pt idx="3">
                  <c:v>25.643999999999998</c:v>
                </c:pt>
                <c:pt idx="4">
                  <c:v>26.399000000000001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97-498F-AC43-D52791D7FF9B}"/>
            </c:ext>
          </c:extLst>
        </c:ser>
        <c:ser>
          <c:idx val="51"/>
          <c:order val="52"/>
          <c:tx>
            <c:strRef>
              <c:f>'DPS Future'!$A$53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Future'!$D$53:$W$53</c15:sqref>
                  </c15:fullRef>
                </c:ext>
              </c:extLst>
              <c:f>('DPS Future'!$E$53,'DPS Future'!$I$53,'DPS Future'!$M$53,'DPS Future'!$Q$53,'DPS Future'!$U$53)</c:f>
              <c:numCache>
                <c:formatCode>General</c:formatCode>
                <c:ptCount val="5"/>
                <c:pt idx="0">
                  <c:v>19.445</c:v>
                </c:pt>
                <c:pt idx="1">
                  <c:v>20.254999999999999</c:v>
                </c:pt>
                <c:pt idx="2">
                  <c:v>21.030999999999999</c:v>
                </c:pt>
                <c:pt idx="3">
                  <c:v>21.702999999999999</c:v>
                </c:pt>
                <c:pt idx="4">
                  <c:v>22.373000000000001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97-498F-AC43-D52791D7FF9B}"/>
            </c:ext>
          </c:extLst>
        </c:ser>
        <c:ser>
          <c:idx val="52"/>
          <c:order val="53"/>
          <c:tx>
            <c:strRef>
              <c:f>'DPS Future'!$A$54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Future'!$D$54:$W$54</c15:sqref>
                  </c15:fullRef>
                </c:ext>
              </c:extLst>
              <c:f>('DPS Future'!$E$54,'DPS Future'!$I$54,'DPS Future'!$M$54,'DPS Future'!$Q$54,'DPS Future'!$U$54)</c:f>
              <c:numCache>
                <c:formatCode>General</c:formatCode>
                <c:ptCount val="5"/>
                <c:pt idx="0">
                  <c:v>18.385000000000002</c:v>
                </c:pt>
                <c:pt idx="1">
                  <c:v>19.102</c:v>
                </c:pt>
                <c:pt idx="2">
                  <c:v>19.789000000000001</c:v>
                </c:pt>
                <c:pt idx="3">
                  <c:v>20.387</c:v>
                </c:pt>
                <c:pt idx="4">
                  <c:v>20.983000000000001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97-498F-AC43-D52791D7FF9B}"/>
            </c:ext>
          </c:extLst>
        </c:ser>
        <c:ser>
          <c:idx val="53"/>
          <c:order val="54"/>
          <c:tx>
            <c:strRef>
              <c:f>'DPS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Future'!$D$55:$W$55</c15:sqref>
                  </c15:fullRef>
                </c:ext>
              </c:extLst>
              <c:f>('DPS Future'!$E$55,'DPS Future'!$I$55,'DPS Future'!$M$55,'DPS Future'!$Q$55,'DPS Future'!$U$55)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97-498F-AC43-D52791D7FF9B}"/>
            </c:ext>
          </c:extLst>
        </c:ser>
        <c:ser>
          <c:idx val="54"/>
          <c:order val="55"/>
          <c:tx>
            <c:strRef>
              <c:f>'DPS Future'!$A$56</c:f>
              <c:strCache>
                <c:ptCount val="1"/>
                <c:pt idx="0">
                  <c:v>Shadow Inteleon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Future'!$D$56:$W$56</c15:sqref>
                  </c15:fullRef>
                </c:ext>
              </c:extLst>
              <c:f>('DPS Future'!$E$56,'DPS Future'!$I$56,'DPS Future'!$M$56,'DPS Future'!$Q$56,'DPS Future'!$U$56)</c:f>
              <c:numCache>
                <c:formatCode>General</c:formatCode>
                <c:ptCount val="5"/>
                <c:pt idx="0">
                  <c:v>21.884</c:v>
                </c:pt>
                <c:pt idx="1">
                  <c:v>22.71</c:v>
                </c:pt>
                <c:pt idx="2">
                  <c:v>23.498999999999999</c:v>
                </c:pt>
                <c:pt idx="3">
                  <c:v>24.183</c:v>
                </c:pt>
                <c:pt idx="4">
                  <c:v>24.863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97-498F-AC43-D52791D7FF9B}"/>
            </c:ext>
          </c:extLst>
        </c:ser>
        <c:ser>
          <c:idx val="55"/>
          <c:order val="56"/>
          <c:tx>
            <c:strRef>
              <c:f>'DPS Future'!$A$57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Future'!$D$57:$W$57</c15:sqref>
                  </c15:fullRef>
                </c:ext>
              </c:extLst>
              <c:f>('DPS Future'!$E$57,'DPS Future'!$I$57,'DPS Future'!$M$57,'DPS Future'!$Q$57,'DPS Future'!$U$57)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97-498F-AC43-D52791D7FF9B}"/>
            </c:ext>
          </c:extLst>
        </c:ser>
        <c:ser>
          <c:idx val="56"/>
          <c:order val="57"/>
          <c:tx>
            <c:strRef>
              <c:f>'DPS Future'!$A$58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Future'!$D$58:$W$58</c15:sqref>
                  </c15:fullRef>
                </c:ext>
              </c:extLst>
              <c:f>('DPS Future'!$E$58,'DPS Future'!$I$58,'DPS Future'!$M$58,'DPS Future'!$Q$58,'DPS Future'!$U$58)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97-498F-AC43-D52791D7FF9B}"/>
            </c:ext>
          </c:extLst>
        </c:ser>
        <c:ser>
          <c:idx val="57"/>
          <c:order val="58"/>
          <c:tx>
            <c:strRef>
              <c:f>'DPS Future'!$A$59</c:f>
              <c:strCache>
                <c:ptCount val="1"/>
                <c:pt idx="0">
                  <c:v>Palafin (Hero Form)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Future'!$D$59:$W$59</c15:sqref>
                  </c15:fullRef>
                </c:ext>
              </c:extLst>
              <c:f>('DPS Future'!$E$59,'DPS Future'!$I$59,'DPS Future'!$M$59,'DPS Future'!$Q$59,'DPS Future'!$U$59)</c:f>
              <c:numCache>
                <c:formatCode>General</c:formatCode>
                <c:ptCount val="5"/>
                <c:pt idx="0">
                  <c:v>16.733000000000001</c:v>
                </c:pt>
                <c:pt idx="1">
                  <c:v>17.378</c:v>
                </c:pt>
                <c:pt idx="2">
                  <c:v>17.997</c:v>
                </c:pt>
                <c:pt idx="3">
                  <c:v>18.533999999999999</c:v>
                </c:pt>
                <c:pt idx="4">
                  <c:v>19.07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97-498F-AC43-D52791D7FF9B}"/>
            </c:ext>
          </c:extLst>
        </c:ser>
        <c:ser>
          <c:idx val="58"/>
          <c:order val="59"/>
          <c:tx>
            <c:strRef>
              <c:f>'DPS Future'!$A$60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Future'!$D$60:$W$60</c15:sqref>
                  </c15:fullRef>
                </c:ext>
              </c:extLst>
              <c:f>('DPS Future'!$E$60,'DPS Future'!$I$60,'DPS Future'!$M$60,'DPS Future'!$Q$60,'DPS Future'!$U$60)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97-498F-AC43-D52791D7FF9B}"/>
            </c:ext>
          </c:extLst>
        </c:ser>
        <c:ser>
          <c:idx val="59"/>
          <c:order val="60"/>
          <c:tx>
            <c:strRef>
              <c:f>'DPS Future'!$A$61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Future'!$D$61:$W$61</c15:sqref>
                  </c15:fullRef>
                </c:ext>
              </c:extLst>
              <c:f>('DPS Future'!$E$61,'DPS Future'!$I$61,'DPS Future'!$M$61,'DPS Future'!$Q$61,'DPS Future'!$U$61)</c:f>
              <c:numCache>
                <c:formatCode>General</c:formatCode>
                <c:ptCount val="5"/>
                <c:pt idx="0">
                  <c:v>16.344999999999999</c:v>
                </c:pt>
                <c:pt idx="1">
                  <c:v>16.951000000000001</c:v>
                </c:pt>
                <c:pt idx="2">
                  <c:v>17.532</c:v>
                </c:pt>
                <c:pt idx="3">
                  <c:v>18.035</c:v>
                </c:pt>
                <c:pt idx="4">
                  <c:v>18.536999999999999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97-498F-AC43-D52791D7FF9B}"/>
            </c:ext>
          </c:extLst>
        </c:ser>
        <c:ser>
          <c:idx val="60"/>
          <c:order val="61"/>
          <c:tx>
            <c:strRef>
              <c:f>'DPS Future'!$A$62</c:f>
              <c:strCache>
                <c:ptCount val="1"/>
                <c:pt idx="0">
                  <c:v>Hisuian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Future'!$D$62:$W$62</c15:sqref>
                  </c15:fullRef>
                </c:ext>
              </c:extLst>
              <c:f>('DPS Future'!$E$62,'DPS Future'!$I$62,'DPS Future'!$M$62,'DPS Future'!$Q$62,'DPS Future'!$U$62)</c:f>
              <c:numCache>
                <c:formatCode>General</c:formatCode>
                <c:ptCount val="5"/>
                <c:pt idx="0">
                  <c:v>14.859</c:v>
                </c:pt>
                <c:pt idx="1">
                  <c:v>15.420999999999999</c:v>
                </c:pt>
                <c:pt idx="2">
                  <c:v>15.959</c:v>
                </c:pt>
                <c:pt idx="3">
                  <c:v>16.425000000000001</c:v>
                </c:pt>
                <c:pt idx="4">
                  <c:v>16.89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97-498F-AC43-D52791D7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Future'!$E$1,'DPS Future'!$I$1,'DPS Future'!$M$1,'DPS Future'!$Q$1,'DPS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Future'!$E$1,'DPS Future'!$I$1,'DPS Future'!$M$1,'DPS Future'!$Q$1,'DPS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1197-498F-AC43-D52791D7FF9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1.050690945759722</c:v>
                </c:pt>
                <c:pt idx="1">
                  <c:v>0.989803543685705</c:v>
                </c:pt>
                <c:pt idx="2">
                  <c:v>0.94651615059671046</c:v>
                </c:pt>
                <c:pt idx="3">
                  <c:v>0.90332513580028706</c:v>
                </c:pt>
                <c:pt idx="4">
                  <c:v>0.87284931632465879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A-4AB4-A44E-7691D71848F6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1.0814123785796821</c:v>
                </c:pt>
                <c:pt idx="1">
                  <c:v>1.0215624309920772</c:v>
                </c:pt>
                <c:pt idx="2">
                  <c:v>0.97828867692487109</c:v>
                </c:pt>
                <c:pt idx="3">
                  <c:v>0.937311447495071</c:v>
                </c:pt>
                <c:pt idx="4">
                  <c:v>0.90619949676027989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A-4AB4-A44E-7691D71848F6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A-4AB4-A44E-7691D71848F6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1.0839676981096058</c:v>
                </c:pt>
                <c:pt idx="1">
                  <c:v>1.0229676090408182</c:v>
                </c:pt>
                <c:pt idx="2">
                  <c:v>0.96851083511928793</c:v>
                </c:pt>
                <c:pt idx="3">
                  <c:v>0.9279389101339881</c:v>
                </c:pt>
                <c:pt idx="4">
                  <c:v>0.89230898535058623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A-4AB4-A44E-7691D71848F6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2A-4AB4-A44E-7691D71848F6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2A-4AB4-A44E-7691D71848F6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1.2117840730561869</c:v>
                </c:pt>
                <c:pt idx="1">
                  <c:v>1.1450607518670051</c:v>
                </c:pt>
                <c:pt idx="2">
                  <c:v>1.069235608211178</c:v>
                </c:pt>
                <c:pt idx="3">
                  <c:v>1.0255802949829711</c:v>
                </c:pt>
                <c:pt idx="4">
                  <c:v>0.98110530812615704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2A-4AB4-A44E-7691D71848F6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2A-4AB4-A44E-7691D71848F6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1.2364827970347789</c:v>
                </c:pt>
                <c:pt idx="1">
                  <c:v>1.1586902653481492</c:v>
                </c:pt>
                <c:pt idx="2">
                  <c:v>1.0920686400404913</c:v>
                </c:pt>
                <c:pt idx="3">
                  <c:v>1.0431798196444855</c:v>
                </c:pt>
                <c:pt idx="4">
                  <c:v>0.99183068254452389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2A-4AB4-A44E-7691D71848F6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1.2581141860214455</c:v>
                </c:pt>
                <c:pt idx="1">
                  <c:v>1.1795242779301007</c:v>
                </c:pt>
                <c:pt idx="2">
                  <c:v>1.0971658037063377</c:v>
                </c:pt>
                <c:pt idx="3">
                  <c:v>1.0385147434872679</c:v>
                </c:pt>
                <c:pt idx="4">
                  <c:v>0.99063363029614127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42A-4AB4-A44E-7691D71848F6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1.2212450061578053</c:v>
                </c:pt>
                <c:pt idx="1">
                  <c:v>1.1550486236755118</c:v>
                </c:pt>
                <c:pt idx="2">
                  <c:v>1.0974035731241791</c:v>
                </c:pt>
                <c:pt idx="3">
                  <c:v>1.0388944613222946</c:v>
                </c:pt>
                <c:pt idx="4">
                  <c:v>1.0032400156072974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42A-4AB4-A44E-7691D71848F6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42A-4AB4-A44E-7691D71848F6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1.2669723802090662</c:v>
                </c:pt>
                <c:pt idx="1">
                  <c:v>1.1873877571521565</c:v>
                </c:pt>
                <c:pt idx="2">
                  <c:v>1.1062513346767824</c:v>
                </c:pt>
                <c:pt idx="3">
                  <c:v>1.05799872607212</c:v>
                </c:pt>
                <c:pt idx="4">
                  <c:v>1.0113252153965115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42A-4AB4-A44E-7691D71848F6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42A-4AB4-A44E-7691D71848F6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1.2712672002148535</c:v>
                </c:pt>
                <c:pt idx="1">
                  <c:v>1.209736682380361</c:v>
                </c:pt>
                <c:pt idx="2">
                  <c:v>1.1548702679289458</c:v>
                </c:pt>
                <c:pt idx="3">
                  <c:v>1.1110558990523869</c:v>
                </c:pt>
                <c:pt idx="4">
                  <c:v>1.076413630363134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42A-4AB4-A44E-7691D71848F6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1.2489889239947021</c:v>
                </c:pt>
                <c:pt idx="1">
                  <c:v>1.1929804100146846</c:v>
                </c:pt>
                <c:pt idx="2">
                  <c:v>1.1324934151845167</c:v>
                </c:pt>
                <c:pt idx="3">
                  <c:v>1.0939396320775154</c:v>
                </c:pt>
                <c:pt idx="4">
                  <c:v>1.0584012010008934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42A-4AB4-A44E-7691D71848F6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1.3633524025147248</c:v>
                </c:pt>
                <c:pt idx="1">
                  <c:v>1.2890077362048435</c:v>
                </c:pt>
                <c:pt idx="2">
                  <c:v>1.2141583897998818</c:v>
                </c:pt>
                <c:pt idx="3">
                  <c:v>1.1532175101468676</c:v>
                </c:pt>
                <c:pt idx="4">
                  <c:v>1.1026285870513712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42A-4AB4-A44E-7691D71848F6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42A-4AB4-A44E-7691D71848F6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42A-4AB4-A44E-7691D71848F6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42A-4AB4-A44E-7691D71848F6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42A-4AB4-A44E-7691D71848F6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042A-4AB4-A44E-7691D71848F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42A-4AB4-A44E-7691D71848F6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1.4193792897851925</c:v>
                </c:pt>
                <c:pt idx="1">
                  <c:v>1.3315199695601962</c:v>
                </c:pt>
                <c:pt idx="2">
                  <c:v>1.2750635878925394</c:v>
                </c:pt>
                <c:pt idx="3">
                  <c:v>1.2287895252366869</c:v>
                </c:pt>
                <c:pt idx="4">
                  <c:v>1.183783535995431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42A-4AB4-A44E-7691D71848F6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42A-4AB4-A44E-7691D71848F6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1.4692137750668379</c:v>
                </c:pt>
                <c:pt idx="1">
                  <c:v>1.3950673452549331</c:v>
                </c:pt>
                <c:pt idx="2">
                  <c:v>1.3183031884297876</c:v>
                </c:pt>
                <c:pt idx="3">
                  <c:v>1.2578440746597883</c:v>
                </c:pt>
                <c:pt idx="4">
                  <c:v>1.2040804653876394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42A-4AB4-A44E-7691D71848F6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42A-4AB4-A44E-7691D71848F6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42A-4AB4-A44E-7691D71848F6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1.5644540463782006</c:v>
                </c:pt>
                <c:pt idx="1">
                  <c:v>1.4766947991578654</c:v>
                </c:pt>
                <c:pt idx="2">
                  <c:v>1.4035201728200402</c:v>
                </c:pt>
                <c:pt idx="3">
                  <c:v>1.3281616737437945</c:v>
                </c:pt>
                <c:pt idx="4">
                  <c:v>1.2701122948614056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42A-4AB4-A44E-7691D71848F6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0.92455909890799071</c:v>
                </c:pt>
                <c:pt idx="1">
                  <c:v>0.87243613609800086</c:v>
                </c:pt>
                <c:pt idx="2">
                  <c:v>0.83539998023273332</c:v>
                </c:pt>
                <c:pt idx="3">
                  <c:v>0.79949137410089621</c:v>
                </c:pt>
                <c:pt idx="4">
                  <c:v>0.77399069075526405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42A-4AB4-A44E-7691D71848F6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42A-4AB4-A44E-7691D71848F6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1.0592632618958242</c:v>
                </c:pt>
                <c:pt idx="1">
                  <c:v>0.99727138137754712</c:v>
                </c:pt>
                <c:pt idx="2">
                  <c:v>0.94410713402513324</c:v>
                </c:pt>
                <c:pt idx="3">
                  <c:v>0.90619141244045331</c:v>
                </c:pt>
                <c:pt idx="4">
                  <c:v>0.87080644090519599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42A-4AB4-A44E-7691D71848F6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1.0856198925118394</c:v>
                </c:pt>
                <c:pt idx="1">
                  <c:v>1.0307171966036281</c:v>
                </c:pt>
                <c:pt idx="2">
                  <c:v>0.98206863918286624</c:v>
                </c:pt>
                <c:pt idx="3">
                  <c:v>0.9360753954184059</c:v>
                </c:pt>
                <c:pt idx="4">
                  <c:v>0.90600187229432916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42A-4AB4-A44E-7691D71848F6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1.1614205029359363</c:v>
                </c:pt>
                <c:pt idx="1">
                  <c:v>1.0973119290813576</c:v>
                </c:pt>
                <c:pt idx="2">
                  <c:v>1.0430781579125883</c:v>
                </c:pt>
                <c:pt idx="3">
                  <c:v>1.0046250509850685</c:v>
                </c:pt>
                <c:pt idx="4">
                  <c:v>0.96622796959327439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42A-4AB4-A44E-7691D71848F6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1.1519981016088854</c:v>
                </c:pt>
                <c:pt idx="1">
                  <c:v>1.1001953270900429</c:v>
                </c:pt>
                <c:pt idx="2">
                  <c:v>1.0541653321780744</c:v>
                </c:pt>
                <c:pt idx="3">
                  <c:v>1.0106790045439975</c:v>
                </c:pt>
                <c:pt idx="4">
                  <c:v>0.96742114878136132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42A-4AB4-A44E-7691D71848F6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1.1633619404237441</c:v>
                </c:pt>
                <c:pt idx="1">
                  <c:v>1.1037369915591202</c:v>
                </c:pt>
                <c:pt idx="2">
                  <c:v>1.0589683919492567</c:v>
                </c:pt>
                <c:pt idx="3">
                  <c:v>1.0203384672440512</c:v>
                </c:pt>
                <c:pt idx="4">
                  <c:v>0.96983313619157296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42A-4AB4-A44E-7691D71848F6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1.2186625515059333</c:v>
                </c:pt>
                <c:pt idx="1">
                  <c:v>1.1490559925562602</c:v>
                </c:pt>
                <c:pt idx="2">
                  <c:v>1.0950129679687235</c:v>
                </c:pt>
                <c:pt idx="3">
                  <c:v>1.0531626702422019</c:v>
                </c:pt>
                <c:pt idx="4">
                  <c:v>1.0155175487757162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42A-4AB4-A44E-7691D71848F6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1.2215075559263007</c:v>
                </c:pt>
                <c:pt idx="1">
                  <c:v>1.1662441440753262</c:v>
                </c:pt>
                <c:pt idx="2">
                  <c:v>1.1076018596531165</c:v>
                </c:pt>
                <c:pt idx="3">
                  <c:v>1.070904929298508</c:v>
                </c:pt>
                <c:pt idx="4">
                  <c:v>1.0322542760097704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42A-4AB4-A44E-7691D71848F6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1.2163072381512672</c:v>
                </c:pt>
                <c:pt idx="1">
                  <c:v>1.1604326406829533</c:v>
                </c:pt>
                <c:pt idx="2">
                  <c:v>1.1130109656837388</c:v>
                </c:pt>
                <c:pt idx="3">
                  <c:v>1.0696599899998431</c:v>
                </c:pt>
                <c:pt idx="4">
                  <c:v>1.0176293331933615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42A-4AB4-A44E-7691D71848F6}"/>
            </c:ext>
          </c:extLst>
        </c:ser>
        <c:ser>
          <c:idx val="38"/>
          <c:order val="39"/>
          <c:tx>
            <c:strRef>
              <c:f>'ASETTW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1.2426009476408264</c:v>
                </c:pt>
                <c:pt idx="1">
                  <c:v>1.1783697225104888</c:v>
                </c:pt>
                <c:pt idx="2">
                  <c:v>1.1278550524070641</c:v>
                </c:pt>
                <c:pt idx="3">
                  <c:v>1.0865987375217527</c:v>
                </c:pt>
                <c:pt idx="4">
                  <c:v>1.030609332356152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42A-4AB4-A44E-7691D71848F6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1.3088309380597853</c:v>
                </c:pt>
                <c:pt idx="1">
                  <c:v>1.2208814601711913</c:v>
                </c:pt>
                <c:pt idx="2">
                  <c:v>1.170397207995552</c:v>
                </c:pt>
                <c:pt idx="3">
                  <c:v>1.120581270103699</c:v>
                </c:pt>
                <c:pt idx="4">
                  <c:v>1.078511184742722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42A-4AB4-A44E-7691D71848F6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1.3617030032368544</c:v>
                </c:pt>
                <c:pt idx="1">
                  <c:v>1.2725238071045946</c:v>
                </c:pt>
                <c:pt idx="2">
                  <c:v>1.208351235356242</c:v>
                </c:pt>
                <c:pt idx="3">
                  <c:v>1.1530575535453924</c:v>
                </c:pt>
                <c:pt idx="4">
                  <c:v>1.0952237951838881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42A-4AB4-A44E-7691D71848F6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1.4350367244705351</c:v>
                </c:pt>
                <c:pt idx="1">
                  <c:v>1.3404781485923429</c:v>
                </c:pt>
                <c:pt idx="2">
                  <c:v>1.2625580305757549</c:v>
                </c:pt>
                <c:pt idx="3">
                  <c:v>1.2016780197932804</c:v>
                </c:pt>
                <c:pt idx="4">
                  <c:v>1.1357805871081927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42A-4AB4-A44E-7691D71848F6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1.4138460691766417</c:v>
                </c:pt>
                <c:pt idx="1">
                  <c:v>1.3493824229551321</c:v>
                </c:pt>
                <c:pt idx="2">
                  <c:v>1.289904853935991</c:v>
                </c:pt>
                <c:pt idx="3">
                  <c:v>1.2384925277506975</c:v>
                </c:pt>
                <c:pt idx="4">
                  <c:v>1.1985978651623013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42A-4AB4-A44E-7691D71848F6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1.4785214483152833</c:v>
                </c:pt>
                <c:pt idx="1">
                  <c:v>1.3809594927892381</c:v>
                </c:pt>
                <c:pt idx="2">
                  <c:v>1.3091364710551279</c:v>
                </c:pt>
                <c:pt idx="3">
                  <c:v>1.2624360633810348</c:v>
                </c:pt>
                <c:pt idx="4">
                  <c:v>1.2088290393975825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42A-4AB4-A44E-7691D71848F6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1.4747392949447535</c:v>
                </c:pt>
                <c:pt idx="1">
                  <c:v>1.3916691847000171</c:v>
                </c:pt>
                <c:pt idx="2">
                  <c:v>1.3303920281219812</c:v>
                </c:pt>
                <c:pt idx="3">
                  <c:v>1.2804840929646466</c:v>
                </c:pt>
                <c:pt idx="4">
                  <c:v>1.2097979747036032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42A-4AB4-A44E-7691D71848F6}"/>
            </c:ext>
          </c:extLst>
        </c:ser>
        <c:ser>
          <c:idx val="45"/>
          <c:order val="46"/>
          <c:tx>
            <c:strRef>
              <c:f>'ASETTW Full'!$A$47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1.5126828658321769</c:v>
                </c:pt>
                <c:pt idx="1">
                  <c:v>1.4222517592873443</c:v>
                </c:pt>
                <c:pt idx="2">
                  <c:v>1.3425848150636079</c:v>
                </c:pt>
                <c:pt idx="3">
                  <c:v>1.2777020333452942</c:v>
                </c:pt>
                <c:pt idx="4">
                  <c:v>1.2184593608762939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42A-4AB4-A44E-7691D71848F6}"/>
            </c:ext>
          </c:extLst>
        </c:ser>
        <c:ser>
          <c:idx val="46"/>
          <c:order val="47"/>
          <c:tx>
            <c:strRef>
              <c:f>'ASETTW Full'!$A$48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1.540505062049766</c:v>
                </c:pt>
                <c:pt idx="1">
                  <c:v>1.4263302088663559</c:v>
                </c:pt>
                <c:pt idx="2">
                  <c:v>1.3484709897093865</c:v>
                </c:pt>
                <c:pt idx="3">
                  <c:v>1.298999414854441</c:v>
                </c:pt>
                <c:pt idx="4">
                  <c:v>1.2373784949381317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42A-4AB4-A44E-7691D71848F6}"/>
            </c:ext>
          </c:extLst>
        </c:ser>
        <c:ser>
          <c:idx val="47"/>
          <c:order val="48"/>
          <c:tx>
            <c:strRef>
              <c:f>'ASETTW Full'!$A$49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1.5034705080158339</c:v>
                </c:pt>
                <c:pt idx="1">
                  <c:v>1.4361465249561938</c:v>
                </c:pt>
                <c:pt idx="2">
                  <c:v>1.3750522390809317</c:v>
                </c:pt>
                <c:pt idx="3">
                  <c:v>1.3102732857694839</c:v>
                </c:pt>
                <c:pt idx="4">
                  <c:v>1.2740184179348322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42A-4AB4-A44E-7691D71848F6}"/>
            </c:ext>
          </c:extLst>
        </c:ser>
        <c:ser>
          <c:idx val="48"/>
          <c:order val="49"/>
          <c:tx>
            <c:strRef>
              <c:f>'ASETTW Full'!$A$50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1.5349227962511105</c:v>
                </c:pt>
                <c:pt idx="1">
                  <c:v>1.464963697318711</c:v>
                </c:pt>
                <c:pt idx="2">
                  <c:v>1.3971770655315963</c:v>
                </c:pt>
                <c:pt idx="3">
                  <c:v>1.33224398019042</c:v>
                </c:pt>
                <c:pt idx="4">
                  <c:v>1.2599182890806351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42A-4AB4-A44E-7691D71848F6}"/>
            </c:ext>
          </c:extLst>
        </c:ser>
        <c:ser>
          <c:idx val="49"/>
          <c:order val="50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42A-4AB4-A44E-7691D7184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042A-4AB4-A44E-7691D71848F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Full'!$E$2,'ASETTW Full'!$I$2,'ASETTW Full'!$M$2,'ASETTW Full'!$Q$2,'ASETTW Full'!$U$2)</c:f>
              <c:numCache>
                <c:formatCode>General</c:formatCode>
                <c:ptCount val="5"/>
                <c:pt idx="0">
                  <c:v>1.0011334066051281</c:v>
                </c:pt>
                <c:pt idx="1">
                  <c:v>0.9521759733173154</c:v>
                </c:pt>
                <c:pt idx="2">
                  <c:v>0.91347132449876822</c:v>
                </c:pt>
                <c:pt idx="3">
                  <c:v>0.87615129130169878</c:v>
                </c:pt>
                <c:pt idx="4">
                  <c:v>0.84703875422822605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0-4092-A568-C4377A19AA25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Full'!$E$3,'ASETTW Full'!$I$3,'ASETTW Full'!$M$3,'ASETTW Full'!$Q$3,'ASETTW Full'!$U$3)</c:f>
              <c:numCache>
                <c:formatCode>General</c:formatCode>
                <c:ptCount val="5"/>
                <c:pt idx="0">
                  <c:v>1.0575941574228911</c:v>
                </c:pt>
                <c:pt idx="1">
                  <c:v>1.0074321925196179</c:v>
                </c:pt>
                <c:pt idx="2">
                  <c:v>0.96789049432403618</c:v>
                </c:pt>
                <c:pt idx="3">
                  <c:v>0.92919075716026978</c:v>
                </c:pt>
                <c:pt idx="4">
                  <c:v>0.89816662392316149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0-4092-A568-C4377A19AA25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Full'!$E$4,'ASETTW Full'!$I$4,'ASETTW Full'!$M$4,'ASETTW Full'!$Q$4,'ASETTW Full'!$U$4)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B0-4092-A568-C4377A19AA25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Full'!$E$5,'ASETTW Full'!$I$5,'ASETTW Full'!$M$5,'ASETTW Full'!$Q$5,'ASETTW Full'!$U$5)</c:f>
              <c:numCache>
                <c:formatCode>General</c:formatCode>
                <c:ptCount val="5"/>
                <c:pt idx="0">
                  <c:v>1.0641390197876974</c:v>
                </c:pt>
                <c:pt idx="1">
                  <c:v>1.0138056277691452</c:v>
                </c:pt>
                <c:pt idx="2">
                  <c:v>0.96670075408248934</c:v>
                </c:pt>
                <c:pt idx="3">
                  <c:v>0.93183352738567649</c:v>
                </c:pt>
                <c:pt idx="4">
                  <c:v>0.89718696583861335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B0-4092-A568-C4377A19AA25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Full'!$E$6,'ASETTW Full'!$I$6,'ASETTW Full'!$M$6,'ASETTW Full'!$Q$6,'ASETTW Full'!$U$6)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B0-4092-A568-C4377A19AA25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Full'!$E$7,'ASETTW Full'!$I$7,'ASETTW Full'!$M$7,'ASETTW Full'!$Q$7,'ASETTW Full'!$U$7)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B0-4092-A568-C4377A19AA25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Full'!$E$8,'ASETTW Full'!$I$8,'ASETTW Full'!$M$8,'ASETTW Full'!$Q$8,'ASETTW Full'!$U$8)</c:f>
              <c:numCache>
                <c:formatCode>General</c:formatCode>
                <c:ptCount val="5"/>
                <c:pt idx="0">
                  <c:v>1.161120464628252</c:v>
                </c:pt>
                <c:pt idx="1">
                  <c:v>1.1092756998580884</c:v>
                </c:pt>
                <c:pt idx="2">
                  <c:v>1.0567776298413025</c:v>
                </c:pt>
                <c:pt idx="3">
                  <c:v>1.0212438247630966</c:v>
                </c:pt>
                <c:pt idx="4">
                  <c:v>0.98166884403091093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B0-4092-A568-C4377A19AA25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Full'!$E$9,'ASETTW Full'!$I$9,'ASETTW Full'!$M$9,'ASETTW Full'!$Q$9,'ASETTW Full'!$U$9)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B0-4092-A568-C4377A19AA25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Full'!$E$10,'ASETTW Full'!$I$10,'ASETTW Full'!$M$10,'ASETTW Full'!$Q$10,'ASETTW Full'!$U$10)</c:f>
              <c:numCache>
                <c:formatCode>General</c:formatCode>
                <c:ptCount val="5"/>
                <c:pt idx="0">
                  <c:v>1.1577529098850396</c:v>
                </c:pt>
                <c:pt idx="1">
                  <c:v>1.1073022793708698</c:v>
                </c:pt>
                <c:pt idx="2">
                  <c:v>1.0592108789496464</c:v>
                </c:pt>
                <c:pt idx="3">
                  <c:v>1.0208989888200213</c:v>
                </c:pt>
                <c:pt idx="4">
                  <c:v>0.98822990498055974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B0-4092-A568-C4377A19AA25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Full'!$E$11,'ASETTW Full'!$I$11,'ASETTW Full'!$M$11,'ASETTW Full'!$Q$11,'ASETTW Full'!$U$11)</c:f>
              <c:numCache>
                <c:formatCode>General</c:formatCode>
                <c:ptCount val="5"/>
                <c:pt idx="0">
                  <c:v>1.1096466852230158</c:v>
                </c:pt>
                <c:pt idx="1">
                  <c:v>1.0533981670876544</c:v>
                </c:pt>
                <c:pt idx="2">
                  <c:v>1.0020823429883328</c:v>
                </c:pt>
                <c:pt idx="3">
                  <c:v>0.96556225919792837</c:v>
                </c:pt>
                <c:pt idx="4">
                  <c:v>0.92625683883358756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B0-4092-A568-C4377A19AA25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Full'!$E$12,'ASETTW Full'!$I$12,'ASETTW Full'!$M$12,'ASETTW Full'!$Q$12,'ASETTW Full'!$U$12)</c:f>
              <c:numCache>
                <c:formatCode>General</c:formatCode>
                <c:ptCount val="5"/>
                <c:pt idx="0">
                  <c:v>1.1796840173948961</c:v>
                </c:pt>
                <c:pt idx="1">
                  <c:v>1.1228004182251707</c:v>
                </c:pt>
                <c:pt idx="2">
                  <c:v>1.0741130839903421</c:v>
                </c:pt>
                <c:pt idx="3">
                  <c:v>1.032240998376978</c:v>
                </c:pt>
                <c:pt idx="4">
                  <c:v>1.0027720088753151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B0-4092-A568-C4377A19AA25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Full'!$E$13,'ASETTW Full'!$I$13,'ASETTW Full'!$M$13,'ASETTW Full'!$Q$13,'ASETTW Full'!$U$13)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B0-4092-A568-C4377A19AA25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Full'!$E$14,'ASETTW Full'!$I$14,'ASETTW Full'!$M$14,'ASETTW Full'!$Q$14,'ASETTW Full'!$U$14)</c:f>
              <c:numCache>
                <c:formatCode>General</c:formatCode>
                <c:ptCount val="5"/>
                <c:pt idx="0">
                  <c:v>1.1654365499761596</c:v>
                </c:pt>
                <c:pt idx="1">
                  <c:v>1.113926866269628</c:v>
                </c:pt>
                <c:pt idx="2">
                  <c:v>1.0592894165604696</c:v>
                </c:pt>
                <c:pt idx="3">
                  <c:v>1.0240232818544159</c:v>
                </c:pt>
                <c:pt idx="4">
                  <c:v>0.98722538424572137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B0-4092-A568-C4377A19AA25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Full'!$E$15,'ASETTW Full'!$I$15,'ASETTW Full'!$M$15,'ASETTW Full'!$Q$15,'ASETTW Full'!$U$15)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B0-4092-A568-C4377A19AA25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Full'!$E$16,'ASETTW Full'!$I$16,'ASETTW Full'!$M$16,'ASETTW Full'!$Q$16,'ASETTW Full'!$U$16)</c:f>
              <c:numCache>
                <c:formatCode>General</c:formatCode>
                <c:ptCount val="5"/>
                <c:pt idx="0">
                  <c:v>1.2692821573573738</c:v>
                </c:pt>
                <c:pt idx="1">
                  <c:v>1.2155483928717505</c:v>
                </c:pt>
                <c:pt idx="2">
                  <c:v>1.1615880502598062</c:v>
                </c:pt>
                <c:pt idx="3">
                  <c:v>1.1163855575075472</c:v>
                </c:pt>
                <c:pt idx="4">
                  <c:v>1.0827236678280068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B0-4092-A568-C4377A19AA25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Full'!$E$17,'ASETTW Full'!$I$17,'ASETTW Full'!$M$17,'ASETTW Full'!$Q$17,'ASETTW Full'!$U$17)</c:f>
              <c:numCache>
                <c:formatCode>General</c:formatCode>
                <c:ptCount val="5"/>
                <c:pt idx="0">
                  <c:v>1.2477380852338038</c:v>
                </c:pt>
                <c:pt idx="1">
                  <c:v>1.1957899930036502</c:v>
                </c:pt>
                <c:pt idx="2">
                  <c:v>1.1407998114123732</c:v>
                </c:pt>
                <c:pt idx="3">
                  <c:v>1.1017447430540952</c:v>
                </c:pt>
                <c:pt idx="4">
                  <c:v>1.0649155927878182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B0-4092-A568-C4377A19AA25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Full'!$E$18,'ASETTW Full'!$I$18,'ASETTW Full'!$M$18,'ASETTW Full'!$Q$18,'ASETTW Full'!$U$18)</c:f>
              <c:numCache>
                <c:formatCode>General</c:formatCode>
                <c:ptCount val="5"/>
                <c:pt idx="0">
                  <c:v>1.281144101199726</c:v>
                </c:pt>
                <c:pt idx="1">
                  <c:v>1.2319953532183043</c:v>
                </c:pt>
                <c:pt idx="2">
                  <c:v>1.1739149322527525</c:v>
                </c:pt>
                <c:pt idx="3">
                  <c:v>1.1268004956512088</c:v>
                </c:pt>
                <c:pt idx="4">
                  <c:v>1.0862378978911593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B0-4092-A568-C4377A19AA25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Full'!$E$19,'ASETTW Full'!$I$19,'ASETTW Full'!$M$19,'ASETTW Full'!$Q$19,'ASETTW Full'!$U$19)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B0-4092-A568-C4377A19AA25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Full'!$E$20,'ASETTW Full'!$I$20,'ASETTW Full'!$M$20,'ASETTW Full'!$Q$20,'ASETTW Full'!$U$20)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7B0-4092-A568-C4377A19AA25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Full'!$E$21,'ASETTW Full'!$I$21,'ASETTW Full'!$M$21,'ASETTW Full'!$Q$21,'ASETTW Full'!$U$21)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7B0-4092-A568-C4377A19AA25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Full'!$E$22,'ASETTW Full'!$I$22,'ASETTW Full'!$M$22,'ASETTW Full'!$Q$22,'ASETTW Full'!$U$22)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7B0-4092-A568-C4377A19AA25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Full'!$E$23,'ASETTW Full'!$I$23,'ASETTW Full'!$M$23,'ASETTW Full'!$Q$23,'ASETTW Full'!$U$23)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17B0-4092-A568-C4377A19AA25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Full'!$E$24,'ASETTW Full'!$I$24,'ASETTW Full'!$M$24,'ASETTW Full'!$Q$24,'ASETTW Full'!$U$24)</c:f>
              <c:numCache>
                <c:formatCode>General</c:formatCode>
                <c:ptCount val="5"/>
                <c:pt idx="0">
                  <c:v>1.4003831523062831</c:v>
                </c:pt>
                <c:pt idx="1">
                  <c:v>1.3294904173403217</c:v>
                </c:pt>
                <c:pt idx="2">
                  <c:v>1.2811282405199449</c:v>
                </c:pt>
                <c:pt idx="3">
                  <c:v>1.2410674757674069</c:v>
                </c:pt>
                <c:pt idx="4">
                  <c:v>1.2003448286351768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7B0-4092-A568-C4377A19AA25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Full'!$E$25,'ASETTW Full'!$I$25,'ASETTW Full'!$M$25,'ASETTW Full'!$Q$25,'ASETTW Full'!$U$25)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7B0-4092-A568-C4377A19AA25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Full'!$E$26,'ASETTW Full'!$I$26,'ASETTW Full'!$M$26,'ASETTW Full'!$Q$26,'ASETTW Full'!$U$26)</c:f>
              <c:numCache>
                <c:formatCode>General</c:formatCode>
                <c:ptCount val="5"/>
                <c:pt idx="0">
                  <c:v>1.3934434339707142</c:v>
                </c:pt>
                <c:pt idx="1">
                  <c:v>1.3449627890522038</c:v>
                </c:pt>
                <c:pt idx="2">
                  <c:v>1.2865165660375621</c:v>
                </c:pt>
                <c:pt idx="3">
                  <c:v>1.2364306335249557</c:v>
                </c:pt>
                <c:pt idx="4">
                  <c:v>1.190075959635374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7B0-4092-A568-C4377A19AA25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Full'!$E$27,'ASETTW Full'!$I$27,'ASETTW Full'!$M$27,'ASETTW Full'!$Q$27,'ASETTW Full'!$U$27)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7B0-4092-A568-C4377A19AA25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Full'!$E$28,'ASETTW Full'!$I$28,'ASETTW Full'!$M$28,'ASETTW Full'!$Q$28,'ASETTW Full'!$U$28)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7B0-4092-A568-C4377A19AA25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Full'!$E$29,'ASETTW Full'!$I$29,'ASETTW Full'!$M$29,'ASETTW Full'!$Q$29,'ASETTW Full'!$U$29)</c:f>
              <c:numCache>
                <c:formatCode>General</c:formatCode>
                <c:ptCount val="5"/>
                <c:pt idx="0">
                  <c:v>1.4230040817618568</c:v>
                </c:pt>
                <c:pt idx="1">
                  <c:v>1.3496100533602531</c:v>
                </c:pt>
                <c:pt idx="2">
                  <c:v>1.2943948513475558</c:v>
                </c:pt>
                <c:pt idx="3">
                  <c:v>1.2434863963717948</c:v>
                </c:pt>
                <c:pt idx="4">
                  <c:v>1.1983655276322325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7B0-4092-A568-C4377A19AA25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Full'!$E$30,'ASETTW Full'!$I$30,'ASETTW Full'!$M$30,'ASETTW Full'!$Q$30,'ASETTW Full'!$U$30)</c:f>
              <c:numCache>
                <c:formatCode>General</c:formatCode>
                <c:ptCount val="5"/>
                <c:pt idx="0">
                  <c:v>0.91862932514136231</c:v>
                </c:pt>
                <c:pt idx="1">
                  <c:v>0.87452360754265646</c:v>
                </c:pt>
                <c:pt idx="2">
                  <c:v>0.83995530872669877</c:v>
                </c:pt>
                <c:pt idx="3">
                  <c:v>0.80677950231264517</c:v>
                </c:pt>
                <c:pt idx="4">
                  <c:v>0.78013212962044121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7B0-4092-A568-C4377A19AA25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Full'!$E$31,'ASETTW Full'!$I$31,'ASETTW Full'!$M$31,'ASETTW Full'!$Q$31,'ASETTW Full'!$U$31)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7B0-4092-A568-C4377A19AA25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Full'!$E$32,'ASETTW Full'!$I$32,'ASETTW Full'!$M$32,'ASETTW Full'!$Q$32,'ASETTW Full'!$U$32)</c:f>
              <c:numCache>
                <c:formatCode>General</c:formatCode>
                <c:ptCount val="5"/>
                <c:pt idx="0">
                  <c:v>1.0317051981612482</c:v>
                </c:pt>
                <c:pt idx="1">
                  <c:v>0.98440379488466023</c:v>
                </c:pt>
                <c:pt idx="2">
                  <c:v>0.93914747652099051</c:v>
                </c:pt>
                <c:pt idx="3">
                  <c:v>0.90531756692483745</c:v>
                </c:pt>
                <c:pt idx="4">
                  <c:v>0.87363261549026694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7B0-4092-A568-C4377A19AA25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Full'!$E$33,'ASETTW Full'!$I$33,'ASETTW Full'!$M$33,'ASETTW Full'!$Q$33,'ASETTW Full'!$U$33)</c:f>
              <c:numCache>
                <c:formatCode>General</c:formatCode>
                <c:ptCount val="5"/>
                <c:pt idx="0">
                  <c:v>1.088991366712226</c:v>
                </c:pt>
                <c:pt idx="1">
                  <c:v>1.036630131800685</c:v>
                </c:pt>
                <c:pt idx="2">
                  <c:v>0.99315310185980965</c:v>
                </c:pt>
                <c:pt idx="3">
                  <c:v>0.95742482833602949</c:v>
                </c:pt>
                <c:pt idx="4">
                  <c:v>0.92938085047838648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7B0-4092-A568-C4377A19AA25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Full'!$E$34,'ASETTW Full'!$I$34,'ASETTW Full'!$M$34,'ASETTW Full'!$Q$34,'ASETTW Full'!$U$34)</c:f>
              <c:numCache>
                <c:formatCode>General</c:formatCode>
                <c:ptCount val="5"/>
                <c:pt idx="0">
                  <c:v>1.1457062839183578</c:v>
                </c:pt>
                <c:pt idx="1">
                  <c:v>1.0942693645599222</c:v>
                </c:pt>
                <c:pt idx="2">
                  <c:v>1.0467653284759753</c:v>
                </c:pt>
                <c:pt idx="3">
                  <c:v>1.0159657171662053</c:v>
                </c:pt>
                <c:pt idx="4">
                  <c:v>0.98177058804719952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7B0-4092-A568-C4377A19AA25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Full'!$E$35,'ASETTW Full'!$I$35,'ASETTW Full'!$M$35,'ASETTW Full'!$Q$35,'ASETTW Full'!$U$35)</c:f>
              <c:numCache>
                <c:formatCode>General</c:formatCode>
                <c:ptCount val="5"/>
                <c:pt idx="0">
                  <c:v>1.1516836528493282</c:v>
                </c:pt>
                <c:pt idx="1">
                  <c:v>1.0995167757347093</c:v>
                </c:pt>
                <c:pt idx="2">
                  <c:v>1.0539371460224458</c:v>
                </c:pt>
                <c:pt idx="3">
                  <c:v>1.0168989181179642</c:v>
                </c:pt>
                <c:pt idx="4">
                  <c:v>0.98020165432270179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7B0-4092-A568-C4377A19AA25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Full'!$E$36,'ASETTW Full'!$I$36,'ASETTW Full'!$M$36,'ASETTW Full'!$Q$36,'ASETTW Full'!$U$36)</c:f>
              <c:numCache>
                <c:formatCode>General</c:formatCode>
                <c:ptCount val="5"/>
                <c:pt idx="0">
                  <c:v>1.1592006138602062</c:v>
                </c:pt>
                <c:pt idx="1">
                  <c:v>1.1097358260674661</c:v>
                </c:pt>
                <c:pt idx="2">
                  <c:v>1.0671787340063446</c:v>
                </c:pt>
                <c:pt idx="3">
                  <c:v>1.0357573437969587</c:v>
                </c:pt>
                <c:pt idx="4">
                  <c:v>0.99382867046518542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7B0-4092-A568-C4377A19AA25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Full'!$E$37,'ASETTW Full'!$I$37,'ASETTW Full'!$M$37,'ASETTW Full'!$Q$37,'ASETTW Full'!$U$37)</c:f>
              <c:numCache>
                <c:formatCode>General</c:formatCode>
                <c:ptCount val="5"/>
                <c:pt idx="0">
                  <c:v>1.1979716955080482</c:v>
                </c:pt>
                <c:pt idx="1">
                  <c:v>1.143835449337977</c:v>
                </c:pt>
                <c:pt idx="2">
                  <c:v>1.0939390225973677</c:v>
                </c:pt>
                <c:pt idx="3">
                  <c:v>1.0510179128032857</c:v>
                </c:pt>
                <c:pt idx="4">
                  <c:v>1.0136205059959265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7B0-4092-A568-C4377A19AA25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Full'!$E$38,'ASETTW Full'!$I$38,'ASETTW Full'!$M$38,'ASETTW Full'!$Q$38,'ASETTW Full'!$U$38)</c:f>
              <c:numCache>
                <c:formatCode>General</c:formatCode>
                <c:ptCount val="5"/>
                <c:pt idx="0">
                  <c:v>1.2136419496870965</c:v>
                </c:pt>
                <c:pt idx="1">
                  <c:v>1.1633171584108044</c:v>
                </c:pt>
                <c:pt idx="2">
                  <c:v>1.1115945094068964</c:v>
                </c:pt>
                <c:pt idx="3">
                  <c:v>1.0742531603653578</c:v>
                </c:pt>
                <c:pt idx="4">
                  <c:v>1.0394538237507107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7B0-4092-A568-C4377A19AA25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Full'!$E$39,'ASETTW Full'!$I$39,'ASETTW Full'!$M$39,'ASETTW Full'!$Q$39,'ASETTW Full'!$U$39)</c:f>
              <c:numCache>
                <c:formatCode>General</c:formatCode>
                <c:ptCount val="5"/>
                <c:pt idx="0">
                  <c:v>1.1997003330240497</c:v>
                </c:pt>
                <c:pt idx="1">
                  <c:v>1.1448188426356822</c:v>
                </c:pt>
                <c:pt idx="2">
                  <c:v>1.0963079996171328</c:v>
                </c:pt>
                <c:pt idx="3">
                  <c:v>1.0591503708064205</c:v>
                </c:pt>
                <c:pt idx="4">
                  <c:v>1.0180720312372016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7B0-4092-A568-C4377A19AA25}"/>
            </c:ext>
          </c:extLst>
        </c:ser>
        <c:ser>
          <c:idx val="38"/>
          <c:order val="39"/>
          <c:tx>
            <c:strRef>
              <c:f>'ASETTW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Full'!$E$40,'ASETTW Full'!$I$40,'ASETTW Full'!$M$40,'ASETTW Full'!$Q$40,'ASETTW Full'!$U$40)</c:f>
              <c:numCache>
                <c:formatCode>General</c:formatCode>
                <c:ptCount val="5"/>
                <c:pt idx="0">
                  <c:v>1.2095495307295216</c:v>
                </c:pt>
                <c:pt idx="1">
                  <c:v>1.1589896741929702</c:v>
                </c:pt>
                <c:pt idx="2">
                  <c:v>1.115100272450317</c:v>
                </c:pt>
                <c:pt idx="3">
                  <c:v>1.0822679724382396</c:v>
                </c:pt>
                <c:pt idx="4">
                  <c:v>1.0371877331493053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7B0-4092-A568-C4377A19AA25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Full'!$E$41,'ASETTW Full'!$I$41,'ASETTW Full'!$M$41,'ASETTW Full'!$Q$41,'ASETTW Full'!$U$41)</c:f>
              <c:numCache>
                <c:formatCode>General</c:formatCode>
                <c:ptCount val="5"/>
                <c:pt idx="0">
                  <c:v>1.3005269917086566</c:v>
                </c:pt>
                <c:pt idx="1">
                  <c:v>1.231393951647433</c:v>
                </c:pt>
                <c:pt idx="2">
                  <c:v>1.1874247884931317</c:v>
                </c:pt>
                <c:pt idx="3">
                  <c:v>1.1397510472492336</c:v>
                </c:pt>
                <c:pt idx="4">
                  <c:v>1.1039292269704029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7B0-4092-A568-C4377A19AA25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Full'!$E$42,'ASETTW Full'!$I$42,'ASETTW Full'!$M$42,'ASETTW Full'!$Q$42,'ASETTW Full'!$U$42)</c:f>
              <c:numCache>
                <c:formatCode>General</c:formatCode>
                <c:ptCount val="5"/>
                <c:pt idx="0">
                  <c:v>1.2443312092293055</c:v>
                </c:pt>
                <c:pt idx="1">
                  <c:v>1.1779531146642943</c:v>
                </c:pt>
                <c:pt idx="2">
                  <c:v>1.1282073416964473</c:v>
                </c:pt>
                <c:pt idx="3">
                  <c:v>1.0891500559198561</c:v>
                </c:pt>
                <c:pt idx="4">
                  <c:v>1.0469075604763789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7B0-4092-A568-C4377A19AA25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Full'!$E$43,'ASETTW Full'!$I$43,'ASETTW Full'!$M$43,'ASETTW Full'!$Q$43,'ASETTW Full'!$U$43)</c:f>
              <c:numCache>
                <c:formatCode>General</c:formatCode>
                <c:ptCount val="5"/>
                <c:pt idx="0">
                  <c:v>1.2913945008238827</c:v>
                </c:pt>
                <c:pt idx="1">
                  <c:v>1.2246393685603763</c:v>
                </c:pt>
                <c:pt idx="2">
                  <c:v>1.1725954667036469</c:v>
                </c:pt>
                <c:pt idx="3">
                  <c:v>1.1275168009721979</c:v>
                </c:pt>
                <c:pt idx="4">
                  <c:v>1.0827628880403788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7B0-4092-A568-C4377A19AA25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Full'!$E$44,'ASETTW Full'!$I$44,'ASETTW Full'!$M$44,'ASETTW Full'!$Q$44,'ASETTW Full'!$U$44)</c:f>
              <c:numCache>
                <c:formatCode>General</c:formatCode>
                <c:ptCount val="5"/>
                <c:pt idx="0">
                  <c:v>1.4105747555136907</c:v>
                </c:pt>
                <c:pt idx="1">
                  <c:v>1.3438265675554213</c:v>
                </c:pt>
                <c:pt idx="2">
                  <c:v>1.2917796637998318</c:v>
                </c:pt>
                <c:pt idx="3">
                  <c:v>1.2433647591556065</c:v>
                </c:pt>
                <c:pt idx="4">
                  <c:v>1.2063441687863523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7B0-4092-A568-C4377A19AA25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Full'!$E$45,'ASETTW Full'!$I$45,'ASETTW Full'!$M$45,'ASETTW Full'!$Q$45,'ASETTW Full'!$U$45)</c:f>
              <c:numCache>
                <c:formatCode>General</c:formatCode>
                <c:ptCount val="5"/>
                <c:pt idx="0">
                  <c:v>1.3920234571140515</c:v>
                </c:pt>
                <c:pt idx="1">
                  <c:v>1.3243095552469122</c:v>
                </c:pt>
                <c:pt idx="2">
                  <c:v>1.2645984775387091</c:v>
                </c:pt>
                <c:pt idx="3">
                  <c:v>1.2238666743150932</c:v>
                </c:pt>
                <c:pt idx="4">
                  <c:v>1.1775913522245596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7B0-4092-A568-C4377A19AA25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Full'!$E$46,'ASETTW Full'!$I$46,'ASETTW Full'!$M$46,'ASETTW Full'!$Q$46,'ASETTW Full'!$U$46)</c:f>
              <c:numCache>
                <c:formatCode>General</c:formatCode>
                <c:ptCount val="5"/>
                <c:pt idx="0">
                  <c:v>1.4204009030472768</c:v>
                </c:pt>
                <c:pt idx="1">
                  <c:v>1.3662661487685275</c:v>
                </c:pt>
                <c:pt idx="2">
                  <c:v>1.3144653293856687</c:v>
                </c:pt>
                <c:pt idx="3">
                  <c:v>1.2744796628574344</c:v>
                </c:pt>
                <c:pt idx="4">
                  <c:v>1.2167485320253693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7B0-4092-A568-C4377A19A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Full'!$E$1,'ASETTW Full'!$I$1,'ASETTW Full'!$M$1,'ASETTW Full'!$Q$1,'ASETTW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Full'!$E$1,'ASETTW Full'!$I$1,'ASETTW Full'!$M$1,'ASETTW Full'!$Q$1,'ASETTW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17B0-4092-A568-C4377A19AA2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Full'!$D$2:$W$2</c15:sqref>
                  </c15:fullRef>
                </c:ext>
              </c:extLst>
              <c:f>('DPS Full'!$D$2,'DPS Full'!$H$2,'DPS Full'!$L$2,'DPS Full'!$P$2,'DPS Full'!$T$2)</c:f>
              <c:numCache>
                <c:formatCode>General</c:formatCode>
                <c:ptCount val="5"/>
                <c:pt idx="0">
                  <c:v>43.95</c:v>
                </c:pt>
                <c:pt idx="1">
                  <c:v>46.73</c:v>
                </c:pt>
                <c:pt idx="2">
                  <c:v>49.45</c:v>
                </c:pt>
                <c:pt idx="3">
                  <c:v>51.84</c:v>
                </c:pt>
                <c:pt idx="4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F-47D9-86F3-CA5860B9E6D9}"/>
            </c:ext>
          </c:extLst>
        </c:ser>
        <c:ser>
          <c:idx val="1"/>
          <c:order val="2"/>
          <c:tx>
            <c:strRef>
              <c:f>'DPS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Full'!$D$3:$W$3</c15:sqref>
                  </c15:fullRef>
                </c:ext>
              </c:extLst>
              <c:f>('DPS Full'!$D$3,'DPS Full'!$H$3,'DPS Full'!$L$3,'DPS Full'!$P$3,'DPS Full'!$T$3)</c:f>
              <c:numCache>
                <c:formatCode>General</c:formatCode>
                <c:ptCount val="5"/>
                <c:pt idx="0">
                  <c:v>41.92</c:v>
                </c:pt>
                <c:pt idx="1">
                  <c:v>44.42</c:v>
                </c:pt>
                <c:pt idx="2">
                  <c:v>46.87</c:v>
                </c:pt>
                <c:pt idx="3">
                  <c:v>49.03</c:v>
                </c:pt>
                <c:pt idx="4">
                  <c:v>51.22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F-47D9-86F3-CA5860B9E6D9}"/>
            </c:ext>
          </c:extLst>
        </c:ser>
        <c:ser>
          <c:idx val="2"/>
          <c:order val="3"/>
          <c:tx>
            <c:strRef>
              <c:f>'DPS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Full'!$D$4:$W$4</c15:sqref>
                  </c15:fullRef>
                </c:ext>
              </c:extLst>
              <c:f>('DPS Full'!$D$4,'DPS Full'!$H$4,'DPS Full'!$L$4,'DPS Full'!$P$4,'DPS Full'!$T$4)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F-47D9-86F3-CA5860B9E6D9}"/>
            </c:ext>
          </c:extLst>
        </c:ser>
        <c:ser>
          <c:idx val="3"/>
          <c:order val="4"/>
          <c:tx>
            <c:strRef>
              <c:f>'DPS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Full'!$D$5:$W$5</c15:sqref>
                  </c15:fullRef>
                </c:ext>
              </c:extLst>
              <c:f>('DPS Full'!$D$5,'DPS Full'!$H$5,'DPS Full'!$L$5,'DPS Full'!$P$5,'DPS Full'!$T$5)</c:f>
              <c:numCache>
                <c:formatCode>General</c:formatCode>
                <c:ptCount val="5"/>
                <c:pt idx="0">
                  <c:v>40</c:v>
                </c:pt>
                <c:pt idx="1">
                  <c:v>42.52</c:v>
                </c:pt>
                <c:pt idx="2">
                  <c:v>45</c:v>
                </c:pt>
                <c:pt idx="3">
                  <c:v>47.18</c:v>
                </c:pt>
                <c:pt idx="4">
                  <c:v>49.39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3F-47D9-86F3-CA5860B9E6D9}"/>
            </c:ext>
          </c:extLst>
        </c:ser>
        <c:ser>
          <c:idx val="4"/>
          <c:order val="5"/>
          <c:tx>
            <c:strRef>
              <c:f>'DPS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Full'!$D$6:$W$6</c15:sqref>
                  </c15:fullRef>
                </c:ext>
              </c:extLst>
              <c:f>('DPS Full'!$D$6,'DPS Full'!$H$6,'DPS Full'!$L$6,'DPS Full'!$P$6,'DPS Full'!$T$6)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3F-47D9-86F3-CA5860B9E6D9}"/>
            </c:ext>
          </c:extLst>
        </c:ser>
        <c:ser>
          <c:idx val="5"/>
          <c:order val="6"/>
          <c:tx>
            <c:strRef>
              <c:f>'DPS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Full'!$D$7:$W$7</c15:sqref>
                  </c15:fullRef>
                </c:ext>
              </c:extLst>
              <c:f>('DPS Full'!$D$7,'DPS Full'!$H$7,'DPS Full'!$L$7,'DPS Full'!$P$7,'DPS Full'!$T$7)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3F-47D9-86F3-CA5860B9E6D9}"/>
            </c:ext>
          </c:extLst>
        </c:ser>
        <c:ser>
          <c:idx val="6"/>
          <c:order val="7"/>
          <c:tx>
            <c:strRef>
              <c:f>'DPS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Full'!$D$8:$W$8</c15:sqref>
                  </c15:fullRef>
                </c:ext>
              </c:extLst>
              <c:f>('DPS Full'!$D$8,'DPS Full'!$H$8,'DPS Full'!$L$8,'DPS Full'!$P$8,'DPS Full'!$T$8)</c:f>
              <c:numCache>
                <c:formatCode>General</c:formatCode>
                <c:ptCount val="5"/>
                <c:pt idx="0">
                  <c:v>37.19</c:v>
                </c:pt>
                <c:pt idx="1">
                  <c:v>39.36</c:v>
                </c:pt>
                <c:pt idx="2">
                  <c:v>41.49</c:v>
                </c:pt>
                <c:pt idx="3">
                  <c:v>43.36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3F-47D9-86F3-CA5860B9E6D9}"/>
            </c:ext>
          </c:extLst>
        </c:ser>
        <c:ser>
          <c:idx val="7"/>
          <c:order val="8"/>
          <c:tx>
            <c:strRef>
              <c:f>'DPS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Full'!$D$9:$W$9</c15:sqref>
                  </c15:fullRef>
                </c:ext>
              </c:extLst>
              <c:f>('DPS Full'!$D$9,'DPS Full'!$H$9,'DPS Full'!$L$9,'DPS Full'!$P$9,'DPS Full'!$T$9)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3F-47D9-86F3-CA5860B9E6D9}"/>
            </c:ext>
          </c:extLst>
        </c:ser>
        <c:ser>
          <c:idx val="8"/>
          <c:order val="9"/>
          <c:tx>
            <c:strRef>
              <c:f>'DPS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Full'!$D$10:$W$10</c15:sqref>
                  </c15:fullRef>
                </c:ext>
              </c:extLst>
              <c:f>('DPS Full'!$D$10,'DPS Full'!$H$10,'DPS Full'!$L$10,'DPS Full'!$P$10,'DPS Full'!$T$10)</c:f>
              <c:numCache>
                <c:formatCode>General</c:formatCode>
                <c:ptCount val="5"/>
                <c:pt idx="0">
                  <c:v>36.799999999999997</c:v>
                </c:pt>
                <c:pt idx="1">
                  <c:v>38.96</c:v>
                </c:pt>
                <c:pt idx="2">
                  <c:v>41.07</c:v>
                </c:pt>
                <c:pt idx="3">
                  <c:v>42.93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3F-47D9-86F3-CA5860B9E6D9}"/>
            </c:ext>
          </c:extLst>
        </c:ser>
        <c:ser>
          <c:idx val="9"/>
          <c:order val="10"/>
          <c:tx>
            <c:strRef>
              <c:f>'DPS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Full'!$D$11:$W$11</c15:sqref>
                  </c15:fullRef>
                </c:ext>
              </c:extLst>
              <c:f>('DPS Full'!$D$11,'DPS Full'!$H$11,'DPS Full'!$L$11,'DPS Full'!$P$11,'DPS Full'!$T$11)</c:f>
              <c:numCache>
                <c:formatCode>General</c:formatCode>
                <c:ptCount val="5"/>
                <c:pt idx="0">
                  <c:v>37.86</c:v>
                </c:pt>
                <c:pt idx="1">
                  <c:v>40.19</c:v>
                </c:pt>
                <c:pt idx="2">
                  <c:v>42.46</c:v>
                </c:pt>
                <c:pt idx="3">
                  <c:v>44.47</c:v>
                </c:pt>
                <c:pt idx="4">
                  <c:v>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3F-47D9-86F3-CA5860B9E6D9}"/>
            </c:ext>
          </c:extLst>
        </c:ser>
        <c:ser>
          <c:idx val="10"/>
          <c:order val="11"/>
          <c:tx>
            <c:strRef>
              <c:f>'DPS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Full'!$D$12:$W$12</c15:sqref>
                  </c15:fullRef>
                </c:ext>
              </c:extLst>
              <c:f>('DPS Full'!$D$12,'DPS Full'!$H$12,'DPS Full'!$L$12,'DPS Full'!$P$12,'DPS Full'!$T$12)</c:f>
              <c:numCache>
                <c:formatCode>General</c:formatCode>
                <c:ptCount val="5"/>
                <c:pt idx="0">
                  <c:v>38.29</c:v>
                </c:pt>
                <c:pt idx="1">
                  <c:v>40.69</c:v>
                </c:pt>
                <c:pt idx="2">
                  <c:v>43.04</c:v>
                </c:pt>
                <c:pt idx="3">
                  <c:v>45.11</c:v>
                </c:pt>
                <c:pt idx="4">
                  <c:v>47.21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3F-47D9-86F3-CA5860B9E6D9}"/>
            </c:ext>
          </c:extLst>
        </c:ser>
        <c:ser>
          <c:idx val="11"/>
          <c:order val="12"/>
          <c:tx>
            <c:strRef>
              <c:f>'DPS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Full'!$D$13:$W$13</c15:sqref>
                  </c15:fullRef>
                </c:ext>
              </c:extLst>
              <c:f>('DPS Full'!$D$13,'DPS Full'!$H$13,'DPS Full'!$L$13,'DPS Full'!$P$13,'DPS Full'!$T$13)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3F-47D9-86F3-CA5860B9E6D9}"/>
            </c:ext>
          </c:extLst>
        </c:ser>
        <c:ser>
          <c:idx val="12"/>
          <c:order val="13"/>
          <c:tx>
            <c:strRef>
              <c:f>'DPS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Full'!$D$14:$W$14</c15:sqref>
                  </c15:fullRef>
                </c:ext>
              </c:extLst>
              <c:f>('DPS Full'!$D$14,'DPS Full'!$H$14,'DPS Full'!$L$14,'DPS Full'!$P$14,'DPS Full'!$T$14)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3F-47D9-86F3-CA5860B9E6D9}"/>
            </c:ext>
          </c:extLst>
        </c:ser>
        <c:ser>
          <c:idx val="13"/>
          <c:order val="14"/>
          <c:tx>
            <c:strRef>
              <c:f>'DPS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Full'!$D$15:$W$15</c15:sqref>
                  </c15:fullRef>
                </c:ext>
              </c:extLst>
              <c:f>('DPS Full'!$D$15,'DPS Full'!$H$15,'DPS Full'!$L$15,'DPS Full'!$P$15,'DPS Full'!$T$15)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3F-47D9-86F3-CA5860B9E6D9}"/>
            </c:ext>
          </c:extLst>
        </c:ser>
        <c:ser>
          <c:idx val="14"/>
          <c:order val="15"/>
          <c:tx>
            <c:strRef>
              <c:f>'DPS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Full'!$D$16:$W$16</c15:sqref>
                  </c15:fullRef>
                </c:ext>
              </c:extLst>
              <c:f>('DPS Full'!$D$16,'DPS Full'!$H$16,'DPS Full'!$L$16,'DPS Full'!$P$16,'DPS Full'!$T$16)</c:f>
              <c:numCache>
                <c:formatCode>General</c:formatCode>
                <c:ptCount val="5"/>
                <c:pt idx="0">
                  <c:v>34.49</c:v>
                </c:pt>
                <c:pt idx="1">
                  <c:v>36.54</c:v>
                </c:pt>
                <c:pt idx="2">
                  <c:v>38.549999999999997</c:v>
                </c:pt>
                <c:pt idx="3">
                  <c:v>40.32</c:v>
                </c:pt>
                <c:pt idx="4">
                  <c:v>42.11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3F-47D9-86F3-CA5860B9E6D9}"/>
            </c:ext>
          </c:extLst>
        </c:ser>
        <c:ser>
          <c:idx val="15"/>
          <c:order val="16"/>
          <c:tx>
            <c:strRef>
              <c:f>'DPS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Full'!$D$17:$W$17</c15:sqref>
                  </c15:fullRef>
                </c:ext>
              </c:extLst>
              <c:f>('DPS Full'!$D$17,'DPS Full'!$H$17,'DPS Full'!$L$17,'DPS Full'!$P$17,'DPS Full'!$T$17)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37.06</c:v>
                </c:pt>
                <c:pt idx="2">
                  <c:v>39.200000000000003</c:v>
                </c:pt>
                <c:pt idx="3">
                  <c:v>41.09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3F-47D9-86F3-CA5860B9E6D9}"/>
            </c:ext>
          </c:extLst>
        </c:ser>
        <c:ser>
          <c:idx val="16"/>
          <c:order val="17"/>
          <c:tx>
            <c:strRef>
              <c:f>'DPS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Full'!$D$18:$W$18</c15:sqref>
                  </c15:fullRef>
                </c:ext>
              </c:extLst>
              <c:f>('DPS Full'!$D$18,'DPS Full'!$H$18,'DPS Full'!$L$18,'DPS Full'!$P$18,'DPS Full'!$T$18)</c:f>
              <c:numCache>
                <c:formatCode>General</c:formatCode>
                <c:ptCount val="5"/>
                <c:pt idx="0">
                  <c:v>32.700000000000003</c:v>
                </c:pt>
                <c:pt idx="1">
                  <c:v>34.68</c:v>
                </c:pt>
                <c:pt idx="2">
                  <c:v>36.6</c:v>
                </c:pt>
                <c:pt idx="3">
                  <c:v>38.299999999999997</c:v>
                </c:pt>
                <c:pt idx="4">
                  <c:v>40.020000000000003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3F-47D9-86F3-CA5860B9E6D9}"/>
            </c:ext>
          </c:extLst>
        </c:ser>
        <c:ser>
          <c:idx val="17"/>
          <c:order val="18"/>
          <c:tx>
            <c:strRef>
              <c:f>'DPS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Full'!$D$19:$W$19</c15:sqref>
                  </c15:fullRef>
                </c:ext>
              </c:extLst>
              <c:f>('DPS Full'!$D$19,'DPS Full'!$H$19,'DPS Full'!$L$19,'DPS Full'!$P$19,'DPS Full'!$T$19)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3F-47D9-86F3-CA5860B9E6D9}"/>
            </c:ext>
          </c:extLst>
        </c:ser>
        <c:ser>
          <c:idx val="18"/>
          <c:order val="19"/>
          <c:tx>
            <c:strRef>
              <c:f>'DPS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Full'!$D$20:$W$20</c15:sqref>
                  </c15:fullRef>
                </c:ext>
              </c:extLst>
              <c:f>('DPS Full'!$D$20,'DPS Full'!$H$20,'DPS Full'!$L$20,'DPS Full'!$P$20,'DPS Full'!$T$20)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3F-47D9-86F3-CA5860B9E6D9}"/>
            </c:ext>
          </c:extLst>
        </c:ser>
        <c:ser>
          <c:idx val="19"/>
          <c:order val="20"/>
          <c:tx>
            <c:strRef>
              <c:f>'DPS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Full'!$D$21:$W$21</c15:sqref>
                  </c15:fullRef>
                </c:ext>
              </c:extLst>
              <c:f>('DPS Full'!$D$21,'DPS Full'!$H$21,'DPS Full'!$L$21,'DPS Full'!$P$21,'DPS Full'!$T$21)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3F-47D9-86F3-CA5860B9E6D9}"/>
            </c:ext>
          </c:extLst>
        </c:ser>
        <c:ser>
          <c:idx val="20"/>
          <c:order val="21"/>
          <c:tx>
            <c:strRef>
              <c:f>'DPS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Full'!$D$22:$W$22</c15:sqref>
                  </c15:fullRef>
                </c:ext>
              </c:extLst>
              <c:f>('DPS Full'!$D$22,'DPS Full'!$H$22,'DPS Full'!$L$22,'DPS Full'!$P$22,'DPS Full'!$T$22)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3F-47D9-86F3-CA5860B9E6D9}"/>
            </c:ext>
          </c:extLst>
        </c:ser>
        <c:ser>
          <c:idx val="21"/>
          <c:order val="22"/>
          <c:tx>
            <c:strRef>
              <c:f>'DPS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E3F-47D9-86F3-CA5860B9E6D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Full'!$D$23:$W$23</c15:sqref>
                  </c15:fullRef>
                </c:ext>
              </c:extLst>
              <c:f>('DPS Full'!$D$23,'DPS Full'!$H$23,'DPS Full'!$L$23,'DPS Full'!$P$23,'DPS Full'!$T$23)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3F-47D9-86F3-CA5860B9E6D9}"/>
            </c:ext>
          </c:extLst>
        </c:ser>
        <c:ser>
          <c:idx val="22"/>
          <c:order val="23"/>
          <c:tx>
            <c:strRef>
              <c:f>'DPS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Full'!$D$24:$W$24</c15:sqref>
                  </c15:fullRef>
                </c:ext>
              </c:extLst>
              <c:f>('DPS Full'!$D$24,'DPS Full'!$H$24,'DPS Full'!$L$24,'DPS Full'!$P$24,'DPS Full'!$T$24)</c:f>
              <c:numCache>
                <c:formatCode>General</c:formatCode>
                <c:ptCount val="5"/>
                <c:pt idx="0">
                  <c:v>31.52</c:v>
                </c:pt>
                <c:pt idx="1">
                  <c:v>33.35</c:v>
                </c:pt>
                <c:pt idx="2">
                  <c:v>35.14</c:v>
                </c:pt>
                <c:pt idx="3">
                  <c:v>36.72</c:v>
                </c:pt>
                <c:pt idx="4">
                  <c:v>38.32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3F-47D9-86F3-CA5860B9E6D9}"/>
            </c:ext>
          </c:extLst>
        </c:ser>
        <c:ser>
          <c:idx val="23"/>
          <c:order val="24"/>
          <c:tx>
            <c:strRef>
              <c:f>'DPS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Full'!$D$25:$W$25</c15:sqref>
                  </c15:fullRef>
                </c:ext>
              </c:extLst>
              <c:f>('DPS Full'!$D$25,'DPS Full'!$H$25,'DPS Full'!$L$25,'DPS Full'!$P$25,'DPS Full'!$T$25)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3F-47D9-86F3-CA5860B9E6D9}"/>
            </c:ext>
          </c:extLst>
        </c:ser>
        <c:ser>
          <c:idx val="24"/>
          <c:order val="25"/>
          <c:tx>
            <c:strRef>
              <c:f>'DPS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Full'!$D$26:$W$26</c15:sqref>
                  </c15:fullRef>
                </c:ext>
              </c:extLst>
              <c:f>('DPS Full'!$D$26,'DPS Full'!$H$26,'DPS Full'!$L$26,'DPS Full'!$P$26,'DPS Full'!$T$26)</c:f>
              <c:numCache>
                <c:formatCode>General</c:formatCode>
                <c:ptCount val="5"/>
                <c:pt idx="0">
                  <c:v>31.35</c:v>
                </c:pt>
                <c:pt idx="1">
                  <c:v>33.18</c:v>
                </c:pt>
                <c:pt idx="2">
                  <c:v>34.97</c:v>
                </c:pt>
                <c:pt idx="3">
                  <c:v>36.549999999999997</c:v>
                </c:pt>
                <c:pt idx="4">
                  <c:v>38.15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3F-47D9-86F3-CA5860B9E6D9}"/>
            </c:ext>
          </c:extLst>
        </c:ser>
        <c:ser>
          <c:idx val="25"/>
          <c:order val="26"/>
          <c:tx>
            <c:strRef>
              <c:f>'DPS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Full'!$D$27:$W$27</c15:sqref>
                  </c15:fullRef>
                </c:ext>
              </c:extLst>
              <c:f>('DPS Full'!$D$27,'DPS Full'!$H$27,'DPS Full'!$L$27,'DPS Full'!$P$27,'DPS Full'!$T$27)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E3F-47D9-86F3-CA5860B9E6D9}"/>
            </c:ext>
          </c:extLst>
        </c:ser>
        <c:ser>
          <c:idx val="26"/>
          <c:order val="27"/>
          <c:tx>
            <c:strRef>
              <c:f>'DPS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Full'!$D$28:$W$28</c15:sqref>
                  </c15:fullRef>
                </c:ext>
              </c:extLst>
              <c:f>('DPS Full'!$D$28,'DPS Full'!$H$28,'DPS Full'!$L$28,'DPS Full'!$P$28,'DPS Full'!$T$28)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3F-47D9-86F3-CA5860B9E6D9}"/>
            </c:ext>
          </c:extLst>
        </c:ser>
        <c:ser>
          <c:idx val="27"/>
          <c:order val="28"/>
          <c:tx>
            <c:strRef>
              <c:f>'DPS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Full'!$D$29:$W$29</c15:sqref>
                  </c15:fullRef>
                </c:ext>
              </c:extLst>
              <c:f>('DPS Full'!$D$29,'DPS Full'!$H$29,'DPS Full'!$L$29,'DPS Full'!$P$29,'DPS Full'!$T$29)</c:f>
              <c:numCache>
                <c:formatCode>General</c:formatCode>
                <c:ptCount val="5"/>
                <c:pt idx="0">
                  <c:v>29.4</c:v>
                </c:pt>
                <c:pt idx="1">
                  <c:v>31.16</c:v>
                </c:pt>
                <c:pt idx="2">
                  <c:v>32.880000000000003</c:v>
                </c:pt>
                <c:pt idx="3">
                  <c:v>34.4</c:v>
                </c:pt>
                <c:pt idx="4">
                  <c:v>35.94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3F-47D9-86F3-CA5860B9E6D9}"/>
            </c:ext>
          </c:extLst>
        </c:ser>
        <c:ser>
          <c:idx val="28"/>
          <c:order val="29"/>
          <c:tx>
            <c:strRef>
              <c:f>'DPS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Full'!$D$30:$W$30</c15:sqref>
                  </c15:fullRef>
                </c:ext>
              </c:extLst>
              <c:f>('DPS Full'!$D$30,'DPS Full'!$H$30,'DPS Full'!$L$30,'DPS Full'!$P$30,'DPS Full'!$T$30)</c:f>
              <c:numCache>
                <c:formatCode>General</c:formatCode>
                <c:ptCount val="5"/>
                <c:pt idx="0">
                  <c:v>48.16</c:v>
                </c:pt>
                <c:pt idx="1">
                  <c:v>51.02</c:v>
                </c:pt>
                <c:pt idx="2">
                  <c:v>53.82</c:v>
                </c:pt>
                <c:pt idx="3">
                  <c:v>56.29</c:v>
                </c:pt>
                <c:pt idx="4">
                  <c:v>58.79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3F-47D9-86F3-CA5860B9E6D9}"/>
            </c:ext>
          </c:extLst>
        </c:ser>
        <c:ser>
          <c:idx val="29"/>
          <c:order val="30"/>
          <c:tx>
            <c:strRef>
              <c:f>'DPS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Full'!$D$31:$W$31</c15:sqref>
                  </c15:fullRef>
                </c:ext>
              </c:extLst>
              <c:f>('DPS Full'!$D$31,'DPS Full'!$H$31,'DPS Full'!$L$31,'DPS Full'!$P$31,'DPS Full'!$T$31)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3F-47D9-86F3-CA5860B9E6D9}"/>
            </c:ext>
          </c:extLst>
        </c:ser>
        <c:ser>
          <c:idx val="30"/>
          <c:order val="31"/>
          <c:tx>
            <c:strRef>
              <c:f>'DPS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Full'!$D$32:$W$32</c15:sqref>
                  </c15:fullRef>
                </c:ext>
              </c:extLst>
              <c:f>('DPS Full'!$D$32,'DPS Full'!$H$32,'DPS Full'!$L$32,'DPS Full'!$P$32,'DPS Full'!$T$32)</c:f>
              <c:numCache>
                <c:formatCode>General</c:formatCode>
                <c:ptCount val="5"/>
                <c:pt idx="0">
                  <c:v>42</c:v>
                </c:pt>
                <c:pt idx="1">
                  <c:v>44.51</c:v>
                </c:pt>
                <c:pt idx="2">
                  <c:v>46.97</c:v>
                </c:pt>
                <c:pt idx="3">
                  <c:v>49.14</c:v>
                </c:pt>
                <c:pt idx="4">
                  <c:v>51.35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3F-47D9-86F3-CA5860B9E6D9}"/>
            </c:ext>
          </c:extLst>
        </c:ser>
        <c:ser>
          <c:idx val="31"/>
          <c:order val="32"/>
          <c:tx>
            <c:strRef>
              <c:f>'DPS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Full'!$D$33:$W$33</c15:sqref>
                  </c15:fullRef>
                </c:ext>
              </c:extLst>
              <c:f>('DPS Full'!$D$33,'DPS Full'!$H$33,'DPS Full'!$L$33,'DPS Full'!$P$33,'DPS Full'!$T$33)</c:f>
              <c:numCache>
                <c:formatCode>General</c:formatCode>
                <c:ptCount val="5"/>
                <c:pt idx="0">
                  <c:v>41.54</c:v>
                </c:pt>
                <c:pt idx="1">
                  <c:v>44.01</c:v>
                </c:pt>
                <c:pt idx="2">
                  <c:v>46.43</c:v>
                </c:pt>
                <c:pt idx="3">
                  <c:v>48.56</c:v>
                </c:pt>
                <c:pt idx="4">
                  <c:v>50.73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3F-47D9-86F3-CA5860B9E6D9}"/>
            </c:ext>
          </c:extLst>
        </c:ser>
        <c:ser>
          <c:idx val="32"/>
          <c:order val="33"/>
          <c:tx>
            <c:strRef>
              <c:f>'DPS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Full'!$D$34:$W$34</c15:sqref>
                  </c15:fullRef>
                </c:ext>
              </c:extLst>
              <c:f>('DPS Full'!$D$34,'DPS Full'!$H$34,'DPS Full'!$L$34,'DPS Full'!$P$34,'DPS Full'!$T$34)</c:f>
              <c:numCache>
                <c:formatCode>General</c:formatCode>
                <c:ptCount val="5"/>
                <c:pt idx="0">
                  <c:v>40.92</c:v>
                </c:pt>
                <c:pt idx="1">
                  <c:v>43.37</c:v>
                </c:pt>
                <c:pt idx="2">
                  <c:v>45.76</c:v>
                </c:pt>
                <c:pt idx="3">
                  <c:v>47.88</c:v>
                </c:pt>
                <c:pt idx="4">
                  <c:v>50.03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3F-47D9-86F3-CA5860B9E6D9}"/>
            </c:ext>
          </c:extLst>
        </c:ser>
        <c:ser>
          <c:idx val="33"/>
          <c:order val="34"/>
          <c:tx>
            <c:strRef>
              <c:f>'DPS Full'!$A$35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Full'!$D$35:$W$35</c15:sqref>
                  </c15:fullRef>
                </c:ext>
              </c:extLst>
              <c:f>('DPS Full'!$D$35,'DPS Full'!$H$35,'DPS Full'!$L$35,'DPS Full'!$P$35,'DPS Full'!$T$35)</c:f>
              <c:numCache>
                <c:formatCode>General</c:formatCode>
                <c:ptCount val="5"/>
                <c:pt idx="0">
                  <c:v>38.74</c:v>
                </c:pt>
                <c:pt idx="1">
                  <c:v>41.01</c:v>
                </c:pt>
                <c:pt idx="2">
                  <c:v>43.24</c:v>
                </c:pt>
                <c:pt idx="3">
                  <c:v>45.21</c:v>
                </c:pt>
                <c:pt idx="4">
                  <c:v>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3F-47D9-86F3-CA5860B9E6D9}"/>
            </c:ext>
          </c:extLst>
        </c:ser>
        <c:ser>
          <c:idx val="34"/>
          <c:order val="35"/>
          <c:tx>
            <c:strRef>
              <c:f>'DPS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Full'!$D$36:$W$36</c15:sqref>
                  </c15:fullRef>
                </c:ext>
              </c:extLst>
              <c:f>('DPS Full'!$D$36,'DPS Full'!$H$36,'DPS Full'!$L$36,'DPS Full'!$P$36,'DPS Full'!$T$36)</c:f>
              <c:numCache>
                <c:formatCode>General</c:formatCode>
                <c:ptCount val="5"/>
                <c:pt idx="0">
                  <c:v>38.93</c:v>
                </c:pt>
                <c:pt idx="1">
                  <c:v>41.21</c:v>
                </c:pt>
                <c:pt idx="2">
                  <c:v>43.44</c:v>
                </c:pt>
                <c:pt idx="3">
                  <c:v>45.41</c:v>
                </c:pt>
                <c:pt idx="4">
                  <c:v>47.41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3F-47D9-86F3-CA5860B9E6D9}"/>
            </c:ext>
          </c:extLst>
        </c:ser>
        <c:ser>
          <c:idx val="35"/>
          <c:order val="36"/>
          <c:tx>
            <c:strRef>
              <c:f>'DPS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Full'!$D$37:$W$37</c15:sqref>
                  </c15:fullRef>
                </c:ext>
              </c:extLst>
              <c:f>('DPS Full'!$D$37,'DPS Full'!$H$37,'DPS Full'!$L$37,'DPS Full'!$P$37,'DPS Full'!$T$37)</c:f>
              <c:numCache>
                <c:formatCode>General</c:formatCode>
                <c:ptCount val="5"/>
                <c:pt idx="0">
                  <c:v>36.47</c:v>
                </c:pt>
                <c:pt idx="1">
                  <c:v>38.619999999999997</c:v>
                </c:pt>
                <c:pt idx="2">
                  <c:v>40.729999999999997</c:v>
                </c:pt>
                <c:pt idx="3">
                  <c:v>42.6</c:v>
                </c:pt>
                <c:pt idx="4">
                  <c:v>44.48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3F-47D9-86F3-CA5860B9E6D9}"/>
            </c:ext>
          </c:extLst>
        </c:ser>
        <c:ser>
          <c:idx val="36"/>
          <c:order val="37"/>
          <c:tx>
            <c:strRef>
              <c:f>'DPS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Full'!$D$38:$W$38</c15:sqref>
                  </c15:fullRef>
                </c:ext>
              </c:extLst>
              <c:f>('DPS Full'!$D$38,'DPS Full'!$H$38,'DPS Full'!$L$38,'DPS Full'!$P$38,'DPS Full'!$T$38)</c:f>
              <c:numCache>
                <c:formatCode>General</c:formatCode>
                <c:ptCount val="5"/>
                <c:pt idx="0">
                  <c:v>36.36</c:v>
                </c:pt>
                <c:pt idx="1">
                  <c:v>38.54</c:v>
                </c:pt>
                <c:pt idx="2">
                  <c:v>40.67</c:v>
                </c:pt>
                <c:pt idx="3">
                  <c:v>42.55</c:v>
                </c:pt>
                <c:pt idx="4">
                  <c:v>44.46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3F-47D9-86F3-CA5860B9E6D9}"/>
            </c:ext>
          </c:extLst>
        </c:ser>
        <c:ser>
          <c:idx val="37"/>
          <c:order val="38"/>
          <c:tx>
            <c:strRef>
              <c:f>'DPS Full'!$A$39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Full'!$D$39:$W$39</c15:sqref>
                  </c15:fullRef>
                </c:ext>
              </c:extLst>
              <c:f>('DPS Full'!$D$39,'DPS Full'!$H$39,'DPS Full'!$L$39,'DPS Full'!$P$39,'DPS Full'!$T$39)</c:f>
              <c:numCache>
                <c:formatCode>General</c:formatCode>
                <c:ptCount val="5"/>
                <c:pt idx="0">
                  <c:v>37.549999999999997</c:v>
                </c:pt>
                <c:pt idx="1">
                  <c:v>39.76</c:v>
                </c:pt>
                <c:pt idx="2">
                  <c:v>41.92</c:v>
                </c:pt>
                <c:pt idx="3">
                  <c:v>43.83</c:v>
                </c:pt>
                <c:pt idx="4">
                  <c:v>45.76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3F-47D9-86F3-CA5860B9E6D9}"/>
            </c:ext>
          </c:extLst>
        </c:ser>
        <c:ser>
          <c:idx val="38"/>
          <c:order val="39"/>
          <c:tx>
            <c:strRef>
              <c:f>'DPS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Full'!$D$40:$W$40</c15:sqref>
                  </c15:fullRef>
                </c:ext>
              </c:extLst>
              <c:f>('DPS Full'!$D$40,'DPS Full'!$H$40,'DPS Full'!$L$40,'DPS Full'!$P$40,'DPS Full'!$T$40)</c:f>
              <c:numCache>
                <c:formatCode>General</c:formatCode>
                <c:ptCount val="5"/>
                <c:pt idx="0">
                  <c:v>37.5</c:v>
                </c:pt>
                <c:pt idx="1">
                  <c:v>39.700000000000003</c:v>
                </c:pt>
                <c:pt idx="2">
                  <c:v>41.85</c:v>
                </c:pt>
                <c:pt idx="3">
                  <c:v>43.74</c:v>
                </c:pt>
                <c:pt idx="4">
                  <c:v>45.66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3F-47D9-86F3-CA5860B9E6D9}"/>
            </c:ext>
          </c:extLst>
        </c:ser>
        <c:ser>
          <c:idx val="39"/>
          <c:order val="40"/>
          <c:tx>
            <c:strRef>
              <c:f>'DPS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Full'!$D$41:$W$41</c15:sqref>
                  </c15:fullRef>
                </c:ext>
              </c:extLst>
              <c:f>('DPS Full'!$D$41,'DPS Full'!$H$41,'DPS Full'!$L$41,'DPS Full'!$P$41,'DPS Full'!$T$41)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3F-47D9-86F3-CA5860B9E6D9}"/>
            </c:ext>
          </c:extLst>
        </c:ser>
        <c:ser>
          <c:idx val="40"/>
          <c:order val="41"/>
          <c:tx>
            <c:strRef>
              <c:f>'DPS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Full'!$D$42:$W$42</c15:sqref>
                  </c15:fullRef>
                </c:ext>
              </c:extLst>
              <c:f>('DPS Full'!$D$42,'DPS Full'!$H$42,'DPS Full'!$L$42,'DPS Full'!$P$42,'DPS Full'!$T$42)</c:f>
              <c:numCache>
                <c:formatCode>General</c:formatCode>
                <c:ptCount val="5"/>
                <c:pt idx="0">
                  <c:v>34.68</c:v>
                </c:pt>
                <c:pt idx="1">
                  <c:v>36.76</c:v>
                </c:pt>
                <c:pt idx="2">
                  <c:v>38.799999999999997</c:v>
                </c:pt>
                <c:pt idx="3">
                  <c:v>40.590000000000003</c:v>
                </c:pt>
                <c:pt idx="4">
                  <c:v>42.41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3F-47D9-86F3-CA5860B9E6D9}"/>
            </c:ext>
          </c:extLst>
        </c:ser>
        <c:ser>
          <c:idx val="41"/>
          <c:order val="42"/>
          <c:tx>
            <c:strRef>
              <c:f>'DPS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Full'!$D$43:$W$43</c15:sqref>
                  </c15:fullRef>
                </c:ext>
              </c:extLst>
              <c:f>('DPS Full'!$D$43,'DPS Full'!$H$43,'DPS Full'!$L$43,'DPS Full'!$P$43,'DPS Full'!$T$43)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34.86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3F-47D9-86F3-CA5860B9E6D9}"/>
            </c:ext>
          </c:extLst>
        </c:ser>
        <c:ser>
          <c:idx val="42"/>
          <c:order val="43"/>
          <c:tx>
            <c:strRef>
              <c:f>'DPS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Full'!$D$44:$W$44</c15:sqref>
                  </c15:fullRef>
                </c:ext>
              </c:extLst>
              <c:f>('DPS Full'!$D$44,'DPS Full'!$H$44,'DPS Full'!$L$44,'DPS Full'!$P$44,'DPS Full'!$T$44)</c:f>
              <c:numCache>
                <c:formatCode>General</c:formatCode>
                <c:ptCount val="5"/>
                <c:pt idx="0">
                  <c:v>31.52</c:v>
                </c:pt>
                <c:pt idx="1">
                  <c:v>33.380000000000003</c:v>
                </c:pt>
                <c:pt idx="2">
                  <c:v>35.21</c:v>
                </c:pt>
                <c:pt idx="3">
                  <c:v>36.82</c:v>
                </c:pt>
                <c:pt idx="4">
                  <c:v>38.46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3F-47D9-86F3-CA5860B9E6D9}"/>
            </c:ext>
          </c:extLst>
        </c:ser>
        <c:ser>
          <c:idx val="43"/>
          <c:order val="44"/>
          <c:tx>
            <c:strRef>
              <c:f>'DPS Full'!$A$45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Full'!$D$45:$W$45</c15:sqref>
                  </c15:fullRef>
                </c:ext>
              </c:extLst>
              <c:f>('DPS Full'!$D$45,'DPS Full'!$H$45,'DPS Full'!$L$45,'DPS Full'!$P$45,'DPS Full'!$T$45)</c:f>
              <c:numCache>
                <c:formatCode>General</c:formatCode>
                <c:ptCount val="5"/>
                <c:pt idx="0">
                  <c:v>30.75</c:v>
                </c:pt>
                <c:pt idx="1">
                  <c:v>32.630000000000003</c:v>
                </c:pt>
                <c:pt idx="2">
                  <c:v>34.47</c:v>
                </c:pt>
                <c:pt idx="3">
                  <c:v>36.090000000000003</c:v>
                </c:pt>
                <c:pt idx="4">
                  <c:v>37.729999999999997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E3F-47D9-86F3-CA5860B9E6D9}"/>
            </c:ext>
          </c:extLst>
        </c:ser>
        <c:ser>
          <c:idx val="44"/>
          <c:order val="45"/>
          <c:tx>
            <c:strRef>
              <c:f>'DPS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Full'!$D$46:$W$46</c15:sqref>
                  </c15:fullRef>
                </c:ext>
              </c:extLst>
              <c:f>('DPS Full'!$D$46,'DPS Full'!$H$46,'DPS Full'!$L$46,'DPS Full'!$P$46,'DPS Full'!$T$46)</c:f>
              <c:numCache>
                <c:formatCode>General</c:formatCode>
                <c:ptCount val="5"/>
                <c:pt idx="0">
                  <c:v>31.5</c:v>
                </c:pt>
                <c:pt idx="1">
                  <c:v>33.43</c:v>
                </c:pt>
                <c:pt idx="2">
                  <c:v>35.31</c:v>
                </c:pt>
                <c:pt idx="3">
                  <c:v>36.979999999999997</c:v>
                </c:pt>
                <c:pt idx="4">
                  <c:v>38.659999999999997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3F-47D9-86F3-CA5860B9E6D9}"/>
            </c:ext>
          </c:extLst>
        </c:ser>
        <c:ser>
          <c:idx val="45"/>
          <c:order val="46"/>
          <c:tx>
            <c:strRef>
              <c:f>'DPS Full'!$A$47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Full'!$D$47:$W$47</c15:sqref>
                  </c15:fullRef>
                </c:ext>
              </c:extLst>
              <c:f>('DPS Full'!$D$47,'DPS Full'!$H$47,'DPS Full'!$L$47,'DPS Full'!$P$47,'DPS Full'!$T$47)</c:f>
              <c:numCache>
                <c:formatCode>General</c:formatCode>
                <c:ptCount val="5"/>
                <c:pt idx="0">
                  <c:v>30.87</c:v>
                </c:pt>
                <c:pt idx="1">
                  <c:v>32.67</c:v>
                </c:pt>
                <c:pt idx="2">
                  <c:v>34.44</c:v>
                </c:pt>
                <c:pt idx="3">
                  <c:v>35.99</c:v>
                </c:pt>
                <c:pt idx="4">
                  <c:v>37.57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3F-47D9-86F3-CA5860B9E6D9}"/>
            </c:ext>
          </c:extLst>
        </c:ser>
        <c:ser>
          <c:idx val="46"/>
          <c:order val="47"/>
          <c:tx>
            <c:strRef>
              <c:f>'DPS Full'!$A$48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Full'!$D$48:$W$48</c15:sqref>
                  </c15:fullRef>
                </c:ext>
              </c:extLst>
              <c:f>('DPS Full'!$D$48,'DPS Full'!$H$48,'DPS Full'!$L$48,'DPS Full'!$P$48,'DPS Full'!$T$48)</c:f>
              <c:numCache>
                <c:formatCode>General</c:formatCode>
                <c:ptCount val="5"/>
                <c:pt idx="0">
                  <c:v>29.25</c:v>
                </c:pt>
                <c:pt idx="1">
                  <c:v>31.14</c:v>
                </c:pt>
                <c:pt idx="2">
                  <c:v>32.979999999999997</c:v>
                </c:pt>
                <c:pt idx="3">
                  <c:v>34.61</c:v>
                </c:pt>
                <c:pt idx="4">
                  <c:v>36.26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3F-47D9-86F3-CA5860B9E6D9}"/>
            </c:ext>
          </c:extLst>
        </c:ser>
        <c:ser>
          <c:idx val="47"/>
          <c:order val="48"/>
          <c:tx>
            <c:strRef>
              <c:f>'DPS Full'!$A$49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Full'!$D$49:$W$49</c15:sqref>
                  </c15:fullRef>
                </c:ext>
              </c:extLst>
              <c:f>('DPS Full'!$D$49,'DPS Full'!$H$49,'DPS Full'!$L$49,'DPS Full'!$P$49,'DPS Full'!$T$49)</c:f>
              <c:numCache>
                <c:formatCode>General</c:formatCode>
                <c:ptCount val="5"/>
                <c:pt idx="0">
                  <c:v>32.22</c:v>
                </c:pt>
                <c:pt idx="1">
                  <c:v>34.090000000000003</c:v>
                </c:pt>
                <c:pt idx="2">
                  <c:v>35.92</c:v>
                </c:pt>
                <c:pt idx="3">
                  <c:v>37.54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3F-47D9-86F3-CA5860B9E6D9}"/>
            </c:ext>
          </c:extLst>
        </c:ser>
        <c:ser>
          <c:idx val="48"/>
          <c:order val="49"/>
          <c:tx>
            <c:strRef>
              <c:f>'DPS Full'!$A$50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Full'!$D$50:$W$50</c15:sqref>
                  </c15:fullRef>
                </c:ext>
              </c:extLst>
              <c:f>('DPS Full'!$D$50,'DPS Full'!$H$50,'DPS Full'!$L$50,'DPS Full'!$P$50,'DPS Full'!$T$50)</c:f>
              <c:numCache>
                <c:formatCode>General</c:formatCode>
                <c:ptCount val="5"/>
                <c:pt idx="0">
                  <c:v>31.53</c:v>
                </c:pt>
                <c:pt idx="1">
                  <c:v>33.39</c:v>
                </c:pt>
                <c:pt idx="2">
                  <c:v>35.22</c:v>
                </c:pt>
                <c:pt idx="3">
                  <c:v>36.82</c:v>
                </c:pt>
                <c:pt idx="4">
                  <c:v>38.44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3F-47D9-86F3-CA5860B9E6D9}"/>
            </c:ext>
          </c:extLst>
        </c:ser>
        <c:ser>
          <c:idx val="49"/>
          <c:order val="50"/>
          <c:tx>
            <c:strRef>
              <c:f>'DPS Full'!$A$52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Full'!$D$51:$W$51</c15:sqref>
                  </c15:fullRef>
                </c:ext>
              </c:extLst>
              <c:f>('DPS Full'!$D$51,'DPS Full'!$H$51,'DPS Full'!$L$51,'DPS Full'!$P$51,'DPS Full'!$T$51)</c:f>
              <c:numCache>
                <c:formatCode>General</c:formatCode>
                <c:ptCount val="5"/>
                <c:pt idx="0">
                  <c:v>51.05</c:v>
                </c:pt>
                <c:pt idx="1">
                  <c:v>54.1</c:v>
                </c:pt>
                <c:pt idx="2">
                  <c:v>57.09</c:v>
                </c:pt>
                <c:pt idx="3">
                  <c:v>59.73</c:v>
                </c:pt>
                <c:pt idx="4">
                  <c:v>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3F-47D9-86F3-CA5860B9E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E3F-47D9-86F3-CA5860B9E6D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Full'!$D$2:$W$2</c15:sqref>
                  </c15:fullRef>
                </c:ext>
              </c:extLst>
              <c:f>('DPS Full'!$E$2,'DPS Full'!$I$2,'DPS Full'!$M$2,'DPS Full'!$Q$2,'DPS Full'!$U$2)</c:f>
              <c:numCache>
                <c:formatCode>General</c:formatCode>
                <c:ptCount val="5"/>
                <c:pt idx="0">
                  <c:v>19.372</c:v>
                </c:pt>
                <c:pt idx="1">
                  <c:v>20.189</c:v>
                </c:pt>
                <c:pt idx="2">
                  <c:v>20.97</c:v>
                </c:pt>
                <c:pt idx="3">
                  <c:v>21.646000000000001</c:v>
                </c:pt>
                <c:pt idx="4">
                  <c:v>22.318999999999999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5-401A-A61B-635623FC4A9D}"/>
            </c:ext>
          </c:extLst>
        </c:ser>
        <c:ser>
          <c:idx val="1"/>
          <c:order val="2"/>
          <c:tx>
            <c:strRef>
              <c:f>'DPS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Full'!$D$3:$W$3</c15:sqref>
                  </c15:fullRef>
                </c:ext>
              </c:extLst>
              <c:f>('DPS Full'!$E$3,'DPS Full'!$I$3,'DPS Full'!$M$3,'DPS Full'!$Q$3,'DPS Full'!$U$3)</c:f>
              <c:numCache>
                <c:formatCode>General</c:formatCode>
                <c:ptCount val="5"/>
                <c:pt idx="0">
                  <c:v>18.475999999999999</c:v>
                </c:pt>
                <c:pt idx="1">
                  <c:v>19.190999999999999</c:v>
                </c:pt>
                <c:pt idx="2">
                  <c:v>19.876999999999999</c:v>
                </c:pt>
                <c:pt idx="3">
                  <c:v>20.472000000000001</c:v>
                </c:pt>
                <c:pt idx="4">
                  <c:v>21.065999999999999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5-401A-A61B-635623FC4A9D}"/>
            </c:ext>
          </c:extLst>
        </c:ser>
        <c:ser>
          <c:idx val="2"/>
          <c:order val="3"/>
          <c:tx>
            <c:strRef>
              <c:f>'DPS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Full'!$D$4:$W$4</c15:sqref>
                  </c15:fullRef>
                </c:ext>
              </c:extLst>
              <c:f>('DPS Full'!$E$4,'DPS Full'!$I$4,'DPS Full'!$M$4,'DPS Full'!$Q$4,'DPS Full'!$U$4)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5-401A-A61B-635623FC4A9D}"/>
            </c:ext>
          </c:extLst>
        </c:ser>
        <c:ser>
          <c:idx val="3"/>
          <c:order val="4"/>
          <c:tx>
            <c:strRef>
              <c:f>'DPS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Full'!$D$5:$W$5</c15:sqref>
                  </c15:fullRef>
                </c:ext>
              </c:extLst>
              <c:f>('DPS Full'!$E$5,'DPS Full'!$I$5,'DPS Full'!$M$5,'DPS Full'!$Q$5,'DPS Full'!$U$5)</c:f>
              <c:numCache>
                <c:formatCode>General</c:formatCode>
                <c:ptCount val="5"/>
                <c:pt idx="0">
                  <c:v>18.212</c:v>
                </c:pt>
                <c:pt idx="1">
                  <c:v>18.98</c:v>
                </c:pt>
                <c:pt idx="2">
                  <c:v>19.715</c:v>
                </c:pt>
                <c:pt idx="3">
                  <c:v>20.352</c:v>
                </c:pt>
                <c:pt idx="4">
                  <c:v>20.986000000000001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95-401A-A61B-635623FC4A9D}"/>
            </c:ext>
          </c:extLst>
        </c:ser>
        <c:ser>
          <c:idx val="4"/>
          <c:order val="5"/>
          <c:tx>
            <c:strRef>
              <c:f>'DPS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Full'!$D$6:$W$6</c15:sqref>
                  </c15:fullRef>
                </c:ext>
              </c:extLst>
              <c:f>('DPS Full'!$E$6,'DPS Full'!$I$6,'DPS Full'!$M$6,'DPS Full'!$Q$6,'DPS Full'!$U$6)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95-401A-A61B-635623FC4A9D}"/>
            </c:ext>
          </c:extLst>
        </c:ser>
        <c:ser>
          <c:idx val="5"/>
          <c:order val="6"/>
          <c:tx>
            <c:strRef>
              <c:f>'DPS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Full'!$D$7:$W$7</c15:sqref>
                  </c15:fullRef>
                </c:ext>
              </c:extLst>
              <c:f>('DPS Full'!$E$7,'DPS Full'!$I$7,'DPS Full'!$M$7,'DPS Full'!$Q$7,'DPS Full'!$U$7)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95-401A-A61B-635623FC4A9D}"/>
            </c:ext>
          </c:extLst>
        </c:ser>
        <c:ser>
          <c:idx val="6"/>
          <c:order val="7"/>
          <c:tx>
            <c:strRef>
              <c:f>'DPS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Full'!$D$8:$W$8</c15:sqref>
                  </c15:fullRef>
                </c:ext>
              </c:extLst>
              <c:f>('DPS Full'!$E$8,'DPS Full'!$I$8,'DPS Full'!$M$8,'DPS Full'!$Q$8,'DPS Full'!$U$8)</c:f>
              <c:numCache>
                <c:formatCode>General</c:formatCode>
                <c:ptCount val="5"/>
                <c:pt idx="0">
                  <c:v>17.654</c:v>
                </c:pt>
                <c:pt idx="1">
                  <c:v>18.315000000000001</c:v>
                </c:pt>
                <c:pt idx="2">
                  <c:v>18.949000000000002</c:v>
                </c:pt>
                <c:pt idx="3">
                  <c:v>19.497</c:v>
                </c:pt>
                <c:pt idx="4">
                  <c:v>20.044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95-401A-A61B-635623FC4A9D}"/>
            </c:ext>
          </c:extLst>
        </c:ser>
        <c:ser>
          <c:idx val="7"/>
          <c:order val="8"/>
          <c:tx>
            <c:strRef>
              <c:f>'DPS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Full'!$D$9:$W$9</c15:sqref>
                  </c15:fullRef>
                </c:ext>
              </c:extLst>
              <c:f>('DPS Full'!$E$9,'DPS Full'!$I$9,'DPS Full'!$M$9,'DPS Full'!$Q$9,'DPS Full'!$U$9)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95-401A-A61B-635623FC4A9D}"/>
            </c:ext>
          </c:extLst>
        </c:ser>
        <c:ser>
          <c:idx val="8"/>
          <c:order val="9"/>
          <c:tx>
            <c:strRef>
              <c:f>'DPS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Full'!$D$10:$W$10</c15:sqref>
                  </c15:fullRef>
                </c:ext>
              </c:extLst>
              <c:f>('DPS Full'!$E$10,'DPS Full'!$I$10,'DPS Full'!$M$10,'DPS Full'!$Q$10,'DPS Full'!$U$10)</c:f>
              <c:numCache>
                <c:formatCode>General</c:formatCode>
                <c:ptCount val="5"/>
                <c:pt idx="0">
                  <c:v>18.003</c:v>
                </c:pt>
                <c:pt idx="1">
                  <c:v>18.681000000000001</c:v>
                </c:pt>
                <c:pt idx="2">
                  <c:v>19.331</c:v>
                </c:pt>
                <c:pt idx="3">
                  <c:v>19.893000000000001</c:v>
                </c:pt>
                <c:pt idx="4">
                  <c:v>20.454000000000001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95-401A-A61B-635623FC4A9D}"/>
            </c:ext>
          </c:extLst>
        </c:ser>
        <c:ser>
          <c:idx val="9"/>
          <c:order val="10"/>
          <c:tx>
            <c:strRef>
              <c:f>'DPS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Full'!$D$11:$W$11</c15:sqref>
                  </c15:fullRef>
                </c:ext>
              </c:extLst>
              <c:f>('DPS Full'!$E$11,'DPS Full'!$I$11,'DPS Full'!$M$11,'DPS Full'!$Q$11,'DPS Full'!$U$11)</c:f>
              <c:numCache>
                <c:formatCode>General</c:formatCode>
                <c:ptCount val="5"/>
                <c:pt idx="0">
                  <c:v>19.038</c:v>
                </c:pt>
                <c:pt idx="1">
                  <c:v>19.808</c:v>
                </c:pt>
                <c:pt idx="2">
                  <c:v>20.544</c:v>
                </c:pt>
                <c:pt idx="3">
                  <c:v>21.181999999999999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95-401A-A61B-635623FC4A9D}"/>
            </c:ext>
          </c:extLst>
        </c:ser>
        <c:ser>
          <c:idx val="10"/>
          <c:order val="11"/>
          <c:tx>
            <c:strRef>
              <c:f>'DPS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Full'!$D$12:$W$12</c15:sqref>
                  </c15:fullRef>
                </c:ext>
              </c:extLst>
              <c:f>('DPS Full'!$E$12,'DPS Full'!$I$12,'DPS Full'!$M$12,'DPS Full'!$Q$12,'DPS Full'!$U$12)</c:f>
              <c:numCache>
                <c:formatCode>General</c:formatCode>
                <c:ptCount val="5"/>
                <c:pt idx="0">
                  <c:v>16.125</c:v>
                </c:pt>
                <c:pt idx="1">
                  <c:v>16.797000000000001</c:v>
                </c:pt>
                <c:pt idx="2">
                  <c:v>17.439</c:v>
                </c:pt>
                <c:pt idx="3">
                  <c:v>17.995999999999999</c:v>
                </c:pt>
                <c:pt idx="4">
                  <c:v>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95-401A-A61B-635623FC4A9D}"/>
            </c:ext>
          </c:extLst>
        </c:ser>
        <c:ser>
          <c:idx val="11"/>
          <c:order val="12"/>
          <c:tx>
            <c:strRef>
              <c:f>'DPS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Full'!$D$13:$W$13</c15:sqref>
                  </c15:fullRef>
                </c:ext>
              </c:extLst>
              <c:f>('DPS Full'!$E$13,'DPS Full'!$I$13,'DPS Full'!$M$13,'DPS Full'!$Q$13,'DPS Full'!$U$13)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95-401A-A61B-635623FC4A9D}"/>
            </c:ext>
          </c:extLst>
        </c:ser>
        <c:ser>
          <c:idx val="12"/>
          <c:order val="13"/>
          <c:tx>
            <c:strRef>
              <c:f>'DPS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Full'!$D$14:$W$14</c15:sqref>
                  </c15:fullRef>
                </c:ext>
              </c:extLst>
              <c:f>('DPS Full'!$E$14,'DPS Full'!$I$14,'DPS Full'!$M$14,'DPS Full'!$Q$14,'DPS Full'!$U$14)</c:f>
              <c:numCache>
                <c:formatCode>General</c:formatCode>
                <c:ptCount val="5"/>
                <c:pt idx="0">
                  <c:v>17.106999999999999</c:v>
                </c:pt>
                <c:pt idx="1">
                  <c:v>17.759</c:v>
                </c:pt>
                <c:pt idx="2">
                  <c:v>18.384</c:v>
                </c:pt>
                <c:pt idx="3">
                  <c:v>18.925999999999998</c:v>
                </c:pt>
                <c:pt idx="4">
                  <c:v>19.466000000000001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95-401A-A61B-635623FC4A9D}"/>
            </c:ext>
          </c:extLst>
        </c:ser>
        <c:ser>
          <c:idx val="13"/>
          <c:order val="14"/>
          <c:tx>
            <c:strRef>
              <c:f>'DPS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Full'!$D$15:$W$15</c15:sqref>
                  </c15:fullRef>
                </c:ext>
              </c:extLst>
              <c:f>('DPS Full'!$E$15,'DPS Full'!$I$15,'DPS Full'!$M$15,'DPS Full'!$Q$15,'DPS Full'!$U$15)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95-401A-A61B-635623FC4A9D}"/>
            </c:ext>
          </c:extLst>
        </c:ser>
        <c:ser>
          <c:idx val="14"/>
          <c:order val="15"/>
          <c:tx>
            <c:strRef>
              <c:f>'DPS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Full'!$D$16:$W$16</c15:sqref>
                  </c15:fullRef>
                </c:ext>
              </c:extLst>
              <c:f>('DPS Full'!$E$16,'DPS Full'!$I$16,'DPS Full'!$M$16,'DPS Full'!$Q$16,'DPS Full'!$U$16)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15.923</c:v>
                </c:pt>
                <c:pt idx="2">
                  <c:v>16.489000000000001</c:v>
                </c:pt>
                <c:pt idx="3">
                  <c:v>16.978999999999999</c:v>
                </c:pt>
                <c:pt idx="4">
                  <c:v>17.468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95-401A-A61B-635623FC4A9D}"/>
            </c:ext>
          </c:extLst>
        </c:ser>
        <c:ser>
          <c:idx val="15"/>
          <c:order val="16"/>
          <c:tx>
            <c:strRef>
              <c:f>'DPS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Full'!$D$17:$W$17</c15:sqref>
                  </c15:fullRef>
                </c:ext>
              </c:extLst>
              <c:f>('DPS Full'!$E$17,'DPS Full'!$I$17,'DPS Full'!$M$17,'DPS Full'!$Q$17,'DPS Full'!$U$17)</c:f>
              <c:numCache>
                <c:formatCode>General</c:formatCode>
                <c:ptCount val="5"/>
                <c:pt idx="0">
                  <c:v>15.173999999999999</c:v>
                </c:pt>
                <c:pt idx="1">
                  <c:v>15.805999999999999</c:v>
                </c:pt>
                <c:pt idx="2">
                  <c:v>16.411000000000001</c:v>
                </c:pt>
                <c:pt idx="3">
                  <c:v>16.934999999999999</c:v>
                </c:pt>
                <c:pt idx="4">
                  <c:v>17.457999999999998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95-401A-A61B-635623FC4A9D}"/>
            </c:ext>
          </c:extLst>
        </c:ser>
        <c:ser>
          <c:idx val="16"/>
          <c:order val="17"/>
          <c:tx>
            <c:strRef>
              <c:f>'DPS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Full'!$D$18:$W$18</c15:sqref>
                  </c15:fullRef>
                </c:ext>
              </c:extLst>
              <c:f>('DPS Full'!$E$18,'DPS Full'!$I$18,'DPS Full'!$M$18,'DPS Full'!$Q$18,'DPS Full'!$U$18)</c:f>
              <c:numCache>
                <c:formatCode>General</c:formatCode>
                <c:ptCount val="5"/>
                <c:pt idx="0">
                  <c:v>15.67</c:v>
                </c:pt>
                <c:pt idx="1">
                  <c:v>16.285</c:v>
                </c:pt>
                <c:pt idx="2">
                  <c:v>16.873999999999999</c:v>
                </c:pt>
                <c:pt idx="3">
                  <c:v>17.384</c:v>
                </c:pt>
                <c:pt idx="4">
                  <c:v>17.891999999999999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95-401A-A61B-635623FC4A9D}"/>
            </c:ext>
          </c:extLst>
        </c:ser>
        <c:ser>
          <c:idx val="17"/>
          <c:order val="18"/>
          <c:tx>
            <c:strRef>
              <c:f>'DPS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Full'!$D$19:$W$19</c15:sqref>
                  </c15:fullRef>
                </c:ext>
              </c:extLst>
              <c:f>('DPS Full'!$E$19,'DPS Full'!$I$19,'DPS Full'!$M$19,'DPS Full'!$Q$19,'DPS Full'!$U$19)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95-401A-A61B-635623FC4A9D}"/>
            </c:ext>
          </c:extLst>
        </c:ser>
        <c:ser>
          <c:idx val="18"/>
          <c:order val="19"/>
          <c:tx>
            <c:strRef>
              <c:f>'DPS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Full'!$D$20:$W$20</c15:sqref>
                  </c15:fullRef>
                </c:ext>
              </c:extLst>
              <c:f>('DPS Full'!$E$20,'DPS Full'!$I$20,'DPS Full'!$M$20,'DPS Full'!$Q$20,'DPS Full'!$U$20)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95-401A-A61B-635623FC4A9D}"/>
            </c:ext>
          </c:extLst>
        </c:ser>
        <c:ser>
          <c:idx val="19"/>
          <c:order val="20"/>
          <c:tx>
            <c:strRef>
              <c:f>'DPS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Full'!$D$21:$W$21</c15:sqref>
                  </c15:fullRef>
                </c:ext>
              </c:extLst>
              <c:f>('DPS Full'!$E$21,'DPS Full'!$I$21,'DPS Full'!$M$21,'DPS Full'!$Q$21,'DPS Full'!$U$21)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95-401A-A61B-635623FC4A9D}"/>
            </c:ext>
          </c:extLst>
        </c:ser>
        <c:ser>
          <c:idx val="20"/>
          <c:order val="21"/>
          <c:tx>
            <c:strRef>
              <c:f>'DPS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Full'!$D$22:$W$22</c15:sqref>
                  </c15:fullRef>
                </c:ext>
              </c:extLst>
              <c:f>('DPS Full'!$E$22,'DPS Full'!$I$22,'DPS Full'!$M$22,'DPS Full'!$Q$22,'DPS Full'!$U$22)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95-401A-A61B-635623FC4A9D}"/>
            </c:ext>
          </c:extLst>
        </c:ser>
        <c:ser>
          <c:idx val="21"/>
          <c:order val="22"/>
          <c:tx>
            <c:strRef>
              <c:f>'DPS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Full'!$D$23:$W$23</c15:sqref>
                  </c15:fullRef>
                </c:ext>
              </c:extLst>
              <c:f>('DPS Full'!$E$23,'DPS Full'!$I$23,'DPS Full'!$M$23,'DPS Full'!$Q$23,'DPS Full'!$U$23)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Full'!$H$23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EA95-401A-A61B-635623FC4A9D}"/>
            </c:ext>
          </c:extLst>
        </c:ser>
        <c:ser>
          <c:idx val="22"/>
          <c:order val="23"/>
          <c:tx>
            <c:strRef>
              <c:f>'DPS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Full'!$D$24:$W$24</c15:sqref>
                  </c15:fullRef>
                </c:ext>
              </c:extLst>
              <c:f>('DPS Full'!$E$24,'DPS Full'!$I$24,'DPS Full'!$M$24,'DPS Full'!$Q$24,'DPS Full'!$U$24)</c:f>
              <c:numCache>
                <c:formatCode>General</c:formatCode>
                <c:ptCount val="5"/>
                <c:pt idx="0">
                  <c:v>14.5</c:v>
                </c:pt>
                <c:pt idx="1">
                  <c:v>15.038</c:v>
                </c:pt>
                <c:pt idx="2">
                  <c:v>15.554</c:v>
                </c:pt>
                <c:pt idx="3">
                  <c:v>16.001000000000001</c:v>
                </c:pt>
                <c:pt idx="4">
                  <c:v>16.446999999999999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A95-401A-A61B-635623FC4A9D}"/>
            </c:ext>
          </c:extLst>
        </c:ser>
        <c:ser>
          <c:idx val="23"/>
          <c:order val="24"/>
          <c:tx>
            <c:strRef>
              <c:f>'DPS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Full'!$D$25:$W$25</c15:sqref>
                  </c15:fullRef>
                </c:ext>
              </c:extLst>
              <c:f>('DPS Full'!$E$25,'DPS Full'!$I$25,'DPS Full'!$M$25,'DPS Full'!$Q$25,'DPS Full'!$U$25)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A95-401A-A61B-635623FC4A9D}"/>
            </c:ext>
          </c:extLst>
        </c:ser>
        <c:ser>
          <c:idx val="24"/>
          <c:order val="25"/>
          <c:tx>
            <c:strRef>
              <c:f>'DPS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Full'!$D$26:$W$26</c15:sqref>
                  </c15:fullRef>
                </c:ext>
              </c:extLst>
              <c:f>('DPS Full'!$E$26,'DPS Full'!$I$26,'DPS Full'!$M$26,'DPS Full'!$Q$26,'DPS Full'!$U$26)</c:f>
              <c:numCache>
                <c:formatCode>General</c:formatCode>
                <c:ptCount val="5"/>
                <c:pt idx="0">
                  <c:v>14.66</c:v>
                </c:pt>
                <c:pt idx="1">
                  <c:v>15.209</c:v>
                </c:pt>
                <c:pt idx="2">
                  <c:v>15.736000000000001</c:v>
                </c:pt>
                <c:pt idx="3">
                  <c:v>16.193000000000001</c:v>
                </c:pt>
                <c:pt idx="4">
                  <c:v>16.648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A95-401A-A61B-635623FC4A9D}"/>
            </c:ext>
          </c:extLst>
        </c:ser>
        <c:ser>
          <c:idx val="25"/>
          <c:order val="26"/>
          <c:tx>
            <c:strRef>
              <c:f>'DPS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Full'!$D$27:$W$27</c15:sqref>
                  </c15:fullRef>
                </c:ext>
              </c:extLst>
              <c:f>('DPS Full'!$E$27,'DPS Full'!$I$27,'DPS Full'!$M$27,'DPS Full'!$Q$27,'DPS Full'!$U$27)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A95-401A-A61B-635623FC4A9D}"/>
            </c:ext>
          </c:extLst>
        </c:ser>
        <c:ser>
          <c:idx val="26"/>
          <c:order val="27"/>
          <c:tx>
            <c:strRef>
              <c:f>'DPS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Full'!$D$28:$W$28</c15:sqref>
                  </c15:fullRef>
                </c:ext>
              </c:extLst>
              <c:f>('DPS Full'!$E$28,'DPS Full'!$I$28,'DPS Full'!$M$28,'DPS Full'!$Q$28,'DPS Full'!$U$28)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A95-401A-A61B-635623FC4A9D}"/>
            </c:ext>
          </c:extLst>
        </c:ser>
        <c:ser>
          <c:idx val="27"/>
          <c:order val="28"/>
          <c:tx>
            <c:strRef>
              <c:f>'DPS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Full'!$D$29:$W$29</c15:sqref>
                  </c15:fullRef>
                </c:ext>
              </c:extLst>
              <c:f>('DPS Full'!$E$29,'DPS Full'!$I$29,'DPS Full'!$M$29,'DPS Full'!$Q$29,'DPS Full'!$U$29)</c:f>
              <c:numCache>
                <c:formatCode>General</c:formatCode>
                <c:ptCount val="5"/>
                <c:pt idx="0">
                  <c:v>14.62</c:v>
                </c:pt>
                <c:pt idx="1">
                  <c:v>15.19</c:v>
                </c:pt>
                <c:pt idx="2">
                  <c:v>15.736000000000001</c:v>
                </c:pt>
                <c:pt idx="3">
                  <c:v>16.209</c:v>
                </c:pt>
                <c:pt idx="4">
                  <c:v>16.678999999999998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A95-401A-A61B-635623FC4A9D}"/>
            </c:ext>
          </c:extLst>
        </c:ser>
        <c:ser>
          <c:idx val="28"/>
          <c:order val="29"/>
          <c:tx>
            <c:strRef>
              <c:f>'DPS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Full'!$D$30:$W$30</c15:sqref>
                  </c15:fullRef>
                </c:ext>
              </c:extLst>
              <c:f>('DPS Full'!$E$30,'DPS Full'!$I$30,'DPS Full'!$M$30,'DPS Full'!$Q$30,'DPS Full'!$U$30)</c:f>
              <c:numCache>
                <c:formatCode>General</c:formatCode>
                <c:ptCount val="5"/>
                <c:pt idx="0">
                  <c:v>21.225999999999999</c:v>
                </c:pt>
                <c:pt idx="1">
                  <c:v>22.042000000000002</c:v>
                </c:pt>
                <c:pt idx="2">
                  <c:v>22.824000000000002</c:v>
                </c:pt>
                <c:pt idx="3">
                  <c:v>23.501999999999999</c:v>
                </c:pt>
                <c:pt idx="4">
                  <c:v>24.178000000000001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A95-401A-A61B-635623FC4A9D}"/>
            </c:ext>
          </c:extLst>
        </c:ser>
        <c:ser>
          <c:idx val="29"/>
          <c:order val="30"/>
          <c:tx>
            <c:strRef>
              <c:f>'DPS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Full'!$D$31:$W$31</c15:sqref>
                  </c15:fullRef>
                </c:ext>
              </c:extLst>
              <c:f>('DPS Full'!$E$31,'DPS Full'!$I$31,'DPS Full'!$M$31,'DPS Full'!$Q$31,'DPS Full'!$U$31)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A95-401A-A61B-635623FC4A9D}"/>
            </c:ext>
          </c:extLst>
        </c:ser>
        <c:ser>
          <c:idx val="30"/>
          <c:order val="31"/>
          <c:tx>
            <c:strRef>
              <c:f>'DPS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Full'!$D$32:$W$32</c15:sqref>
                  </c15:fullRef>
                </c:ext>
              </c:extLst>
              <c:f>('DPS Full'!$E$32,'DPS Full'!$I$32,'DPS Full'!$M$32,'DPS Full'!$Q$32,'DPS Full'!$U$32)</c:f>
              <c:numCache>
                <c:formatCode>General</c:formatCode>
                <c:ptCount val="5"/>
                <c:pt idx="0">
                  <c:v>19.123000000000001</c:v>
                </c:pt>
                <c:pt idx="1">
                  <c:v>19.867000000000001</c:v>
                </c:pt>
                <c:pt idx="2">
                  <c:v>20.581</c:v>
                </c:pt>
                <c:pt idx="3">
                  <c:v>21.2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A95-401A-A61B-635623FC4A9D}"/>
            </c:ext>
          </c:extLst>
        </c:ser>
        <c:ser>
          <c:idx val="31"/>
          <c:order val="32"/>
          <c:tx>
            <c:strRef>
              <c:f>'DPS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Full'!$D$33:$W$33</c15:sqref>
                  </c15:fullRef>
                </c:ext>
              </c:extLst>
              <c:f>('DPS Full'!$E$33,'DPS Full'!$I$33,'DPS Full'!$M$33,'DPS Full'!$Q$33,'DPS Full'!$U$33)</c:f>
              <c:numCache>
                <c:formatCode>General</c:formatCode>
                <c:ptCount val="5"/>
                <c:pt idx="0">
                  <c:v>17.491</c:v>
                </c:pt>
                <c:pt idx="1">
                  <c:v>18.164999999999999</c:v>
                </c:pt>
                <c:pt idx="2">
                  <c:v>18.812000000000001</c:v>
                </c:pt>
                <c:pt idx="3">
                  <c:v>19.373000000000001</c:v>
                </c:pt>
                <c:pt idx="4">
                  <c:v>19.933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A95-401A-A61B-635623FC4A9D}"/>
            </c:ext>
          </c:extLst>
        </c:ser>
        <c:ser>
          <c:idx val="32"/>
          <c:order val="33"/>
          <c:tx>
            <c:strRef>
              <c:f>'DPS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Full'!$D$34:$W$34</c15:sqref>
                  </c15:fullRef>
                </c:ext>
              </c:extLst>
              <c:f>('DPS Full'!$E$34,'DPS Full'!$I$34,'DPS Full'!$M$34,'DPS Full'!$Q$34,'DPS Full'!$U$34)</c:f>
              <c:numCache>
                <c:formatCode>General</c:formatCode>
                <c:ptCount val="5"/>
                <c:pt idx="0">
                  <c:v>16.312000000000001</c:v>
                </c:pt>
                <c:pt idx="1">
                  <c:v>16.945</c:v>
                </c:pt>
                <c:pt idx="2">
                  <c:v>17.553999999999998</c:v>
                </c:pt>
                <c:pt idx="3">
                  <c:v>18.082000000000001</c:v>
                </c:pt>
                <c:pt idx="4">
                  <c:v>18.61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A95-401A-A61B-635623FC4A9D}"/>
            </c:ext>
          </c:extLst>
        </c:ser>
        <c:ser>
          <c:idx val="33"/>
          <c:order val="34"/>
          <c:tx>
            <c:strRef>
              <c:f>'DPS Full'!$A$35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Full'!$D$35:$W$35</c15:sqref>
                  </c15:fullRef>
                </c:ext>
              </c:extLst>
              <c:f>('DPS Full'!$E$35,'DPS Full'!$I$35,'DPS Full'!$M$35,'DPS Full'!$Q$35,'DPS Full'!$U$35)</c:f>
              <c:numCache>
                <c:formatCode>General</c:formatCode>
                <c:ptCount val="5"/>
                <c:pt idx="0">
                  <c:v>16.928999999999998</c:v>
                </c:pt>
                <c:pt idx="1">
                  <c:v>17.568999999999999</c:v>
                </c:pt>
                <c:pt idx="2">
                  <c:v>18.184000000000001</c:v>
                </c:pt>
                <c:pt idx="3">
                  <c:v>18.716000000000001</c:v>
                </c:pt>
                <c:pt idx="4">
                  <c:v>19.248000000000001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A95-401A-A61B-635623FC4A9D}"/>
            </c:ext>
          </c:extLst>
        </c:ser>
        <c:ser>
          <c:idx val="34"/>
          <c:order val="35"/>
          <c:tx>
            <c:strRef>
              <c:f>'DPS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Full'!$D$36:$W$36</c15:sqref>
                  </c15:fullRef>
                </c:ext>
              </c:extLst>
              <c:f>('DPS Full'!$E$36,'DPS Full'!$I$36,'DPS Full'!$M$36,'DPS Full'!$Q$36,'DPS Full'!$U$36)</c:f>
              <c:numCache>
                <c:formatCode>General</c:formatCode>
                <c:ptCount val="5"/>
                <c:pt idx="0">
                  <c:v>16.899000000000001</c:v>
                </c:pt>
                <c:pt idx="1">
                  <c:v>17.535</c:v>
                </c:pt>
                <c:pt idx="2">
                  <c:v>18.145</c:v>
                </c:pt>
                <c:pt idx="3">
                  <c:v>18.673999999999999</c:v>
                </c:pt>
                <c:pt idx="4">
                  <c:v>19.202000000000002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A95-401A-A61B-635623FC4A9D}"/>
            </c:ext>
          </c:extLst>
        </c:ser>
        <c:ser>
          <c:idx val="35"/>
          <c:order val="36"/>
          <c:tx>
            <c:strRef>
              <c:f>'DPS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Full'!$D$37:$W$37</c15:sqref>
                  </c15:fullRef>
                </c:ext>
              </c:extLst>
              <c:f>('DPS Full'!$E$37,'DPS Full'!$I$37,'DPS Full'!$M$37,'DPS Full'!$Q$37,'DPS Full'!$U$37)</c:f>
              <c:numCache>
                <c:formatCode>General</c:formatCode>
                <c:ptCount val="5"/>
                <c:pt idx="0">
                  <c:v>16.648</c:v>
                </c:pt>
                <c:pt idx="1">
                  <c:v>17.283999999999999</c:v>
                </c:pt>
                <c:pt idx="2">
                  <c:v>17.893999999999998</c:v>
                </c:pt>
                <c:pt idx="3">
                  <c:v>18.422999999999998</c:v>
                </c:pt>
                <c:pt idx="4">
                  <c:v>18.951000000000001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A95-401A-A61B-635623FC4A9D}"/>
            </c:ext>
          </c:extLst>
        </c:ser>
        <c:ser>
          <c:idx val="36"/>
          <c:order val="37"/>
          <c:tx>
            <c:strRef>
              <c:f>'DPS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Full'!$D$38:$W$38</c15:sqref>
                  </c15:fullRef>
                </c:ext>
              </c:extLst>
              <c:f>('DPS Full'!$E$38,'DPS Full'!$I$38,'DPS Full'!$M$38,'DPS Full'!$Q$38,'DPS Full'!$U$38)</c:f>
              <c:numCache>
                <c:formatCode>General</c:formatCode>
                <c:ptCount val="5"/>
                <c:pt idx="0">
                  <c:v>15.819000000000001</c:v>
                </c:pt>
                <c:pt idx="1">
                  <c:v>16.434000000000001</c:v>
                </c:pt>
                <c:pt idx="2">
                  <c:v>17.024999999999999</c:v>
                </c:pt>
                <c:pt idx="3">
                  <c:v>17.538</c:v>
                </c:pt>
                <c:pt idx="4">
                  <c:v>18.048999999999999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A95-401A-A61B-635623FC4A9D}"/>
            </c:ext>
          </c:extLst>
        </c:ser>
        <c:ser>
          <c:idx val="37"/>
          <c:order val="38"/>
          <c:tx>
            <c:strRef>
              <c:f>'DPS Full'!$A$39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Full'!$D$39:$W$39</c15:sqref>
                  </c15:fullRef>
                </c:ext>
              </c:extLst>
              <c:f>('DPS Full'!$E$39,'DPS Full'!$I$39,'DPS Full'!$M$39,'DPS Full'!$Q$39,'DPS Full'!$U$39)</c:f>
              <c:numCache>
                <c:formatCode>General</c:formatCode>
                <c:ptCount val="5"/>
                <c:pt idx="0">
                  <c:v>16.41</c:v>
                </c:pt>
                <c:pt idx="1">
                  <c:v>17.032</c:v>
                </c:pt>
                <c:pt idx="2">
                  <c:v>17.629000000000001</c:v>
                </c:pt>
                <c:pt idx="3">
                  <c:v>18.146000000000001</c:v>
                </c:pt>
                <c:pt idx="4">
                  <c:v>18.663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A95-401A-A61B-635623FC4A9D}"/>
            </c:ext>
          </c:extLst>
        </c:ser>
        <c:ser>
          <c:idx val="38"/>
          <c:order val="39"/>
          <c:tx>
            <c:strRef>
              <c:f>'DPS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Full'!$D$40:$W$40</c15:sqref>
                  </c15:fullRef>
                </c:ext>
              </c:extLst>
              <c:f>('DPS Full'!$E$40,'DPS Full'!$I$40,'DPS Full'!$M$40,'DPS Full'!$Q$40,'DPS Full'!$U$40)</c:f>
              <c:numCache>
                <c:formatCode>General</c:formatCode>
                <c:ptCount val="5"/>
                <c:pt idx="0">
                  <c:v>16.277999999999999</c:v>
                </c:pt>
                <c:pt idx="1">
                  <c:v>16.890999999999998</c:v>
                </c:pt>
                <c:pt idx="2">
                  <c:v>17.478000000000002</c:v>
                </c:pt>
                <c:pt idx="3">
                  <c:v>17.988</c:v>
                </c:pt>
                <c:pt idx="4">
                  <c:v>18.495999999999999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A95-401A-A61B-635623FC4A9D}"/>
            </c:ext>
          </c:extLst>
        </c:ser>
        <c:ser>
          <c:idx val="39"/>
          <c:order val="40"/>
          <c:tx>
            <c:strRef>
              <c:f>'DPS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Full'!$D$41:$W$41</c15:sqref>
                  </c15:fullRef>
                </c:ext>
              </c:extLst>
              <c:f>('DPS Full'!$E$41,'DPS Full'!$I$41,'DPS Full'!$M$41,'DPS Full'!$Q$41,'DPS Full'!$U$41)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A95-401A-A61B-635623FC4A9D}"/>
            </c:ext>
          </c:extLst>
        </c:ser>
        <c:ser>
          <c:idx val="40"/>
          <c:order val="41"/>
          <c:tx>
            <c:strRef>
              <c:f>'DPS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Full'!$D$42:$W$42</c15:sqref>
                  </c15:fullRef>
                </c:ext>
              </c:extLst>
              <c:f>('DPS Full'!$E$42,'DPS Full'!$I$42,'DPS Full'!$M$42,'DPS Full'!$Q$42,'DPS Full'!$U$42)</c:f>
              <c:numCache>
                <c:formatCode>General</c:formatCode>
                <c:ptCount val="5"/>
                <c:pt idx="0">
                  <c:v>16.513999999999999</c:v>
                </c:pt>
                <c:pt idx="1">
                  <c:v>17.158000000000001</c:v>
                </c:pt>
                <c:pt idx="2">
                  <c:v>17.774999999999999</c:v>
                </c:pt>
                <c:pt idx="3">
                  <c:v>18.311</c:v>
                </c:pt>
                <c:pt idx="4">
                  <c:v>18.844999999999999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A95-401A-A61B-635623FC4A9D}"/>
            </c:ext>
          </c:extLst>
        </c:ser>
        <c:ser>
          <c:idx val="41"/>
          <c:order val="42"/>
          <c:tx>
            <c:strRef>
              <c:f>'DPS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Full'!$D$43:$W$43</c15:sqref>
                  </c15:fullRef>
                </c:ext>
              </c:extLst>
              <c:f>('DPS Full'!$E$43,'DPS Full'!$I$43,'DPS Full'!$M$43,'DPS Full'!$Q$43,'DPS Full'!$U$43)</c:f>
              <c:numCache>
                <c:formatCode>General</c:formatCode>
                <c:ptCount val="5"/>
                <c:pt idx="0">
                  <c:v>15.602</c:v>
                </c:pt>
                <c:pt idx="1">
                  <c:v>16.271000000000001</c:v>
                </c:pt>
                <c:pt idx="2">
                  <c:v>16.911000000000001</c:v>
                </c:pt>
                <c:pt idx="3">
                  <c:v>17.465</c:v>
                </c:pt>
                <c:pt idx="4">
                  <c:v>18.015999999999998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A95-401A-A61B-635623FC4A9D}"/>
            </c:ext>
          </c:extLst>
        </c:ser>
        <c:ser>
          <c:idx val="42"/>
          <c:order val="43"/>
          <c:tx>
            <c:strRef>
              <c:f>'DPS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Full'!$D$44:$W$44</c15:sqref>
                  </c15:fullRef>
                </c:ext>
              </c:extLst>
              <c:f>('DPS Full'!$E$44,'DPS Full'!$I$44,'DPS Full'!$M$44,'DPS Full'!$Q$44,'DPS Full'!$U$44)</c:f>
              <c:numCache>
                <c:formatCode>General</c:formatCode>
                <c:ptCount val="5"/>
                <c:pt idx="0">
                  <c:v>13.747</c:v>
                </c:pt>
                <c:pt idx="1">
                  <c:v>14.273</c:v>
                </c:pt>
                <c:pt idx="2">
                  <c:v>14.778</c:v>
                </c:pt>
                <c:pt idx="3">
                  <c:v>15.215999999999999</c:v>
                </c:pt>
                <c:pt idx="4">
                  <c:v>15.653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A95-401A-A61B-635623FC4A9D}"/>
            </c:ext>
          </c:extLst>
        </c:ser>
        <c:ser>
          <c:idx val="43"/>
          <c:order val="44"/>
          <c:tx>
            <c:strRef>
              <c:f>'DPS Full'!$A$45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Full'!$D$45:$W$45</c15:sqref>
                  </c15:fullRef>
                </c:ext>
              </c:extLst>
              <c:f>('DPS Full'!$E$45,'DPS Full'!$I$45,'DPS Full'!$M$45,'DPS Full'!$Q$45,'DPS Full'!$U$45)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14.792</c:v>
                </c:pt>
                <c:pt idx="2">
                  <c:v>15.337</c:v>
                </c:pt>
                <c:pt idx="3">
                  <c:v>15.81</c:v>
                </c:pt>
                <c:pt idx="4">
                  <c:v>16.282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A95-401A-A61B-635623FC4A9D}"/>
            </c:ext>
          </c:extLst>
        </c:ser>
        <c:ser>
          <c:idx val="44"/>
          <c:order val="45"/>
          <c:tx>
            <c:strRef>
              <c:f>'DPS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Full'!$D$46:$W$46</c15:sqref>
                  </c15:fullRef>
                </c:ext>
              </c:extLst>
              <c:f>('DPS Full'!$E$46,'DPS Full'!$I$46,'DPS Full'!$M$46,'DPS Full'!$Q$46,'DPS Full'!$U$46)</c:f>
              <c:numCache>
                <c:formatCode>General</c:formatCode>
                <c:ptCount val="5"/>
                <c:pt idx="0">
                  <c:v>13.672000000000001</c:v>
                </c:pt>
                <c:pt idx="1">
                  <c:v>14.222</c:v>
                </c:pt>
                <c:pt idx="2">
                  <c:v>14.749000000000001</c:v>
                </c:pt>
                <c:pt idx="3">
                  <c:v>15.205</c:v>
                </c:pt>
                <c:pt idx="4">
                  <c:v>15.66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A95-401A-A61B-635623F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Full'!$E$1,'DPS Full'!$I$1,'DPS Full'!$M$1,'DPS Full'!$Q$1,'DPS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Full'!$E$1,'DPS Full'!$I$1,'DPS Full'!$M$1,'DPS Full'!$Q$1,'DPS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EA95-401A-A61B-635623FC4A9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6BE97-C119-41EF-AFFC-581338009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D43D8-6810-4FF4-BE34-29D84DE2A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157163</xdr:colOff>
      <xdr:row>49</xdr:row>
      <xdr:rowOff>69273</xdr:rowOff>
    </xdr:from>
    <xdr:to>
      <xdr:col>52</xdr:col>
      <xdr:colOff>316301</xdr:colOff>
      <xdr:row>97</xdr:row>
      <xdr:rowOff>139625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F49B9F-CE88-45CD-9130-F3993F064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313764</xdr:colOff>
      <xdr:row>1</xdr:row>
      <xdr:rowOff>0</xdr:rowOff>
    </xdr:from>
    <xdr:to>
      <xdr:col>66</xdr:col>
      <xdr:colOff>472902</xdr:colOff>
      <xdr:row>49</xdr:row>
      <xdr:rowOff>70351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AF47A-FD9E-4FD9-9C7F-5DB2F37EA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0"/>
          <a:ext cx="4155224" cy="1516039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0.25689</cdr:y>
    </cdr:from>
    <cdr:to>
      <cdr:x>0.77328</cdr:x>
      <cdr:y>0.28805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6" y="224966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0.4533</cdr:y>
    </cdr:from>
    <cdr:to>
      <cdr:x>0.49675</cdr:x>
      <cdr:y>0.48446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234472">
          <a:off x="2504798" y="3969638"/>
          <a:ext cx="207872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0.45744</cdr:y>
    </cdr:from>
    <cdr:to>
      <cdr:x>0.81301</cdr:x>
      <cdr:y>0.4886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271639">
          <a:off x="5241588" y="400583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0.44724</cdr:x>
      <cdr:y>0.69368</cdr:y>
    </cdr:from>
    <cdr:to>
      <cdr:x>0.6793</cdr:x>
      <cdr:y>0.72335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88735">
          <a:off x="4126664" y="6074694"/>
          <a:ext cx="2141196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0.38037</cdr:y>
    </cdr:from>
    <cdr:to>
      <cdr:x>0.34335</cdr:x>
      <cdr:y>0.41323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330970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0.23555</cdr:y>
    </cdr:from>
    <cdr:to>
      <cdr:x>0.70724</cdr:x>
      <cdr:y>0.27529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3127700" y="2062765"/>
          <a:ext cx="339795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0.37971</cdr:y>
    </cdr:from>
    <cdr:to>
      <cdr:x>0.87613</cdr:x>
      <cdr:y>0.41087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666373">
          <a:off x="5246521" y="3325147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0"/>
          <a:ext cx="4155224" cy="1516039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0.39397</cdr:y>
    </cdr:from>
    <cdr:to>
      <cdr:x>0.34335</cdr:x>
      <cdr:y>0.42683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89" y="345002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24901">
          <a:off x="3127655" y="2300871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0.07682</cdr:x>
      <cdr:y>0.26866</cdr:y>
    </cdr:from>
    <cdr:to>
      <cdr:x>0.96296</cdr:x>
      <cdr:y>0.66457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EFCB110A-9272-0657-5871-3FD58D2FA603}"/>
            </a:ext>
          </a:extLst>
        </cdr:cNvPr>
        <cdr:cNvSpPr/>
      </cdr:nvSpPr>
      <cdr:spPr>
        <a:xfrm xmlns:a="http://schemas.openxmlformats.org/drawingml/2006/main">
          <a:off x="708780" y="2352676"/>
          <a:ext cx="8176399" cy="3467099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0.49699</cdr:y>
    </cdr:from>
    <cdr:to>
      <cdr:x>0.96366</cdr:x>
      <cdr:y>0.94737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AD7AC724-8D5C-7868-9118-0AB084AA77BE}"/>
            </a:ext>
          </a:extLst>
        </cdr:cNvPr>
        <cdr:cNvSpPr/>
      </cdr:nvSpPr>
      <cdr:spPr>
        <a:xfrm xmlns:a="http://schemas.openxmlformats.org/drawingml/2006/main">
          <a:off x="714374" y="4352221"/>
          <a:ext cx="8177213" cy="394405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0.74194</cdr:x>
      <cdr:y>0.78026</cdr:y>
    </cdr:from>
    <cdr:to>
      <cdr:x>0.96413</cdr:x>
      <cdr:y>0.81138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532509">
          <a:off x="6845840" y="6832824"/>
          <a:ext cx="2050161" cy="2725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0.80655</cdr:x>
      <cdr:y>0.87525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7441983" y="7664724"/>
          <a:ext cx="1287461" cy="667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0.74264</cdr:x>
      <cdr:y>0.62526</cdr:y>
    </cdr:from>
    <cdr:to>
      <cdr:x>0.96484</cdr:x>
      <cdr:y>0.66116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532509">
          <a:off x="6852321" y="5475477"/>
          <a:ext cx="2050161" cy="3144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0.73906</cdr:x>
      <cdr:y>0.48352</cdr:y>
    </cdr:from>
    <cdr:to>
      <cdr:x>0.96125</cdr:x>
      <cdr:y>0.51503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819269" y="4234221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0.07106</cdr:x>
      <cdr:y>0.57266</cdr:y>
    </cdr:from>
    <cdr:to>
      <cdr:x>0.34055</cdr:x>
      <cdr:y>0.60522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264182">
          <a:off x="655638" y="5014883"/>
          <a:ext cx="2486598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0.33149</cdr:y>
    </cdr:from>
    <cdr:to>
      <cdr:x>0.80981</cdr:x>
      <cdr:y>0.36236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47572" y="2902906"/>
          <a:ext cx="222445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0.37978</cdr:x>
      <cdr:y>0.64194</cdr:y>
    </cdr:from>
    <cdr:to>
      <cdr:x>0.67912</cdr:x>
      <cdr:y>0.67727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518387">
          <a:off x="3504236" y="5621588"/>
          <a:ext cx="2761941" cy="309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0.56949</cdr:x>
      <cdr:y>0.28298</cdr:y>
    </cdr:from>
    <cdr:to>
      <cdr:x>0.77504</cdr:x>
      <cdr:y>0.31385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737218">
          <a:off x="5254613" y="2478070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0.45079</cdr:y>
    </cdr:from>
    <cdr:to>
      <cdr:x>0.77661</cdr:x>
      <cdr:y>0.48166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75433">
          <a:off x="2346947" y="3947626"/>
          <a:ext cx="481876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0.46633</cdr:y>
    </cdr:from>
    <cdr:to>
      <cdr:x>0.81378</cdr:x>
      <cdr:y>0.4972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548616">
          <a:off x="5241004" y="4083739"/>
          <a:ext cx="226773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0.53555</cdr:x>
      <cdr:y>0.65142</cdr:y>
    </cdr:from>
    <cdr:to>
      <cdr:x>0.73886</cdr:x>
      <cdr:y>0.68082</cdr:y>
    </cdr:to>
    <cdr:sp macro="" textlink="">
      <cdr:nvSpPr>
        <cdr:cNvPr id="58" name="TextBox 14">
          <a:extLst xmlns:a="http://schemas.openxmlformats.org/drawingml/2006/main">
            <a:ext uri="{FF2B5EF4-FFF2-40B4-BE49-F238E27FC236}">
              <a16:creationId xmlns:a16="http://schemas.microsoft.com/office/drawing/2014/main" id="{4471DF46-B87A-347D-10D7-D2E5AFB933FF}"/>
            </a:ext>
          </a:extLst>
        </cdr:cNvPr>
        <cdr:cNvSpPr txBox="1"/>
      </cdr:nvSpPr>
      <cdr:spPr>
        <a:xfrm xmlns:a="http://schemas.openxmlformats.org/drawingml/2006/main" rot="20588292">
          <a:off x="4941497" y="5704584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0.5687</cdr:x>
      <cdr:y>0.71718</cdr:y>
    </cdr:from>
    <cdr:to>
      <cdr:x>0.77201</cdr:x>
      <cdr:y>0.74658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361701">
          <a:off x="5247392" y="6280480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0.35069</cdr:x>
      <cdr:y>0.75383</cdr:y>
    </cdr:from>
    <cdr:to>
      <cdr:x>0.39127</cdr:x>
      <cdr:y>0.78579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3235838" y="660142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0.5687</cdr:x>
      <cdr:y>0.52159</cdr:y>
    </cdr:from>
    <cdr:to>
      <cdr:x>0.77201</cdr:x>
      <cdr:y>0.55099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5247392" y="4567658"/>
          <a:ext cx="1875920" cy="257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0.07841</cdr:x>
      <cdr:y>0.32195</cdr:y>
    </cdr:from>
    <cdr:to>
      <cdr:x>0.96211</cdr:x>
      <cdr:y>0.69666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23449" y="2819391"/>
          <a:ext cx="8153845" cy="328137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7160 w 8153859"/>
            <a:gd name="connsiteY5" fmla="*/ 866777 h 3643313"/>
            <a:gd name="connsiteX6" fmla="*/ 460 w 8153859"/>
            <a:gd name="connsiteY6" fmla="*/ 2362201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90988 w 8158162"/>
            <a:gd name="connsiteY2" fmla="*/ 2195510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8162 w 8158162"/>
            <a:gd name="connsiteY3" fmla="*/ 838200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67176 w 8158162"/>
            <a:gd name="connsiteY5" fmla="*/ 1466850 h 3757613"/>
            <a:gd name="connsiteX6" fmla="*/ 0 w 8158162"/>
            <a:gd name="connsiteY6" fmla="*/ 2181227 h 3757613"/>
            <a:gd name="connsiteX0" fmla="*/ 0 w 8162925"/>
            <a:gd name="connsiteY0" fmla="*/ 1704979 h 3281365"/>
            <a:gd name="connsiteX1" fmla="*/ 9525 w 8162925"/>
            <a:gd name="connsiteY1" fmla="*/ 3281365 h 3281365"/>
            <a:gd name="connsiteX2" fmla="*/ 4090988 w 8162925"/>
            <a:gd name="connsiteY2" fmla="*/ 1719262 h 3281365"/>
            <a:gd name="connsiteX3" fmla="*/ 8153399 w 8162925"/>
            <a:gd name="connsiteY3" fmla="*/ 609601 h 3281365"/>
            <a:gd name="connsiteX4" fmla="*/ 8162925 w 8162925"/>
            <a:gd name="connsiteY4" fmla="*/ 0 h 3281365"/>
            <a:gd name="connsiteX5" fmla="*/ 4067176 w 8162925"/>
            <a:gd name="connsiteY5" fmla="*/ 990602 h 3281365"/>
            <a:gd name="connsiteX6" fmla="*/ 0 w 8162925"/>
            <a:gd name="connsiteY6" fmla="*/ 1704979 h 3281365"/>
            <a:gd name="connsiteX0" fmla="*/ 0 w 8167687"/>
            <a:gd name="connsiteY0" fmla="*/ 2276477 h 3281365"/>
            <a:gd name="connsiteX1" fmla="*/ 14287 w 8167687"/>
            <a:gd name="connsiteY1" fmla="*/ 3281365 h 3281365"/>
            <a:gd name="connsiteX2" fmla="*/ 4095750 w 8167687"/>
            <a:gd name="connsiteY2" fmla="*/ 1719262 h 3281365"/>
            <a:gd name="connsiteX3" fmla="*/ 8158161 w 8167687"/>
            <a:gd name="connsiteY3" fmla="*/ 609601 h 3281365"/>
            <a:gd name="connsiteX4" fmla="*/ 8167687 w 8167687"/>
            <a:gd name="connsiteY4" fmla="*/ 0 h 3281365"/>
            <a:gd name="connsiteX5" fmla="*/ 4071938 w 8167687"/>
            <a:gd name="connsiteY5" fmla="*/ 990602 h 3281365"/>
            <a:gd name="connsiteX6" fmla="*/ 0 w 8167687"/>
            <a:gd name="connsiteY6" fmla="*/ 2276477 h 3281365"/>
            <a:gd name="connsiteX0" fmla="*/ 460 w 8153859"/>
            <a:gd name="connsiteY0" fmla="*/ 2271714 h 3281365"/>
            <a:gd name="connsiteX1" fmla="*/ 459 w 8153859"/>
            <a:gd name="connsiteY1" fmla="*/ 3281365 h 3281365"/>
            <a:gd name="connsiteX2" fmla="*/ 4081922 w 8153859"/>
            <a:gd name="connsiteY2" fmla="*/ 1719262 h 3281365"/>
            <a:gd name="connsiteX3" fmla="*/ 8144333 w 8153859"/>
            <a:gd name="connsiteY3" fmla="*/ 609601 h 3281365"/>
            <a:gd name="connsiteX4" fmla="*/ 8153859 w 8153859"/>
            <a:gd name="connsiteY4" fmla="*/ 0 h 3281365"/>
            <a:gd name="connsiteX5" fmla="*/ 4058110 w 8153859"/>
            <a:gd name="connsiteY5" fmla="*/ 990602 h 3281365"/>
            <a:gd name="connsiteX6" fmla="*/ 460 w 8153859"/>
            <a:gd name="connsiteY6" fmla="*/ 2271714 h 32813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281365">
              <a:moveTo>
                <a:pt x="460" y="2271714"/>
              </a:moveTo>
              <a:cubicBezTo>
                <a:pt x="2047" y="2635252"/>
                <a:pt x="-1128" y="2917827"/>
                <a:pt x="459" y="3281365"/>
              </a:cubicBezTo>
              <a:lnTo>
                <a:pt x="4081922" y="1719262"/>
              </a:lnTo>
              <a:lnTo>
                <a:pt x="8144333" y="609601"/>
              </a:lnTo>
              <a:cubicBezTo>
                <a:pt x="8145921" y="247651"/>
                <a:pt x="8152271" y="361950"/>
                <a:pt x="8153859" y="0"/>
              </a:cubicBezTo>
              <a:lnTo>
                <a:pt x="4058110" y="990602"/>
              </a:lnTo>
              <a:lnTo>
                <a:pt x="460" y="2271714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0.52698</cdr:y>
    </cdr:from>
    <cdr:to>
      <cdr:x>0.96211</cdr:x>
      <cdr:y>0.94954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4614822"/>
          <a:ext cx="8177281" cy="370045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100513 w 8177213"/>
            <a:gd name="connsiteY3" fmla="*/ 3652837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1609725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086225 w 8177213"/>
            <a:gd name="connsiteY6" fmla="*/ 2062163 h 4614861"/>
            <a:gd name="connsiteX7" fmla="*/ 19050 w 8177213"/>
            <a:gd name="connsiteY7" fmla="*/ 3028950 h 4614861"/>
            <a:gd name="connsiteX0" fmla="*/ 19050 w 8177213"/>
            <a:gd name="connsiteY0" fmla="*/ 2114549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19050 w 8177213"/>
            <a:gd name="connsiteY7" fmla="*/ 2114549 h 3700460"/>
            <a:gd name="connsiteX0" fmla="*/ 9525 w 8177213"/>
            <a:gd name="connsiteY0" fmla="*/ 2709861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9525 w 8177213"/>
            <a:gd name="connsiteY7" fmla="*/ 2709861 h 37004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3700460">
              <a:moveTo>
                <a:pt x="9525" y="2709861"/>
              </a:moveTo>
              <a:lnTo>
                <a:pt x="0" y="3671886"/>
              </a:lnTo>
              <a:lnTo>
                <a:pt x="1695448" y="3700460"/>
              </a:lnTo>
              <a:lnTo>
                <a:pt x="4100513" y="2738436"/>
              </a:lnTo>
              <a:lnTo>
                <a:pt x="8177213" y="1428750"/>
              </a:lnTo>
              <a:lnTo>
                <a:pt x="8177213" y="0"/>
              </a:lnTo>
              <a:lnTo>
                <a:pt x="4086225" y="1147762"/>
              </a:lnTo>
              <a:lnTo>
                <a:pt x="9525" y="270986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0.79221</cdr:y>
    </cdr:from>
    <cdr:to>
      <cdr:x>0.96173</cdr:x>
      <cdr:y>0.82362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95544">
          <a:off x="6830610" y="693746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0"/>
          <a:ext cx="4155224" cy="1516039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0.57867</cdr:y>
    </cdr:from>
    <cdr:to>
      <cdr:x>0.96243</cdr:x>
      <cdr:y>0.61491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644933">
          <a:off x="6837068" y="506746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0.51107</cdr:y>
    </cdr:from>
    <cdr:to>
      <cdr:x>0.95886</cdr:x>
      <cdr:y>0.54288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447550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0.55815</cdr:y>
    </cdr:from>
    <cdr:to>
      <cdr:x>0.34232</cdr:x>
      <cdr:y>0.59101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476075">
          <a:off x="680439" y="488776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0.38633</cdr:y>
    </cdr:from>
    <cdr:to>
      <cdr:x>0.77328</cdr:x>
      <cdr:y>0.41749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7" y="33831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0.34554</cdr:y>
    </cdr:from>
    <cdr:to>
      <cdr:x>0.77328</cdr:x>
      <cdr:y>0.3767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302590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0.54684</cdr:y>
    </cdr:from>
    <cdr:to>
      <cdr:x>0.49675</cdr:x>
      <cdr:y>0.578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788788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0.40492</cdr:x>
      <cdr:y>0.68389</cdr:y>
    </cdr:from>
    <cdr:to>
      <cdr:x>0.63698</cdr:x>
      <cdr:y>0.71356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36164" y="5988935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0.75847</cdr:y>
    </cdr:from>
    <cdr:to>
      <cdr:x>0.77181</cdr:x>
      <cdr:y>0.78814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64200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0.45161</cdr:y>
    </cdr:from>
    <cdr:to>
      <cdr:x>0.34335</cdr:x>
      <cdr:y>0.48447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954816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0.50002</cdr:y>
    </cdr:from>
    <cdr:to>
      <cdr:x>0.7241</cdr:x>
      <cdr:y>0.53118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44788">
          <a:off x="5271627" y="4378787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0.27776</cdr:y>
    </cdr:from>
    <cdr:to>
      <cdr:x>0.70724</cdr:x>
      <cdr:y>0.3175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27655" y="2432425"/>
          <a:ext cx="339800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0.3982</cdr:y>
    </cdr:from>
    <cdr:to>
      <cdr:x>0.87613</cdr:x>
      <cdr:y>0.42936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731311">
          <a:off x="5246530" y="3487075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0.41744</cdr:x>
      <cdr:y>0.59476</cdr:y>
    </cdr:from>
    <cdr:to>
      <cdr:x>0.62006</cdr:x>
      <cdr:y>0.62443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477882">
          <a:off x="3851693" y="520841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0.40299</cdr:x>
      <cdr:y>0.77472</cdr:y>
    </cdr:from>
    <cdr:to>
      <cdr:x>0.63836</cdr:x>
      <cdr:y>0.80439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562222">
          <a:off x="3718319" y="6784323"/>
          <a:ext cx="217179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</a:t>
          </a:r>
          <a:r>
            <a:rPr lang="en-US" altLang="zh-CN" sz="1000" b="0" baseline="0">
              <a:solidFill>
                <a:srgbClr val="0070C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0.67463</cdr:y>
    </cdr:from>
    <cdr:to>
      <cdr:x>0.77393</cdr:x>
      <cdr:y>0.71029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F41FF2A-79EB-E166-01F3-E0BD88BBA7F6}"/>
            </a:ext>
          </a:extLst>
        </cdr:cNvPr>
        <cdr:cNvSpPr txBox="1"/>
      </cdr:nvSpPr>
      <cdr:spPr>
        <a:xfrm xmlns:a="http://schemas.openxmlformats.org/drawingml/2006/main" rot="20720493">
          <a:off x="5271440" y="5907863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0.72561</cdr:x>
      <cdr:y>0.65515</cdr:y>
    </cdr:from>
    <cdr:to>
      <cdr:x>0.76605</cdr:x>
      <cdr:y>0.68741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7FEB5CA-D340-5904-C5C8-749D9795DCCE}"/>
            </a:ext>
          </a:extLst>
        </cdr:cNvPr>
        <cdr:cNvSpPr txBox="1"/>
      </cdr:nvSpPr>
      <cdr:spPr>
        <a:xfrm xmlns:a="http://schemas.openxmlformats.org/drawingml/2006/main">
          <a:off x="6695163" y="57372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0.72561</cdr:x>
      <cdr:y>0.68615</cdr:y>
    </cdr:from>
    <cdr:to>
      <cdr:x>0.76605</cdr:x>
      <cdr:y>0.71841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74650EE-ADA7-4E78-7758-ACC129057B06}"/>
            </a:ext>
          </a:extLst>
        </cdr:cNvPr>
        <cdr:cNvSpPr txBox="1"/>
      </cdr:nvSpPr>
      <cdr:spPr>
        <a:xfrm xmlns:a="http://schemas.openxmlformats.org/drawingml/2006/main">
          <a:off x="6695163" y="60086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0.72561</cdr:x>
      <cdr:y>0.80253</cdr:y>
    </cdr:from>
    <cdr:to>
      <cdr:x>0.76605</cdr:x>
      <cdr:y>0.83479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C0A7F77D-C887-5151-8281-89BF6C932B48}"/>
            </a:ext>
          </a:extLst>
        </cdr:cNvPr>
        <cdr:cNvSpPr txBox="1"/>
      </cdr:nvSpPr>
      <cdr:spPr>
        <a:xfrm xmlns:a="http://schemas.openxmlformats.org/drawingml/2006/main">
          <a:off x="6695163" y="70278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0.72561</cdr:x>
      <cdr:y>0.86724</cdr:y>
    </cdr:from>
    <cdr:to>
      <cdr:x>0.76605</cdr:x>
      <cdr:y>0.8995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1061309B-F745-46A8-4F60-DC127AE4B165}"/>
            </a:ext>
          </a:extLst>
        </cdr:cNvPr>
        <cdr:cNvSpPr txBox="1"/>
      </cdr:nvSpPr>
      <cdr:spPr>
        <a:xfrm xmlns:a="http://schemas.openxmlformats.org/drawingml/2006/main">
          <a:off x="6695163" y="75945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0.07789</cdr:x>
      <cdr:y>0.23657</cdr:y>
    </cdr:from>
    <cdr:to>
      <cdr:x>0.96159</cdr:x>
      <cdr:y>0.65261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8654" y="2071679"/>
          <a:ext cx="8153878" cy="364333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0.42256</cdr:y>
    </cdr:from>
    <cdr:to>
      <cdr:x>0.96211</cdr:x>
      <cdr:y>0.94791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700437"/>
          <a:ext cx="8177281" cy="4600588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0"/>
          <a:ext cx="4155224" cy="1516039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0.43863</cdr:x>
      <cdr:y>0.82211</cdr:y>
    </cdr:from>
    <cdr:to>
      <cdr:x>0.47907</cdr:x>
      <cdr:y>0.85437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19933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Primarina (current)</a:t>
          </a:r>
        </a:p>
      </cdr:txBody>
    </cdr:sp>
  </cdr:relSizeAnchor>
  <cdr:relSizeAnchor xmlns:cdr="http://schemas.openxmlformats.org/drawingml/2006/chartDrawing">
    <cdr:from>
      <cdr:x>0.74099</cdr:x>
      <cdr:y>0.49002</cdr:y>
    </cdr:from>
    <cdr:to>
      <cdr:x>0.96243</cdr:x>
      <cdr:y>0.52626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9" y="429115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0.39795</cdr:y>
    </cdr:from>
    <cdr:to>
      <cdr:x>0.95886</cdr:x>
      <cdr:y>0.42976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34849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0.49506</cdr:y>
    </cdr:from>
    <cdr:to>
      <cdr:x>0.34026</cdr:x>
      <cdr:y>0.52792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28213">
          <a:off x="661387" y="4335318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0.3276</cdr:y>
    </cdr:from>
    <cdr:to>
      <cdr:x>0.77328</cdr:x>
      <cdr:y>0.35876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6" y="286880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0.56097</cdr:y>
    </cdr:from>
    <cdr:to>
      <cdr:x>0.77393</cdr:x>
      <cdr:y>0.59663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1885">
          <a:off x="5271417" y="4912468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0.26124</cdr:y>
    </cdr:from>
    <cdr:to>
      <cdr:x>0.77328</cdr:x>
      <cdr:y>0.2924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2287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0.46853</cdr:y>
    </cdr:from>
    <cdr:to>
      <cdr:x>0.49675</cdr:x>
      <cdr:y>0.49969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102966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0.4075</cdr:x>
      <cdr:y>0.67954</cdr:y>
    </cdr:from>
    <cdr:to>
      <cdr:x>0.63956</cdr:x>
      <cdr:y>0.70921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59945" y="5950837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00" b="0">
              <a:solidFill>
                <a:srgbClr val="00B0F0"/>
              </a:solidFill>
            </a:rPr>
            <a:t>Feraligatr (WG*/HC*)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0.69103</cdr:y>
    </cdr:from>
    <cdr:to>
      <cdr:x>0.77181</cdr:x>
      <cdr:y>0.7207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0514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0.85746</cdr:y>
    </cdr:from>
    <cdr:to>
      <cdr:x>0.47907</cdr:x>
      <cdr:y>0.88972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50889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0.88356</cdr:y>
    </cdr:from>
    <cdr:to>
      <cdr:x>0.47907</cdr:x>
      <cdr:y>0.91582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7374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0.07478</cdr:x>
      <cdr:y>0.36949</cdr:y>
    </cdr:from>
    <cdr:to>
      <cdr:x>0.34335</cdr:x>
      <cdr:y>0.40235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23570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0.44564</cdr:y>
    </cdr:from>
    <cdr:to>
      <cdr:x>0.7241</cdr:x>
      <cdr:y>0.4768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636312">
          <a:off x="5271626" y="3902536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0.24459</cdr:y>
    </cdr:from>
    <cdr:to>
      <cdr:x>0.70724</cdr:x>
      <cdr:y>0.28433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38291" y="2122184"/>
          <a:ext cx="3409559" cy="344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0.35469</cdr:y>
    </cdr:from>
    <cdr:to>
      <cdr:x>0.87613</cdr:x>
      <cdr:y>0.38585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825664">
          <a:off x="5246530" y="3106103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0.51536</cdr:y>
    </cdr:from>
    <cdr:to>
      <cdr:x>0.77026</cdr:x>
      <cdr:y>0.54503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298545">
          <a:off x="5237580" y="4513092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0.66057</cdr:y>
    </cdr:from>
    <cdr:to>
      <cdr:x>0.77181</cdr:x>
      <cdr:y>0.69024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370497">
          <a:off x="5251882" y="57847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0.67962</cdr:y>
    </cdr:from>
    <cdr:to>
      <cdr:x>0.47907</cdr:x>
      <cdr:y>0.71188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0773CD5-5EB5-BE17-2ABB-ADF5BAD9B430}"/>
            </a:ext>
          </a:extLst>
        </cdr:cNvPr>
        <cdr:cNvSpPr txBox="1"/>
      </cdr:nvSpPr>
      <cdr:spPr>
        <a:xfrm xmlns:a="http://schemas.openxmlformats.org/drawingml/2006/main">
          <a:off x="4047212" y="59515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BB458-AAEB-45F5-A888-E849AE6ED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531CE-1BC7-5ED2-CE42-EE150C3D3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49</xdr:row>
      <xdr:rowOff>69273</xdr:rowOff>
    </xdr:from>
    <xdr:to>
      <xdr:col>38</xdr:col>
      <xdr:colOff>159138</xdr:colOff>
      <xdr:row>97</xdr:row>
      <xdr:rowOff>139625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39B872-CE8E-AAD3-57F4-28D802845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157163</xdr:colOff>
      <xdr:row>49</xdr:row>
      <xdr:rowOff>69273</xdr:rowOff>
    </xdr:from>
    <xdr:to>
      <xdr:col>52</xdr:col>
      <xdr:colOff>316301</xdr:colOff>
      <xdr:row>97</xdr:row>
      <xdr:rowOff>139625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1CAF10-08E6-9A9A-9C98-FD0457E85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0.25689</cdr:y>
    </cdr:from>
    <cdr:to>
      <cdr:x>0.77328</cdr:x>
      <cdr:y>0.28805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6" y="224966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0.4533</cdr:y>
    </cdr:from>
    <cdr:to>
      <cdr:x>0.49675</cdr:x>
      <cdr:y>0.48446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234472">
          <a:off x="2504798" y="3969638"/>
          <a:ext cx="207872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0.45744</cdr:y>
    </cdr:from>
    <cdr:to>
      <cdr:x>0.81301</cdr:x>
      <cdr:y>0.4886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271639">
          <a:off x="5241588" y="400583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0.44724</cdr:x>
      <cdr:y>0.69368</cdr:y>
    </cdr:from>
    <cdr:to>
      <cdr:x>0.6793</cdr:x>
      <cdr:y>0.72335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88735">
          <a:off x="4126664" y="6074694"/>
          <a:ext cx="2141196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0.38037</cdr:y>
    </cdr:from>
    <cdr:to>
      <cdr:x>0.34335</cdr:x>
      <cdr:y>0.41323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330970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0.23555</cdr:y>
    </cdr:from>
    <cdr:to>
      <cdr:x>0.70724</cdr:x>
      <cdr:y>0.27529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3127700" y="2062765"/>
          <a:ext cx="339795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0.37971</cdr:y>
    </cdr:from>
    <cdr:to>
      <cdr:x>0.87613</cdr:x>
      <cdr:y>0.41087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666373">
          <a:off x="5246521" y="3325147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0.39397</cdr:y>
    </cdr:from>
    <cdr:to>
      <cdr:x>0.34335</cdr:x>
      <cdr:y>0.42683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89" y="345002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24901">
          <a:off x="3127655" y="2300871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0.07682</cdr:x>
      <cdr:y>0.26866</cdr:y>
    </cdr:from>
    <cdr:to>
      <cdr:x>0.96296</cdr:x>
      <cdr:y>0.66457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EFCB110A-9272-0657-5871-3FD58D2FA603}"/>
            </a:ext>
          </a:extLst>
        </cdr:cNvPr>
        <cdr:cNvSpPr/>
      </cdr:nvSpPr>
      <cdr:spPr>
        <a:xfrm xmlns:a="http://schemas.openxmlformats.org/drawingml/2006/main">
          <a:off x="708780" y="2352676"/>
          <a:ext cx="8176399" cy="3467099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0.49699</cdr:y>
    </cdr:from>
    <cdr:to>
      <cdr:x>0.96366</cdr:x>
      <cdr:y>0.94737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AD7AC724-8D5C-7868-9118-0AB084AA77BE}"/>
            </a:ext>
          </a:extLst>
        </cdr:cNvPr>
        <cdr:cNvSpPr/>
      </cdr:nvSpPr>
      <cdr:spPr>
        <a:xfrm xmlns:a="http://schemas.openxmlformats.org/drawingml/2006/main">
          <a:off x="714374" y="4352221"/>
          <a:ext cx="8177213" cy="394405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0.74194</cdr:x>
      <cdr:y>0.78026</cdr:y>
    </cdr:from>
    <cdr:to>
      <cdr:x>0.96413</cdr:x>
      <cdr:y>0.81138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532509">
          <a:off x="6845840" y="6832824"/>
          <a:ext cx="2050161" cy="2725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0.80655</cdr:x>
      <cdr:y>0.87525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7441983" y="7664724"/>
          <a:ext cx="1287461" cy="667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0.74264</cdr:x>
      <cdr:y>0.62526</cdr:y>
    </cdr:from>
    <cdr:to>
      <cdr:x>0.96484</cdr:x>
      <cdr:y>0.66116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532509">
          <a:off x="6852321" y="5475477"/>
          <a:ext cx="2050161" cy="3144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0.73906</cdr:x>
      <cdr:y>0.48352</cdr:y>
    </cdr:from>
    <cdr:to>
      <cdr:x>0.96125</cdr:x>
      <cdr:y>0.51503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819269" y="4234221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0.07106</cdr:x>
      <cdr:y>0.57266</cdr:y>
    </cdr:from>
    <cdr:to>
      <cdr:x>0.34055</cdr:x>
      <cdr:y>0.60522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264182">
          <a:off x="655638" y="5014883"/>
          <a:ext cx="2486598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0.33149</cdr:y>
    </cdr:from>
    <cdr:to>
      <cdr:x>0.80981</cdr:x>
      <cdr:y>0.36236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47572" y="2902906"/>
          <a:ext cx="222445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0.37978</cdr:x>
      <cdr:y>0.64194</cdr:y>
    </cdr:from>
    <cdr:to>
      <cdr:x>0.67912</cdr:x>
      <cdr:y>0.67727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518387">
          <a:off x="3504236" y="5621588"/>
          <a:ext cx="2761941" cy="309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0.56949</cdr:x>
      <cdr:y>0.28298</cdr:y>
    </cdr:from>
    <cdr:to>
      <cdr:x>0.77504</cdr:x>
      <cdr:y>0.31385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737218">
          <a:off x="5254613" y="2478070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0.45079</cdr:y>
    </cdr:from>
    <cdr:to>
      <cdr:x>0.77661</cdr:x>
      <cdr:y>0.48166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75433">
          <a:off x="2346947" y="3947626"/>
          <a:ext cx="481876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0.46633</cdr:y>
    </cdr:from>
    <cdr:to>
      <cdr:x>0.81378</cdr:x>
      <cdr:y>0.4972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548616">
          <a:off x="5241004" y="4083739"/>
          <a:ext cx="226773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0.53555</cdr:x>
      <cdr:y>0.65142</cdr:y>
    </cdr:from>
    <cdr:to>
      <cdr:x>0.73886</cdr:x>
      <cdr:y>0.68082</cdr:y>
    </cdr:to>
    <cdr:sp macro="" textlink="">
      <cdr:nvSpPr>
        <cdr:cNvPr id="58" name="TextBox 14">
          <a:extLst xmlns:a="http://schemas.openxmlformats.org/drawingml/2006/main">
            <a:ext uri="{FF2B5EF4-FFF2-40B4-BE49-F238E27FC236}">
              <a16:creationId xmlns:a16="http://schemas.microsoft.com/office/drawing/2014/main" id="{4471DF46-B87A-347D-10D7-D2E5AFB933FF}"/>
            </a:ext>
          </a:extLst>
        </cdr:cNvPr>
        <cdr:cNvSpPr txBox="1"/>
      </cdr:nvSpPr>
      <cdr:spPr>
        <a:xfrm xmlns:a="http://schemas.openxmlformats.org/drawingml/2006/main" rot="20588292">
          <a:off x="4941497" y="5704584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0.5687</cdr:x>
      <cdr:y>0.71718</cdr:y>
    </cdr:from>
    <cdr:to>
      <cdr:x>0.77201</cdr:x>
      <cdr:y>0.74658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361701">
          <a:off x="5247392" y="6280480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0.35069</cdr:x>
      <cdr:y>0.75383</cdr:y>
    </cdr:from>
    <cdr:to>
      <cdr:x>0.39127</cdr:x>
      <cdr:y>0.78579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3235838" y="660142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0.5687</cdr:x>
      <cdr:y>0.52159</cdr:y>
    </cdr:from>
    <cdr:to>
      <cdr:x>0.77201</cdr:x>
      <cdr:y>0.55099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5247392" y="4567658"/>
          <a:ext cx="1875920" cy="257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0.07789</cdr:x>
      <cdr:y>0.23657</cdr:y>
    </cdr:from>
    <cdr:to>
      <cdr:x>0.96159</cdr:x>
      <cdr:y>0.65261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8654" y="2071679"/>
          <a:ext cx="8153878" cy="364333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0.42256</cdr:y>
    </cdr:from>
    <cdr:to>
      <cdr:x>0.96211</cdr:x>
      <cdr:y>0.94791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700437"/>
          <a:ext cx="8177281" cy="4600588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0.82211</cdr:y>
    </cdr:from>
    <cdr:to>
      <cdr:x>0.47907</cdr:x>
      <cdr:y>0.85437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19933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Primarina (current)</a:t>
          </a:r>
        </a:p>
      </cdr:txBody>
    </cdr:sp>
  </cdr:relSizeAnchor>
  <cdr:relSizeAnchor xmlns:cdr="http://schemas.openxmlformats.org/drawingml/2006/chartDrawing">
    <cdr:from>
      <cdr:x>0.74099</cdr:x>
      <cdr:y>0.49002</cdr:y>
    </cdr:from>
    <cdr:to>
      <cdr:x>0.96243</cdr:x>
      <cdr:y>0.52626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9" y="429115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0.39795</cdr:y>
    </cdr:from>
    <cdr:to>
      <cdr:x>0.95886</cdr:x>
      <cdr:y>0.42976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34849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0.49506</cdr:y>
    </cdr:from>
    <cdr:to>
      <cdr:x>0.34026</cdr:x>
      <cdr:y>0.52792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28213">
          <a:off x="661387" y="4335318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0.3276</cdr:y>
    </cdr:from>
    <cdr:to>
      <cdr:x>0.77328</cdr:x>
      <cdr:y>0.35876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6" y="286880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0.56097</cdr:y>
    </cdr:from>
    <cdr:to>
      <cdr:x>0.77393</cdr:x>
      <cdr:y>0.59663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1885">
          <a:off x="5271417" y="4912468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0.26124</cdr:y>
    </cdr:from>
    <cdr:to>
      <cdr:x>0.77328</cdr:x>
      <cdr:y>0.2924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2287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0.46853</cdr:y>
    </cdr:from>
    <cdr:to>
      <cdr:x>0.49675</cdr:x>
      <cdr:y>0.49969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102966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0.4075</cdr:x>
      <cdr:y>0.67954</cdr:y>
    </cdr:from>
    <cdr:to>
      <cdr:x>0.63956</cdr:x>
      <cdr:y>0.70921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59945" y="5950837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00" b="0">
              <a:solidFill>
                <a:srgbClr val="00B0F0"/>
              </a:solidFill>
            </a:rPr>
            <a:t>Feraligatr (WG*/HC*)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0.69103</cdr:y>
    </cdr:from>
    <cdr:to>
      <cdr:x>0.77181</cdr:x>
      <cdr:y>0.7207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0514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0.85746</cdr:y>
    </cdr:from>
    <cdr:to>
      <cdr:x>0.47907</cdr:x>
      <cdr:y>0.88972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50889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0.88356</cdr:y>
    </cdr:from>
    <cdr:to>
      <cdr:x>0.47907</cdr:x>
      <cdr:y>0.91582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7374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0.07478</cdr:x>
      <cdr:y>0.36949</cdr:y>
    </cdr:from>
    <cdr:to>
      <cdr:x>0.34335</cdr:x>
      <cdr:y>0.40235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23570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0.44564</cdr:y>
    </cdr:from>
    <cdr:to>
      <cdr:x>0.7241</cdr:x>
      <cdr:y>0.4768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636312">
          <a:off x="5271626" y="3902536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0.24459</cdr:y>
    </cdr:from>
    <cdr:to>
      <cdr:x>0.70724</cdr:x>
      <cdr:y>0.28433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38291" y="2122184"/>
          <a:ext cx="3409559" cy="344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0.35469</cdr:y>
    </cdr:from>
    <cdr:to>
      <cdr:x>0.87613</cdr:x>
      <cdr:y>0.38585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825664">
          <a:off x="5246530" y="3106103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0.51536</cdr:y>
    </cdr:from>
    <cdr:to>
      <cdr:x>0.77026</cdr:x>
      <cdr:y>0.54503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298545">
          <a:off x="5237580" y="4513092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0.66057</cdr:y>
    </cdr:from>
    <cdr:to>
      <cdr:x>0.77181</cdr:x>
      <cdr:y>0.69024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370497">
          <a:off x="5251882" y="57847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0.67962</cdr:y>
    </cdr:from>
    <cdr:to>
      <cdr:x>0.47907</cdr:x>
      <cdr:y>0.71188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0773CD5-5EB5-BE17-2ABB-ADF5BAD9B430}"/>
            </a:ext>
          </a:extLst>
        </cdr:cNvPr>
        <cdr:cNvSpPr txBox="1"/>
      </cdr:nvSpPr>
      <cdr:spPr>
        <a:xfrm xmlns:a="http://schemas.openxmlformats.org/drawingml/2006/main">
          <a:off x="4047212" y="59515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0.07841</cdr:x>
      <cdr:y>0.32195</cdr:y>
    </cdr:from>
    <cdr:to>
      <cdr:x>0.96211</cdr:x>
      <cdr:y>0.69666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23449" y="2819391"/>
          <a:ext cx="8153845" cy="328137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7160 w 8153859"/>
            <a:gd name="connsiteY5" fmla="*/ 866777 h 3643313"/>
            <a:gd name="connsiteX6" fmla="*/ 460 w 8153859"/>
            <a:gd name="connsiteY6" fmla="*/ 2362201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90988 w 8158162"/>
            <a:gd name="connsiteY2" fmla="*/ 2195510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8162 w 8158162"/>
            <a:gd name="connsiteY3" fmla="*/ 838200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67176 w 8158162"/>
            <a:gd name="connsiteY5" fmla="*/ 1466850 h 3757613"/>
            <a:gd name="connsiteX6" fmla="*/ 0 w 8158162"/>
            <a:gd name="connsiteY6" fmla="*/ 2181227 h 3757613"/>
            <a:gd name="connsiteX0" fmla="*/ 0 w 8162925"/>
            <a:gd name="connsiteY0" fmla="*/ 1704979 h 3281365"/>
            <a:gd name="connsiteX1" fmla="*/ 9525 w 8162925"/>
            <a:gd name="connsiteY1" fmla="*/ 3281365 h 3281365"/>
            <a:gd name="connsiteX2" fmla="*/ 4090988 w 8162925"/>
            <a:gd name="connsiteY2" fmla="*/ 1719262 h 3281365"/>
            <a:gd name="connsiteX3" fmla="*/ 8153399 w 8162925"/>
            <a:gd name="connsiteY3" fmla="*/ 609601 h 3281365"/>
            <a:gd name="connsiteX4" fmla="*/ 8162925 w 8162925"/>
            <a:gd name="connsiteY4" fmla="*/ 0 h 3281365"/>
            <a:gd name="connsiteX5" fmla="*/ 4067176 w 8162925"/>
            <a:gd name="connsiteY5" fmla="*/ 990602 h 3281365"/>
            <a:gd name="connsiteX6" fmla="*/ 0 w 8162925"/>
            <a:gd name="connsiteY6" fmla="*/ 1704979 h 3281365"/>
            <a:gd name="connsiteX0" fmla="*/ 0 w 8167687"/>
            <a:gd name="connsiteY0" fmla="*/ 2276477 h 3281365"/>
            <a:gd name="connsiteX1" fmla="*/ 14287 w 8167687"/>
            <a:gd name="connsiteY1" fmla="*/ 3281365 h 3281365"/>
            <a:gd name="connsiteX2" fmla="*/ 4095750 w 8167687"/>
            <a:gd name="connsiteY2" fmla="*/ 1719262 h 3281365"/>
            <a:gd name="connsiteX3" fmla="*/ 8158161 w 8167687"/>
            <a:gd name="connsiteY3" fmla="*/ 609601 h 3281365"/>
            <a:gd name="connsiteX4" fmla="*/ 8167687 w 8167687"/>
            <a:gd name="connsiteY4" fmla="*/ 0 h 3281365"/>
            <a:gd name="connsiteX5" fmla="*/ 4071938 w 8167687"/>
            <a:gd name="connsiteY5" fmla="*/ 990602 h 3281365"/>
            <a:gd name="connsiteX6" fmla="*/ 0 w 8167687"/>
            <a:gd name="connsiteY6" fmla="*/ 2276477 h 3281365"/>
            <a:gd name="connsiteX0" fmla="*/ 460 w 8153859"/>
            <a:gd name="connsiteY0" fmla="*/ 2271714 h 3281365"/>
            <a:gd name="connsiteX1" fmla="*/ 459 w 8153859"/>
            <a:gd name="connsiteY1" fmla="*/ 3281365 h 3281365"/>
            <a:gd name="connsiteX2" fmla="*/ 4081922 w 8153859"/>
            <a:gd name="connsiteY2" fmla="*/ 1719262 h 3281365"/>
            <a:gd name="connsiteX3" fmla="*/ 8144333 w 8153859"/>
            <a:gd name="connsiteY3" fmla="*/ 609601 h 3281365"/>
            <a:gd name="connsiteX4" fmla="*/ 8153859 w 8153859"/>
            <a:gd name="connsiteY4" fmla="*/ 0 h 3281365"/>
            <a:gd name="connsiteX5" fmla="*/ 4058110 w 8153859"/>
            <a:gd name="connsiteY5" fmla="*/ 990602 h 3281365"/>
            <a:gd name="connsiteX6" fmla="*/ 460 w 8153859"/>
            <a:gd name="connsiteY6" fmla="*/ 2271714 h 32813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281365">
              <a:moveTo>
                <a:pt x="460" y="2271714"/>
              </a:moveTo>
              <a:cubicBezTo>
                <a:pt x="2047" y="2635252"/>
                <a:pt x="-1128" y="2917827"/>
                <a:pt x="459" y="3281365"/>
              </a:cubicBezTo>
              <a:lnTo>
                <a:pt x="4081922" y="1719262"/>
              </a:lnTo>
              <a:lnTo>
                <a:pt x="8144333" y="609601"/>
              </a:lnTo>
              <a:cubicBezTo>
                <a:pt x="8145921" y="247651"/>
                <a:pt x="8152271" y="361950"/>
                <a:pt x="8153859" y="0"/>
              </a:cubicBezTo>
              <a:lnTo>
                <a:pt x="4058110" y="990602"/>
              </a:lnTo>
              <a:lnTo>
                <a:pt x="460" y="2271714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0.52698</cdr:y>
    </cdr:from>
    <cdr:to>
      <cdr:x>0.96211</cdr:x>
      <cdr:y>0.94954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4614822"/>
          <a:ext cx="8177281" cy="370045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100513 w 8177213"/>
            <a:gd name="connsiteY3" fmla="*/ 3652837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1609725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086225 w 8177213"/>
            <a:gd name="connsiteY6" fmla="*/ 2062163 h 4614861"/>
            <a:gd name="connsiteX7" fmla="*/ 19050 w 8177213"/>
            <a:gd name="connsiteY7" fmla="*/ 3028950 h 4614861"/>
            <a:gd name="connsiteX0" fmla="*/ 19050 w 8177213"/>
            <a:gd name="connsiteY0" fmla="*/ 2114549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19050 w 8177213"/>
            <a:gd name="connsiteY7" fmla="*/ 2114549 h 3700460"/>
            <a:gd name="connsiteX0" fmla="*/ 9525 w 8177213"/>
            <a:gd name="connsiteY0" fmla="*/ 2709861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9525 w 8177213"/>
            <a:gd name="connsiteY7" fmla="*/ 2709861 h 37004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3700460">
              <a:moveTo>
                <a:pt x="9525" y="2709861"/>
              </a:moveTo>
              <a:lnTo>
                <a:pt x="0" y="3671886"/>
              </a:lnTo>
              <a:lnTo>
                <a:pt x="1695448" y="3700460"/>
              </a:lnTo>
              <a:lnTo>
                <a:pt x="4100513" y="2738436"/>
              </a:lnTo>
              <a:lnTo>
                <a:pt x="8177213" y="1428750"/>
              </a:lnTo>
              <a:lnTo>
                <a:pt x="8177213" y="0"/>
              </a:lnTo>
              <a:lnTo>
                <a:pt x="4086225" y="1147762"/>
              </a:lnTo>
              <a:lnTo>
                <a:pt x="9525" y="270986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0.79221</cdr:y>
    </cdr:from>
    <cdr:to>
      <cdr:x>0.96173</cdr:x>
      <cdr:y>0.82362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95544">
          <a:off x="6830610" y="693746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0.57867</cdr:y>
    </cdr:from>
    <cdr:to>
      <cdr:x>0.96243</cdr:x>
      <cdr:y>0.61491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644933">
          <a:off x="6837068" y="506746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0.51107</cdr:y>
    </cdr:from>
    <cdr:to>
      <cdr:x>0.95886</cdr:x>
      <cdr:y>0.54288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447550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0.55815</cdr:y>
    </cdr:from>
    <cdr:to>
      <cdr:x>0.34232</cdr:x>
      <cdr:y>0.59101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476075">
          <a:off x="680439" y="488776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0.38633</cdr:y>
    </cdr:from>
    <cdr:to>
      <cdr:x>0.77328</cdr:x>
      <cdr:y>0.41749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7" y="33831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0.34554</cdr:y>
    </cdr:from>
    <cdr:to>
      <cdr:x>0.77328</cdr:x>
      <cdr:y>0.3767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302590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0.54684</cdr:y>
    </cdr:from>
    <cdr:to>
      <cdr:x>0.49675</cdr:x>
      <cdr:y>0.578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788788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0.40492</cdr:x>
      <cdr:y>0.68389</cdr:y>
    </cdr:from>
    <cdr:to>
      <cdr:x>0.63698</cdr:x>
      <cdr:y>0.71356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36164" y="5988935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0.75847</cdr:y>
    </cdr:from>
    <cdr:to>
      <cdr:x>0.77181</cdr:x>
      <cdr:y>0.78814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64200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0.45161</cdr:y>
    </cdr:from>
    <cdr:to>
      <cdr:x>0.34335</cdr:x>
      <cdr:y>0.48447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954816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0.50002</cdr:y>
    </cdr:from>
    <cdr:to>
      <cdr:x>0.7241</cdr:x>
      <cdr:y>0.53118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44788">
          <a:off x="5271627" y="4378787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0.27776</cdr:y>
    </cdr:from>
    <cdr:to>
      <cdr:x>0.70724</cdr:x>
      <cdr:y>0.3175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27655" y="2432425"/>
          <a:ext cx="339800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0.3982</cdr:y>
    </cdr:from>
    <cdr:to>
      <cdr:x>0.87613</cdr:x>
      <cdr:y>0.42936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731311">
          <a:off x="5246530" y="3487075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0.41744</cdr:x>
      <cdr:y>0.59476</cdr:y>
    </cdr:from>
    <cdr:to>
      <cdr:x>0.62006</cdr:x>
      <cdr:y>0.62443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477882">
          <a:off x="3851693" y="520841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0.40299</cdr:x>
      <cdr:y>0.77472</cdr:y>
    </cdr:from>
    <cdr:to>
      <cdr:x>0.63836</cdr:x>
      <cdr:y>0.80439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562222">
          <a:off x="3718319" y="6784323"/>
          <a:ext cx="217179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</a:t>
          </a:r>
          <a:r>
            <a:rPr lang="en-US" altLang="zh-CN" sz="1000" b="0" baseline="0">
              <a:solidFill>
                <a:srgbClr val="0070C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0.67463</cdr:y>
    </cdr:from>
    <cdr:to>
      <cdr:x>0.77393</cdr:x>
      <cdr:y>0.71029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F41FF2A-79EB-E166-01F3-E0BD88BBA7F6}"/>
            </a:ext>
          </a:extLst>
        </cdr:cNvPr>
        <cdr:cNvSpPr txBox="1"/>
      </cdr:nvSpPr>
      <cdr:spPr>
        <a:xfrm xmlns:a="http://schemas.openxmlformats.org/drawingml/2006/main" rot="20720493">
          <a:off x="5271440" y="5907863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0.72561</cdr:x>
      <cdr:y>0.65515</cdr:y>
    </cdr:from>
    <cdr:to>
      <cdr:x>0.76605</cdr:x>
      <cdr:y>0.68741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7FEB5CA-D340-5904-C5C8-749D9795DCCE}"/>
            </a:ext>
          </a:extLst>
        </cdr:cNvPr>
        <cdr:cNvSpPr txBox="1"/>
      </cdr:nvSpPr>
      <cdr:spPr>
        <a:xfrm xmlns:a="http://schemas.openxmlformats.org/drawingml/2006/main">
          <a:off x="6695163" y="57372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0.72561</cdr:x>
      <cdr:y>0.68615</cdr:y>
    </cdr:from>
    <cdr:to>
      <cdr:x>0.76605</cdr:x>
      <cdr:y>0.71841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74650EE-ADA7-4E78-7758-ACC129057B06}"/>
            </a:ext>
          </a:extLst>
        </cdr:cNvPr>
        <cdr:cNvSpPr txBox="1"/>
      </cdr:nvSpPr>
      <cdr:spPr>
        <a:xfrm xmlns:a="http://schemas.openxmlformats.org/drawingml/2006/main">
          <a:off x="6695163" y="60086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0.72561</cdr:x>
      <cdr:y>0.80253</cdr:y>
    </cdr:from>
    <cdr:to>
      <cdr:x>0.76605</cdr:x>
      <cdr:y>0.83479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C0A7F77D-C887-5151-8281-89BF6C932B48}"/>
            </a:ext>
          </a:extLst>
        </cdr:cNvPr>
        <cdr:cNvSpPr txBox="1"/>
      </cdr:nvSpPr>
      <cdr:spPr>
        <a:xfrm xmlns:a="http://schemas.openxmlformats.org/drawingml/2006/main">
          <a:off x="6695163" y="70278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0.72561</cdr:x>
      <cdr:y>0.86724</cdr:y>
    </cdr:from>
    <cdr:to>
      <cdr:x>0.76605</cdr:x>
      <cdr:y>0.8995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1061309B-F745-46A8-4F60-DC127AE4B165}"/>
            </a:ext>
          </a:extLst>
        </cdr:cNvPr>
        <cdr:cNvSpPr txBox="1"/>
      </cdr:nvSpPr>
      <cdr:spPr>
        <a:xfrm xmlns:a="http://schemas.openxmlformats.org/drawingml/2006/main">
          <a:off x="6695163" y="75945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1D2CA-4C13-45E5-9179-63E9B5598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4F1825-96E3-4508-A259-C90620DCC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0.07794</cdr:x>
      <cdr:y>0.28606</cdr:y>
    </cdr:from>
    <cdr:to>
      <cdr:x>0.96262</cdr:x>
      <cdr:y>0.76954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BC8099BE-FECA-A859-D001-AFEE96D4DA6B}"/>
            </a:ext>
          </a:extLst>
        </cdr:cNvPr>
        <cdr:cNvSpPr/>
      </cdr:nvSpPr>
      <cdr:spPr>
        <a:xfrm xmlns:a="http://schemas.openxmlformats.org/drawingml/2006/main">
          <a:off x="719137" y="2505075"/>
          <a:ext cx="8162925" cy="4233863"/>
        </a:xfrm>
        <a:custGeom xmlns:a="http://schemas.openxmlformats.org/drawingml/2006/main">
          <a:avLst/>
          <a:gdLst>
            <a:gd name="connsiteX0" fmla="*/ 0 w 8162925"/>
            <a:gd name="connsiteY0" fmla="*/ 3076575 h 4176713"/>
            <a:gd name="connsiteX1" fmla="*/ 0 w 8162925"/>
            <a:gd name="connsiteY1" fmla="*/ 4176713 h 4176713"/>
            <a:gd name="connsiteX2" fmla="*/ 4086225 w 8162925"/>
            <a:gd name="connsiteY2" fmla="*/ 2767013 h 4176713"/>
            <a:gd name="connsiteX3" fmla="*/ 8158163 w 8162925"/>
            <a:gd name="connsiteY3" fmla="*/ 1466850 h 4176713"/>
            <a:gd name="connsiteX4" fmla="*/ 8162925 w 8162925"/>
            <a:gd name="connsiteY4" fmla="*/ 0 h 4176713"/>
            <a:gd name="connsiteX5" fmla="*/ 4086225 w 8162925"/>
            <a:gd name="connsiteY5" fmla="*/ 1485900 h 4176713"/>
            <a:gd name="connsiteX6" fmla="*/ 0 w 8162925"/>
            <a:gd name="connsiteY6" fmla="*/ 3076575 h 4176713"/>
            <a:gd name="connsiteX0" fmla="*/ 0 w 8162925"/>
            <a:gd name="connsiteY0" fmla="*/ 3076575 h 4233863"/>
            <a:gd name="connsiteX1" fmla="*/ 0 w 8162925"/>
            <a:gd name="connsiteY1" fmla="*/ 4233863 h 4233863"/>
            <a:gd name="connsiteX2" fmla="*/ 4086225 w 8162925"/>
            <a:gd name="connsiteY2" fmla="*/ 2767013 h 4233863"/>
            <a:gd name="connsiteX3" fmla="*/ 8158163 w 8162925"/>
            <a:gd name="connsiteY3" fmla="*/ 1466850 h 4233863"/>
            <a:gd name="connsiteX4" fmla="*/ 8162925 w 8162925"/>
            <a:gd name="connsiteY4" fmla="*/ 0 h 4233863"/>
            <a:gd name="connsiteX5" fmla="*/ 4086225 w 8162925"/>
            <a:gd name="connsiteY5" fmla="*/ 1485900 h 4233863"/>
            <a:gd name="connsiteX6" fmla="*/ 0 w 8162925"/>
            <a:gd name="connsiteY6" fmla="*/ 3076575 h 4233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33863">
              <a:moveTo>
                <a:pt x="0" y="3076575"/>
              </a:moveTo>
              <a:lnTo>
                <a:pt x="0" y="4233863"/>
              </a:lnTo>
              <a:lnTo>
                <a:pt x="4086225" y="2767013"/>
              </a:lnTo>
              <a:lnTo>
                <a:pt x="8158163" y="1466850"/>
              </a:lnTo>
              <a:cubicBezTo>
                <a:pt x="8159750" y="977900"/>
                <a:pt x="8161338" y="488950"/>
                <a:pt x="8162925" y="0"/>
              </a:cubicBezTo>
              <a:lnTo>
                <a:pt x="4086225" y="1485900"/>
              </a:lnTo>
              <a:lnTo>
                <a:pt x="0" y="30765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0.51502</cdr:y>
    </cdr:from>
    <cdr:to>
      <cdr:x>0.96314</cdr:x>
      <cdr:y>0.94737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7C10A969-29CF-97A2-B48A-2E0398952047}"/>
            </a:ext>
          </a:extLst>
        </cdr:cNvPr>
        <cdr:cNvSpPr/>
      </cdr:nvSpPr>
      <cdr:spPr>
        <a:xfrm xmlns:a="http://schemas.openxmlformats.org/drawingml/2006/main">
          <a:off x="714375" y="4510088"/>
          <a:ext cx="8172450" cy="3786187"/>
        </a:xfrm>
        <a:custGeom xmlns:a="http://schemas.openxmlformats.org/drawingml/2006/main">
          <a:avLst/>
          <a:gdLst>
            <a:gd name="connsiteX0" fmla="*/ 0 w 8172450"/>
            <a:gd name="connsiteY0" fmla="*/ 2767012 h 3786187"/>
            <a:gd name="connsiteX1" fmla="*/ 0 w 8172450"/>
            <a:gd name="connsiteY1" fmla="*/ 3786187 h 3786187"/>
            <a:gd name="connsiteX2" fmla="*/ 657225 w 8172450"/>
            <a:gd name="connsiteY2" fmla="*/ 3781425 h 3786187"/>
            <a:gd name="connsiteX3" fmla="*/ 4081462 w 8172450"/>
            <a:gd name="connsiteY3" fmla="*/ 2709862 h 3786187"/>
            <a:gd name="connsiteX4" fmla="*/ 8167687 w 8172450"/>
            <a:gd name="connsiteY4" fmla="*/ 1571625 h 3786187"/>
            <a:gd name="connsiteX5" fmla="*/ 8172450 w 8172450"/>
            <a:gd name="connsiteY5" fmla="*/ 0 h 3786187"/>
            <a:gd name="connsiteX6" fmla="*/ 4090987 w 8172450"/>
            <a:gd name="connsiteY6" fmla="*/ 1295400 h 3786187"/>
            <a:gd name="connsiteX7" fmla="*/ 0 w 8172450"/>
            <a:gd name="connsiteY7" fmla="*/ 2767012 h 3786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786187">
              <a:moveTo>
                <a:pt x="0" y="2767012"/>
              </a:moveTo>
              <a:lnTo>
                <a:pt x="0" y="3786187"/>
              </a:lnTo>
              <a:lnTo>
                <a:pt x="657225" y="3781425"/>
              </a:lnTo>
              <a:lnTo>
                <a:pt x="4081462" y="2709862"/>
              </a:lnTo>
              <a:lnTo>
                <a:pt x="8167687" y="1571625"/>
              </a:lnTo>
              <a:cubicBezTo>
                <a:pt x="8169275" y="1047750"/>
                <a:pt x="8170862" y="523875"/>
                <a:pt x="8172450" y="0"/>
              </a:cubicBezTo>
              <a:lnTo>
                <a:pt x="4090987" y="12954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0.79982</cdr:y>
    </cdr:from>
    <cdr:to>
      <cdr:x>0.96173</cdr:x>
      <cdr:y>0.83123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64744">
          <a:off x="6830610" y="7004143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0.80468</cdr:x>
      <cdr:y>0.89244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2" y="7815263"/>
          <a:ext cx="1283098" cy="535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</cdr:txBody>
    </cdr:sp>
  </cdr:relSizeAnchor>
  <cdr:relSizeAnchor xmlns:cdr="http://schemas.openxmlformats.org/drawingml/2006/chartDrawing">
    <cdr:from>
      <cdr:x>0.74099</cdr:x>
      <cdr:y>0.57649</cdr:y>
    </cdr:from>
    <cdr:to>
      <cdr:x>0.96243</cdr:x>
      <cdr:y>0.61273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5048397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0.50672</cdr:y>
    </cdr:from>
    <cdr:to>
      <cdr:x>0.95886</cdr:x>
      <cdr:y>0.53853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56882">
          <a:off x="6804129" y="44374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0.59023</cdr:y>
    </cdr:from>
    <cdr:to>
      <cdr:x>0.34026</cdr:x>
      <cdr:y>0.62309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81202">
          <a:off x="661386" y="516875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0.46029</cdr:y>
    </cdr:from>
    <cdr:to>
      <cdr:x>0.77328</cdr:x>
      <cdr:y>0.49145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13020">
          <a:off x="5244777" y="403085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0.41956</cdr:x>
      <cdr:y>0.69475</cdr:y>
    </cdr:from>
    <cdr:to>
      <cdr:x>0.62218</cdr:x>
      <cdr:y>0.73041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61261">
          <a:off x="3871241" y="6084044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0.56171</cdr:x>
      <cdr:y>0.33248</cdr:y>
    </cdr:from>
    <cdr:to>
      <cdr:x>0.76657</cdr:x>
      <cdr:y>0.36364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449340">
          <a:off x="5182863" y="291161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0.56413</cdr:x>
      <cdr:y>0.4</cdr:y>
    </cdr:from>
    <cdr:to>
      <cdr:x>0.78941</cdr:x>
      <cdr:y>0.43116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8906">
          <a:off x="5205176" y="3502893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0.57013</cdr:x>
      <cdr:y>0.55098</cdr:y>
    </cdr:from>
    <cdr:to>
      <cdr:x>0.81507</cdr:x>
      <cdr:y>0.58214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517461">
          <a:off x="5260596" y="4825023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0.36508</cdr:x>
      <cdr:y>0.73905</cdr:y>
    </cdr:from>
    <cdr:to>
      <cdr:x>0.67438</cdr:x>
      <cdr:y>0.76872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640120">
          <a:off x="3368572" y="6471984"/>
          <a:ext cx="2853900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0.5759</cdr:x>
      <cdr:y>0.74269</cdr:y>
    </cdr:from>
    <cdr:to>
      <cdr:x>0.77852</cdr:x>
      <cdr:y>0.77236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690525">
          <a:off x="5313795" y="650385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0.79116</cdr:x>
      <cdr:y>0.68995</cdr:y>
    </cdr:from>
    <cdr:to>
      <cdr:x>0.8316</cdr:x>
      <cdr:y>0.72221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7300017" y="60420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0.07065</cdr:x>
      <cdr:y>0.47174</cdr:y>
    </cdr:from>
    <cdr:to>
      <cdr:x>0.33922</cdr:x>
      <cdr:y>0.5046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139307">
          <a:off x="651890" y="413105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0.57443</cdr:x>
      <cdr:y>0.61967</cdr:y>
    </cdr:from>
    <cdr:to>
      <cdr:x>0.7272</cdr:x>
      <cdr:y>0.65083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300201" y="5426536"/>
          <a:ext cx="140960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0.33484</cdr:x>
      <cdr:y>0.27797</cdr:y>
    </cdr:from>
    <cdr:to>
      <cdr:x>0.70311</cdr:x>
      <cdr:y>0.31771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201724">
          <a:off x="3089555" y="2434224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0.56809</cdr:x>
      <cdr:y>0.49718</cdr:y>
    </cdr:from>
    <cdr:to>
      <cdr:x>0.87561</cdr:x>
      <cdr:y>0.52834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575934">
          <a:off x="5241768" y="4353879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0.57642</cdr:x>
      <cdr:y>0.77369</cdr:y>
    </cdr:from>
    <cdr:to>
      <cdr:x>0.77904</cdr:x>
      <cdr:y>0.80336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F403C3-2192-1D77-66E3-CAF2795EC538}"/>
            </a:ext>
          </a:extLst>
        </cdr:cNvPr>
        <cdr:cNvSpPr txBox="1"/>
      </cdr:nvSpPr>
      <cdr:spPr>
        <a:xfrm xmlns:a="http://schemas.openxmlformats.org/drawingml/2006/main" rot="20647093">
          <a:off x="5318557" y="67753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0.79116</cdr:x>
      <cdr:y>0.75739</cdr:y>
    </cdr:from>
    <cdr:to>
      <cdr:x>0.8316</cdr:x>
      <cdr:y>0.78965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8ED257A-0ED0-5061-22D3-C081C4773717}"/>
            </a:ext>
          </a:extLst>
        </cdr:cNvPr>
        <cdr:cNvSpPr txBox="1"/>
      </cdr:nvSpPr>
      <cdr:spPr>
        <a:xfrm xmlns:a="http://schemas.openxmlformats.org/drawingml/2006/main">
          <a:off x="7300017" y="663256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0.79116</cdr:x>
      <cdr:y>0.78676</cdr:y>
    </cdr:from>
    <cdr:to>
      <cdr:x>0.8316</cdr:x>
      <cdr:y>0.81902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878CB79-DFA5-0640-9035-0F25CD952D5C}"/>
            </a:ext>
          </a:extLst>
        </cdr:cNvPr>
        <cdr:cNvSpPr txBox="1"/>
      </cdr:nvSpPr>
      <cdr:spPr>
        <a:xfrm xmlns:a="http://schemas.openxmlformats.org/drawingml/2006/main">
          <a:off x="7300017" y="68897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0.07794</cdr:x>
      <cdr:y>0.1724</cdr:y>
    </cdr:from>
    <cdr:to>
      <cdr:x>0.96262</cdr:x>
      <cdr:y>0.66077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33715B1C-7925-DC8A-AF42-23D736366976}"/>
            </a:ext>
          </a:extLst>
        </cdr:cNvPr>
        <cdr:cNvSpPr/>
      </cdr:nvSpPr>
      <cdr:spPr>
        <a:xfrm xmlns:a="http://schemas.openxmlformats.org/drawingml/2006/main">
          <a:off x="719137" y="1509713"/>
          <a:ext cx="8162925" cy="4276725"/>
        </a:xfrm>
        <a:custGeom xmlns:a="http://schemas.openxmlformats.org/drawingml/2006/main">
          <a:avLst/>
          <a:gdLst>
            <a:gd name="connsiteX0" fmla="*/ 0 w 8162925"/>
            <a:gd name="connsiteY0" fmla="*/ 2824162 h 4276725"/>
            <a:gd name="connsiteX1" fmla="*/ 4762 w 8162925"/>
            <a:gd name="connsiteY1" fmla="*/ 4276725 h 4276725"/>
            <a:gd name="connsiteX2" fmla="*/ 4105275 w 8162925"/>
            <a:gd name="connsiteY2" fmla="*/ 2857500 h 4276725"/>
            <a:gd name="connsiteX3" fmla="*/ 8162925 w 8162925"/>
            <a:gd name="connsiteY3" fmla="*/ 1690687 h 4276725"/>
            <a:gd name="connsiteX4" fmla="*/ 8158162 w 8162925"/>
            <a:gd name="connsiteY4" fmla="*/ 0 h 4276725"/>
            <a:gd name="connsiteX5" fmla="*/ 4071937 w 8162925"/>
            <a:gd name="connsiteY5" fmla="*/ 1309687 h 4276725"/>
            <a:gd name="connsiteX6" fmla="*/ 0 w 8162925"/>
            <a:gd name="connsiteY6" fmla="*/ 2824162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76725">
              <a:moveTo>
                <a:pt x="0" y="2824162"/>
              </a:moveTo>
              <a:cubicBezTo>
                <a:pt x="1587" y="3308350"/>
                <a:pt x="3175" y="3792537"/>
                <a:pt x="4762" y="4276725"/>
              </a:cubicBezTo>
              <a:lnTo>
                <a:pt x="4105275" y="2857500"/>
              </a:lnTo>
              <a:lnTo>
                <a:pt x="8162925" y="1690687"/>
              </a:lnTo>
              <a:cubicBezTo>
                <a:pt x="8161337" y="1127125"/>
                <a:pt x="8159750" y="563562"/>
                <a:pt x="8158162" y="0"/>
              </a:cubicBezTo>
              <a:lnTo>
                <a:pt x="4071937" y="1309687"/>
              </a:lnTo>
              <a:lnTo>
                <a:pt x="0" y="282416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0.07794</cdr:x>
      <cdr:y>0.54928</cdr:y>
    </cdr:from>
    <cdr:to>
      <cdr:x>0.96211</cdr:x>
      <cdr:y>0.94628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2479EBF2-877B-4A61-612B-8BA995DB6F3F}"/>
            </a:ext>
          </a:extLst>
        </cdr:cNvPr>
        <cdr:cNvSpPr/>
      </cdr:nvSpPr>
      <cdr:spPr>
        <a:xfrm xmlns:a="http://schemas.openxmlformats.org/drawingml/2006/main">
          <a:off x="719137" y="4810125"/>
          <a:ext cx="8158162" cy="3476625"/>
        </a:xfrm>
        <a:custGeom xmlns:a="http://schemas.openxmlformats.org/drawingml/2006/main">
          <a:avLst/>
          <a:gdLst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086225 w 8158162"/>
            <a:gd name="connsiteY3" fmla="*/ 241935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2" h="3476625">
              <a:moveTo>
                <a:pt x="0" y="2347913"/>
              </a:moveTo>
              <a:lnTo>
                <a:pt x="0" y="3476625"/>
              </a:lnTo>
              <a:lnTo>
                <a:pt x="357187" y="3476625"/>
              </a:lnTo>
              <a:lnTo>
                <a:pt x="4086225" y="2419350"/>
              </a:lnTo>
              <a:lnTo>
                <a:pt x="8153400" y="1395413"/>
              </a:lnTo>
              <a:cubicBezTo>
                <a:pt x="8154987" y="930275"/>
                <a:pt x="8156575" y="465138"/>
                <a:pt x="8158162" y="0"/>
              </a:cubicBezTo>
              <a:lnTo>
                <a:pt x="4062412" y="1119188"/>
              </a:lnTo>
              <a:lnTo>
                <a:pt x="0" y="2347913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0.31946</cdr:y>
    </cdr:from>
    <cdr:to>
      <cdr:x>0.34335</cdr:x>
      <cdr:y>0.35232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74579">
          <a:off x="689990" y="279759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Swampert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430496">
          <a:off x="3127655" y="2300854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0.74194</cdr:x>
      <cdr:y>0.74437</cdr:y>
    </cdr:from>
    <cdr:to>
      <cdr:x>0.96413</cdr:x>
      <cdr:y>0.77549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773832">
          <a:off x="6845835" y="6518531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0.70145</cdr:x>
      <cdr:y>0.89353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6472237" y="7824788"/>
          <a:ext cx="2257186" cy="5069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 (overlaps Clawitzer)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 (overlaps</a:t>
          </a:r>
          <a:r>
            <a:rPr lang="en-US" altLang="zh-CN" sz="900" baseline="0">
              <a:solidFill>
                <a:schemeClr val="accent5"/>
              </a:solidFill>
            </a:rPr>
            <a:t> Samurott)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</cdr:txBody>
    </cdr:sp>
  </cdr:relSizeAnchor>
  <cdr:relSizeAnchor xmlns:cdr="http://schemas.openxmlformats.org/drawingml/2006/chartDrawing">
    <cdr:from>
      <cdr:x>0.74264</cdr:x>
      <cdr:y>0.69977</cdr:y>
    </cdr:from>
    <cdr:to>
      <cdr:x>0.96484</cdr:x>
      <cdr:y>0.73567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819646">
          <a:off x="6852293" y="6127959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0.70999</cdr:x>
      <cdr:y>0.4183</cdr:y>
    </cdr:from>
    <cdr:to>
      <cdr:x>0.96185</cdr:x>
      <cdr:y>0.44981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551010" y="3663103"/>
          <a:ext cx="2323895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Mega Gyarados, Kingler &amp;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0.07622</cdr:x>
      <cdr:y>0.5645</cdr:y>
    </cdr:from>
    <cdr:to>
      <cdr:x>0.34571</cdr:x>
      <cdr:y>0.59706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355971">
          <a:off x="703292" y="4943435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Blastoise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0.30375</cdr:y>
    </cdr:from>
    <cdr:to>
      <cdr:x>0.80671</cdr:x>
      <cdr:y>0.33462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18969" y="2660021"/>
          <a:ext cx="2224523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0.37307</cdr:x>
      <cdr:y>0.73385</cdr:y>
    </cdr:from>
    <cdr:to>
      <cdr:x>0.67241</cdr:x>
      <cdr:y>0.76918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747528">
          <a:off x="3442294" y="6426429"/>
          <a:ext cx="2761991" cy="309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0.35314</cdr:y>
    </cdr:from>
    <cdr:to>
      <cdr:x>0.77349</cdr:x>
      <cdr:y>0.38401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609328">
          <a:off x="5240362" y="3092461"/>
          <a:ext cx="1896597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0.56625</cdr:x>
      <cdr:y>0.37598</cdr:y>
    </cdr:from>
    <cdr:to>
      <cdr:x>0.82289</cdr:x>
      <cdr:y>0.40685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98345">
          <a:off x="5224785" y="3292529"/>
          <a:ext cx="2367938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0.58761</cdr:y>
    </cdr:from>
    <cdr:to>
      <cdr:x>0.81378</cdr:x>
      <cdr:y>0.61848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652910">
          <a:off x="5240993" y="5145758"/>
          <a:ext cx="2267705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0.56973</cdr:x>
      <cdr:y>0.80691</cdr:y>
    </cdr:from>
    <cdr:to>
      <cdr:x>0.77304</cdr:x>
      <cdr:y>0.83631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763173">
          <a:off x="5256883" y="7066267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0.79613</cdr:x>
      <cdr:y>0.61134</cdr:y>
    </cdr:from>
    <cdr:to>
      <cdr:x>0.83671</cdr:x>
      <cdr:y>0.6433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7345832" y="5353630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0.33034</cdr:x>
      <cdr:y>0.5839</cdr:y>
    </cdr:from>
    <cdr:to>
      <cdr:x>0.71106</cdr:x>
      <cdr:y>0.6133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3048020" y="5113298"/>
          <a:ext cx="3512916" cy="257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0.36907</cdr:x>
      <cdr:y>0.77858</cdr:y>
    </cdr:from>
    <cdr:to>
      <cdr:x>0.67143</cdr:x>
      <cdr:y>0.80783</cdr:y>
    </cdr:to>
    <cdr:sp macro="" textlink="">
      <cdr:nvSpPr>
        <cdr:cNvPr id="6" name="TextBox 10">
          <a:extLst xmlns:a="http://schemas.openxmlformats.org/drawingml/2006/main">
            <a:ext uri="{FF2B5EF4-FFF2-40B4-BE49-F238E27FC236}">
              <a16:creationId xmlns:a16="http://schemas.microsoft.com/office/drawing/2014/main" id="{586C3502-734A-1AD4-619B-BF160F579C47}"/>
            </a:ext>
          </a:extLst>
        </cdr:cNvPr>
        <cdr:cNvSpPr txBox="1"/>
      </cdr:nvSpPr>
      <cdr:spPr>
        <a:xfrm xmlns:a="http://schemas.openxmlformats.org/drawingml/2006/main" rot="20691988">
          <a:off x="3405417" y="6818150"/>
          <a:ext cx="2789785" cy="256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0.70254</cdr:y>
    </cdr:from>
    <cdr:to>
      <cdr:x>0.77138</cdr:x>
      <cdr:y>0.73194</cdr:y>
    </cdr:to>
    <cdr:sp macro="" textlink="">
      <cdr:nvSpPr>
        <cdr:cNvPr id="7" name="TextBox 14">
          <a:extLst xmlns:a="http://schemas.openxmlformats.org/drawingml/2006/main">
            <a:ext uri="{FF2B5EF4-FFF2-40B4-BE49-F238E27FC236}">
              <a16:creationId xmlns:a16="http://schemas.microsoft.com/office/drawing/2014/main" id="{16F9B276-A4F3-CAD6-C78C-125375C861C3}"/>
            </a:ext>
          </a:extLst>
        </cdr:cNvPr>
        <cdr:cNvSpPr txBox="1"/>
      </cdr:nvSpPr>
      <cdr:spPr>
        <a:xfrm xmlns:a="http://schemas.openxmlformats.org/drawingml/2006/main" rot="20763713">
          <a:off x="5241524" y="6152261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0.79613</cdr:x>
      <cdr:y>0.6505</cdr:y>
    </cdr:from>
    <cdr:to>
      <cdr:x>0.83671</cdr:x>
      <cdr:y>0.68246</cdr:y>
    </cdr:to>
    <cdr:sp macro="" textlink="">
      <cdr:nvSpPr>
        <cdr:cNvPr id="10" name="TextBox 18">
          <a:extLst xmlns:a="http://schemas.openxmlformats.org/drawingml/2006/main">
            <a:ext uri="{FF2B5EF4-FFF2-40B4-BE49-F238E27FC236}">
              <a16:creationId xmlns:a16="http://schemas.microsoft.com/office/drawing/2014/main" id="{03368BEB-1575-0A0B-D159-504EC88725FA}"/>
            </a:ext>
          </a:extLst>
        </cdr:cNvPr>
        <cdr:cNvSpPr txBox="1"/>
      </cdr:nvSpPr>
      <cdr:spPr>
        <a:xfrm xmlns:a="http://schemas.openxmlformats.org/drawingml/2006/main">
          <a:off x="7345832" y="5696530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0.79613</cdr:x>
      <cdr:y>0.81528</cdr:y>
    </cdr:from>
    <cdr:to>
      <cdr:x>0.83671</cdr:x>
      <cdr:y>0.84724</cdr:y>
    </cdr:to>
    <cdr:sp macro="" textlink="">
      <cdr:nvSpPr>
        <cdr:cNvPr id="12" name="TextBox 18">
          <a:extLst xmlns:a="http://schemas.openxmlformats.org/drawingml/2006/main">
            <a:ext uri="{FF2B5EF4-FFF2-40B4-BE49-F238E27FC236}">
              <a16:creationId xmlns:a16="http://schemas.microsoft.com/office/drawing/2014/main" id="{FC560CB8-F0E8-11C0-E76A-5E7C3BCFF238}"/>
            </a:ext>
          </a:extLst>
        </cdr:cNvPr>
        <cdr:cNvSpPr txBox="1"/>
      </cdr:nvSpPr>
      <cdr:spPr>
        <a:xfrm xmlns:a="http://schemas.openxmlformats.org/drawingml/2006/main">
          <a:off x="7345832" y="7139568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0.56973</cdr:x>
      <cdr:y>0.64866</cdr:y>
    </cdr:from>
    <cdr:to>
      <cdr:x>0.77304</cdr:x>
      <cdr:y>0.67806</cdr:y>
    </cdr:to>
    <cdr:sp macro="" textlink="">
      <cdr:nvSpPr>
        <cdr:cNvPr id="13" name="TextBox 15">
          <a:extLst xmlns:a="http://schemas.openxmlformats.org/drawingml/2006/main">
            <a:ext uri="{FF2B5EF4-FFF2-40B4-BE49-F238E27FC236}">
              <a16:creationId xmlns:a16="http://schemas.microsoft.com/office/drawing/2014/main" id="{F241441F-8322-1401-2A69-3016B230A715}"/>
            </a:ext>
          </a:extLst>
        </cdr:cNvPr>
        <cdr:cNvSpPr txBox="1"/>
      </cdr:nvSpPr>
      <cdr:spPr>
        <a:xfrm xmlns:a="http://schemas.openxmlformats.org/drawingml/2006/main" rot="20728000">
          <a:off x="5256882" y="5680378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0070C0"/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A5DCC-D9F1-48F8-BCB4-8B13A6E29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8E3E14-DA53-B22B-097C-80ABDA35E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309562</xdr:colOff>
      <xdr:row>1</xdr:row>
      <xdr:rowOff>0</xdr:rowOff>
    </xdr:from>
    <xdr:to>
      <xdr:col>66</xdr:col>
      <xdr:colOff>468700</xdr:colOff>
      <xdr:row>49</xdr:row>
      <xdr:rowOff>70354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6F11E6-2834-357F-CA26-FE383A430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0.30558</cdr:x>
      <cdr:y>0.8289</cdr:y>
    </cdr:from>
    <cdr:to>
      <cdr:x>0.72256</cdr:x>
      <cdr:y>0.86456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4E08314-E743-3631-DECC-FC407D0BC4FD}"/>
            </a:ext>
          </a:extLst>
        </cdr:cNvPr>
        <cdr:cNvSpPr txBox="1"/>
      </cdr:nvSpPr>
      <cdr:spPr>
        <a:xfrm xmlns:a="http://schemas.openxmlformats.org/drawingml/2006/main" rot="20130841">
          <a:off x="2819568" y="7258832"/>
          <a:ext cx="3847449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 baseline="0">
              <a:solidFill>
                <a:schemeClr val="accent1"/>
              </a:solidFill>
            </a:rPr>
            <a:t>Wishiwashi School (Waterfall†/Hydro Pump†) </a:t>
          </a:r>
          <a:endParaRPr lang="en-US" sz="20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071680"/>
          <a:ext cx="8158181" cy="4038624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0.56558</cdr:x>
      <cdr:y>0.56485</cdr:y>
    </cdr:from>
    <cdr:to>
      <cdr:x>0.7682</cdr:x>
      <cdr:y>0.59452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252850">
          <a:off x="5218530" y="494648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lang="en-US" altLang="zh-CN" sz="1050" b="1">
              <a:solidFill>
                <a:schemeClr val="accent2"/>
              </a:solidFill>
            </a:rPr>
            <a:t>Kingler</a:t>
          </a:r>
          <a:endParaRPr lang="en-US" sz="105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0.07412</cdr:x>
      <cdr:y>0.76194</cdr:y>
    </cdr:from>
    <cdr:to>
      <cdr:x>0.29556</cdr:x>
      <cdr:y>0.79818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010058">
          <a:off x="683901" y="6672431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0.07365</cdr:x>
      <cdr:y>0.70359</cdr:y>
    </cdr:from>
    <cdr:to>
      <cdr:x>0.29509</cdr:x>
      <cdr:y>0.7354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72626">
          <a:off x="679555" y="6161463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0.48582</cdr:y>
    </cdr:from>
    <cdr:to>
      <cdr:x>0.34026</cdr:x>
      <cdr:y>0.51868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91293">
          <a:off x="661388" y="425435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0.32273</cdr:y>
    </cdr:from>
    <cdr:to>
      <cdr:x>0.73964</cdr:x>
      <cdr:y>0.35389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6922">
          <a:off x="5243534" y="2826202"/>
          <a:ext cx="158108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 baseline="0">
              <a:solidFill>
                <a:schemeClr val="accent1"/>
              </a:solidFill>
            </a:rPr>
            <a:t>Greninja (Bubble/Hydro Cannon*)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0.28571</cdr:y>
    </cdr:from>
    <cdr:to>
      <cdr:x>0.77328</cdr:x>
      <cdr:y>0.31687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8" y="250203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0.32281</cdr:x>
      <cdr:y>0.43548</cdr:y>
    </cdr:from>
    <cdr:to>
      <cdr:x>0.52876</cdr:x>
      <cdr:y>0.46664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234472">
          <a:off x="2978502" y="3813603"/>
          <a:ext cx="190035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50" b="1">
              <a:solidFill>
                <a:srgbClr val="FF0000"/>
              </a:solidFill>
            </a:rPr>
            <a:t>Mega Gyarados, </a:t>
          </a:r>
          <a:r>
            <a:rPr lang="en-US" sz="1400" b="1">
              <a:solidFill>
                <a:schemeClr val="accent1"/>
              </a:solidFill>
            </a:rPr>
            <a:t>Shadow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0.49318</cdr:x>
      <cdr:y>0.50653</cdr:y>
    </cdr:from>
    <cdr:to>
      <cdr:x>0.89786</cdr:x>
      <cdr:y>0.53769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69590">
          <a:off x="4550562" y="4435774"/>
          <a:ext cx="373395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FF99FF"/>
              </a:solidFill>
            </a:rPr>
            <a:t>▲</a:t>
          </a:r>
          <a:r>
            <a:rPr lang="en-US" sz="1400" b="1">
              <a:solidFill>
                <a:srgbClr val="FF99FF"/>
              </a:solidFill>
            </a:rPr>
            <a:t>Primarina</a:t>
          </a:r>
          <a:r>
            <a:rPr lang="en-US" sz="1400" b="1" baseline="0">
              <a:solidFill>
                <a:srgbClr val="FF99FF"/>
              </a:solidFill>
            </a:rPr>
            <a:t> (HC*), </a:t>
          </a:r>
          <a:r>
            <a:rPr lang="en-US" sz="1400" b="1" baseline="0">
              <a:solidFill>
                <a:srgbClr val="DE5FF7"/>
              </a:solidFill>
            </a:rPr>
            <a:t>Shadow Palkia (DT)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0.70187</cdr:x>
      <cdr:y>0.78241</cdr:y>
    </cdr:from>
    <cdr:to>
      <cdr:x>0.74231</cdr:x>
      <cdr:y>0.81467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6476087" y="68516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0.28224</cdr:x>
      <cdr:y>0.53006</cdr:y>
    </cdr:from>
    <cdr:to>
      <cdr:x>0.32268</cdr:x>
      <cdr:y>0.56232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2604192" y="46418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0.3472</cdr:y>
    </cdr:from>
    <cdr:to>
      <cdr:x>0.34335</cdr:x>
      <cdr:y>0.38006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299506">
          <a:off x="689989" y="3040445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0.56437</cdr:x>
      <cdr:y>0.16063</cdr:y>
    </cdr:from>
    <cdr:to>
      <cdr:x>0.80628</cdr:x>
      <cdr:y>0.1898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5207427" y="1406635"/>
          <a:ext cx="2232114" cy="255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0.27832</cdr:y>
    </cdr:from>
    <cdr:to>
      <cdr:x>0.5234</cdr:x>
      <cdr:y>0.31795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43975">
          <a:off x="1877848" y="2437276"/>
          <a:ext cx="2951489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0.14028</cdr:x>
      <cdr:y>0.35346</cdr:y>
    </cdr:from>
    <cdr:to>
      <cdr:x>0.6594</cdr:x>
      <cdr:y>0.39309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375084">
          <a:off x="1294379" y="3095302"/>
          <a:ext cx="4789897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lang="en-US" sz="1400" b="1">
              <a:solidFill>
                <a:srgbClr val="0066FF"/>
              </a:solidFill>
            </a:rPr>
            <a:t>Shadow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0.49948</cdr:x>
      <cdr:y>0.35687</cdr:y>
    </cdr:from>
    <cdr:to>
      <cdr:x>0.77127</cdr:x>
      <cdr:y>0.38803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4608634" y="3125152"/>
          <a:ext cx="250779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1"/>
              </a:solidFill>
            </a:rPr>
            <a:t>Samurott</a:t>
          </a:r>
          <a:r>
            <a:rPr lang="en-US" sz="1400" b="1" baseline="0">
              <a:solidFill>
                <a:schemeClr val="accent1"/>
              </a:solidFill>
            </a:rPr>
            <a:t> (Hydro Cannon*)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0.30323</cdr:x>
      <cdr:y>0.43606</cdr:y>
    </cdr:from>
    <cdr:to>
      <cdr:x>0.73043</cdr:x>
      <cdr:y>0.4757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237636">
          <a:off x="2797849" y="3818658"/>
          <a:ext cx="3941777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chemeClr val="accent1">
                  <a:lumMod val="50000"/>
                </a:schemeClr>
              </a:solidFill>
            </a:rPr>
            <a:t>▼</a:t>
          </a:r>
          <a:r>
            <a:rPr lang="en-US" sz="1400" b="1">
              <a:solidFill>
                <a:schemeClr val="accent1">
                  <a:lumMod val="50000"/>
                </a:schemeClr>
              </a:solidFill>
            </a:rPr>
            <a:t>Inteleon (HC*), </a:t>
          </a:r>
          <a:r>
            <a:rPr lang="en-US" sz="1400" b="1">
              <a:solidFill>
                <a:srgbClr val="0066FF"/>
              </a:solidFill>
            </a:rPr>
            <a:t>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0.479</cdr:x>
      <cdr:y>0.41688</cdr:y>
    </cdr:from>
    <cdr:to>
      <cdr:x>0.87816</cdr:x>
      <cdr:y>0.45651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3923F4F-7FD2-F453-A7E5-889A95DD607B}"/>
            </a:ext>
          </a:extLst>
        </cdr:cNvPr>
        <cdr:cNvSpPr txBox="1"/>
      </cdr:nvSpPr>
      <cdr:spPr>
        <a:xfrm xmlns:a="http://schemas.openxmlformats.org/drawingml/2006/main" rot="20428528">
          <a:off x="4419723" y="3650656"/>
          <a:ext cx="3682982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chemeClr val="accent2"/>
              </a:solidFill>
            </a:rPr>
            <a:t>◀ Shadow Kingler, </a:t>
          </a:r>
          <a:r>
            <a:rPr lang="en-US" sz="1400" b="1" baseline="0">
              <a:solidFill>
                <a:sysClr val="windowText" lastClr="000000"/>
              </a:solidFill>
            </a:rPr>
            <a:t>Shadow Empoleon (HC*)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0.65159</cdr:x>
      <cdr:y>0.41262</cdr:y>
    </cdr:from>
    <cdr:to>
      <cdr:x>0.87271</cdr:x>
      <cdr:y>0.44378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25182">
          <a:off x="6012159" y="3613390"/>
          <a:ext cx="204026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Palkia (Waterfall†)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66FF"/>
              </a:solidFill>
            </a:rPr>
            <a:t>Kyogre</a:t>
          </a: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>
              <a:solidFill>
                <a:schemeClr val="accent5">
                  <a:lumMod val="50000"/>
                </a:schemeClr>
              </a:solidFill>
            </a:rPr>
            <a:t>Mega Sharpedo</a:t>
          </a:r>
          <a:endParaRPr lang="en-US" sz="18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0.34582</cdr:x>
      <cdr:y>0.76598</cdr:y>
    </cdr:from>
    <cdr:to>
      <cdr:x>0.53207</cdr:x>
      <cdr:y>0.80164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691D31B-BB1A-3030-B09E-52C6926D4E25}"/>
            </a:ext>
          </a:extLst>
        </cdr:cNvPr>
        <cdr:cNvSpPr txBox="1"/>
      </cdr:nvSpPr>
      <cdr:spPr>
        <a:xfrm xmlns:a="http://schemas.openxmlformats.org/drawingml/2006/main" rot="19951221">
          <a:off x="3190887" y="6707799"/>
          <a:ext cx="171852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chemeClr val="accent1"/>
              </a:solidFill>
            </a:rPr>
            <a:t>Wishiwashi</a:t>
          </a:r>
          <a:r>
            <a:rPr lang="en-US" altLang="zh-CN" sz="1400" b="1" baseline="0">
              <a:solidFill>
                <a:schemeClr val="accent1"/>
              </a:solidFill>
            </a:rPr>
            <a:t> School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0.49737</cdr:x>
      <cdr:y>0.66788</cdr:y>
    </cdr:from>
    <cdr:to>
      <cdr:x>0.83476</cdr:x>
      <cdr:y>0.70354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445710">
          <a:off x="4589202" y="5848755"/>
          <a:ext cx="311307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 baseline="0">
              <a:solidFill>
                <a:schemeClr val="accent1"/>
              </a:solidFill>
            </a:rPr>
            <a:t>(Waterfall†/Surf†),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r>
            <a:rPr lang="zh-CN" altLang="en-US" sz="1400" b="1" baseline="0">
              <a:solidFill>
                <a:srgbClr val="C00000"/>
              </a:solidFill>
            </a:rPr>
            <a:t>▼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0.46186</cdr:x>
      <cdr:y>0.84549</cdr:y>
    </cdr:from>
    <cdr:to>
      <cdr:x>0.5023</cdr:x>
      <cdr:y>0.87775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8DCA43BD-AB46-5A76-AB2B-AA6AFD297824}"/>
            </a:ext>
          </a:extLst>
        </cdr:cNvPr>
        <cdr:cNvSpPr txBox="1"/>
      </cdr:nvSpPr>
      <cdr:spPr>
        <a:xfrm xmlns:a="http://schemas.openxmlformats.org/drawingml/2006/main">
          <a:off x="4261524" y="740412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0.80819</cdr:x>
      <cdr:y>0.65624</cdr:y>
    </cdr:from>
    <cdr:to>
      <cdr:x>0.84863</cdr:x>
      <cdr:y>0.6885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62" y="57467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0.60131</cdr:y>
    </cdr:from>
    <cdr:to>
      <cdr:x>0.84863</cdr:x>
      <cdr:y>0.63357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5DCC9FFF-FDDC-9793-356D-057210035C31}"/>
            </a:ext>
          </a:extLst>
        </cdr:cNvPr>
        <cdr:cNvSpPr txBox="1"/>
      </cdr:nvSpPr>
      <cdr:spPr>
        <a:xfrm xmlns:a="http://schemas.openxmlformats.org/drawingml/2006/main">
          <a:off x="7457162" y="52657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0.57194</cdr:y>
    </cdr:from>
    <cdr:to>
      <cdr:x>0.84863</cdr:x>
      <cdr:y>0.6042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62" y="50085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0.80819</cdr:x>
      <cdr:y>0.55454</cdr:y>
    </cdr:from>
    <cdr:to>
      <cdr:x>0.84863</cdr:x>
      <cdr:y>0.5868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B5C507A-D891-F4BE-D8EC-F814A4C4DD7B}"/>
            </a:ext>
          </a:extLst>
        </cdr:cNvPr>
        <cdr:cNvSpPr txBox="1"/>
      </cdr:nvSpPr>
      <cdr:spPr>
        <a:xfrm xmlns:a="http://schemas.openxmlformats.org/drawingml/2006/main">
          <a:off x="7457162" y="48561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0.63786</cdr:x>
      <cdr:y>0.44903</cdr:y>
    </cdr:from>
    <cdr:to>
      <cdr:x>0.6783</cdr:x>
      <cdr:y>0.48129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8112E93-6DE7-AE42-E05F-2EA741E8F9CC}"/>
            </a:ext>
          </a:extLst>
        </cdr:cNvPr>
        <cdr:cNvSpPr txBox="1"/>
      </cdr:nvSpPr>
      <cdr:spPr>
        <a:xfrm xmlns:a="http://schemas.openxmlformats.org/drawingml/2006/main">
          <a:off x="5885537" y="39322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0.61267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53068" y="7691407"/>
          <a:ext cx="3054762" cy="658976"/>
          <a:chOff x="5653087" y="7691437"/>
          <a:chExt cx="3054743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Palkia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53087" y="7691437"/>
            <a:ext cx="1778393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</cdr:txBody>
      </cdr:sp>
    </cdr:grpSp>
  </cdr:relSizeAnchor>
  <cdr:relSizeAnchor xmlns:cdr="http://schemas.openxmlformats.org/drawingml/2006/chartDrawing">
    <cdr:from>
      <cdr:x>0.08241</cdr:x>
      <cdr:y>0.2092</cdr:y>
    </cdr:from>
    <cdr:to>
      <cdr:x>0.36432</cdr:x>
      <cdr:y>0.25452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60412" y="1831975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0.07578</cdr:x>
      <cdr:y>0.27174</cdr:y>
    </cdr:from>
    <cdr:to>
      <cdr:x>0.96192</cdr:x>
      <cdr:y>0.66765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1B21149E-F4BF-1560-07D5-E0FD6032392E}"/>
            </a:ext>
          </a:extLst>
        </cdr:cNvPr>
        <cdr:cNvSpPr/>
      </cdr:nvSpPr>
      <cdr:spPr>
        <a:xfrm xmlns:a="http://schemas.openxmlformats.org/drawingml/2006/main">
          <a:off x="699259" y="2379663"/>
          <a:ext cx="8176359" cy="3467044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0.07638</cdr:x>
      <cdr:y>0.50007</cdr:y>
    </cdr:from>
    <cdr:to>
      <cdr:x>0.96262</cdr:x>
      <cdr:y>0.95045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6101EF27-C84A-FE70-20B1-610DF69FE101}"/>
            </a:ext>
          </a:extLst>
        </cdr:cNvPr>
        <cdr:cNvSpPr/>
      </cdr:nvSpPr>
      <cdr:spPr>
        <a:xfrm xmlns:a="http://schemas.openxmlformats.org/drawingml/2006/main">
          <a:off x="704796" y="4379183"/>
          <a:ext cx="8177281" cy="394404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0.26112</cdr:x>
      <cdr:y>0.76999</cdr:y>
    </cdr:from>
    <cdr:to>
      <cdr:x>0.80594</cdr:x>
      <cdr:y>0.80565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4E08314-E743-3631-DECC-FC407D0BC4FD}"/>
            </a:ext>
          </a:extLst>
        </cdr:cNvPr>
        <cdr:cNvSpPr txBox="1"/>
      </cdr:nvSpPr>
      <cdr:spPr>
        <a:xfrm xmlns:a="http://schemas.openxmlformats.org/drawingml/2006/main" rot="20452126">
          <a:off x="2409338" y="6742927"/>
          <a:ext cx="502699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 baseline="0">
              <a:solidFill>
                <a:schemeClr val="accent1"/>
              </a:solidFill>
            </a:rPr>
            <a:t>Wishiwashi School (Waterfall†/Hydro Pump†),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</a:t>
          </a:r>
          <a:endParaRPr lang="en-US" sz="20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1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0.37151</cdr:x>
      <cdr:y>0.649</cdr:y>
    </cdr:from>
    <cdr:to>
      <cdr:x>0.66945</cdr:x>
      <cdr:y>0.67867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42504">
          <a:off x="3427875" y="5683406"/>
          <a:ext cx="274906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0.17192</cdr:x>
      <cdr:y>0.43557</cdr:y>
    </cdr:from>
    <cdr:to>
      <cdr:x>0.53232</cdr:x>
      <cdr:y>0.46673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84547">
          <a:off x="1586333" y="3814379"/>
          <a:ext cx="332536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0.19142</cdr:x>
      <cdr:y>0.59864</cdr:y>
    </cdr:from>
    <cdr:to>
      <cdr:x>0.84544</cdr:x>
      <cdr:y>0.6343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18333">
          <a:off x="1766193" y="5242371"/>
          <a:ext cx="6034585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lang="en-US" altLang="zh-CN" sz="1400" b="1" baseline="0">
              <a:solidFill>
                <a:schemeClr val="accent1"/>
              </a:solidFill>
            </a:rPr>
            <a:t>Greninja (Bubble/HC*),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(DT)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0.33902</cdr:x>
      <cdr:y>0.30494</cdr:y>
    </cdr:from>
    <cdr:to>
      <cdr:x>0.70183</cdr:x>
      <cdr:y>0.3361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3128102" y="2670401"/>
          <a:ext cx="33476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Kingler, </a:t>
          </a:r>
          <a:r>
            <a:rPr lang="en-US" sz="1050" b="1">
              <a:solidFill>
                <a:schemeClr val="accent5"/>
              </a:solidFill>
            </a:rPr>
            <a:t>Mega Blastoise*</a:t>
          </a:r>
          <a:r>
            <a:rPr lang="zh-CN" altLang="en-US" sz="1050" b="1">
              <a:solidFill>
                <a:schemeClr val="accent5"/>
              </a:solidFill>
            </a:rPr>
            <a:t>▼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0.59328</cdr:x>
      <cdr:y>0.18239</cdr:y>
    </cdr:from>
    <cdr:to>
      <cdr:x>0.83519</cdr:x>
      <cdr:y>0.21156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812050">
          <a:off x="5474123" y="1597182"/>
          <a:ext cx="2232089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0.22394</cdr:y>
    </cdr:from>
    <cdr:to>
      <cdr:x>0.5234</cdr:x>
      <cdr:y>0.26357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637619">
          <a:off x="1877865" y="1961039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0.14028</cdr:x>
      <cdr:y>0.29364</cdr:y>
    </cdr:from>
    <cdr:to>
      <cdr:x>0.6594</cdr:x>
      <cdr:y>0.33327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560311">
          <a:off x="1294355" y="2571458"/>
          <a:ext cx="478988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Kyogre, </a:t>
          </a:r>
          <a:r>
            <a:rPr lang="en-US" sz="1400" b="1">
              <a:solidFill>
                <a:srgbClr val="DE5FF7"/>
              </a:solidFill>
            </a:rPr>
            <a:t>Shadow Palkia (Waterfall†)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0.31097</cdr:x>
      <cdr:y>0.43932</cdr:y>
    </cdr:from>
    <cdr:to>
      <cdr:x>0.73817</cdr:x>
      <cdr:y>0.47896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530467">
          <a:off x="2869323" y="3847218"/>
          <a:ext cx="3941748" cy="34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400" b="1">
              <a:solidFill>
                <a:srgbClr val="0066FF"/>
              </a:solidFill>
            </a:rPr>
            <a:t>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0.2733</cdr:x>
      <cdr:y>0.4876</cdr:y>
    </cdr:from>
    <cdr:to>
      <cdr:x>0.80359</cdr:x>
      <cdr:y>0.51876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556431">
          <a:off x="2521764" y="4270021"/>
          <a:ext cx="489295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 </a:t>
          </a:r>
          <a:r>
            <a:rPr lang="en-US" sz="1400" b="1">
              <a:solidFill>
                <a:srgbClr val="DE5FF7"/>
              </a:solidFill>
            </a:rPr>
            <a:t>Palkia (Waterfall†),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(Hydro Cannon*)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0.35396</cdr:x>
      <cdr:y>0.70212</cdr:y>
    </cdr:from>
    <cdr:to>
      <cdr:x>0.69779</cdr:x>
      <cdr:y>0.73778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691D31B-BB1A-3030-B09E-52C6926D4E25}"/>
            </a:ext>
          </a:extLst>
        </cdr:cNvPr>
        <cdr:cNvSpPr txBox="1"/>
      </cdr:nvSpPr>
      <cdr:spPr>
        <a:xfrm xmlns:a="http://schemas.openxmlformats.org/drawingml/2006/main" rot="20427538">
          <a:off x="3266004" y="6148529"/>
          <a:ext cx="3172418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chemeClr val="accent1"/>
              </a:solidFill>
            </a:rPr>
            <a:t>Wishiwashi</a:t>
          </a:r>
          <a:r>
            <a:rPr lang="en-US" altLang="zh-CN" sz="1400" b="1" baseline="0">
              <a:solidFill>
                <a:schemeClr val="accent1"/>
              </a:solidFill>
            </a:rPr>
            <a:t> School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 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0.66549</cdr:y>
    </cdr:from>
    <cdr:to>
      <cdr:x>0.84863</cdr:x>
      <cdr:y>0.69775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582775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</a:t>
          </a:r>
          <a:r>
            <a:rPr lang="zh-CN" altLang="en-US" sz="900" b="0">
              <a:solidFill>
                <a:sysClr val="windowText" lastClr="000000"/>
              </a:solidFill>
            </a:rPr>
            <a:t>）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0.60512</cdr:y>
    </cdr:from>
    <cdr:to>
      <cdr:x>0.84863</cdr:x>
      <cdr:y>0.63738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5DCC9FFF-FDDC-9793-356D-057210035C31}"/>
            </a:ext>
          </a:extLst>
        </cdr:cNvPr>
        <cdr:cNvSpPr txBox="1"/>
      </cdr:nvSpPr>
      <cdr:spPr>
        <a:xfrm xmlns:a="http://schemas.openxmlformats.org/drawingml/2006/main">
          <a:off x="7457119" y="52991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0.61267</cdr:x>
      <cdr:y>0.89462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53068" y="7834324"/>
          <a:ext cx="3054762" cy="516059"/>
          <a:chOff x="5653087" y="7691437"/>
          <a:chExt cx="3054743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Primarina (current)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Palkia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53087" y="7691437"/>
            <a:ext cx="1778393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</a:t>
            </a:r>
          </a:p>
        </cdr:txBody>
      </cdr:sp>
    </cdr:grpSp>
  </cdr:relSizeAnchor>
  <cdr:relSizeAnchor xmlns:cdr="http://schemas.openxmlformats.org/drawingml/2006/chartDrawing">
    <cdr:from>
      <cdr:x>0.49691</cdr:x>
      <cdr:y>0.31635</cdr:y>
    </cdr:from>
    <cdr:to>
      <cdr:x>0.95758</cdr:x>
      <cdr:y>0.34751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837406-1EC9-8C96-990A-19C9D8EA30C1}"/>
            </a:ext>
          </a:extLst>
        </cdr:cNvPr>
        <cdr:cNvSpPr txBox="1"/>
      </cdr:nvSpPr>
      <cdr:spPr>
        <a:xfrm xmlns:a="http://schemas.openxmlformats.org/drawingml/2006/main" rot="20678705">
          <a:off x="4584980" y="2770300"/>
          <a:ext cx="425057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0.35441</cdr:y>
    </cdr:from>
    <cdr:to>
      <cdr:x>0.84863</cdr:x>
      <cdr:y>0.38667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264284E-5115-70E7-F103-3C4DC8F6C715}"/>
            </a:ext>
          </a:extLst>
        </cdr:cNvPr>
        <cdr:cNvSpPr txBox="1"/>
      </cdr:nvSpPr>
      <cdr:spPr>
        <a:xfrm xmlns:a="http://schemas.openxmlformats.org/drawingml/2006/main">
          <a:off x="7457119" y="310359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0.80819</cdr:x>
      <cdr:y>0.38867</cdr:y>
    </cdr:from>
    <cdr:to>
      <cdr:x>0.84863</cdr:x>
      <cdr:y>0.42093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A1B7671-20CD-09A9-893D-D3ADD481BAE1}"/>
            </a:ext>
          </a:extLst>
        </cdr:cNvPr>
        <cdr:cNvSpPr txBox="1"/>
      </cdr:nvSpPr>
      <cdr:spPr>
        <a:xfrm xmlns:a="http://schemas.openxmlformats.org/drawingml/2006/main">
          <a:off x="7457119" y="340362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0.80819</cdr:x>
      <cdr:y>0.71715</cdr:y>
    </cdr:from>
    <cdr:to>
      <cdr:x>0.84863</cdr:x>
      <cdr:y>0.74941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DE5806A-078C-06A1-B815-722830C96381}"/>
            </a:ext>
          </a:extLst>
        </cdr:cNvPr>
        <cdr:cNvSpPr txBox="1"/>
      </cdr:nvSpPr>
      <cdr:spPr>
        <a:xfrm xmlns:a="http://schemas.openxmlformats.org/drawingml/2006/main">
          <a:off x="7457119" y="628019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</a:t>
          </a:r>
          <a:r>
            <a:rPr lang="zh-CN" altLang="en-US" sz="900" b="0">
              <a:solidFill>
                <a:sysClr val="windowText" lastClr="000000"/>
              </a:solidFill>
            </a:rPr>
            <a:t>）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0.76773</cdr:y>
    </cdr:from>
    <cdr:to>
      <cdr:x>0.84863</cdr:x>
      <cdr:y>0.79999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1554CABE-8620-6FAA-CF04-6C9AF9CF683F}"/>
            </a:ext>
          </a:extLst>
        </cdr:cNvPr>
        <cdr:cNvSpPr txBox="1"/>
      </cdr:nvSpPr>
      <cdr:spPr>
        <a:xfrm xmlns:a="http://schemas.openxmlformats.org/drawingml/2006/main">
          <a:off x="7457119" y="672310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</a:t>
          </a:r>
          <a:r>
            <a:rPr lang="zh-CN" altLang="en-US" sz="900" b="0">
              <a:solidFill>
                <a:sysClr val="windowText" lastClr="000000"/>
              </a:solidFill>
            </a:rPr>
            <a:t>）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0.42207</cdr:y>
    </cdr:from>
    <cdr:to>
      <cdr:x>0.34231</cdr:x>
      <cdr:y>0.45493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860F1235-2769-3B77-408F-BD08EEE7CD72}"/>
            </a:ext>
          </a:extLst>
        </cdr:cNvPr>
        <cdr:cNvSpPr txBox="1"/>
      </cdr:nvSpPr>
      <cdr:spPr>
        <a:xfrm xmlns:a="http://schemas.openxmlformats.org/drawingml/2006/main" rot="20326115">
          <a:off x="680436" y="369609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0.7409</cdr:x>
      <cdr:y>0.78334</cdr:y>
    </cdr:from>
    <cdr:to>
      <cdr:x>0.96309</cdr:x>
      <cdr:y>0.81446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D30BD14D-9E6A-29B2-AD52-B93C748510C1}"/>
            </a:ext>
          </a:extLst>
        </cdr:cNvPr>
        <cdr:cNvSpPr txBox="1"/>
      </cdr:nvSpPr>
      <cdr:spPr>
        <a:xfrm xmlns:a="http://schemas.openxmlformats.org/drawingml/2006/main" rot="20532509">
          <a:off x="6836280" y="6859822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0.7416</cdr:x>
      <cdr:y>0.53697</cdr:y>
    </cdr:from>
    <cdr:to>
      <cdr:x>0.9638</cdr:x>
      <cdr:y>0.57287</cdr:y>
    </cdr:to>
    <cdr:sp macro="" textlink="">
      <cdr:nvSpPr>
        <cdr:cNvPr id="53" name="TextBox 6">
          <a:extLst xmlns:a="http://schemas.openxmlformats.org/drawingml/2006/main">
            <a:ext uri="{FF2B5EF4-FFF2-40B4-BE49-F238E27FC236}">
              <a16:creationId xmlns:a16="http://schemas.microsoft.com/office/drawing/2014/main" id="{BA6D5F5D-0C93-827D-520A-9616412A8DA3}"/>
            </a:ext>
          </a:extLst>
        </cdr:cNvPr>
        <cdr:cNvSpPr txBox="1"/>
      </cdr:nvSpPr>
      <cdr:spPr>
        <a:xfrm xmlns:a="http://schemas.openxmlformats.org/drawingml/2006/main" rot="20532509">
          <a:off x="6842739" y="4702363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0.73802</cdr:x>
      <cdr:y>0.49693</cdr:y>
    </cdr:from>
    <cdr:to>
      <cdr:x>0.96021</cdr:x>
      <cdr:y>0.52844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3FCBEE30-E999-4A15-61AC-90DB14C31748}"/>
            </a:ext>
          </a:extLst>
        </cdr:cNvPr>
        <cdr:cNvSpPr txBox="1"/>
      </cdr:nvSpPr>
      <cdr:spPr>
        <a:xfrm xmlns:a="http://schemas.openxmlformats.org/drawingml/2006/main" rot="20621307">
          <a:off x="6809707" y="4351713"/>
          <a:ext cx="2050133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0.07002</cdr:x>
      <cdr:y>0.57574</cdr:y>
    </cdr:from>
    <cdr:to>
      <cdr:x>0.33951</cdr:x>
      <cdr:y>0.6083</cdr:y>
    </cdr:to>
    <cdr:sp macro="" textlink="">
      <cdr:nvSpPr>
        <cdr:cNvPr id="58" name="TextBox 8">
          <a:extLst xmlns:a="http://schemas.openxmlformats.org/drawingml/2006/main">
            <a:ext uri="{FF2B5EF4-FFF2-40B4-BE49-F238E27FC236}">
              <a16:creationId xmlns:a16="http://schemas.microsoft.com/office/drawing/2014/main" id="{414D72EF-01CD-0477-C12B-4050D83C11FF}"/>
            </a:ext>
          </a:extLst>
        </cdr:cNvPr>
        <cdr:cNvSpPr txBox="1"/>
      </cdr:nvSpPr>
      <cdr:spPr>
        <a:xfrm xmlns:a="http://schemas.openxmlformats.org/drawingml/2006/main" rot="20264182">
          <a:off x="646112" y="5041837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0.07828</cdr:x>
      <cdr:y>0.20539</cdr:y>
    </cdr:from>
    <cdr:to>
      <cdr:x>0.36019</cdr:x>
      <cdr:y>0.25071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8C3C54CB-199E-C382-2D91-127AA7E0B3F5}"/>
            </a:ext>
          </a:extLst>
        </cdr:cNvPr>
        <cdr:cNvSpPr txBox="1"/>
      </cdr:nvSpPr>
      <cdr:spPr>
        <a:xfrm xmlns:a="http://schemas.openxmlformats.org/drawingml/2006/main">
          <a:off x="722313" y="1798638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0.0783</cdr:x>
      <cdr:y>0.23856</cdr:y>
    </cdr:from>
    <cdr:to>
      <cdr:x>0.962</cdr:x>
      <cdr:y>0.6546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A15CCECC-CFE1-213D-F303-CCB79B3ACAF2}"/>
            </a:ext>
          </a:extLst>
        </cdr:cNvPr>
        <cdr:cNvSpPr/>
      </cdr:nvSpPr>
      <cdr:spPr>
        <a:xfrm xmlns:a="http://schemas.openxmlformats.org/drawingml/2006/main">
          <a:off x="722461" y="2089150"/>
          <a:ext cx="8153845" cy="364332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0.07628</cdr:x>
      <cdr:y>0.42455</cdr:y>
    </cdr:from>
    <cdr:to>
      <cdr:x>0.96252</cdr:x>
      <cdr:y>0.9499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7252B918-B3F6-1E30-6D1A-20CBF090E872}"/>
            </a:ext>
          </a:extLst>
        </cdr:cNvPr>
        <cdr:cNvSpPr/>
      </cdr:nvSpPr>
      <cdr:spPr>
        <a:xfrm xmlns:a="http://schemas.openxmlformats.org/drawingml/2006/main">
          <a:off x="703823" y="3717893"/>
          <a:ext cx="8177281" cy="4600570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0.7407</cdr:x>
      <cdr:y>0.76646</cdr:y>
    </cdr:from>
    <cdr:to>
      <cdr:x>0.96214</cdr:x>
      <cdr:y>0.79787</cdr:y>
    </cdr:to>
    <cdr:sp macro="" textlink="">
      <cdr:nvSpPr>
        <cdr:cNvPr id="71" name="TextBox 3">
          <a:extLst xmlns:a="http://schemas.openxmlformats.org/drawingml/2006/main">
            <a:ext uri="{FF2B5EF4-FFF2-40B4-BE49-F238E27FC236}">
              <a16:creationId xmlns:a16="http://schemas.microsoft.com/office/drawing/2014/main" id="{73BFF2F4-EE42-3661-8B05-6E3A084FD79A}"/>
            </a:ext>
          </a:extLst>
        </cdr:cNvPr>
        <cdr:cNvSpPr txBox="1"/>
      </cdr:nvSpPr>
      <cdr:spPr>
        <a:xfrm xmlns:a="http://schemas.openxmlformats.org/drawingml/2006/main" rot="20532509">
          <a:off x="6834385" y="6712051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0.7414</cdr:x>
      <cdr:y>0.49201</cdr:y>
    </cdr:from>
    <cdr:to>
      <cdr:x>0.96284</cdr:x>
      <cdr:y>0.52825</cdr:y>
    </cdr:to>
    <cdr:sp macro="" textlink="">
      <cdr:nvSpPr>
        <cdr:cNvPr id="72" name="TextBox 4">
          <a:extLst xmlns:a="http://schemas.openxmlformats.org/drawingml/2006/main">
            <a:ext uri="{FF2B5EF4-FFF2-40B4-BE49-F238E27FC236}">
              <a16:creationId xmlns:a16="http://schemas.microsoft.com/office/drawing/2014/main" id="{146FF19F-81D6-C966-87EE-A758B7FA86CC}"/>
            </a:ext>
          </a:extLst>
        </cdr:cNvPr>
        <cdr:cNvSpPr txBox="1"/>
      </cdr:nvSpPr>
      <cdr:spPr>
        <a:xfrm xmlns:a="http://schemas.openxmlformats.org/drawingml/2006/main" rot="20532509">
          <a:off x="6840844" y="4308651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0.73783</cdr:x>
      <cdr:y>0.39995</cdr:y>
    </cdr:from>
    <cdr:to>
      <cdr:x>0.95927</cdr:x>
      <cdr:y>0.43175</cdr:y>
    </cdr:to>
    <cdr:sp macro="" textlink="">
      <cdr:nvSpPr>
        <cdr:cNvPr id="73" name="TextBox 5">
          <a:extLst xmlns:a="http://schemas.openxmlformats.org/drawingml/2006/main">
            <a:ext uri="{FF2B5EF4-FFF2-40B4-BE49-F238E27FC236}">
              <a16:creationId xmlns:a16="http://schemas.microsoft.com/office/drawing/2014/main" id="{9F3FFB47-9B53-021F-2A5D-E692951BF499}"/>
            </a:ext>
          </a:extLst>
        </cdr:cNvPr>
        <cdr:cNvSpPr txBox="1"/>
      </cdr:nvSpPr>
      <cdr:spPr>
        <a:xfrm xmlns:a="http://schemas.openxmlformats.org/drawingml/2006/main" rot="20698692">
          <a:off x="6807904" y="3502380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0.07209</cdr:x>
      <cdr:y>0.47748</cdr:y>
    </cdr:from>
    <cdr:to>
      <cdr:x>0.34067</cdr:x>
      <cdr:y>0.51034</cdr:y>
    </cdr:to>
    <cdr:sp macro="" textlink="">
      <cdr:nvSpPr>
        <cdr:cNvPr id="74" name="TextBox 6">
          <a:extLst xmlns:a="http://schemas.openxmlformats.org/drawingml/2006/main">
            <a:ext uri="{FF2B5EF4-FFF2-40B4-BE49-F238E27FC236}">
              <a16:creationId xmlns:a16="http://schemas.microsoft.com/office/drawing/2014/main" id="{F48A6668-CF15-1096-B6CB-0CE1015F32B0}"/>
            </a:ext>
          </a:extLst>
        </cdr:cNvPr>
        <cdr:cNvSpPr txBox="1"/>
      </cdr:nvSpPr>
      <cdr:spPr>
        <a:xfrm xmlns:a="http://schemas.openxmlformats.org/drawingml/2006/main" rot="20328510">
          <a:off x="665161" y="418133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0.07519</cdr:x>
      <cdr:y>0.37148</cdr:y>
    </cdr:from>
    <cdr:to>
      <cdr:x>0.34376</cdr:x>
      <cdr:y>0.40434</cdr:y>
    </cdr:to>
    <cdr:sp macro="" textlink="">
      <cdr:nvSpPr>
        <cdr:cNvPr id="76" name="TextBox 7">
          <a:extLst xmlns:a="http://schemas.openxmlformats.org/drawingml/2006/main">
            <a:ext uri="{FF2B5EF4-FFF2-40B4-BE49-F238E27FC236}">
              <a16:creationId xmlns:a16="http://schemas.microsoft.com/office/drawing/2014/main" id="{FE8FD5EC-EB8B-CCFF-92FF-BF299F2CE788}"/>
            </a:ext>
          </a:extLst>
        </cdr:cNvPr>
        <cdr:cNvSpPr txBox="1"/>
      </cdr:nvSpPr>
      <cdr:spPr>
        <a:xfrm xmlns:a="http://schemas.openxmlformats.org/drawingml/2006/main" rot="20519610">
          <a:off x="693765" y="325315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0.52058</cdr:x>
      <cdr:y>0.44096</cdr:y>
    </cdr:from>
    <cdr:to>
      <cdr:x>0.85309</cdr:x>
      <cdr:y>0.47212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03B4EF44-F667-2639-03DB-693F293D766B}"/>
            </a:ext>
          </a:extLst>
        </cdr:cNvPr>
        <cdr:cNvSpPr txBox="1"/>
      </cdr:nvSpPr>
      <cdr:spPr>
        <a:xfrm xmlns:a="http://schemas.openxmlformats.org/drawingml/2006/main" rot="20793116">
          <a:off x="4803328" y="3861532"/>
          <a:ext cx="306806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lang="en-US" sz="1400" b="1" baseline="0">
              <a:solidFill>
                <a:srgbClr val="DE5FF7"/>
              </a:solidFill>
            </a:rPr>
            <a:t>Shadow Palkia (DT)</a:t>
          </a:r>
          <a:r>
            <a:rPr lang="zh-CN" altLang="en-US" sz="1400" b="1" baseline="0">
              <a:solidFill>
                <a:srgbClr val="DE5FF7"/>
              </a:solidFill>
            </a:rPr>
            <a:t>▼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0.319</cdr:x>
      <cdr:y>0.83978</cdr:y>
    </cdr:from>
    <cdr:to>
      <cdr:x>0.73598</cdr:x>
      <cdr:y>0.87544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4E08314-E743-3631-DECC-FC407D0BC4FD}"/>
            </a:ext>
          </a:extLst>
        </cdr:cNvPr>
        <cdr:cNvSpPr txBox="1"/>
      </cdr:nvSpPr>
      <cdr:spPr>
        <a:xfrm xmlns:a="http://schemas.openxmlformats.org/drawingml/2006/main" rot="20130841">
          <a:off x="2943354" y="7354076"/>
          <a:ext cx="3847521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20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6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0.57332</cdr:x>
      <cdr:y>0.59313</cdr:y>
    </cdr:from>
    <cdr:to>
      <cdr:x>0.77594</cdr:x>
      <cdr:y>0.6228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635540">
          <a:off x="5290009" y="519412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</a:t>
          </a:r>
          <a:endParaRPr lang="en-US" sz="105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0.52413</cdr:x>
      <cdr:y>0.33389</cdr:y>
    </cdr:from>
    <cdr:to>
      <cdr:x>0.89019</cdr:x>
      <cdr:y>0.36505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2035">
          <a:off x="4836079" y="2923964"/>
          <a:ext cx="337762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0.22271</cdr:x>
      <cdr:y>0.58169</cdr:y>
    </cdr:from>
    <cdr:to>
      <cdr:x>0.81048</cdr:x>
      <cdr:y>0.61735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247373">
          <a:off x="2054915" y="5093915"/>
          <a:ext cx="542335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Greninja (Bubble/Hydro Cannon*),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5B9BD5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0.28571</cdr:y>
    </cdr:from>
    <cdr:to>
      <cdr:x>0.77328</cdr:x>
      <cdr:y>0.31687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8" y="250203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0.22469</cdr:x>
      <cdr:y>0.53881</cdr:y>
    </cdr:from>
    <cdr:to>
      <cdr:x>0.55058</cdr:x>
      <cdr:y>0.56997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312112">
          <a:off x="2073238" y="4718415"/>
          <a:ext cx="300695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400" b="1">
              <a:solidFill>
                <a:srgbClr val="FF99FF"/>
              </a:solidFill>
            </a:rPr>
            <a:t>Primarina</a:t>
          </a:r>
          <a:r>
            <a:rPr lang="en-US" sz="1400" b="1" baseline="0">
              <a:solidFill>
                <a:srgbClr val="FF99FF"/>
              </a:solidFill>
            </a:rPr>
            <a:t> (HC*), 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0.47373</cdr:x>
      <cdr:y>0.40987</cdr:y>
    </cdr:from>
    <cdr:to>
      <cdr:x>0.51417</cdr:x>
      <cdr:y>0.44213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4371099" y="358930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0.23942</cdr:x>
      <cdr:y>0.20565</cdr:y>
    </cdr:from>
    <cdr:to>
      <cdr:x>0.79134</cdr:x>
      <cdr:y>0.24449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31630">
          <a:off x="2209153" y="1800925"/>
          <a:ext cx="5092514" cy="340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r>
            <a:rPr lang="en-US" altLang="zh-CN" sz="1050" b="1" baseline="0">
              <a:solidFill>
                <a:srgbClr val="00B0F0"/>
              </a:solidFill>
            </a:rPr>
            <a:t>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(Origin Pulse†)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0.27832</cdr:y>
    </cdr:from>
    <cdr:to>
      <cdr:x>0.5234</cdr:x>
      <cdr:y>0.31795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43975">
          <a:off x="1877848" y="2437276"/>
          <a:ext cx="2951489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0.26054</cdr:x>
      <cdr:y>0.29473</cdr:y>
    </cdr:from>
    <cdr:to>
      <cdr:x>0.77966</cdr:x>
      <cdr:y>0.33436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676873">
          <a:off x="2404017" y="2580954"/>
          <a:ext cx="478988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lang="en-US" sz="1400" b="1">
              <a:solidFill>
                <a:srgbClr val="0066FF"/>
              </a:solidFill>
            </a:rPr>
            <a:t>Shadow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0.49948</cdr:x>
      <cdr:y>0.35687</cdr:y>
    </cdr:from>
    <cdr:to>
      <cdr:x>0.77127</cdr:x>
      <cdr:y>0.38803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4608634" y="3125152"/>
          <a:ext cx="250779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0.56882</cdr:x>
      <cdr:y>0.40046</cdr:y>
    </cdr:from>
    <cdr:to>
      <cdr:x>0.82879</cdr:x>
      <cdr:y>0.4401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501395">
          <a:off x="5248454" y="3506855"/>
          <a:ext cx="2398695" cy="347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0.479</cdr:x>
      <cdr:y>0.41688</cdr:y>
    </cdr:from>
    <cdr:to>
      <cdr:x>0.87816</cdr:x>
      <cdr:y>0.45651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3923F4F-7FD2-F453-A7E5-889A95DD607B}"/>
            </a:ext>
          </a:extLst>
        </cdr:cNvPr>
        <cdr:cNvSpPr txBox="1"/>
      </cdr:nvSpPr>
      <cdr:spPr>
        <a:xfrm xmlns:a="http://schemas.openxmlformats.org/drawingml/2006/main" rot="20428528">
          <a:off x="4419723" y="3650656"/>
          <a:ext cx="3682982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0.65933</cdr:x>
      <cdr:y>0.40392</cdr:y>
    </cdr:from>
    <cdr:to>
      <cdr:x>0.88045</cdr:x>
      <cdr:y>0.43508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25182">
          <a:off x="6083629" y="3537230"/>
          <a:ext cx="20402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0.35852</cdr:x>
      <cdr:y>0.72134</cdr:y>
    </cdr:from>
    <cdr:to>
      <cdr:x>0.69485</cdr:x>
      <cdr:y>0.757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691D31B-BB1A-3030-B09E-52C6926D4E25}"/>
            </a:ext>
          </a:extLst>
        </cdr:cNvPr>
        <cdr:cNvSpPr txBox="1"/>
      </cdr:nvSpPr>
      <cdr:spPr>
        <a:xfrm xmlns:a="http://schemas.openxmlformats.org/drawingml/2006/main" rot="20382197">
          <a:off x="3308001" y="6316866"/>
          <a:ext cx="310334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chemeClr val="accent1"/>
              </a:solidFill>
            </a:rPr>
            <a:t>Wishiwashi</a:t>
          </a:r>
          <a:r>
            <a:rPr lang="en-US" altLang="zh-CN" sz="1400" b="1" baseline="0">
              <a:solidFill>
                <a:schemeClr val="accent1"/>
              </a:solidFill>
            </a:rPr>
            <a:t> School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0.26388</cdr:x>
      <cdr:y>0.77982</cdr:y>
    </cdr:from>
    <cdr:to>
      <cdr:x>0.80748</cdr:x>
      <cdr:y>0.81548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323700">
          <a:off x="2434826" y="6828972"/>
          <a:ext cx="50157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Wishiwashi School (Waterfall†/Hydro Pump†),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0.46186</cdr:x>
      <cdr:y>0.84767</cdr:y>
    </cdr:from>
    <cdr:to>
      <cdr:x>0.5023</cdr:x>
      <cdr:y>0.87993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8DCA43BD-AB46-5A76-AB2B-AA6AFD297824}"/>
            </a:ext>
          </a:extLst>
        </cdr:cNvPr>
        <cdr:cNvSpPr txBox="1"/>
      </cdr:nvSpPr>
      <cdr:spPr>
        <a:xfrm xmlns:a="http://schemas.openxmlformats.org/drawingml/2006/main">
          <a:off x="4261554" y="742313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0.80819</cdr:x>
      <cdr:y>0.66712</cdr:y>
    </cdr:from>
    <cdr:to>
      <cdr:x>0.84863</cdr:x>
      <cdr:y>0.69938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584204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0.59478</cdr:y>
    </cdr:from>
    <cdr:to>
      <cdr:x>0.84863</cdr:x>
      <cdr:y>0.62704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5DCC9FFF-FDDC-9793-356D-057210035C31}"/>
            </a:ext>
          </a:extLst>
        </cdr:cNvPr>
        <cdr:cNvSpPr txBox="1"/>
      </cdr:nvSpPr>
      <cdr:spPr>
        <a:xfrm xmlns:a="http://schemas.openxmlformats.org/drawingml/2006/main">
          <a:off x="7457119" y="520861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0.56868</cdr:y>
    </cdr:from>
    <cdr:to>
      <cdr:x>0.84863</cdr:x>
      <cdr:y>0.60094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497999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0.80819</cdr:x>
      <cdr:y>0.52735</cdr:y>
    </cdr:from>
    <cdr:to>
      <cdr:x>0.84863</cdr:x>
      <cdr:y>0.55961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B5C507A-D891-F4BE-D8EC-F814A4C4DD7B}"/>
            </a:ext>
          </a:extLst>
        </cdr:cNvPr>
        <cdr:cNvSpPr txBox="1"/>
      </cdr:nvSpPr>
      <cdr:spPr>
        <a:xfrm xmlns:a="http://schemas.openxmlformats.org/drawingml/2006/main">
          <a:off x="7457119" y="461806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0.61267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53068" y="7691408"/>
          <a:ext cx="3054762" cy="658976"/>
          <a:chOff x="5653087" y="7691437"/>
          <a:chExt cx="3054743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Palkia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53087" y="7691437"/>
            <a:ext cx="1778393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</cdr:txBody>
      </cdr:sp>
    </cdr:grpSp>
  </cdr:relSizeAnchor>
  <cdr:relSizeAnchor xmlns:cdr="http://schemas.openxmlformats.org/drawingml/2006/chartDrawing">
    <cdr:from>
      <cdr:x>0.31634</cdr:x>
      <cdr:y>0.33623</cdr:y>
    </cdr:from>
    <cdr:to>
      <cdr:x>0.72955</cdr:x>
      <cdr:y>0.36739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490DD761-CB7F-BD79-E168-74924DE2C82F}"/>
            </a:ext>
          </a:extLst>
        </cdr:cNvPr>
        <cdr:cNvSpPr txBox="1"/>
      </cdr:nvSpPr>
      <cdr:spPr>
        <a:xfrm xmlns:a="http://schemas.openxmlformats.org/drawingml/2006/main" rot="20631436">
          <a:off x="2918804" y="2944414"/>
          <a:ext cx="381273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Blastoise*, </a:t>
          </a:r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Swampert*</a:t>
          </a:r>
          <a:r>
            <a:rPr lang="zh-CN" altLang="en-US" sz="1050" b="1" baseline="0">
              <a:solidFill>
                <a:srgbClr val="00B0F0"/>
              </a:solidFill>
            </a:rPr>
            <a:t>▼</a:t>
          </a:r>
          <a:r>
            <a:rPr lang="en-US" sz="1050" b="1" baseline="0">
              <a:solidFill>
                <a:srgbClr val="00B0F0"/>
              </a:solidFill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0.23209</cdr:x>
      <cdr:y>0.47842</cdr:y>
    </cdr:from>
    <cdr:to>
      <cdr:x>0.47485</cdr:x>
      <cdr:y>0.50958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B2436A1C-C5CB-020D-56E3-31FDD71A779F}"/>
            </a:ext>
          </a:extLst>
        </cdr:cNvPr>
        <cdr:cNvSpPr txBox="1"/>
      </cdr:nvSpPr>
      <cdr:spPr>
        <a:xfrm xmlns:a="http://schemas.openxmlformats.org/drawingml/2006/main" rot="20023904">
          <a:off x="2141466" y="4189581"/>
          <a:ext cx="223991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0.37724</cdr:y>
    </cdr:from>
    <cdr:to>
      <cdr:x>0.77716</cdr:x>
      <cdr:y>0.4084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78767C67-C7DF-FA8C-B6CF-9DDBDA60C17C}"/>
            </a:ext>
          </a:extLst>
        </cdr:cNvPr>
        <cdr:cNvSpPr txBox="1"/>
      </cdr:nvSpPr>
      <cdr:spPr>
        <a:xfrm xmlns:a="http://schemas.openxmlformats.org/drawingml/2006/main" rot="20673546">
          <a:off x="5270500" y="3303588"/>
          <a:ext cx="19002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0.39465</cdr:y>
    </cdr:from>
    <cdr:to>
      <cdr:x>0.84863</cdr:x>
      <cdr:y>0.42691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00545C4E-C653-5E97-CEDC-AC7793CCCD4F}"/>
            </a:ext>
          </a:extLst>
        </cdr:cNvPr>
        <cdr:cNvSpPr txBox="1"/>
      </cdr:nvSpPr>
      <cdr:spPr>
        <a:xfrm xmlns:a="http://schemas.openxmlformats.org/drawingml/2006/main">
          <a:off x="7457119" y="345601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0.46186</cdr:x>
      <cdr:y>0.87268</cdr:y>
    </cdr:from>
    <cdr:to>
      <cdr:x>0.5023</cdr:x>
      <cdr:y>0.90494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EEAB0611-7B66-55EC-6709-A77B1389A202}"/>
            </a:ext>
          </a:extLst>
        </cdr:cNvPr>
        <cdr:cNvSpPr txBox="1"/>
      </cdr:nvSpPr>
      <cdr:spPr>
        <a:xfrm xmlns:a="http://schemas.openxmlformats.org/drawingml/2006/main">
          <a:off x="4261554" y="764221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0.08138</cdr:x>
      <cdr:y>0.20648</cdr:y>
    </cdr:from>
    <cdr:to>
      <cdr:x>0.36329</cdr:x>
      <cdr:y>0.2518</cdr:y>
    </cdr:to>
    <cdr:sp macro="" textlink="">
      <cdr:nvSpPr>
        <cdr:cNvPr id="77" name="TextBox 1">
          <a:extLst xmlns:a="http://schemas.openxmlformats.org/drawingml/2006/main">
            <a:ext uri="{FF2B5EF4-FFF2-40B4-BE49-F238E27FC236}">
              <a16:creationId xmlns:a16="http://schemas.microsoft.com/office/drawing/2014/main" id="{8C3C54CB-199E-C382-2D91-127AA7E0B3F5}"/>
            </a:ext>
          </a:extLst>
        </cdr:cNvPr>
        <cdr:cNvSpPr txBox="1"/>
      </cdr:nvSpPr>
      <cdr:spPr>
        <a:xfrm xmlns:a="http://schemas.openxmlformats.org/drawingml/2006/main">
          <a:off x="750888" y="1808163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4763</xdr:colOff>
      <xdr:row>1</xdr:row>
      <xdr:rowOff>0</xdr:rowOff>
    </xdr:from>
    <xdr:to>
      <xdr:col>38</xdr:col>
      <xdr:colOff>163901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FA841-6AD4-4DB7-9C43-714AE8299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161925</xdr:colOff>
      <xdr:row>1</xdr:row>
      <xdr:rowOff>0</xdr:rowOff>
    </xdr:from>
    <xdr:to>
      <xdr:col>52</xdr:col>
      <xdr:colOff>321063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4EBDF-2C1D-23F3-3488-B3FAC0CAE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0.07886</cdr:x>
      <cdr:y>0.28914</cdr:y>
    </cdr:from>
    <cdr:to>
      <cdr:x>0.96355</cdr:x>
      <cdr:y>0.77262</cdr:y>
    </cdr:to>
    <cdr:sp macro="" textlink="">
      <cdr:nvSpPr>
        <cdr:cNvPr id="73" name="Freeform: Shape 72">
          <a:extLst xmlns:a="http://schemas.openxmlformats.org/drawingml/2006/main">
            <a:ext uri="{FF2B5EF4-FFF2-40B4-BE49-F238E27FC236}">
              <a16:creationId xmlns:a16="http://schemas.microsoft.com/office/drawing/2014/main" id="{BC5812C5-2CEA-1C08-645D-DE8C049A6FC4}"/>
            </a:ext>
          </a:extLst>
        </cdr:cNvPr>
        <cdr:cNvSpPr/>
      </cdr:nvSpPr>
      <cdr:spPr>
        <a:xfrm xmlns:a="http://schemas.openxmlformats.org/drawingml/2006/main">
          <a:off x="727647" y="2532062"/>
          <a:ext cx="8162925" cy="4233863"/>
        </a:xfrm>
        <a:custGeom xmlns:a="http://schemas.openxmlformats.org/drawingml/2006/main">
          <a:avLst/>
          <a:gdLst>
            <a:gd name="connsiteX0" fmla="*/ 0 w 8162925"/>
            <a:gd name="connsiteY0" fmla="*/ 3076575 h 4176713"/>
            <a:gd name="connsiteX1" fmla="*/ 0 w 8162925"/>
            <a:gd name="connsiteY1" fmla="*/ 4176713 h 4176713"/>
            <a:gd name="connsiteX2" fmla="*/ 4086225 w 8162925"/>
            <a:gd name="connsiteY2" fmla="*/ 2767013 h 4176713"/>
            <a:gd name="connsiteX3" fmla="*/ 8158163 w 8162925"/>
            <a:gd name="connsiteY3" fmla="*/ 1466850 h 4176713"/>
            <a:gd name="connsiteX4" fmla="*/ 8162925 w 8162925"/>
            <a:gd name="connsiteY4" fmla="*/ 0 h 4176713"/>
            <a:gd name="connsiteX5" fmla="*/ 4086225 w 8162925"/>
            <a:gd name="connsiteY5" fmla="*/ 1485900 h 4176713"/>
            <a:gd name="connsiteX6" fmla="*/ 0 w 8162925"/>
            <a:gd name="connsiteY6" fmla="*/ 3076575 h 4176713"/>
            <a:gd name="connsiteX0" fmla="*/ 0 w 8162925"/>
            <a:gd name="connsiteY0" fmla="*/ 3076575 h 4233863"/>
            <a:gd name="connsiteX1" fmla="*/ 0 w 8162925"/>
            <a:gd name="connsiteY1" fmla="*/ 4233863 h 4233863"/>
            <a:gd name="connsiteX2" fmla="*/ 4086225 w 8162925"/>
            <a:gd name="connsiteY2" fmla="*/ 2767013 h 4233863"/>
            <a:gd name="connsiteX3" fmla="*/ 8158163 w 8162925"/>
            <a:gd name="connsiteY3" fmla="*/ 1466850 h 4233863"/>
            <a:gd name="connsiteX4" fmla="*/ 8162925 w 8162925"/>
            <a:gd name="connsiteY4" fmla="*/ 0 h 4233863"/>
            <a:gd name="connsiteX5" fmla="*/ 4086225 w 8162925"/>
            <a:gd name="connsiteY5" fmla="*/ 1485900 h 4233863"/>
            <a:gd name="connsiteX6" fmla="*/ 0 w 8162925"/>
            <a:gd name="connsiteY6" fmla="*/ 3076575 h 4233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33863">
              <a:moveTo>
                <a:pt x="0" y="3076575"/>
              </a:moveTo>
              <a:lnTo>
                <a:pt x="0" y="4233863"/>
              </a:lnTo>
              <a:lnTo>
                <a:pt x="4086225" y="2767013"/>
              </a:lnTo>
              <a:lnTo>
                <a:pt x="8158163" y="1466850"/>
              </a:lnTo>
              <a:cubicBezTo>
                <a:pt x="8159750" y="977900"/>
                <a:pt x="8161338" y="488950"/>
                <a:pt x="8162925" y="0"/>
              </a:cubicBezTo>
              <a:lnTo>
                <a:pt x="4086225" y="1485900"/>
              </a:lnTo>
              <a:lnTo>
                <a:pt x="0" y="30765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0.07835</cdr:x>
      <cdr:y>0.5181</cdr:y>
    </cdr:from>
    <cdr:to>
      <cdr:x>0.96406</cdr:x>
      <cdr:y>0.95045</cdr:y>
    </cdr:to>
    <cdr:sp macro="" textlink="">
      <cdr:nvSpPr>
        <cdr:cNvPr id="74" name="Freeform: Shape 73">
          <a:extLst xmlns:a="http://schemas.openxmlformats.org/drawingml/2006/main">
            <a:ext uri="{FF2B5EF4-FFF2-40B4-BE49-F238E27FC236}">
              <a16:creationId xmlns:a16="http://schemas.microsoft.com/office/drawing/2014/main" id="{11737E0B-D72C-CBAA-C19C-7D7E890EDE68}"/>
            </a:ext>
          </a:extLst>
        </cdr:cNvPr>
        <cdr:cNvSpPr/>
      </cdr:nvSpPr>
      <cdr:spPr>
        <a:xfrm xmlns:a="http://schemas.openxmlformats.org/drawingml/2006/main">
          <a:off x="722885" y="4537075"/>
          <a:ext cx="8172450" cy="3786187"/>
        </a:xfrm>
        <a:custGeom xmlns:a="http://schemas.openxmlformats.org/drawingml/2006/main">
          <a:avLst/>
          <a:gdLst>
            <a:gd name="connsiteX0" fmla="*/ 0 w 8172450"/>
            <a:gd name="connsiteY0" fmla="*/ 2767012 h 3786187"/>
            <a:gd name="connsiteX1" fmla="*/ 0 w 8172450"/>
            <a:gd name="connsiteY1" fmla="*/ 3786187 h 3786187"/>
            <a:gd name="connsiteX2" fmla="*/ 657225 w 8172450"/>
            <a:gd name="connsiteY2" fmla="*/ 3781425 h 3786187"/>
            <a:gd name="connsiteX3" fmla="*/ 4081462 w 8172450"/>
            <a:gd name="connsiteY3" fmla="*/ 2709862 h 3786187"/>
            <a:gd name="connsiteX4" fmla="*/ 8167687 w 8172450"/>
            <a:gd name="connsiteY4" fmla="*/ 1571625 h 3786187"/>
            <a:gd name="connsiteX5" fmla="*/ 8172450 w 8172450"/>
            <a:gd name="connsiteY5" fmla="*/ 0 h 3786187"/>
            <a:gd name="connsiteX6" fmla="*/ 4090987 w 8172450"/>
            <a:gd name="connsiteY6" fmla="*/ 1295400 h 3786187"/>
            <a:gd name="connsiteX7" fmla="*/ 0 w 8172450"/>
            <a:gd name="connsiteY7" fmla="*/ 2767012 h 3786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786187">
              <a:moveTo>
                <a:pt x="0" y="2767012"/>
              </a:moveTo>
              <a:lnTo>
                <a:pt x="0" y="3786187"/>
              </a:lnTo>
              <a:lnTo>
                <a:pt x="657225" y="3781425"/>
              </a:lnTo>
              <a:lnTo>
                <a:pt x="4081462" y="2709862"/>
              </a:lnTo>
              <a:lnTo>
                <a:pt x="8167687" y="1571625"/>
              </a:lnTo>
              <a:cubicBezTo>
                <a:pt x="8169275" y="1047750"/>
                <a:pt x="8170862" y="523875"/>
                <a:pt x="8172450" y="0"/>
              </a:cubicBezTo>
              <a:lnTo>
                <a:pt x="4090987" y="12954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0.74121</cdr:x>
      <cdr:y>0.8029</cdr:y>
    </cdr:from>
    <cdr:to>
      <cdr:x>0.96265</cdr:x>
      <cdr:y>0.83431</cdr:y>
    </cdr:to>
    <cdr:sp macro="" textlink="">
      <cdr:nvSpPr>
        <cdr:cNvPr id="76" name="TextBox 3">
          <a:extLst xmlns:a="http://schemas.openxmlformats.org/drawingml/2006/main">
            <a:ext uri="{FF2B5EF4-FFF2-40B4-BE49-F238E27FC236}">
              <a16:creationId xmlns:a16="http://schemas.microsoft.com/office/drawing/2014/main" id="{25427091-519F-306D-2BBC-511300DA82D9}"/>
            </a:ext>
          </a:extLst>
        </cdr:cNvPr>
        <cdr:cNvSpPr txBox="1"/>
      </cdr:nvSpPr>
      <cdr:spPr>
        <a:xfrm xmlns:a="http://schemas.openxmlformats.org/drawingml/2006/main" rot="20664744">
          <a:off x="6839120" y="703113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0.74191</cdr:x>
      <cdr:y>0.70574</cdr:y>
    </cdr:from>
    <cdr:to>
      <cdr:x>0.96335</cdr:x>
      <cdr:y>0.74198</cdr:y>
    </cdr:to>
    <cdr:sp macro="" textlink="">
      <cdr:nvSpPr>
        <cdr:cNvPr id="77" name="TextBox 4">
          <a:extLst xmlns:a="http://schemas.openxmlformats.org/drawingml/2006/main">
            <a:ext uri="{FF2B5EF4-FFF2-40B4-BE49-F238E27FC236}">
              <a16:creationId xmlns:a16="http://schemas.microsoft.com/office/drawing/2014/main" id="{C68E3105-5571-C616-0923-18C34CEF3088}"/>
            </a:ext>
          </a:extLst>
        </cdr:cNvPr>
        <cdr:cNvSpPr txBox="1"/>
      </cdr:nvSpPr>
      <cdr:spPr>
        <a:xfrm xmlns:a="http://schemas.openxmlformats.org/drawingml/2006/main" rot="20687370">
          <a:off x="6845578" y="618028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0.07484</cdr:x>
      <cdr:y>0.75181</cdr:y>
    </cdr:from>
    <cdr:to>
      <cdr:x>0.29628</cdr:x>
      <cdr:y>0.78362</cdr:y>
    </cdr:to>
    <cdr:sp macro="" textlink="">
      <cdr:nvSpPr>
        <cdr:cNvPr id="78" name="TextBox 5">
          <a:extLst xmlns:a="http://schemas.openxmlformats.org/drawingml/2006/main">
            <a:ext uri="{FF2B5EF4-FFF2-40B4-BE49-F238E27FC236}">
              <a16:creationId xmlns:a16="http://schemas.microsoft.com/office/drawing/2014/main" id="{4C3FC4F0-CA9B-CFF3-A162-B05B41C61B40}"/>
            </a:ext>
          </a:extLst>
        </cdr:cNvPr>
        <cdr:cNvSpPr txBox="1"/>
      </cdr:nvSpPr>
      <cdr:spPr>
        <a:xfrm xmlns:a="http://schemas.openxmlformats.org/drawingml/2006/main" rot="20556882">
          <a:off x="690562" y="65837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0.0726</cdr:x>
      <cdr:y>0.58461</cdr:y>
    </cdr:from>
    <cdr:to>
      <cdr:x>0.34118</cdr:x>
      <cdr:y>0.61747</cdr:y>
    </cdr:to>
    <cdr:sp macro="" textlink="">
      <cdr:nvSpPr>
        <cdr:cNvPr id="79" name="TextBox 6">
          <a:extLst xmlns:a="http://schemas.openxmlformats.org/drawingml/2006/main">
            <a:ext uri="{FF2B5EF4-FFF2-40B4-BE49-F238E27FC236}">
              <a16:creationId xmlns:a16="http://schemas.microsoft.com/office/drawing/2014/main" id="{04921823-3BCE-0A14-2ADF-557D18A3D43A}"/>
            </a:ext>
          </a:extLst>
        </cdr:cNvPr>
        <cdr:cNvSpPr txBox="1"/>
      </cdr:nvSpPr>
      <cdr:spPr>
        <a:xfrm xmlns:a="http://schemas.openxmlformats.org/drawingml/2006/main" rot="20281202">
          <a:off x="669896" y="511954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0.07157</cdr:x>
      <cdr:y>0.45959</cdr:y>
    </cdr:from>
    <cdr:to>
      <cdr:x>0.34014</cdr:x>
      <cdr:y>0.49245</cdr:y>
    </cdr:to>
    <cdr:sp macro="" textlink="">
      <cdr:nvSpPr>
        <cdr:cNvPr id="80" name="TextBox 7">
          <a:extLst xmlns:a="http://schemas.openxmlformats.org/drawingml/2006/main">
            <a:ext uri="{FF2B5EF4-FFF2-40B4-BE49-F238E27FC236}">
              <a16:creationId xmlns:a16="http://schemas.microsoft.com/office/drawing/2014/main" id="{5C63B5FF-C3EA-CF41-E288-961F5F2BFB19}"/>
            </a:ext>
          </a:extLst>
        </cdr:cNvPr>
        <cdr:cNvSpPr txBox="1"/>
      </cdr:nvSpPr>
      <cdr:spPr>
        <a:xfrm xmlns:a="http://schemas.openxmlformats.org/drawingml/2006/main" rot="20139307">
          <a:off x="660400" y="402469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0.12144</cdr:x>
      <cdr:y>0.75598</cdr:y>
    </cdr:from>
    <cdr:to>
      <cdr:x>0.63313</cdr:x>
      <cdr:y>0.78565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615044">
          <a:off x="1120543" y="6620247"/>
          <a:ext cx="4721307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lang="en-US" altLang="zh-CN" sz="1050" b="1">
              <a:solidFill>
                <a:schemeClr val="accent2"/>
              </a:solidFill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Greninja (Bubble/HC*)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0.4918</cdr:x>
      <cdr:y>0.40957</cdr:y>
    </cdr:from>
    <cdr:to>
      <cdr:x>0.77541</cdr:x>
      <cdr:y>0.44073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464289">
          <a:off x="4537777" y="3586651"/>
          <a:ext cx="26168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Kyogre, </a:t>
          </a:r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0.56437</cdr:x>
      <cdr:y>0.22589</cdr:y>
    </cdr:from>
    <cdr:to>
      <cdr:x>0.80628</cdr:x>
      <cdr:y>0.25506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387135">
          <a:off x="5207407" y="1978162"/>
          <a:ext cx="2232089" cy="25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0.34467</cdr:y>
    </cdr:from>
    <cdr:to>
      <cdr:x>0.5234</cdr:x>
      <cdr:y>0.3843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143537">
          <a:off x="1877865" y="3018316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Primal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0.40806</cdr:x>
      <cdr:y>0.6489</cdr:y>
    </cdr:from>
    <cdr:to>
      <cdr:x>0.91896</cdr:x>
      <cdr:y>0.68006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631041">
          <a:off x="3765156" y="5682520"/>
          <a:ext cx="471406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7030A0"/>
              </a:solidFill>
            </a:rPr>
            <a:t>▲</a:t>
          </a:r>
          <a:r>
            <a:rPr lang="en-US" sz="1400" b="1">
              <a:solidFill>
                <a:srgbClr val="7030A0"/>
              </a:solidFill>
            </a:rPr>
            <a:t>Quaquaval (HC*), </a:t>
          </a:r>
          <a:r>
            <a:rPr lang="en-US" sz="1400" b="1">
              <a:solidFill>
                <a:srgbClr val="DE5FF7"/>
              </a:solidFill>
            </a:rPr>
            <a:t>Palkia (Waterfall†),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(HC*)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0.79159</cdr:y>
    </cdr:from>
    <cdr:to>
      <cdr:x>0.71081</cdr:x>
      <cdr:y>0.82725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660228">
          <a:off x="3054277" y="6932054"/>
          <a:ext cx="3504354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Hisuian Samurott (HC*),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0.79492</cdr:y>
    </cdr:from>
    <cdr:to>
      <cdr:x>0.84863</cdr:x>
      <cdr:y>0.82718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6961232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0.58173</cdr:y>
    </cdr:from>
    <cdr:to>
      <cdr:x>0.84863</cdr:x>
      <cdr:y>0.61399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509429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0.58274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376906" y="7691407"/>
          <a:ext cx="3330924" cy="658976"/>
          <a:chOff x="5376883" y="7691437"/>
          <a:chExt cx="3330947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Volcanion)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376883" y="7691437"/>
            <a:ext cx="2054597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(between S-Samurott and Inteleon)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(WG*/HC*),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</cdr:txBody>
      </cdr:sp>
    </cdr:grpSp>
  </cdr:relSizeAnchor>
  <cdr:relSizeAnchor xmlns:cdr="http://schemas.openxmlformats.org/drawingml/2006/chartDrawing">
    <cdr:from>
      <cdr:x>0.08241</cdr:x>
      <cdr:y>0.2092</cdr:y>
    </cdr:from>
    <cdr:to>
      <cdr:x>0.36432</cdr:x>
      <cdr:y>0.25452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60412" y="1831975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0.20352</cdr:x>
      <cdr:y>0.44582</cdr:y>
    </cdr:from>
    <cdr:to>
      <cdr:x>0.5234</cdr:x>
      <cdr:y>0.48545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9161F60-DBB8-79B7-3292-6F090FDAC56C}"/>
            </a:ext>
          </a:extLst>
        </cdr:cNvPr>
        <cdr:cNvSpPr txBox="1"/>
      </cdr:nvSpPr>
      <cdr:spPr>
        <a:xfrm xmlns:a="http://schemas.openxmlformats.org/drawingml/2006/main" rot="20192274">
          <a:off x="1877866" y="3904143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Shadow 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0.29908</cdr:x>
      <cdr:y>0.19751</cdr:y>
    </cdr:from>
    <cdr:to>
      <cdr:x>0.72797</cdr:x>
      <cdr:y>0.23714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8A654EA0-2921-5EAD-EBD7-530A6FF9A592}"/>
            </a:ext>
          </a:extLst>
        </cdr:cNvPr>
        <cdr:cNvSpPr txBox="1"/>
      </cdr:nvSpPr>
      <cdr:spPr>
        <a:xfrm xmlns:a="http://schemas.openxmlformats.org/drawingml/2006/main" rot="20221269">
          <a:off x="2759567" y="1729647"/>
          <a:ext cx="395736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1"/>
              </a:solidFill>
            </a:rPr>
            <a:t>Ash Greninja (Bubble/Hydro</a:t>
          </a:r>
          <a:r>
            <a:rPr lang="en-US" sz="1600" b="1" baseline="0">
              <a:solidFill>
                <a:schemeClr val="accent1"/>
              </a:solidFill>
            </a:rPr>
            <a:t> Cannon*)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0.30274</cdr:x>
      <cdr:y>0.37476</cdr:y>
    </cdr:from>
    <cdr:to>
      <cdr:x>0.51409</cdr:x>
      <cdr:y>0.41439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252887">
          <a:off x="2793383" y="3281797"/>
          <a:ext cx="195009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Primal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0.32687</cdr:y>
    </cdr:from>
    <cdr:to>
      <cdr:x>0.83616</cdr:x>
      <cdr:y>0.36651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A44388F4-2358-5C29-2884-FF164A3DEABA}"/>
            </a:ext>
          </a:extLst>
        </cdr:cNvPr>
        <cdr:cNvSpPr txBox="1"/>
      </cdr:nvSpPr>
      <cdr:spPr>
        <a:xfrm xmlns:a="http://schemas.openxmlformats.org/drawingml/2006/main" rot="20444976">
          <a:off x="5241524" y="2862490"/>
          <a:ext cx="2473644" cy="34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chemeClr val="accent1">
                  <a:lumMod val="50000"/>
                </a:schemeClr>
              </a:solidFill>
            </a:rPr>
            <a:t>Shadow</a:t>
          </a:r>
          <a:r>
            <a:rPr lang="en-US" altLang="zh-CN" sz="1400" b="1" baseline="0">
              <a:solidFill>
                <a:schemeClr val="accent1">
                  <a:lumMod val="50000"/>
                </a:schemeClr>
              </a:solidFill>
            </a:rPr>
            <a:t> </a:t>
          </a:r>
          <a:r>
            <a:rPr lang="en-US" sz="1400" b="1">
              <a:solidFill>
                <a:schemeClr val="accent1">
                  <a:lumMod val="50000"/>
                </a:schemeClr>
              </a:solidFill>
            </a:rPr>
            <a:t>Inteleon (HC*)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0.20878</cdr:x>
      <cdr:y>0.51402</cdr:y>
    </cdr:from>
    <cdr:to>
      <cdr:x>0.6177</cdr:x>
      <cdr:y>0.55365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FAF24A-D7F7-58A3-0D56-888DD416E24B}"/>
            </a:ext>
          </a:extLst>
        </cdr:cNvPr>
        <cdr:cNvSpPr txBox="1"/>
      </cdr:nvSpPr>
      <cdr:spPr>
        <a:xfrm xmlns:a="http://schemas.openxmlformats.org/drawingml/2006/main" rot="20375084">
          <a:off x="1926364" y="4501369"/>
          <a:ext cx="3773087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0.74652</cdr:y>
    </cdr:from>
    <cdr:to>
      <cdr:x>0.84863</cdr:x>
      <cdr:y>0.77878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C38F8C9B-F0ED-D11E-80B5-1A9F8193ACEF}"/>
            </a:ext>
          </a:extLst>
        </cdr:cNvPr>
        <cdr:cNvSpPr txBox="1"/>
      </cdr:nvSpPr>
      <cdr:spPr>
        <a:xfrm xmlns:a="http://schemas.openxmlformats.org/drawingml/2006/main">
          <a:off x="7457119" y="65373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0.68506</cdr:y>
    </cdr:from>
    <cdr:to>
      <cdr:x>0.84863</cdr:x>
      <cdr:y>0.71732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5BCD6349-3367-DE1F-A7C7-96925D466605}"/>
            </a:ext>
          </a:extLst>
        </cdr:cNvPr>
        <cdr:cNvSpPr txBox="1"/>
      </cdr:nvSpPr>
      <cdr:spPr>
        <a:xfrm xmlns:a="http://schemas.openxmlformats.org/drawingml/2006/main">
          <a:off x="7457119" y="599920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0.54392</cdr:x>
      <cdr:y>0.58608</cdr:y>
    </cdr:from>
    <cdr:to>
      <cdr:x>0.58436</cdr:x>
      <cdr:y>0.61834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4BFEF107-0F4D-B925-4BC6-6DDBC80C5FE1}"/>
            </a:ext>
          </a:extLst>
        </cdr:cNvPr>
        <cdr:cNvSpPr txBox="1"/>
      </cdr:nvSpPr>
      <cdr:spPr>
        <a:xfrm xmlns:a="http://schemas.openxmlformats.org/drawingml/2006/main">
          <a:off x="5018719" y="513239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0.80819</cdr:x>
      <cdr:y>0.70519</cdr:y>
    </cdr:from>
    <cdr:to>
      <cdr:x>0.84863</cdr:x>
      <cdr:y>0.73745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38A26222-A5E1-D53B-B978-EF4E5995C74D}"/>
            </a:ext>
          </a:extLst>
        </cdr:cNvPr>
        <cdr:cNvSpPr txBox="1"/>
      </cdr:nvSpPr>
      <cdr:spPr>
        <a:xfrm xmlns:a="http://schemas.openxmlformats.org/drawingml/2006/main">
          <a:off x="7457119" y="61754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0.15142</cdr:x>
      <cdr:y>0.52748</cdr:y>
    </cdr:from>
    <cdr:to>
      <cdr:x>0.9019</cdr:x>
      <cdr:y>0.56343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02E21A30-1AA8-EB8E-5FB8-68394D63C034}"/>
            </a:ext>
          </a:extLst>
        </cdr:cNvPr>
        <cdr:cNvSpPr txBox="1"/>
      </cdr:nvSpPr>
      <cdr:spPr>
        <a:xfrm xmlns:a="http://schemas.openxmlformats.org/drawingml/2006/main" rot="20448762">
          <a:off x="1397184" y="4619242"/>
          <a:ext cx="6924554" cy="31482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Palafin Hero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0.18323</cdr:x>
      <cdr:y>0.6314</cdr:y>
    </cdr:from>
    <cdr:to>
      <cdr:x>0.87849</cdr:x>
      <cdr:y>0.67056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C83FEF50-49ED-614B-066D-C6584CE11727}"/>
            </a:ext>
          </a:extLst>
        </cdr:cNvPr>
        <cdr:cNvSpPr txBox="1"/>
      </cdr:nvSpPr>
      <cdr:spPr>
        <a:xfrm xmlns:a="http://schemas.openxmlformats.org/drawingml/2006/main" rot="20571820">
          <a:off x="1690683" y="5529265"/>
          <a:ext cx="6415089" cy="34289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(HC*), 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(HC*),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4472C4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0.07731</cdr:x>
      <cdr:y>0.28552</cdr:y>
    </cdr:from>
    <cdr:to>
      <cdr:x>0.962</cdr:x>
      <cdr:y>0.70627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B5EA959C-93DE-2047-9E7E-A9B231C990CD}"/>
            </a:ext>
          </a:extLst>
        </cdr:cNvPr>
        <cdr:cNvSpPr/>
      </cdr:nvSpPr>
      <cdr:spPr>
        <a:xfrm xmlns:a="http://schemas.openxmlformats.org/drawingml/2006/main">
          <a:off x="713360" y="2500311"/>
          <a:ext cx="8162925" cy="3684587"/>
        </a:xfrm>
        <a:custGeom xmlns:a="http://schemas.openxmlformats.org/drawingml/2006/main">
          <a:avLst/>
          <a:gdLst>
            <a:gd name="connsiteX0" fmla="*/ 0 w 8162925"/>
            <a:gd name="connsiteY0" fmla="*/ 2824162 h 4276725"/>
            <a:gd name="connsiteX1" fmla="*/ 4762 w 8162925"/>
            <a:gd name="connsiteY1" fmla="*/ 4276725 h 4276725"/>
            <a:gd name="connsiteX2" fmla="*/ 4105275 w 8162925"/>
            <a:gd name="connsiteY2" fmla="*/ 2857500 h 4276725"/>
            <a:gd name="connsiteX3" fmla="*/ 8162925 w 8162925"/>
            <a:gd name="connsiteY3" fmla="*/ 1690687 h 4276725"/>
            <a:gd name="connsiteX4" fmla="*/ 8158162 w 8162925"/>
            <a:gd name="connsiteY4" fmla="*/ 0 h 4276725"/>
            <a:gd name="connsiteX5" fmla="*/ 4071937 w 8162925"/>
            <a:gd name="connsiteY5" fmla="*/ 1309687 h 4276725"/>
            <a:gd name="connsiteX6" fmla="*/ 0 w 8162925"/>
            <a:gd name="connsiteY6" fmla="*/ 2824162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76725">
              <a:moveTo>
                <a:pt x="0" y="2824162"/>
              </a:moveTo>
              <a:cubicBezTo>
                <a:pt x="1587" y="3308350"/>
                <a:pt x="3175" y="3792537"/>
                <a:pt x="4762" y="4276725"/>
              </a:cubicBezTo>
              <a:lnTo>
                <a:pt x="4105275" y="2857500"/>
              </a:lnTo>
              <a:lnTo>
                <a:pt x="8162925" y="1690687"/>
              </a:lnTo>
              <a:cubicBezTo>
                <a:pt x="8161337" y="1127125"/>
                <a:pt x="8159750" y="563562"/>
                <a:pt x="8158162" y="0"/>
              </a:cubicBezTo>
              <a:lnTo>
                <a:pt x="4071937" y="1309687"/>
              </a:lnTo>
              <a:lnTo>
                <a:pt x="0" y="282416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0.07731</cdr:x>
      <cdr:y>0.62632</cdr:y>
    </cdr:from>
    <cdr:to>
      <cdr:x>0.96251</cdr:x>
      <cdr:y>0.94991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6288892E-9FED-8196-1D90-3F93DA3A8A28}"/>
            </a:ext>
          </a:extLst>
        </cdr:cNvPr>
        <cdr:cNvSpPr/>
      </cdr:nvSpPr>
      <cdr:spPr>
        <a:xfrm xmlns:a="http://schemas.openxmlformats.org/drawingml/2006/main">
          <a:off x="713360" y="5484812"/>
          <a:ext cx="8167687" cy="2833687"/>
        </a:xfrm>
        <a:custGeom xmlns:a="http://schemas.openxmlformats.org/drawingml/2006/main">
          <a:avLst/>
          <a:gdLst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086225 w 8158162"/>
            <a:gd name="connsiteY3" fmla="*/ 241935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114800 w 8158162"/>
            <a:gd name="connsiteY3" fmla="*/ 251460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  <a:gd name="connsiteX0" fmla="*/ 0 w 8163136"/>
            <a:gd name="connsiteY0" fmla="*/ 2347913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2412 w 8163136"/>
            <a:gd name="connsiteY6" fmla="*/ 1119188 h 3476625"/>
            <a:gd name="connsiteX7" fmla="*/ 0 w 8163136"/>
            <a:gd name="connsiteY7" fmla="*/ 2347913 h 3476625"/>
            <a:gd name="connsiteX0" fmla="*/ 0 w 8163136"/>
            <a:gd name="connsiteY0" fmla="*/ 2347913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7175 w 8163136"/>
            <a:gd name="connsiteY6" fmla="*/ 1566863 h 3476625"/>
            <a:gd name="connsiteX7" fmla="*/ 0 w 8163136"/>
            <a:gd name="connsiteY7" fmla="*/ 2347913 h 3476625"/>
            <a:gd name="connsiteX0" fmla="*/ 0 w 8172661"/>
            <a:gd name="connsiteY0" fmla="*/ 2624138 h 3476625"/>
            <a:gd name="connsiteX1" fmla="*/ 9525 w 8172661"/>
            <a:gd name="connsiteY1" fmla="*/ 3476625 h 3476625"/>
            <a:gd name="connsiteX2" fmla="*/ 366712 w 8172661"/>
            <a:gd name="connsiteY2" fmla="*/ 3476625 h 3476625"/>
            <a:gd name="connsiteX3" fmla="*/ 4124325 w 8172661"/>
            <a:gd name="connsiteY3" fmla="*/ 2514600 h 3476625"/>
            <a:gd name="connsiteX4" fmla="*/ 8172450 w 8172661"/>
            <a:gd name="connsiteY4" fmla="*/ 1614488 h 3476625"/>
            <a:gd name="connsiteX5" fmla="*/ 8167687 w 8172661"/>
            <a:gd name="connsiteY5" fmla="*/ 0 h 3476625"/>
            <a:gd name="connsiteX6" fmla="*/ 4076700 w 8172661"/>
            <a:gd name="connsiteY6" fmla="*/ 1566863 h 3476625"/>
            <a:gd name="connsiteX7" fmla="*/ 0 w 8172661"/>
            <a:gd name="connsiteY7" fmla="*/ 2624138 h 3476625"/>
            <a:gd name="connsiteX0" fmla="*/ 4762 w 8163136"/>
            <a:gd name="connsiteY0" fmla="*/ 2624138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7175 w 8163136"/>
            <a:gd name="connsiteY6" fmla="*/ 1566863 h 3476625"/>
            <a:gd name="connsiteX7" fmla="*/ 4762 w 8163136"/>
            <a:gd name="connsiteY7" fmla="*/ 2624138 h 3476625"/>
            <a:gd name="connsiteX0" fmla="*/ 4762 w 8167687"/>
            <a:gd name="connsiteY0" fmla="*/ 1981200 h 2833687"/>
            <a:gd name="connsiteX1" fmla="*/ 0 w 8167687"/>
            <a:gd name="connsiteY1" fmla="*/ 2833687 h 2833687"/>
            <a:gd name="connsiteX2" fmla="*/ 357187 w 8167687"/>
            <a:gd name="connsiteY2" fmla="*/ 2833687 h 2833687"/>
            <a:gd name="connsiteX3" fmla="*/ 4114800 w 8167687"/>
            <a:gd name="connsiteY3" fmla="*/ 1871662 h 2833687"/>
            <a:gd name="connsiteX4" fmla="*/ 8162925 w 8167687"/>
            <a:gd name="connsiteY4" fmla="*/ 971550 h 2833687"/>
            <a:gd name="connsiteX5" fmla="*/ 8167687 w 8167687"/>
            <a:gd name="connsiteY5" fmla="*/ 0 h 2833687"/>
            <a:gd name="connsiteX6" fmla="*/ 4067175 w 8167687"/>
            <a:gd name="connsiteY6" fmla="*/ 923925 h 2833687"/>
            <a:gd name="connsiteX7" fmla="*/ 4762 w 8167687"/>
            <a:gd name="connsiteY7" fmla="*/ 1981200 h 28336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7" h="2833687">
              <a:moveTo>
                <a:pt x="4762" y="1981200"/>
              </a:moveTo>
              <a:cubicBezTo>
                <a:pt x="3175" y="2265362"/>
                <a:pt x="1587" y="2549525"/>
                <a:pt x="0" y="2833687"/>
              </a:cubicBezTo>
              <a:lnTo>
                <a:pt x="357187" y="2833687"/>
              </a:lnTo>
              <a:lnTo>
                <a:pt x="4114800" y="1871662"/>
              </a:lnTo>
              <a:cubicBezTo>
                <a:pt x="5470525" y="1530350"/>
                <a:pt x="6807200" y="1312862"/>
                <a:pt x="8162925" y="971550"/>
              </a:cubicBezTo>
              <a:cubicBezTo>
                <a:pt x="8164512" y="506412"/>
                <a:pt x="8166100" y="465138"/>
                <a:pt x="8167687" y="0"/>
              </a:cubicBezTo>
              <a:lnTo>
                <a:pt x="4067175" y="923925"/>
              </a:lnTo>
              <a:lnTo>
                <a:pt x="4762" y="19812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0.54815</cdr:x>
      <cdr:y>0.05923</cdr:y>
    </cdr:from>
    <cdr:to>
      <cdr:x>1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5057775" y="518686"/>
          <a:ext cx="4169163" cy="8363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0.57307</cdr:x>
      <cdr:y>0.44071</cdr:y>
    </cdr:from>
    <cdr:to>
      <cdr:x>0.77793</cdr:x>
      <cdr:y>0.47187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675688">
          <a:off x="5287639" y="3859324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0.19705</cdr:x>
      <cdr:y>0.33124</cdr:y>
    </cdr:from>
    <cdr:to>
      <cdr:x>0.84176</cdr:x>
      <cdr:y>0.36041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588211">
          <a:off x="1818206" y="2900679"/>
          <a:ext cx="5948665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r>
            <a:rPr lang="en-US" altLang="zh-CN" sz="1050" b="1" baseline="0">
              <a:solidFill>
                <a:srgbClr val="00B0F0"/>
              </a:solidFill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&amp; Primal Kyogre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(Waterfall†)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0.35769</cdr:x>
      <cdr:y>0.22233</cdr:y>
    </cdr:from>
    <cdr:to>
      <cdr:x>0.79797</cdr:x>
      <cdr:y>0.26196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07664">
          <a:off x="3300367" y="1947003"/>
          <a:ext cx="4062476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Primal &amp; 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0.31652</cdr:x>
      <cdr:y>0.69006</cdr:y>
    </cdr:from>
    <cdr:to>
      <cdr:x>0.73211</cdr:x>
      <cdr:y>0.72122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04571">
          <a:off x="2920483" y="6042936"/>
          <a:ext cx="383467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(HC*),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0.57852</cdr:x>
      <cdr:y>0.79599</cdr:y>
    </cdr:from>
    <cdr:to>
      <cdr:x>0.80505</cdr:x>
      <cdr:y>0.83165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831887">
          <a:off x="5337985" y="6970570"/>
          <a:ext cx="2090148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18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0.83244</cdr:y>
    </cdr:from>
    <cdr:to>
      <cdr:x>0.84863</cdr:x>
      <cdr:y>0.86471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728984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0.52463</cdr:y>
    </cdr:from>
    <cdr:to>
      <cdr:x>0.84863</cdr:x>
      <cdr:y>0.55689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4594236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0.61577</cdr:x>
      <cdr:y>0.89407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81672" y="7829508"/>
          <a:ext cx="3026158" cy="520875"/>
          <a:chOff x="5681642" y="7691437"/>
          <a:chExt cx="3026188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81642" y="7691437"/>
            <a:ext cx="1749838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</a:t>
            </a:r>
            <a:endPara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0.08499</cdr:x>
      <cdr:y>0.29948</cdr:y>
    </cdr:from>
    <cdr:to>
      <cdr:x>0.3669</cdr:x>
      <cdr:y>0.3448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84205" y="2622571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0.10612</cdr:x>
      <cdr:y>0.20913</cdr:y>
    </cdr:from>
    <cdr:to>
      <cdr:x>0.42634</cdr:x>
      <cdr:y>0.28008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8A654EA0-2921-5EAD-EBD7-530A6FF9A592}"/>
            </a:ext>
          </a:extLst>
        </cdr:cNvPr>
        <cdr:cNvSpPr txBox="1"/>
      </cdr:nvSpPr>
      <cdr:spPr>
        <a:xfrm xmlns:a="http://schemas.openxmlformats.org/drawingml/2006/main">
          <a:off x="979140" y="1831427"/>
          <a:ext cx="2954686" cy="6212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Ash Greninja (Bubble/HC</a:t>
          </a:r>
          <a:r>
            <a:rPr lang="en-US" sz="1600" b="1" baseline="0">
              <a:solidFill>
                <a:schemeClr val="accent1"/>
              </a:solidFill>
            </a:rPr>
            <a:t>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 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0.12749</cdr:x>
      <cdr:y>0.40946</cdr:y>
    </cdr:from>
    <cdr:to>
      <cdr:x>0.58015</cdr:x>
      <cdr:y>0.44909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500937">
          <a:off x="1176384" y="3585685"/>
          <a:ext cx="417660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0.56686</cdr:x>
      <cdr:y>0.33691</cdr:y>
    </cdr:from>
    <cdr:to>
      <cdr:x>0.89914</cdr:x>
      <cdr:y>0.37655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A44388F4-2358-5C29-2884-FF164A3DEABA}"/>
            </a:ext>
          </a:extLst>
        </cdr:cNvPr>
        <cdr:cNvSpPr txBox="1"/>
      </cdr:nvSpPr>
      <cdr:spPr>
        <a:xfrm xmlns:a="http://schemas.openxmlformats.org/drawingml/2006/main" rot="20702532">
          <a:off x="5230349" y="2950408"/>
          <a:ext cx="3065986" cy="347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ydro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Cannon*)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0.23281</cdr:x>
      <cdr:y>0.64945</cdr:y>
    </cdr:from>
    <cdr:to>
      <cdr:x>0.81334</cdr:x>
      <cdr:y>0.68908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FAF24A-D7F7-58A3-0D56-888DD416E24B}"/>
            </a:ext>
          </a:extLst>
        </cdr:cNvPr>
        <cdr:cNvSpPr txBox="1"/>
      </cdr:nvSpPr>
      <cdr:spPr>
        <a:xfrm xmlns:a="http://schemas.openxmlformats.org/drawingml/2006/main" rot="20730357">
          <a:off x="2148081" y="5687315"/>
          <a:ext cx="535651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Greninja (Bubble/HC*)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0.79383</cdr:y>
    </cdr:from>
    <cdr:to>
      <cdr:x>0.84863</cdr:x>
      <cdr:y>0.82609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C38F8C9B-F0ED-D11E-80B5-1A9F8193ACEF}"/>
            </a:ext>
          </a:extLst>
        </cdr:cNvPr>
        <cdr:cNvSpPr txBox="1"/>
      </cdr:nvSpPr>
      <cdr:spPr>
        <a:xfrm xmlns:a="http://schemas.openxmlformats.org/drawingml/2006/main">
          <a:off x="7457119" y="695172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0.70518</cdr:y>
    </cdr:from>
    <cdr:to>
      <cdr:x>0.84863</cdr:x>
      <cdr:y>0.73744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5BCD6349-3367-DE1F-A7C7-96925D466605}"/>
            </a:ext>
          </a:extLst>
        </cdr:cNvPr>
        <cdr:cNvSpPr txBox="1"/>
      </cdr:nvSpPr>
      <cdr:spPr>
        <a:xfrm xmlns:a="http://schemas.openxmlformats.org/drawingml/2006/main">
          <a:off x="7457119" y="61753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0.80819</cdr:x>
      <cdr:y>0.73021</cdr:y>
    </cdr:from>
    <cdr:to>
      <cdr:x>0.84863</cdr:x>
      <cdr:y>0.76247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38A26222-A5E1-D53B-B978-EF4E5995C74D}"/>
            </a:ext>
          </a:extLst>
        </cdr:cNvPr>
        <cdr:cNvSpPr txBox="1"/>
      </cdr:nvSpPr>
      <cdr:spPr>
        <a:xfrm xmlns:a="http://schemas.openxmlformats.org/drawingml/2006/main">
          <a:off x="7457119" y="639453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0.56592</cdr:x>
      <cdr:y>0.23677</cdr:y>
    </cdr:from>
    <cdr:to>
      <cdr:x>0.80783</cdr:x>
      <cdr:y>0.26594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177F3626-5785-24CF-9B8C-E8C8F20EAF78}"/>
            </a:ext>
          </a:extLst>
        </cdr:cNvPr>
        <cdr:cNvSpPr txBox="1"/>
      </cdr:nvSpPr>
      <cdr:spPr>
        <a:xfrm xmlns:a="http://schemas.openxmlformats.org/drawingml/2006/main" rot="20545644">
          <a:off x="5221691" y="2073403"/>
          <a:ext cx="2232089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0.33519</cdr:x>
      <cdr:y>0.43509</cdr:y>
    </cdr:from>
    <cdr:to>
      <cdr:x>0.70841</cdr:x>
      <cdr:y>0.46625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DBB526-DBD7-FBF8-2458-541F7397B27F}"/>
            </a:ext>
          </a:extLst>
        </cdr:cNvPr>
        <cdr:cNvSpPr txBox="1"/>
      </cdr:nvSpPr>
      <cdr:spPr>
        <a:xfrm xmlns:a="http://schemas.openxmlformats.org/drawingml/2006/main" rot="20675688">
          <a:off x="3092795" y="3810158"/>
          <a:ext cx="344365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0.25333</cdr:x>
      <cdr:y>0.51697</cdr:y>
    </cdr:from>
    <cdr:to>
      <cdr:x>0.78762</cdr:x>
      <cdr:y>0.54813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520C0164-52DB-51DE-E5FE-21D4224477AD}"/>
            </a:ext>
          </a:extLst>
        </cdr:cNvPr>
        <cdr:cNvSpPr txBox="1"/>
      </cdr:nvSpPr>
      <cdr:spPr>
        <a:xfrm xmlns:a="http://schemas.openxmlformats.org/drawingml/2006/main" rot="20675688">
          <a:off x="2337433" y="4527156"/>
          <a:ext cx="49298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(HC*), 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P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alafin Hero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0.26663</cdr:x>
      <cdr:y>0.55427</cdr:y>
    </cdr:from>
    <cdr:to>
      <cdr:x>0.77753</cdr:x>
      <cdr:y>0.58543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01035909-49D0-CBDB-9A59-22EDB239EC3A}"/>
            </a:ext>
          </a:extLst>
        </cdr:cNvPr>
        <cdr:cNvSpPr txBox="1"/>
      </cdr:nvSpPr>
      <cdr:spPr>
        <a:xfrm xmlns:a="http://schemas.openxmlformats.org/drawingml/2006/main" rot="20727419">
          <a:off x="2460219" y="4853841"/>
          <a:ext cx="471404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7030A0"/>
              </a:solidFill>
            </a:rPr>
            <a:t>Quaquaval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0.30642</cdr:x>
      <cdr:y>0.72953</cdr:y>
    </cdr:from>
    <cdr:to>
      <cdr:x>0.73256</cdr:x>
      <cdr:y>0.76519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EE1C1D1-9AC5-6B88-B7BB-ACCCCF47FB1C}"/>
            </a:ext>
          </a:extLst>
        </cdr:cNvPr>
        <cdr:cNvSpPr txBox="1"/>
      </cdr:nvSpPr>
      <cdr:spPr>
        <a:xfrm xmlns:a="http://schemas.openxmlformats.org/drawingml/2006/main" rot="20816195">
          <a:off x="2827285" y="6388572"/>
          <a:ext cx="3931961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Hisuian Samurott (HC*), 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</a:t>
          </a:r>
          <a:endParaRPr lang="en-US" sz="2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0.5779</cdr:x>
      <cdr:y>0.73075</cdr:y>
    </cdr:from>
    <cdr:to>
      <cdr:x>0.74939</cdr:x>
      <cdr:y>0.76641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AE1BD35-BFED-1144-E2B4-4CEE2AF69B26}"/>
            </a:ext>
          </a:extLst>
        </cdr:cNvPr>
        <cdr:cNvSpPr txBox="1"/>
      </cdr:nvSpPr>
      <cdr:spPr>
        <a:xfrm xmlns:a="http://schemas.openxmlformats.org/drawingml/2006/main" rot="20860444">
          <a:off x="5332246" y="6399254"/>
          <a:ext cx="1582336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endParaRPr lang="en-US" sz="2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0.40988</cdr:y>
    </cdr:from>
    <cdr:to>
      <cdr:x>0.84863</cdr:x>
      <cdr:y>0.44214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0FBD6E3B-9182-A629-22A8-C26EA2DE7471}"/>
            </a:ext>
          </a:extLst>
        </cdr:cNvPr>
        <cdr:cNvSpPr txBox="1"/>
      </cdr:nvSpPr>
      <cdr:spPr>
        <a:xfrm xmlns:a="http://schemas.openxmlformats.org/drawingml/2006/main">
          <a:off x="7457119" y="358934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0.07415</cdr:x>
      <cdr:y>0.35681</cdr:y>
    </cdr:from>
    <cdr:to>
      <cdr:x>0.34272</cdr:x>
      <cdr:y>0.38967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073A1226-D4B5-AAE4-00A9-0E45A50064FC}"/>
            </a:ext>
          </a:extLst>
        </cdr:cNvPr>
        <cdr:cNvSpPr txBox="1"/>
      </cdr:nvSpPr>
      <cdr:spPr>
        <a:xfrm xmlns:a="http://schemas.openxmlformats.org/drawingml/2006/main" rot="20374579">
          <a:off x="684212" y="312461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Swampert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0.74131</cdr:x>
      <cdr:y>0.81325</cdr:y>
    </cdr:from>
    <cdr:to>
      <cdr:x>0.9635</cdr:x>
      <cdr:y>0.84437</cdr:y>
    </cdr:to>
    <cdr:sp macro="" textlink="">
      <cdr:nvSpPr>
        <cdr:cNvPr id="43" name="TextBox 3">
          <a:extLst xmlns:a="http://schemas.openxmlformats.org/drawingml/2006/main">
            <a:ext uri="{FF2B5EF4-FFF2-40B4-BE49-F238E27FC236}">
              <a16:creationId xmlns:a16="http://schemas.microsoft.com/office/drawing/2014/main" id="{D1AFDCF0-6B41-19A3-4414-C5B309DAF851}"/>
            </a:ext>
          </a:extLst>
        </cdr:cNvPr>
        <cdr:cNvSpPr txBox="1"/>
      </cdr:nvSpPr>
      <cdr:spPr>
        <a:xfrm xmlns:a="http://schemas.openxmlformats.org/drawingml/2006/main" rot="20861842">
          <a:off x="6840058" y="7121780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0.74201</cdr:x>
      <cdr:y>0.65717</cdr:y>
    </cdr:from>
    <cdr:to>
      <cdr:x>0.96421</cdr:x>
      <cdr:y>0.69307</cdr:y>
    </cdr:to>
    <cdr:sp macro="" textlink="">
      <cdr:nvSpPr>
        <cdr:cNvPr id="44" name="TextBox 6">
          <a:extLst xmlns:a="http://schemas.openxmlformats.org/drawingml/2006/main">
            <a:ext uri="{FF2B5EF4-FFF2-40B4-BE49-F238E27FC236}">
              <a16:creationId xmlns:a16="http://schemas.microsoft.com/office/drawing/2014/main" id="{EF370392-4949-64FB-8EAE-EFA4549876C9}"/>
            </a:ext>
          </a:extLst>
        </cdr:cNvPr>
        <cdr:cNvSpPr txBox="1"/>
      </cdr:nvSpPr>
      <cdr:spPr>
        <a:xfrm xmlns:a="http://schemas.openxmlformats.org/drawingml/2006/main" rot="20817373">
          <a:off x="6846517" y="5754895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0.70936</cdr:x>
      <cdr:y>0.61716</cdr:y>
    </cdr:from>
    <cdr:to>
      <cdr:x>0.96122</cdr:x>
      <cdr:y>0.64867</cdr:y>
    </cdr:to>
    <cdr:sp macro="" textlink="">
      <cdr:nvSpPr>
        <cdr:cNvPr id="52" name="TextBox 7">
          <a:extLst xmlns:a="http://schemas.openxmlformats.org/drawingml/2006/main">
            <a:ext uri="{FF2B5EF4-FFF2-40B4-BE49-F238E27FC236}">
              <a16:creationId xmlns:a16="http://schemas.microsoft.com/office/drawing/2014/main" id="{2C190491-F707-3EE4-CEFB-314AB2E67AB8}"/>
            </a:ext>
          </a:extLst>
        </cdr:cNvPr>
        <cdr:cNvSpPr txBox="1"/>
      </cdr:nvSpPr>
      <cdr:spPr>
        <a:xfrm xmlns:a="http://schemas.openxmlformats.org/drawingml/2006/main" rot="20771379">
          <a:off x="6545233" y="5404590"/>
          <a:ext cx="2323895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Mega Gyarados, Kingler &amp;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0.0756</cdr:x>
      <cdr:y>0.53604</cdr:y>
    </cdr:from>
    <cdr:to>
      <cdr:x>0.34509</cdr:x>
      <cdr:y>0.5686</cdr:y>
    </cdr:to>
    <cdr:sp macro="" textlink="">
      <cdr:nvSpPr>
        <cdr:cNvPr id="54" name="TextBox 8">
          <a:extLst xmlns:a="http://schemas.openxmlformats.org/drawingml/2006/main">
            <a:ext uri="{FF2B5EF4-FFF2-40B4-BE49-F238E27FC236}">
              <a16:creationId xmlns:a16="http://schemas.microsoft.com/office/drawing/2014/main" id="{03B49F99-AE87-4606-686B-D851EE877ACE}"/>
            </a:ext>
          </a:extLst>
        </cdr:cNvPr>
        <cdr:cNvSpPr txBox="1"/>
      </cdr:nvSpPr>
      <cdr:spPr>
        <a:xfrm xmlns:a="http://schemas.openxmlformats.org/drawingml/2006/main" rot="20578042">
          <a:off x="697515" y="4694197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Blastoise</a:t>
          </a:r>
          <a:endParaRPr lang="en-US" sz="1100" b="1">
            <a:solidFill>
              <a:srgbClr val="0070C0"/>
            </a:solidFill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B05DE-7DD5-4169-B459-88AC60722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2A6B8-BCCB-4CF1-8099-02CE1F0AD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00" y="0"/>
          <a:ext cx="0" cy="0"/>
          <a:chOff x="5930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0.28422</cdr:x>
      <cdr:y>0.21887</cdr:y>
    </cdr:from>
    <cdr:to>
      <cdr:x>0.75038</cdr:x>
      <cdr:y>0.26449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52357">
          <a:off x="2622486" y="1916682"/>
          <a:ext cx="430126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9479" y="572532"/>
          <a:ext cx="3342545" cy="122152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0.35242</cdr:x>
      <cdr:y>0.30076</cdr:y>
    </cdr:from>
    <cdr:to>
      <cdr:x>0.69972</cdr:x>
      <cdr:y>0.34638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52357">
          <a:off x="3251715" y="2633840"/>
          <a:ext cx="320451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 Surf)</a:t>
          </a:r>
          <a:r>
            <a:rPr lang="zh-CN" altLang="en-US" sz="1600" b="1">
              <a:solidFill>
                <a:srgbClr val="0066FF"/>
              </a:solidFill>
            </a:rPr>
            <a:t>▲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0.28463</cdr:y>
    </cdr:from>
    <cdr:to>
      <cdr:x>0.77328</cdr:x>
      <cdr:y>0.31579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7" y="249257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0.37402</cdr:x>
      <cdr:y>0.39439</cdr:y>
    </cdr:from>
    <cdr:to>
      <cdr:x>0.68154</cdr:x>
      <cdr:y>0.42555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429885">
          <a:off x="3451078" y="3453772"/>
          <a:ext cx="28374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</a:rPr>
            <a:t>Mega Gyarados,</a:t>
          </a:r>
          <a:r>
            <a:rPr lang="en-US" sz="1200" b="1" baseline="0">
              <a:solidFill>
                <a:srgbClr val="FF0000"/>
              </a:solidFill>
            </a:rPr>
            <a:t>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0.54457</cdr:x>
      <cdr:y>0.3836</cdr:y>
    </cdr:from>
    <cdr:to>
      <cdr:x>0.90334</cdr:x>
      <cdr:y>0.41476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514747">
          <a:off x="5041776" y="3328269"/>
          <a:ext cx="3321605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chemeClr val="accent1">
                  <a:lumMod val="50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1">
                  <a:lumMod val="50000"/>
                </a:schemeClr>
              </a:solidFill>
            </a:rPr>
            <a:t>Inteleon*</a:t>
          </a:r>
          <a:r>
            <a:rPr lang="en-US" altLang="zh-CN" sz="1200" b="1" baseline="0">
              <a:solidFill>
                <a:schemeClr val="accent1">
                  <a:lumMod val="50000"/>
                </a:schemeClr>
              </a:solidFill>
            </a:rPr>
            <a:t> (Future), </a:t>
          </a:r>
          <a:r>
            <a:rPr lang="en-US" altLang="zh-CN" sz="1200" b="1" baseline="0">
              <a:solidFill>
                <a:srgbClr val="0066FF"/>
              </a:solidFill>
            </a:rPr>
            <a:t>Kyogre (Origin Pulse†)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0.51233</cdr:x>
      <cdr:y>0.48354</cdr:y>
    </cdr:from>
    <cdr:to>
      <cdr:x>0.75727</cdr:x>
      <cdr:y>0.5147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0915">
          <a:off x="4727254" y="4234425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0.45976</cdr:x>
      <cdr:y>0.69157</cdr:y>
    </cdr:from>
    <cdr:to>
      <cdr:x>0.66238</cdr:x>
      <cdr:y>0.72124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23797">
          <a:off x="4242188" y="605619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Niantic may not.</a:t>
          </a:r>
        </a:p>
      </cdr:txBody>
    </cdr:sp>
  </cdr:relSizeAnchor>
  <cdr:relSizeAnchor xmlns:cdr="http://schemas.openxmlformats.org/drawingml/2006/chartDrawing">
    <cdr:from>
      <cdr:x>0.07478</cdr:x>
      <cdr:y>0.44672</cdr:y>
    </cdr:from>
    <cdr:to>
      <cdr:x>0.34335</cdr:x>
      <cdr:y>0.47958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53584">
          <a:off x="692337" y="3875924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0.31119</cdr:x>
      <cdr:y>0.25601</cdr:y>
    </cdr:from>
    <cdr:to>
      <cdr:x>0.74387</cdr:x>
      <cdr:y>0.30163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4627BA-3E05-1DBE-3625-0DF1612D1D20}"/>
            </a:ext>
          </a:extLst>
        </cdr:cNvPr>
        <cdr:cNvSpPr txBox="1"/>
      </cdr:nvSpPr>
      <cdr:spPr>
        <a:xfrm xmlns:a="http://schemas.openxmlformats.org/drawingml/2006/main" rot="20552357">
          <a:off x="2871349" y="2241904"/>
          <a:ext cx="399232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0.26974</cdr:y>
    </cdr:from>
    <cdr:to>
      <cdr:x>0.96159</cdr:x>
      <cdr:y>0.65207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362154"/>
          <a:ext cx="8158181" cy="3348123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348041">
              <a:moveTo>
                <a:pt x="0" y="2333628"/>
              </a:moveTo>
              <a:lnTo>
                <a:pt x="0" y="3348041"/>
              </a:lnTo>
              <a:lnTo>
                <a:pt x="4100513" y="1762127"/>
              </a:lnTo>
              <a:lnTo>
                <a:pt x="8158162" y="547690"/>
              </a:lnTo>
              <a:lnTo>
                <a:pt x="8158162" y="0"/>
              </a:lnTo>
              <a:lnTo>
                <a:pt x="4090987" y="976314"/>
              </a:lnTo>
              <a:lnTo>
                <a:pt x="0" y="233362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0.49489</cdr:y>
    </cdr:from>
    <cdr:to>
      <cdr:x>0.96263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9" y="4333851"/>
          <a:ext cx="8182044" cy="396241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00" y="0"/>
          <a:ext cx="0" cy="0"/>
          <a:chOff x="5930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0.78079</cdr:y>
    </cdr:from>
    <cdr:to>
      <cdr:x>0.96173</cdr:x>
      <cdr:y>0.8122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2" y="68374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0.3128</cdr:x>
      <cdr:y>0.2196</cdr:y>
    </cdr:from>
    <cdr:to>
      <cdr:x>0.735</cdr:x>
      <cdr:y>0.26522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91873">
          <a:off x="2886200" y="1923111"/>
          <a:ext cx="3895613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9479" y="572532"/>
          <a:ext cx="3342544" cy="122152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0.75848</cdr:y>
    </cdr:from>
    <cdr:to>
      <cdr:x>0.47907</cdr:x>
      <cdr:y>0.79074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66421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0.62435</cdr:y>
    </cdr:from>
    <cdr:to>
      <cdr:x>0.96243</cdr:x>
      <cdr:y>0.66059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7" y="5467499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0.48129</cdr:y>
    </cdr:from>
    <cdr:to>
      <cdr:x>0.95886</cdr:x>
      <cdr:y>0.5131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21307">
          <a:off x="6827267" y="4175939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0.56358</cdr:y>
    </cdr:from>
    <cdr:to>
      <cdr:x>0.34026</cdr:x>
      <cdr:y>0.59644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53634">
          <a:off x="661388" y="493539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0.38119</cdr:y>
    </cdr:from>
    <cdr:to>
      <cdr:x>0.70517</cdr:x>
      <cdr:y>0.41235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41266">
          <a:off x="3054267" y="3338122"/>
          <a:ext cx="345229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Inteleon* (Future)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0.37936</cdr:x>
      <cdr:y>0.64119</cdr:y>
    </cdr:from>
    <cdr:to>
      <cdr:x>0.67768</cdr:x>
      <cdr:y>0.67685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8387">
          <a:off x="3500332" y="5614984"/>
          <a:ext cx="27525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0.17324</cdr:x>
      <cdr:y>0.30277</cdr:y>
    </cdr:from>
    <cdr:to>
      <cdr:x>0.87292</cdr:x>
      <cdr:y>0.34839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85130">
          <a:off x="1598468" y="2651397"/>
          <a:ext cx="6455904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(Future - Surf),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0.31182</cdr:y>
    </cdr:from>
    <cdr:to>
      <cdr:x>0.77328</cdr:x>
      <cdr:y>0.34298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37218">
          <a:off x="5244776" y="273069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0.32911</cdr:x>
      <cdr:y>0.29914</cdr:y>
    </cdr:from>
    <cdr:to>
      <cdr:x>0.69946</cdr:x>
      <cdr:y>0.34476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825963">
          <a:off x="3036642" y="2619629"/>
          <a:ext cx="3417196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0.45265</cdr:y>
    </cdr:from>
    <cdr:to>
      <cdr:x>0.77484</cdr:x>
      <cdr:y>0.48381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575433">
          <a:off x="2346964" y="3963924"/>
          <a:ext cx="48024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0.35091</cdr:x>
      <cdr:y>0.46238</cdr:y>
    </cdr:from>
    <cdr:to>
      <cdr:x>0.70968</cdr:x>
      <cdr:y>0.49354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249982">
          <a:off x="3237819" y="4049097"/>
          <a:ext cx="331032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0.56695</cdr:x>
      <cdr:y>0.47218</cdr:y>
    </cdr:from>
    <cdr:to>
      <cdr:x>0.81189</cdr:x>
      <cdr:y>0.50334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641286">
          <a:off x="5231212" y="4134959"/>
          <a:ext cx="22600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0.56775</cdr:x>
      <cdr:y>0.48946</cdr:y>
    </cdr:from>
    <cdr:to>
      <cdr:x>0.8036</cdr:x>
      <cdr:y>0.52062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588847">
          <a:off x="5238594" y="4286269"/>
          <a:ext cx="217617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0.5346</cdr:x>
      <cdr:y>0.6535</cdr:y>
    </cdr:from>
    <cdr:to>
      <cdr:x>0.73722</cdr:x>
      <cdr:y>0.68317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588292">
          <a:off x="4932721" y="572283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0.71713</cdr:y>
    </cdr:from>
    <cdr:to>
      <cdr:x>0.77026</cdr:x>
      <cdr:y>0.7468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61701">
          <a:off x="5237565" y="628000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0.8705</cdr:y>
    </cdr:from>
    <cdr:to>
      <cdr:x>0.47907</cdr:x>
      <cdr:y>0.90276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62313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0.90749</cdr:y>
    </cdr:from>
    <cdr:to>
      <cdr:x>0.47907</cdr:x>
      <cdr:y>0.93975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9470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0.75412</cdr:y>
    </cdr:from>
    <cdr:to>
      <cdr:x>0.39081</cdr:x>
      <cdr:y>0.78638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42" y="6603951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Niantic may not.</a:t>
          </a:r>
        </a:p>
      </cdr:txBody>
    </cdr:sp>
  </cdr:relSizeAnchor>
  <cdr:relSizeAnchor xmlns:cdr="http://schemas.openxmlformats.org/drawingml/2006/chartDrawing">
    <cdr:from>
      <cdr:x>0.07478</cdr:x>
      <cdr:y>0.41637</cdr:y>
    </cdr:from>
    <cdr:to>
      <cdr:x>0.34335</cdr:x>
      <cdr:y>0.44923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87536">
          <a:off x="692336" y="3612585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0.56756</cdr:x>
      <cdr:y>0.42263</cdr:y>
    </cdr:from>
    <cdr:to>
      <cdr:x>0.8125</cdr:x>
      <cdr:y>0.45379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1DC3403-78C3-9FE3-F264-62045D5AED5C}"/>
            </a:ext>
          </a:extLst>
        </cdr:cNvPr>
        <cdr:cNvSpPr txBox="1"/>
      </cdr:nvSpPr>
      <cdr:spPr>
        <a:xfrm xmlns:a="http://schemas.openxmlformats.org/drawingml/2006/main" rot="20568169">
          <a:off x="5236842" y="370102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0.51972</cdr:y>
    </cdr:from>
    <cdr:to>
      <cdr:x>0.77026</cdr:x>
      <cdr:y>0.54939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53CCAC8C-89CC-EE4D-9006-6E96A2C6B90D}"/>
            </a:ext>
          </a:extLst>
        </cdr:cNvPr>
        <cdr:cNvSpPr txBox="1"/>
      </cdr:nvSpPr>
      <cdr:spPr>
        <a:xfrm xmlns:a="http://schemas.openxmlformats.org/drawingml/2006/main" rot="20457678">
          <a:off x="5237578" y="455125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0.56766</cdr:x>
      <cdr:y>0.43331</cdr:y>
    </cdr:from>
    <cdr:to>
      <cdr:x>0.77023</cdr:x>
      <cdr:y>0.46447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5B37CB5-7AE8-0592-EDFB-E4CBE4EF18FB}"/>
            </a:ext>
          </a:extLst>
        </cdr:cNvPr>
        <cdr:cNvSpPr txBox="1"/>
      </cdr:nvSpPr>
      <cdr:spPr>
        <a:xfrm xmlns:a="http://schemas.openxmlformats.org/drawingml/2006/main" rot="20501902">
          <a:off x="5237739" y="3794522"/>
          <a:ext cx="18691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C209C-04A1-425A-8548-B5F4E38E8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BA4D7-B0E6-4865-B15E-38B570538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0.28422</cdr:x>
      <cdr:y>0.21887</cdr:y>
    </cdr:from>
    <cdr:to>
      <cdr:x>0.75038</cdr:x>
      <cdr:y>0.26449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52357">
          <a:off x="2622486" y="1916682"/>
          <a:ext cx="430126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70138"/>
          <a:ext cx="3333785" cy="121641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0.35242</cdr:x>
      <cdr:y>0.30076</cdr:y>
    </cdr:from>
    <cdr:to>
      <cdr:x>0.69972</cdr:x>
      <cdr:y>0.34638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52357">
          <a:off x="3251715" y="2633840"/>
          <a:ext cx="320451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 Surf)</a:t>
          </a:r>
          <a:r>
            <a:rPr lang="zh-CN" altLang="en-US" sz="1600" b="1">
              <a:solidFill>
                <a:srgbClr val="0066FF"/>
              </a:solidFill>
            </a:rPr>
            <a:t>▲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0.28463</cdr:y>
    </cdr:from>
    <cdr:to>
      <cdr:x>0.77328</cdr:x>
      <cdr:y>0.31579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7" y="249257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0.37402</cdr:x>
      <cdr:y>0.39439</cdr:y>
    </cdr:from>
    <cdr:to>
      <cdr:x>0.68154</cdr:x>
      <cdr:y>0.42555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429885">
          <a:off x="3451078" y="3453772"/>
          <a:ext cx="28374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</a:rPr>
            <a:t>Mega Gyarados,</a:t>
          </a:r>
          <a:r>
            <a:rPr lang="en-US" sz="1200" b="1" baseline="0">
              <a:solidFill>
                <a:srgbClr val="FF0000"/>
              </a:solidFill>
            </a:rPr>
            <a:t>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0.54457</cdr:x>
      <cdr:y>0.3836</cdr:y>
    </cdr:from>
    <cdr:to>
      <cdr:x>0.90334</cdr:x>
      <cdr:y>0.41476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514747">
          <a:off x="5041776" y="3328269"/>
          <a:ext cx="3321605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chemeClr val="accent1">
                  <a:lumMod val="50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1">
                  <a:lumMod val="50000"/>
                </a:schemeClr>
              </a:solidFill>
            </a:rPr>
            <a:t>Inteleon*</a:t>
          </a:r>
          <a:r>
            <a:rPr lang="en-US" altLang="zh-CN" sz="1200" b="1" baseline="0">
              <a:solidFill>
                <a:schemeClr val="accent1">
                  <a:lumMod val="50000"/>
                </a:schemeClr>
              </a:solidFill>
            </a:rPr>
            <a:t> (Future), </a:t>
          </a:r>
          <a:r>
            <a:rPr lang="en-US" altLang="zh-CN" sz="1200" b="1" baseline="0">
              <a:solidFill>
                <a:srgbClr val="0066FF"/>
              </a:solidFill>
            </a:rPr>
            <a:t>Kyogre (Origin Pulse†)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0.51233</cdr:x>
      <cdr:y>0.48354</cdr:y>
    </cdr:from>
    <cdr:to>
      <cdr:x>0.75727</cdr:x>
      <cdr:y>0.5147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0915">
          <a:off x="4727254" y="4234425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0.45976</cdr:x>
      <cdr:y>0.69157</cdr:y>
    </cdr:from>
    <cdr:to>
      <cdr:x>0.66238</cdr:x>
      <cdr:y>0.72124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23797">
          <a:off x="4242188" y="605619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Niantic may not.</a:t>
          </a:r>
        </a:p>
      </cdr:txBody>
    </cdr:sp>
  </cdr:relSizeAnchor>
  <cdr:relSizeAnchor xmlns:cdr="http://schemas.openxmlformats.org/drawingml/2006/chartDrawing">
    <cdr:from>
      <cdr:x>0.07478</cdr:x>
      <cdr:y>0.44672</cdr:y>
    </cdr:from>
    <cdr:to>
      <cdr:x>0.34335</cdr:x>
      <cdr:y>0.47958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53584">
          <a:off x="692337" y="3875924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0.31119</cdr:x>
      <cdr:y>0.25601</cdr:y>
    </cdr:from>
    <cdr:to>
      <cdr:x>0.74387</cdr:x>
      <cdr:y>0.30163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4627BA-3E05-1DBE-3625-0DF1612D1D20}"/>
            </a:ext>
          </a:extLst>
        </cdr:cNvPr>
        <cdr:cNvSpPr txBox="1"/>
      </cdr:nvSpPr>
      <cdr:spPr>
        <a:xfrm xmlns:a="http://schemas.openxmlformats.org/drawingml/2006/main" rot="20552357">
          <a:off x="2871349" y="2241904"/>
          <a:ext cx="399232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0.26974</cdr:y>
    </cdr:from>
    <cdr:to>
      <cdr:x>0.96159</cdr:x>
      <cdr:y>0.65207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362154"/>
          <a:ext cx="8158181" cy="3348123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348041">
              <a:moveTo>
                <a:pt x="0" y="2333628"/>
              </a:moveTo>
              <a:lnTo>
                <a:pt x="0" y="3348041"/>
              </a:lnTo>
              <a:lnTo>
                <a:pt x="4100513" y="1762127"/>
              </a:lnTo>
              <a:lnTo>
                <a:pt x="8158162" y="547690"/>
              </a:lnTo>
              <a:lnTo>
                <a:pt x="8158162" y="0"/>
              </a:lnTo>
              <a:lnTo>
                <a:pt x="4090987" y="976314"/>
              </a:lnTo>
              <a:lnTo>
                <a:pt x="0" y="233362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0.49489</cdr:y>
    </cdr:from>
    <cdr:to>
      <cdr:x>0.96263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9" y="4333851"/>
          <a:ext cx="8182044" cy="396241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0.78079</cdr:y>
    </cdr:from>
    <cdr:to>
      <cdr:x>0.96173</cdr:x>
      <cdr:y>0.8122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2" y="68374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0.3128</cdr:x>
      <cdr:y>0.2196</cdr:y>
    </cdr:from>
    <cdr:to>
      <cdr:x>0.735</cdr:x>
      <cdr:y>0.26522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91873">
          <a:off x="2886200" y="1923111"/>
          <a:ext cx="3895613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70138"/>
          <a:ext cx="3333785" cy="121641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0.75848</cdr:y>
    </cdr:from>
    <cdr:to>
      <cdr:x>0.47907</cdr:x>
      <cdr:y>0.79074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66421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0.62435</cdr:y>
    </cdr:from>
    <cdr:to>
      <cdr:x>0.96243</cdr:x>
      <cdr:y>0.66059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7" y="5467499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0.48129</cdr:y>
    </cdr:from>
    <cdr:to>
      <cdr:x>0.95886</cdr:x>
      <cdr:y>0.5131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21307">
          <a:off x="6827267" y="4175939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0.56358</cdr:y>
    </cdr:from>
    <cdr:to>
      <cdr:x>0.34026</cdr:x>
      <cdr:y>0.59644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53634">
          <a:off x="661388" y="493539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0.38119</cdr:y>
    </cdr:from>
    <cdr:to>
      <cdr:x>0.70517</cdr:x>
      <cdr:y>0.41235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41266">
          <a:off x="3054267" y="3338122"/>
          <a:ext cx="345229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Inteleon* (Future)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0.37936</cdr:x>
      <cdr:y>0.64119</cdr:y>
    </cdr:from>
    <cdr:to>
      <cdr:x>0.67768</cdr:x>
      <cdr:y>0.67685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8387">
          <a:off x="3500332" y="5614984"/>
          <a:ext cx="27525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0.17324</cdr:x>
      <cdr:y>0.30277</cdr:y>
    </cdr:from>
    <cdr:to>
      <cdr:x>0.87292</cdr:x>
      <cdr:y>0.34839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85130">
          <a:off x="1598468" y="2651397"/>
          <a:ext cx="6455904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(Future - Surf),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0.31182</cdr:y>
    </cdr:from>
    <cdr:to>
      <cdr:x>0.77328</cdr:x>
      <cdr:y>0.34298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37218">
          <a:off x="5244776" y="273069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0.32911</cdr:x>
      <cdr:y>0.29914</cdr:y>
    </cdr:from>
    <cdr:to>
      <cdr:x>0.69946</cdr:x>
      <cdr:y>0.34476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825963">
          <a:off x="3036642" y="2619629"/>
          <a:ext cx="3417196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0.45265</cdr:y>
    </cdr:from>
    <cdr:to>
      <cdr:x>0.77484</cdr:x>
      <cdr:y>0.48381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575433">
          <a:off x="2346964" y="3963924"/>
          <a:ext cx="48024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0.35091</cdr:x>
      <cdr:y>0.46238</cdr:y>
    </cdr:from>
    <cdr:to>
      <cdr:x>0.70968</cdr:x>
      <cdr:y>0.49354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249982">
          <a:off x="3237819" y="4049097"/>
          <a:ext cx="331032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0.56695</cdr:x>
      <cdr:y>0.47218</cdr:y>
    </cdr:from>
    <cdr:to>
      <cdr:x>0.81189</cdr:x>
      <cdr:y>0.50334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641286">
          <a:off x="5231212" y="4134959"/>
          <a:ext cx="22600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0.56775</cdr:x>
      <cdr:y>0.48946</cdr:y>
    </cdr:from>
    <cdr:to>
      <cdr:x>0.8036</cdr:x>
      <cdr:y>0.52062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588847">
          <a:off x="5238594" y="4286269"/>
          <a:ext cx="217617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0.5346</cdr:x>
      <cdr:y>0.6535</cdr:y>
    </cdr:from>
    <cdr:to>
      <cdr:x>0.73722</cdr:x>
      <cdr:y>0.68317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588292">
          <a:off x="4932721" y="572283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0.71713</cdr:y>
    </cdr:from>
    <cdr:to>
      <cdr:x>0.77026</cdr:x>
      <cdr:y>0.7468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61701">
          <a:off x="5237565" y="628000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0.8705</cdr:y>
    </cdr:from>
    <cdr:to>
      <cdr:x>0.47907</cdr:x>
      <cdr:y>0.90276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62313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0.90749</cdr:y>
    </cdr:from>
    <cdr:to>
      <cdr:x>0.47907</cdr:x>
      <cdr:y>0.93975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9470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0.75412</cdr:y>
    </cdr:from>
    <cdr:to>
      <cdr:x>0.39081</cdr:x>
      <cdr:y>0.78638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42" y="6603951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Niantic may not.</a:t>
          </a:r>
        </a:p>
      </cdr:txBody>
    </cdr:sp>
  </cdr:relSizeAnchor>
  <cdr:relSizeAnchor xmlns:cdr="http://schemas.openxmlformats.org/drawingml/2006/chartDrawing">
    <cdr:from>
      <cdr:x>0.07478</cdr:x>
      <cdr:y>0.41637</cdr:y>
    </cdr:from>
    <cdr:to>
      <cdr:x>0.34335</cdr:x>
      <cdr:y>0.44923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87536">
          <a:off x="692336" y="3612585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0.56756</cdr:x>
      <cdr:y>0.42263</cdr:y>
    </cdr:from>
    <cdr:to>
      <cdr:x>0.8125</cdr:x>
      <cdr:y>0.45379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1DC3403-78C3-9FE3-F264-62045D5AED5C}"/>
            </a:ext>
          </a:extLst>
        </cdr:cNvPr>
        <cdr:cNvSpPr txBox="1"/>
      </cdr:nvSpPr>
      <cdr:spPr>
        <a:xfrm xmlns:a="http://schemas.openxmlformats.org/drawingml/2006/main" rot="20568169">
          <a:off x="5236842" y="370102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0.51972</cdr:y>
    </cdr:from>
    <cdr:to>
      <cdr:x>0.77026</cdr:x>
      <cdr:y>0.54939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53CCAC8C-89CC-EE4D-9006-6E96A2C6B90D}"/>
            </a:ext>
          </a:extLst>
        </cdr:cNvPr>
        <cdr:cNvSpPr txBox="1"/>
      </cdr:nvSpPr>
      <cdr:spPr>
        <a:xfrm xmlns:a="http://schemas.openxmlformats.org/drawingml/2006/main" rot="20457678">
          <a:off x="5237578" y="455125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0.56766</cdr:x>
      <cdr:y>0.43331</cdr:y>
    </cdr:from>
    <cdr:to>
      <cdr:x>0.77023</cdr:x>
      <cdr:y>0.46447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5B37CB5-7AE8-0592-EDFB-E4CBE4EF18FB}"/>
            </a:ext>
          </a:extLst>
        </cdr:cNvPr>
        <cdr:cNvSpPr txBox="1"/>
      </cdr:nvSpPr>
      <cdr:spPr>
        <a:xfrm xmlns:a="http://schemas.openxmlformats.org/drawingml/2006/main" rot="20501902">
          <a:off x="5237739" y="3794522"/>
          <a:ext cx="18691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DA33-80A2-48F2-B962-02E6CE0E36F4}">
  <sheetPr filterMode="1"/>
  <dimension ref="A1:CV473"/>
  <sheetViews>
    <sheetView workbookViewId="0"/>
  </sheetViews>
  <sheetFormatPr defaultRowHeight="14.25" x14ac:dyDescent="0.45"/>
  <cols>
    <col min="1" max="1" width="17.6640625" bestFit="1" customWidth="1"/>
    <col min="2" max="2" width="13.3984375" customWidth="1"/>
    <col min="3" max="3" width="13.53125" customWidth="1"/>
    <col min="5" max="5" width="9.3984375" style="1" customWidth="1"/>
    <col min="6" max="6" width="9.3984375" style="1" bestFit="1" customWidth="1"/>
  </cols>
  <sheetData>
    <row r="1" spans="1:100" x14ac:dyDescent="0.45">
      <c r="A1" t="s">
        <v>0</v>
      </c>
      <c r="B1" t="s">
        <v>1</v>
      </c>
      <c r="C1" t="s">
        <v>2</v>
      </c>
      <c r="D1" t="s">
        <v>3</v>
      </c>
      <c r="E1" s="1" t="s">
        <v>120</v>
      </c>
      <c r="F1" s="1" t="s">
        <v>121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15</v>
      </c>
      <c r="Z1" t="s">
        <v>15</v>
      </c>
      <c r="AA1" t="s">
        <v>13</v>
      </c>
      <c r="AB1" t="s">
        <v>13</v>
      </c>
      <c r="AC1" t="s">
        <v>14</v>
      </c>
      <c r="AD1" t="s">
        <v>14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</row>
    <row r="2" spans="1:100" hidden="1" x14ac:dyDescent="0.45">
      <c r="A2" t="s">
        <v>51</v>
      </c>
      <c r="G2">
        <v>2.38095238095238</v>
      </c>
      <c r="H2">
        <v>0</v>
      </c>
      <c r="I2">
        <v>2.38095238095238</v>
      </c>
      <c r="J2">
        <v>0</v>
      </c>
      <c r="K2">
        <v>2.38095238095238</v>
      </c>
      <c r="L2">
        <v>0</v>
      </c>
      <c r="M2">
        <v>7.1428571428571397</v>
      </c>
      <c r="N2">
        <v>0</v>
      </c>
      <c r="O2">
        <v>7.1428571428571397</v>
      </c>
      <c r="P2">
        <v>0</v>
      </c>
      <c r="Q2">
        <v>7.1428571428571397</v>
      </c>
      <c r="R2">
        <v>0</v>
      </c>
      <c r="S2">
        <v>7.1428571428571397</v>
      </c>
      <c r="T2">
        <v>0</v>
      </c>
      <c r="U2">
        <v>7.1428571428571397</v>
      </c>
      <c r="V2">
        <v>0</v>
      </c>
      <c r="W2">
        <v>7.1428571428571397</v>
      </c>
      <c r="X2">
        <v>0</v>
      </c>
      <c r="Y2">
        <v>7</v>
      </c>
      <c r="Z2">
        <v>0</v>
      </c>
      <c r="AA2">
        <v>7</v>
      </c>
      <c r="AB2">
        <v>0</v>
      </c>
      <c r="AC2">
        <v>7</v>
      </c>
      <c r="AD2">
        <v>0</v>
      </c>
      <c r="AE2">
        <v>7</v>
      </c>
      <c r="AF2">
        <v>0</v>
      </c>
      <c r="AG2">
        <v>7</v>
      </c>
      <c r="AH2">
        <v>0</v>
      </c>
      <c r="AI2">
        <v>0.45454545454545398</v>
      </c>
      <c r="AJ2">
        <v>0</v>
      </c>
      <c r="AK2">
        <v>0.45454545454545398</v>
      </c>
      <c r="AL2">
        <v>0</v>
      </c>
      <c r="AM2">
        <v>0.45454545454545398</v>
      </c>
      <c r="AN2">
        <v>0</v>
      </c>
      <c r="AO2">
        <v>0.45454545454545398</v>
      </c>
      <c r="AP2">
        <v>0</v>
      </c>
      <c r="AQ2">
        <v>0.45454545454545398</v>
      </c>
      <c r="AR2">
        <v>0</v>
      </c>
      <c r="AS2">
        <v>0.45454545454545398</v>
      </c>
      <c r="AT2">
        <v>0</v>
      </c>
      <c r="AU2">
        <v>0.45454545454545398</v>
      </c>
      <c r="AV2">
        <v>0</v>
      </c>
      <c r="AW2">
        <v>0.45454545454545398</v>
      </c>
      <c r="AX2">
        <v>0</v>
      </c>
      <c r="AY2">
        <v>0.45454545454545398</v>
      </c>
      <c r="AZ2">
        <v>0</v>
      </c>
      <c r="BA2">
        <v>0.45454545454545398</v>
      </c>
      <c r="BB2">
        <v>0</v>
      </c>
      <c r="BC2">
        <v>0.45454545454545398</v>
      </c>
      <c r="BD2">
        <v>0</v>
      </c>
      <c r="BE2">
        <v>0.45454545454545398</v>
      </c>
      <c r="BF2">
        <v>0</v>
      </c>
      <c r="BG2">
        <v>0.45454545454545398</v>
      </c>
      <c r="BH2">
        <v>0</v>
      </c>
      <c r="BI2">
        <v>0.45454545454545398</v>
      </c>
      <c r="BJ2">
        <v>0</v>
      </c>
      <c r="BK2">
        <v>0.45454545454545398</v>
      </c>
      <c r="BL2">
        <v>0</v>
      </c>
      <c r="BM2">
        <v>0.45454545454545398</v>
      </c>
      <c r="BN2">
        <v>0</v>
      </c>
      <c r="BO2">
        <v>0.45454545454545398</v>
      </c>
      <c r="BP2">
        <v>0</v>
      </c>
      <c r="BQ2">
        <v>0.45454545454545398</v>
      </c>
      <c r="BR2">
        <v>0</v>
      </c>
      <c r="BS2">
        <v>0.45454545454545398</v>
      </c>
      <c r="BT2">
        <v>0</v>
      </c>
      <c r="BU2">
        <v>0.45454545454545398</v>
      </c>
      <c r="BV2">
        <v>0</v>
      </c>
      <c r="BW2">
        <v>0.45454545454545398</v>
      </c>
      <c r="BX2">
        <v>0</v>
      </c>
      <c r="BY2">
        <v>0.45454545454545398</v>
      </c>
      <c r="BZ2">
        <v>0</v>
      </c>
      <c r="CA2">
        <v>0.45454545454545398</v>
      </c>
      <c r="CB2">
        <v>0</v>
      </c>
      <c r="CC2">
        <v>0.45454545454545398</v>
      </c>
      <c r="CD2">
        <v>0</v>
      </c>
      <c r="CE2">
        <v>0.45454545454545398</v>
      </c>
      <c r="CF2">
        <v>0</v>
      </c>
      <c r="CG2">
        <v>0.45454545454545398</v>
      </c>
      <c r="CH2">
        <v>0</v>
      </c>
      <c r="CI2">
        <v>0.45454545454545398</v>
      </c>
      <c r="CJ2">
        <v>0</v>
      </c>
      <c r="CK2">
        <v>0.45454545454545398</v>
      </c>
      <c r="CL2">
        <v>0</v>
      </c>
      <c r="CM2">
        <v>0.45454545454545398</v>
      </c>
      <c r="CN2">
        <v>0</v>
      </c>
      <c r="CO2">
        <v>0.45454545454545398</v>
      </c>
      <c r="CP2">
        <v>0</v>
      </c>
      <c r="CQ2">
        <v>0.45454545454545398</v>
      </c>
      <c r="CR2">
        <v>0</v>
      </c>
      <c r="CS2">
        <v>0.45454545454545398</v>
      </c>
      <c r="CT2">
        <v>0</v>
      </c>
      <c r="CU2">
        <v>0.45454545454545398</v>
      </c>
      <c r="CV2">
        <v>0</v>
      </c>
    </row>
    <row r="3" spans="1:100" hidden="1" x14ac:dyDescent="0.45">
      <c r="A3" t="s">
        <v>52</v>
      </c>
      <c r="G3" t="s">
        <v>53</v>
      </c>
      <c r="H3" t="s">
        <v>53</v>
      </c>
      <c r="I3" t="s">
        <v>53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54</v>
      </c>
      <c r="X3" t="s">
        <v>54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55</v>
      </c>
      <c r="AG3" t="s">
        <v>55</v>
      </c>
      <c r="AH3" t="s">
        <v>55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</row>
    <row r="4" spans="1:100" hidden="1" x14ac:dyDescent="0.45">
      <c r="A4" t="s">
        <v>57</v>
      </c>
      <c r="G4" t="s">
        <v>58</v>
      </c>
      <c r="H4" t="s">
        <v>58</v>
      </c>
      <c r="I4" t="s">
        <v>58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 t="s">
        <v>58</v>
      </c>
      <c r="R4" t="s">
        <v>58</v>
      </c>
      <c r="S4" t="s">
        <v>58</v>
      </c>
      <c r="T4" t="s">
        <v>58</v>
      </c>
      <c r="U4" t="s">
        <v>58</v>
      </c>
      <c r="V4" t="s">
        <v>58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58</v>
      </c>
      <c r="CU4" t="s">
        <v>58</v>
      </c>
      <c r="CV4" t="s">
        <v>58</v>
      </c>
    </row>
    <row r="5" spans="1:100" hidden="1" x14ac:dyDescent="0.45">
      <c r="A5" t="s">
        <v>59</v>
      </c>
      <c r="G5" t="s">
        <v>60</v>
      </c>
      <c r="H5" t="s">
        <v>60</v>
      </c>
      <c r="I5" t="s">
        <v>60</v>
      </c>
      <c r="J5" t="s">
        <v>60</v>
      </c>
      <c r="K5" t="s">
        <v>60</v>
      </c>
      <c r="L5" t="s">
        <v>60</v>
      </c>
      <c r="M5" t="s">
        <v>60</v>
      </c>
      <c r="N5" t="s">
        <v>60</v>
      </c>
      <c r="O5" t="s">
        <v>60</v>
      </c>
      <c r="P5" t="s">
        <v>60</v>
      </c>
      <c r="Q5" t="s">
        <v>60</v>
      </c>
      <c r="R5" t="s">
        <v>60</v>
      </c>
      <c r="S5" t="s">
        <v>60</v>
      </c>
      <c r="T5" t="s">
        <v>60</v>
      </c>
      <c r="U5" t="s">
        <v>60</v>
      </c>
      <c r="V5" t="s">
        <v>60</v>
      </c>
      <c r="W5" t="s">
        <v>60</v>
      </c>
      <c r="X5" t="s">
        <v>60</v>
      </c>
      <c r="Y5" t="s">
        <v>60</v>
      </c>
      <c r="Z5" t="s">
        <v>60</v>
      </c>
      <c r="AA5" t="s">
        <v>60</v>
      </c>
      <c r="AB5" t="s">
        <v>60</v>
      </c>
      <c r="AC5" t="s">
        <v>60</v>
      </c>
      <c r="AD5" t="s">
        <v>60</v>
      </c>
      <c r="AE5" t="s">
        <v>60</v>
      </c>
      <c r="AF5" t="s">
        <v>60</v>
      </c>
      <c r="AG5" t="s">
        <v>60</v>
      </c>
      <c r="AH5" t="s">
        <v>60</v>
      </c>
      <c r="AI5" t="s">
        <v>60</v>
      </c>
      <c r="AJ5" t="s">
        <v>60</v>
      </c>
      <c r="AK5" t="s">
        <v>60</v>
      </c>
      <c r="AL5" t="s">
        <v>60</v>
      </c>
      <c r="AM5" t="s">
        <v>60</v>
      </c>
      <c r="AN5" t="s">
        <v>60</v>
      </c>
      <c r="AO5" t="s">
        <v>60</v>
      </c>
      <c r="AP5" t="s">
        <v>60</v>
      </c>
      <c r="AQ5" t="s">
        <v>60</v>
      </c>
      <c r="AR5" t="s">
        <v>60</v>
      </c>
      <c r="AS5" t="s">
        <v>60</v>
      </c>
      <c r="AT5" t="s">
        <v>60</v>
      </c>
      <c r="AU5" t="s">
        <v>60</v>
      </c>
      <c r="AV5" t="s">
        <v>60</v>
      </c>
      <c r="AW5" t="s">
        <v>60</v>
      </c>
      <c r="AX5" t="s">
        <v>60</v>
      </c>
      <c r="AY5" t="s">
        <v>60</v>
      </c>
      <c r="AZ5" t="s">
        <v>60</v>
      </c>
      <c r="BA5" t="s">
        <v>60</v>
      </c>
      <c r="BB5" t="s">
        <v>60</v>
      </c>
      <c r="BC5" t="s">
        <v>60</v>
      </c>
      <c r="BD5" t="s">
        <v>60</v>
      </c>
      <c r="BE5" t="s">
        <v>60</v>
      </c>
      <c r="BF5" t="s">
        <v>60</v>
      </c>
      <c r="BG5" t="s">
        <v>60</v>
      </c>
      <c r="BH5" t="s">
        <v>60</v>
      </c>
      <c r="BI5" t="s">
        <v>60</v>
      </c>
      <c r="BJ5" t="s">
        <v>60</v>
      </c>
      <c r="BK5" t="s">
        <v>60</v>
      </c>
      <c r="BL5" t="s">
        <v>60</v>
      </c>
      <c r="BM5" t="s">
        <v>60</v>
      </c>
      <c r="BN5" t="s">
        <v>60</v>
      </c>
      <c r="BO5" t="s">
        <v>60</v>
      </c>
      <c r="BP5" t="s">
        <v>60</v>
      </c>
      <c r="BQ5" t="s">
        <v>60</v>
      </c>
      <c r="BR5" t="s">
        <v>60</v>
      </c>
      <c r="BS5" t="s">
        <v>60</v>
      </c>
      <c r="BT5" t="s">
        <v>60</v>
      </c>
      <c r="BU5" t="s">
        <v>60</v>
      </c>
      <c r="BV5" t="s">
        <v>60</v>
      </c>
      <c r="BW5" t="s">
        <v>60</v>
      </c>
      <c r="BX5" t="s">
        <v>60</v>
      </c>
      <c r="BY5" t="s">
        <v>60</v>
      </c>
      <c r="BZ5" t="s">
        <v>60</v>
      </c>
      <c r="CA5" t="s">
        <v>60</v>
      </c>
      <c r="CB5" t="s">
        <v>60</v>
      </c>
      <c r="CC5" t="s">
        <v>60</v>
      </c>
      <c r="CD5" t="s">
        <v>60</v>
      </c>
      <c r="CE5" t="s">
        <v>60</v>
      </c>
      <c r="CF5" t="s">
        <v>60</v>
      </c>
      <c r="CG5" t="s">
        <v>60</v>
      </c>
      <c r="CH5" t="s">
        <v>60</v>
      </c>
      <c r="CI5" t="s">
        <v>60</v>
      </c>
      <c r="CJ5" t="s">
        <v>60</v>
      </c>
      <c r="CK5" t="s">
        <v>60</v>
      </c>
      <c r="CL5" t="s">
        <v>60</v>
      </c>
      <c r="CM5" t="s">
        <v>60</v>
      </c>
      <c r="CN5" t="s">
        <v>60</v>
      </c>
      <c r="CO5" t="s">
        <v>60</v>
      </c>
      <c r="CP5" t="s">
        <v>60</v>
      </c>
      <c r="CQ5" t="s">
        <v>60</v>
      </c>
      <c r="CR5" t="s">
        <v>60</v>
      </c>
      <c r="CS5" t="s">
        <v>60</v>
      </c>
      <c r="CT5" t="s">
        <v>60</v>
      </c>
      <c r="CU5" t="s">
        <v>60</v>
      </c>
      <c r="CV5" t="s">
        <v>60</v>
      </c>
    </row>
    <row r="6" spans="1:100" hidden="1" x14ac:dyDescent="0.45">
      <c r="A6" t="s">
        <v>61</v>
      </c>
      <c r="G6" t="s">
        <v>62</v>
      </c>
      <c r="H6" t="s">
        <v>62</v>
      </c>
      <c r="I6" t="s">
        <v>62</v>
      </c>
      <c r="J6" t="s">
        <v>62</v>
      </c>
      <c r="K6" t="s">
        <v>62</v>
      </c>
      <c r="L6" t="s">
        <v>62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62</v>
      </c>
      <c r="Z6" t="s">
        <v>62</v>
      </c>
      <c r="AA6" t="s">
        <v>62</v>
      </c>
      <c r="AB6" t="s">
        <v>62</v>
      </c>
      <c r="AC6" t="s">
        <v>62</v>
      </c>
      <c r="AD6" t="s">
        <v>62</v>
      </c>
      <c r="AE6" t="s">
        <v>62</v>
      </c>
      <c r="AF6" t="s">
        <v>62</v>
      </c>
      <c r="AG6" t="s">
        <v>62</v>
      </c>
      <c r="AH6" t="s">
        <v>62</v>
      </c>
      <c r="AI6" t="s">
        <v>63</v>
      </c>
      <c r="AJ6" t="s">
        <v>63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Q6" t="s">
        <v>63</v>
      </c>
      <c r="AR6" t="s">
        <v>63</v>
      </c>
      <c r="AS6" t="s">
        <v>63</v>
      </c>
      <c r="AT6" t="s">
        <v>63</v>
      </c>
      <c r="AU6" t="s">
        <v>63</v>
      </c>
      <c r="AV6" t="s">
        <v>63</v>
      </c>
      <c r="AW6" t="s">
        <v>63</v>
      </c>
      <c r="AX6" t="s">
        <v>63</v>
      </c>
      <c r="AY6" t="s">
        <v>63</v>
      </c>
      <c r="AZ6" t="s">
        <v>63</v>
      </c>
      <c r="BA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 t="s">
        <v>63</v>
      </c>
      <c r="BJ6" t="s">
        <v>63</v>
      </c>
      <c r="BK6" t="s">
        <v>63</v>
      </c>
      <c r="BL6" t="s">
        <v>63</v>
      </c>
      <c r="BM6" t="s">
        <v>63</v>
      </c>
      <c r="BN6" t="s">
        <v>63</v>
      </c>
      <c r="BO6" t="s">
        <v>63</v>
      </c>
      <c r="BP6" t="s">
        <v>63</v>
      </c>
      <c r="BQ6" t="s">
        <v>63</v>
      </c>
      <c r="BR6" t="s">
        <v>63</v>
      </c>
      <c r="BS6" t="s">
        <v>63</v>
      </c>
      <c r="BT6" t="s">
        <v>63</v>
      </c>
      <c r="BU6" t="s">
        <v>63</v>
      </c>
      <c r="BV6" t="s">
        <v>63</v>
      </c>
      <c r="BW6" t="s">
        <v>63</v>
      </c>
      <c r="BX6" t="s">
        <v>63</v>
      </c>
      <c r="BY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E6" t="s">
        <v>63</v>
      </c>
      <c r="CF6" t="s">
        <v>63</v>
      </c>
      <c r="CG6" t="s">
        <v>63</v>
      </c>
      <c r="CH6" t="s">
        <v>63</v>
      </c>
      <c r="CI6" t="s">
        <v>63</v>
      </c>
      <c r="CJ6" t="s">
        <v>63</v>
      </c>
      <c r="CK6" t="s">
        <v>63</v>
      </c>
      <c r="CL6" t="s">
        <v>63</v>
      </c>
      <c r="CM6" t="s">
        <v>63</v>
      </c>
      <c r="CN6" t="s">
        <v>63</v>
      </c>
      <c r="CO6" t="s">
        <v>63</v>
      </c>
      <c r="CP6" t="s">
        <v>63</v>
      </c>
      <c r="CQ6" t="s">
        <v>63</v>
      </c>
      <c r="CR6" t="s">
        <v>63</v>
      </c>
      <c r="CS6" t="s">
        <v>63</v>
      </c>
      <c r="CT6" t="s">
        <v>63</v>
      </c>
      <c r="CU6" t="s">
        <v>63</v>
      </c>
      <c r="CV6" t="s">
        <v>63</v>
      </c>
    </row>
    <row r="7" spans="1:100" hidden="1" x14ac:dyDescent="0.45">
      <c r="A7" t="s">
        <v>64</v>
      </c>
      <c r="G7" t="s">
        <v>65</v>
      </c>
      <c r="H7" t="s">
        <v>66</v>
      </c>
      <c r="I7" t="s">
        <v>65</v>
      </c>
      <c r="J7" t="s">
        <v>66</v>
      </c>
      <c r="K7" t="s">
        <v>65</v>
      </c>
      <c r="L7" t="s">
        <v>66</v>
      </c>
      <c r="M7" t="s">
        <v>65</v>
      </c>
      <c r="N7" t="s">
        <v>66</v>
      </c>
      <c r="O7" t="s">
        <v>65</v>
      </c>
      <c r="P7" t="s">
        <v>66</v>
      </c>
      <c r="Q7" t="s">
        <v>65</v>
      </c>
      <c r="R7" t="s">
        <v>66</v>
      </c>
      <c r="S7" t="s">
        <v>65</v>
      </c>
      <c r="T7" t="s">
        <v>66</v>
      </c>
      <c r="U7" t="s">
        <v>65</v>
      </c>
      <c r="V7" t="s">
        <v>66</v>
      </c>
      <c r="W7" t="s">
        <v>65</v>
      </c>
      <c r="X7" t="s">
        <v>66</v>
      </c>
      <c r="Y7" t="s">
        <v>65</v>
      </c>
      <c r="Z7" t="s">
        <v>66</v>
      </c>
      <c r="AA7" t="s">
        <v>65</v>
      </c>
      <c r="AB7" t="s">
        <v>66</v>
      </c>
      <c r="AC7" t="s">
        <v>65</v>
      </c>
      <c r="AD7" t="s">
        <v>66</v>
      </c>
      <c r="AE7" t="s">
        <v>65</v>
      </c>
      <c r="AF7" t="s">
        <v>66</v>
      </c>
      <c r="AG7" t="s">
        <v>65</v>
      </c>
      <c r="AH7" t="s">
        <v>66</v>
      </c>
      <c r="AI7" t="s">
        <v>65</v>
      </c>
      <c r="AJ7" t="s">
        <v>66</v>
      </c>
      <c r="AK7" t="s">
        <v>65</v>
      </c>
      <c r="AL7" t="s">
        <v>66</v>
      </c>
      <c r="AM7" t="s">
        <v>65</v>
      </c>
      <c r="AN7" t="s">
        <v>66</v>
      </c>
      <c r="AO7" t="s">
        <v>65</v>
      </c>
      <c r="AP7" t="s">
        <v>66</v>
      </c>
      <c r="AQ7" t="s">
        <v>65</v>
      </c>
      <c r="AR7" t="s">
        <v>66</v>
      </c>
      <c r="AS7" t="s">
        <v>65</v>
      </c>
      <c r="AT7" t="s">
        <v>66</v>
      </c>
      <c r="AU7" t="s">
        <v>65</v>
      </c>
      <c r="AV7" t="s">
        <v>66</v>
      </c>
      <c r="AW7" t="s">
        <v>65</v>
      </c>
      <c r="AX7" t="s">
        <v>66</v>
      </c>
      <c r="AY7" t="s">
        <v>65</v>
      </c>
      <c r="AZ7" t="s">
        <v>66</v>
      </c>
      <c r="BA7" t="s">
        <v>65</v>
      </c>
      <c r="BB7" t="s">
        <v>66</v>
      </c>
      <c r="BC7" t="s">
        <v>65</v>
      </c>
      <c r="BD7" t="s">
        <v>66</v>
      </c>
      <c r="BE7" t="s">
        <v>65</v>
      </c>
      <c r="BF7" t="s">
        <v>66</v>
      </c>
      <c r="BG7" t="s">
        <v>65</v>
      </c>
      <c r="BH7" t="s">
        <v>66</v>
      </c>
      <c r="BI7" t="s">
        <v>65</v>
      </c>
      <c r="BJ7" t="s">
        <v>66</v>
      </c>
      <c r="BK7" t="s">
        <v>65</v>
      </c>
      <c r="BL7" t="s">
        <v>66</v>
      </c>
      <c r="BM7" t="s">
        <v>65</v>
      </c>
      <c r="BN7" t="s">
        <v>66</v>
      </c>
      <c r="BO7" t="s">
        <v>65</v>
      </c>
      <c r="BP7" t="s">
        <v>66</v>
      </c>
      <c r="BQ7" t="s">
        <v>65</v>
      </c>
      <c r="BR7" t="s">
        <v>66</v>
      </c>
      <c r="BS7" t="s">
        <v>65</v>
      </c>
      <c r="BT7" t="s">
        <v>66</v>
      </c>
      <c r="BU7" t="s">
        <v>65</v>
      </c>
      <c r="BV7" t="s">
        <v>66</v>
      </c>
      <c r="BW7" t="s">
        <v>65</v>
      </c>
      <c r="BX7" t="s">
        <v>66</v>
      </c>
      <c r="BY7" t="s">
        <v>65</v>
      </c>
      <c r="BZ7" t="s">
        <v>66</v>
      </c>
      <c r="CA7" t="s">
        <v>65</v>
      </c>
      <c r="CB7" t="s">
        <v>66</v>
      </c>
      <c r="CC7" t="s">
        <v>65</v>
      </c>
      <c r="CD7" t="s">
        <v>66</v>
      </c>
      <c r="CE7" t="s">
        <v>65</v>
      </c>
      <c r="CF7" t="s">
        <v>66</v>
      </c>
      <c r="CG7" t="s">
        <v>65</v>
      </c>
      <c r="CH7" t="s">
        <v>66</v>
      </c>
      <c r="CI7" t="s">
        <v>65</v>
      </c>
      <c r="CJ7" t="s">
        <v>66</v>
      </c>
      <c r="CK7" t="s">
        <v>65</v>
      </c>
      <c r="CL7" t="s">
        <v>66</v>
      </c>
      <c r="CM7" t="s">
        <v>65</v>
      </c>
      <c r="CN7" t="s">
        <v>66</v>
      </c>
      <c r="CO7" t="s">
        <v>65</v>
      </c>
      <c r="CP7" t="s">
        <v>66</v>
      </c>
      <c r="CQ7" t="s">
        <v>65</v>
      </c>
      <c r="CR7" t="s">
        <v>66</v>
      </c>
      <c r="CS7" t="s">
        <v>65</v>
      </c>
      <c r="CT7" t="s">
        <v>66</v>
      </c>
      <c r="CU7" t="s">
        <v>65</v>
      </c>
      <c r="CV7" t="s">
        <v>66</v>
      </c>
    </row>
    <row r="8" spans="1:100" hidden="1" x14ac:dyDescent="0.45">
      <c r="A8" t="s">
        <v>67</v>
      </c>
      <c r="G8" t="s">
        <v>68</v>
      </c>
      <c r="H8" t="s">
        <v>68</v>
      </c>
      <c r="I8" t="s">
        <v>68</v>
      </c>
      <c r="J8" t="s">
        <v>68</v>
      </c>
      <c r="K8" t="s">
        <v>68</v>
      </c>
      <c r="L8" t="s">
        <v>68</v>
      </c>
      <c r="M8" t="s">
        <v>68</v>
      </c>
      <c r="N8" t="s">
        <v>68</v>
      </c>
      <c r="O8" t="s">
        <v>68</v>
      </c>
      <c r="P8" t="s">
        <v>68</v>
      </c>
      <c r="Q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68</v>
      </c>
      <c r="W8" t="s">
        <v>68</v>
      </c>
      <c r="X8" t="s">
        <v>68</v>
      </c>
      <c r="Y8" t="s">
        <v>68</v>
      </c>
      <c r="Z8" t="s">
        <v>68</v>
      </c>
      <c r="AA8" t="s">
        <v>68</v>
      </c>
      <c r="AB8" t="s">
        <v>68</v>
      </c>
      <c r="AC8" t="s">
        <v>68</v>
      </c>
      <c r="AD8" t="s">
        <v>68</v>
      </c>
      <c r="AE8" t="s">
        <v>68</v>
      </c>
      <c r="AF8" t="s">
        <v>68</v>
      </c>
      <c r="AG8" t="s">
        <v>68</v>
      </c>
      <c r="AH8" t="s">
        <v>68</v>
      </c>
      <c r="AI8" t="s">
        <v>68</v>
      </c>
      <c r="AJ8" t="s">
        <v>68</v>
      </c>
      <c r="AK8" t="s">
        <v>68</v>
      </c>
      <c r="AL8" t="s">
        <v>68</v>
      </c>
      <c r="AM8" t="s">
        <v>68</v>
      </c>
      <c r="AN8" t="s">
        <v>68</v>
      </c>
      <c r="AO8" t="s">
        <v>68</v>
      </c>
      <c r="AP8" t="s">
        <v>68</v>
      </c>
      <c r="AQ8" t="s">
        <v>68</v>
      </c>
      <c r="AR8" t="s">
        <v>68</v>
      </c>
      <c r="AS8" t="s">
        <v>68</v>
      </c>
      <c r="AT8" t="s">
        <v>68</v>
      </c>
      <c r="AU8" t="s">
        <v>68</v>
      </c>
      <c r="AV8" t="s">
        <v>68</v>
      </c>
      <c r="AW8" t="s">
        <v>68</v>
      </c>
      <c r="AX8" t="s">
        <v>68</v>
      </c>
      <c r="AY8" t="s">
        <v>68</v>
      </c>
      <c r="AZ8" t="s">
        <v>68</v>
      </c>
      <c r="BA8" t="s">
        <v>68</v>
      </c>
      <c r="BB8" t="s">
        <v>68</v>
      </c>
      <c r="BC8" t="s">
        <v>68</v>
      </c>
      <c r="BD8" t="s">
        <v>68</v>
      </c>
      <c r="BE8" t="s">
        <v>68</v>
      </c>
      <c r="BF8" t="s">
        <v>68</v>
      </c>
      <c r="BG8" t="s">
        <v>68</v>
      </c>
      <c r="BH8" t="s">
        <v>68</v>
      </c>
      <c r="BI8" t="s">
        <v>68</v>
      </c>
      <c r="BJ8" t="s">
        <v>68</v>
      </c>
      <c r="BK8" t="s">
        <v>68</v>
      </c>
      <c r="BL8" t="s">
        <v>68</v>
      </c>
      <c r="BM8" t="s">
        <v>68</v>
      </c>
      <c r="BN8" t="s">
        <v>68</v>
      </c>
      <c r="BO8" t="s">
        <v>68</v>
      </c>
      <c r="BP8" t="s">
        <v>68</v>
      </c>
      <c r="BQ8" t="s">
        <v>68</v>
      </c>
      <c r="BR8" t="s">
        <v>68</v>
      </c>
      <c r="BS8" t="s">
        <v>68</v>
      </c>
      <c r="BT8" t="s">
        <v>68</v>
      </c>
      <c r="BU8" t="s">
        <v>68</v>
      </c>
      <c r="BV8" t="s">
        <v>68</v>
      </c>
      <c r="BW8" t="s">
        <v>68</v>
      </c>
      <c r="BX8" t="s">
        <v>68</v>
      </c>
      <c r="BY8" t="s">
        <v>68</v>
      </c>
      <c r="BZ8" t="s">
        <v>68</v>
      </c>
      <c r="CA8" t="s">
        <v>68</v>
      </c>
      <c r="CB8" t="s">
        <v>68</v>
      </c>
      <c r="CC8" t="s">
        <v>68</v>
      </c>
      <c r="CD8" t="s">
        <v>68</v>
      </c>
      <c r="CE8" t="s">
        <v>68</v>
      </c>
      <c r="CF8" t="s">
        <v>68</v>
      </c>
      <c r="CG8" t="s">
        <v>68</v>
      </c>
      <c r="CH8" t="s">
        <v>68</v>
      </c>
      <c r="CI8" t="s">
        <v>68</v>
      </c>
      <c r="CJ8" t="s">
        <v>68</v>
      </c>
      <c r="CK8" t="s">
        <v>68</v>
      </c>
      <c r="CL8" t="s">
        <v>68</v>
      </c>
      <c r="CM8" t="s">
        <v>68</v>
      </c>
      <c r="CN8" t="s">
        <v>68</v>
      </c>
      <c r="CO8" t="s">
        <v>68</v>
      </c>
      <c r="CP8" t="s">
        <v>68</v>
      </c>
      <c r="CQ8" t="s">
        <v>68</v>
      </c>
      <c r="CR8" t="s">
        <v>68</v>
      </c>
      <c r="CS8" t="s">
        <v>68</v>
      </c>
      <c r="CT8" t="s">
        <v>68</v>
      </c>
      <c r="CU8" t="s">
        <v>68</v>
      </c>
      <c r="CV8" t="s">
        <v>68</v>
      </c>
    </row>
    <row r="9" spans="1:100" x14ac:dyDescent="0.45">
      <c r="A9" t="s">
        <v>156</v>
      </c>
      <c r="B9" t="s">
        <v>73</v>
      </c>
      <c r="C9" t="s">
        <v>154</v>
      </c>
      <c r="D9">
        <v>30</v>
      </c>
      <c r="E9" s="1" cm="1">
        <f t="array" ref="E9">SUMPRODUCT($G9:$FZZ9,$G$2:$FZZ$2)/SUMPRODUCT(--($G9:$FZZ9&lt;&gt;""),$G$2:$FZZ$2)</f>
        <v>1.9673713395117858</v>
      </c>
      <c r="F9" s="1" cm="1">
        <f t="array" ref="F9">SUMPRODUCT($G9:$FZZ9,$F$2:$FZY$2)/SUMPRODUCT(--($G9:$FZZ9&lt;&gt;""),$F$2:$FZY$2)</f>
        <v>1.7891341206143776</v>
      </c>
      <c r="G9">
        <v>2.0671525629583098</v>
      </c>
      <c r="H9">
        <v>1.7928150954944599</v>
      </c>
      <c r="I9">
        <v>2.0448989228604</v>
      </c>
      <c r="J9">
        <v>1.7810860185056701</v>
      </c>
      <c r="K9">
        <v>2.0606952392668898</v>
      </c>
      <c r="L9">
        <v>1.7933062106484901</v>
      </c>
      <c r="M9">
        <v>1.9790238235707001</v>
      </c>
      <c r="N9">
        <v>1.8246818668356699</v>
      </c>
      <c r="O9">
        <v>1.84641470887917</v>
      </c>
      <c r="P9">
        <v>1.7434901241585099</v>
      </c>
      <c r="Q9">
        <v>1.8530463136044599</v>
      </c>
      <c r="R9">
        <v>1.6576628521536301</v>
      </c>
      <c r="S9">
        <v>1.8741220616751999</v>
      </c>
      <c r="T9">
        <v>1.7055913863948899</v>
      </c>
      <c r="U9">
        <v>2.1431193313628398</v>
      </c>
      <c r="V9">
        <v>1.9105115224439599</v>
      </c>
      <c r="W9">
        <v>2.3138867279198601</v>
      </c>
      <c r="X9">
        <v>1.8425592511595801</v>
      </c>
      <c r="Y9">
        <v>2.0180289548781301</v>
      </c>
      <c r="Z9">
        <v>1.9017537340022099</v>
      </c>
      <c r="AA9">
        <v>2.0552453523669398</v>
      </c>
      <c r="AB9">
        <v>1.90562977390262</v>
      </c>
      <c r="AC9">
        <v>1.94402718317173</v>
      </c>
      <c r="AD9">
        <v>1.6584615292648599</v>
      </c>
      <c r="AE9">
        <v>2.02890941331458</v>
      </c>
      <c r="AF9">
        <v>1.8581440023242299</v>
      </c>
      <c r="AG9">
        <v>1.8601779876309099</v>
      </c>
      <c r="AH9">
        <v>1.78740213046928</v>
      </c>
      <c r="AI9">
        <v>1.8513023066534899</v>
      </c>
      <c r="AJ9">
        <v>1.7708706174825899</v>
      </c>
      <c r="AK9">
        <v>1.9495888151218601</v>
      </c>
      <c r="AL9">
        <v>1.83087223150398</v>
      </c>
      <c r="AM9">
        <v>1.8981350768015299</v>
      </c>
      <c r="AN9">
        <v>1.82310115289092</v>
      </c>
      <c r="AO9">
        <v>1.88458733623679</v>
      </c>
      <c r="AP9">
        <v>1.8414890380687501</v>
      </c>
      <c r="AQ9">
        <v>1.8592930093382301</v>
      </c>
      <c r="AR9">
        <v>1.74957529646189</v>
      </c>
      <c r="AS9">
        <v>1.7418149216221299</v>
      </c>
      <c r="AT9">
        <v>1.66687780926758</v>
      </c>
      <c r="AU9">
        <v>1.7487580256925701</v>
      </c>
      <c r="AV9">
        <v>1.7166254232506499</v>
      </c>
      <c r="AW9">
        <v>1.8254138692092301</v>
      </c>
      <c r="AX9">
        <v>1.79904096392893</v>
      </c>
      <c r="AY9">
        <v>1.88569950216394</v>
      </c>
      <c r="AZ9">
        <v>1.81235818904305</v>
      </c>
      <c r="BA9">
        <v>1.8849031868191799</v>
      </c>
      <c r="BB9">
        <v>1.7281188691677201</v>
      </c>
      <c r="BC9">
        <v>1.86530100333021</v>
      </c>
      <c r="BD9">
        <v>1.81899578564785</v>
      </c>
      <c r="BE9">
        <v>1.8705747750474599</v>
      </c>
      <c r="BF9">
        <v>1.85364786831129</v>
      </c>
      <c r="BG9">
        <v>1.79968026437418</v>
      </c>
      <c r="BH9">
        <v>1.7316287685116001</v>
      </c>
      <c r="BI9">
        <v>1.85100942846143</v>
      </c>
      <c r="BJ9">
        <v>1.78618107771395</v>
      </c>
      <c r="BK9">
        <v>1.74615726680012</v>
      </c>
      <c r="BL9">
        <v>1.69696684999493</v>
      </c>
      <c r="BM9">
        <v>1.7571632133677999</v>
      </c>
      <c r="BN9">
        <v>1.6925741937304499</v>
      </c>
      <c r="BO9">
        <v>1.8014853781209501</v>
      </c>
      <c r="BP9">
        <v>1.7180075474866101</v>
      </c>
      <c r="BQ9">
        <v>1.84823275003439</v>
      </c>
      <c r="BR9">
        <v>1.74624501371677</v>
      </c>
      <c r="BS9">
        <v>1.73913715703759</v>
      </c>
      <c r="BT9">
        <v>1.7310401689560799</v>
      </c>
      <c r="BU9">
        <v>1.7329313457295801</v>
      </c>
      <c r="BV9">
        <v>1.6946093861407601</v>
      </c>
      <c r="BW9">
        <v>1.8627592609949399</v>
      </c>
      <c r="BX9">
        <v>1.74377766820297</v>
      </c>
      <c r="BY9">
        <v>1.8000223933233399</v>
      </c>
      <c r="BZ9">
        <v>1.7057574218640601</v>
      </c>
      <c r="CA9">
        <v>1.78957676781729</v>
      </c>
      <c r="CB9">
        <v>1.70555995971297</v>
      </c>
      <c r="CC9">
        <v>1.6549112533874799</v>
      </c>
      <c r="CD9">
        <v>1.6764701828381601</v>
      </c>
      <c r="CE9">
        <v>1.6190491013173001</v>
      </c>
      <c r="CF9">
        <v>1.6670277272424201</v>
      </c>
      <c r="CG9">
        <v>1.77152149360508</v>
      </c>
      <c r="CH9">
        <v>1.68672360651884</v>
      </c>
      <c r="CI9">
        <v>1.83657698185183</v>
      </c>
      <c r="CJ9">
        <v>1.7930535637088501</v>
      </c>
      <c r="CK9">
        <v>1.52605893277113</v>
      </c>
      <c r="CL9">
        <v>1.58330749961365</v>
      </c>
      <c r="CM9">
        <v>1.7716937671536199</v>
      </c>
      <c r="CN9">
        <v>1.72276252271013</v>
      </c>
      <c r="CO9">
        <v>1.67428090401077</v>
      </c>
      <c r="CP9">
        <v>1.64173004703696</v>
      </c>
      <c r="CQ9">
        <v>1.81477430650571</v>
      </c>
      <c r="CR9">
        <v>1.7333806857051799</v>
      </c>
      <c r="CS9">
        <v>1.74336796087265</v>
      </c>
      <c r="CT9">
        <v>1.7129905163594401</v>
      </c>
      <c r="CU9">
        <v>1.8016193017800901</v>
      </c>
      <c r="CV9">
        <v>1.6995331149584301</v>
      </c>
    </row>
    <row r="10" spans="1:100" x14ac:dyDescent="0.45">
      <c r="A10" t="s">
        <v>156</v>
      </c>
      <c r="B10" t="s">
        <v>73</v>
      </c>
      <c r="C10" t="s">
        <v>77</v>
      </c>
      <c r="D10">
        <v>30</v>
      </c>
      <c r="E10" s="1" cm="1">
        <f t="array" ref="E10">SUMPRODUCT($G10:$FZZ10,$G$2:$FZZ$2)/SUMPRODUCT(--($G10:$FZZ10&lt;&gt;""),$G$2:$FZZ$2)</f>
        <v>1.6210265582251564</v>
      </c>
      <c r="F10" s="1" cm="1">
        <f t="array" ref="F10">SUMPRODUCT($G10:$FZZ10,$F$2:$FZY$2)/SUMPRODUCT(--($G10:$FZZ10&lt;&gt;""),$F$2:$FZY$2)</f>
        <v>1.4330368259011086</v>
      </c>
      <c r="G10">
        <v>1.6937816364417599</v>
      </c>
      <c r="H10">
        <v>1.43666855761106</v>
      </c>
      <c r="I10">
        <v>1.67117456361322</v>
      </c>
      <c r="J10">
        <v>1.4375220638655499</v>
      </c>
      <c r="K10">
        <v>1.6919772014590699</v>
      </c>
      <c r="L10">
        <v>1.4397460885515601</v>
      </c>
      <c r="M10">
        <v>1.58949328757485</v>
      </c>
      <c r="N10">
        <v>1.44034313383382</v>
      </c>
      <c r="O10">
        <v>1.46964106670906</v>
      </c>
      <c r="P10">
        <v>1.3900676949470501</v>
      </c>
      <c r="Q10">
        <v>1.5419727273635999</v>
      </c>
      <c r="R10">
        <v>1.33676114132748</v>
      </c>
      <c r="S10">
        <v>1.5412195346125801</v>
      </c>
      <c r="T10">
        <v>1.3655201071346099</v>
      </c>
      <c r="U10">
        <v>1.8056265590935701</v>
      </c>
      <c r="V10">
        <v>1.53523278533596</v>
      </c>
      <c r="W10">
        <v>1.9780133059571301</v>
      </c>
      <c r="X10">
        <v>1.4780605392891799</v>
      </c>
      <c r="Y10">
        <v>1.6071844997509599</v>
      </c>
      <c r="Z10">
        <v>1.49920285657215</v>
      </c>
      <c r="AA10">
        <v>1.7360258872633401</v>
      </c>
      <c r="AB10">
        <v>1.5200246729945801</v>
      </c>
      <c r="AC10">
        <v>1.73150899861121</v>
      </c>
      <c r="AD10">
        <v>1.3462412950918301</v>
      </c>
      <c r="AE10">
        <v>1.63369563221</v>
      </c>
      <c r="AF10">
        <v>1.48464102106003</v>
      </c>
      <c r="AG10">
        <v>1.5014154269721101</v>
      </c>
      <c r="AH10">
        <v>1.44029042165649</v>
      </c>
      <c r="AI10">
        <v>1.4898683926891301</v>
      </c>
      <c r="AJ10">
        <v>1.41123445146048</v>
      </c>
      <c r="AK10">
        <v>1.54411482002847</v>
      </c>
      <c r="AL10">
        <v>1.45919860757294</v>
      </c>
      <c r="AM10">
        <v>1.5380182252960799</v>
      </c>
      <c r="AN10">
        <v>1.4567195241794499</v>
      </c>
      <c r="AO10">
        <v>1.5088316766450101</v>
      </c>
      <c r="AP10">
        <v>1.4656382107952901</v>
      </c>
      <c r="AQ10">
        <v>1.5111356264323299</v>
      </c>
      <c r="AR10">
        <v>1.42501297557899</v>
      </c>
      <c r="AS10">
        <v>1.4068878700685401</v>
      </c>
      <c r="AT10">
        <v>1.35024053743543</v>
      </c>
      <c r="AU10">
        <v>1.39739901929903</v>
      </c>
      <c r="AV10">
        <v>1.3865207090280101</v>
      </c>
      <c r="AW10">
        <v>1.48308838713916</v>
      </c>
      <c r="AX10">
        <v>1.4395548991976601</v>
      </c>
      <c r="AY10">
        <v>1.4977997981645801</v>
      </c>
      <c r="AZ10">
        <v>1.44827470473604</v>
      </c>
      <c r="BA10">
        <v>1.54918601375166</v>
      </c>
      <c r="BB10">
        <v>1.37972142798704</v>
      </c>
      <c r="BC10">
        <v>1.50269825385416</v>
      </c>
      <c r="BD10">
        <v>1.45701590379854</v>
      </c>
      <c r="BE10">
        <v>1.46683380400693</v>
      </c>
      <c r="BF10">
        <v>1.4567362090693099</v>
      </c>
      <c r="BG10">
        <v>1.43864022249873</v>
      </c>
      <c r="BH10">
        <v>1.3898831972752601</v>
      </c>
      <c r="BI10">
        <v>1.4972584581249799</v>
      </c>
      <c r="BJ10">
        <v>1.43553175450214</v>
      </c>
      <c r="BK10">
        <v>1.4068963589202801</v>
      </c>
      <c r="BL10">
        <v>1.3781976518416901</v>
      </c>
      <c r="BM10">
        <v>1.4274164939315299</v>
      </c>
      <c r="BN10">
        <v>1.37698274572433</v>
      </c>
      <c r="BO10">
        <v>1.4315566897582499</v>
      </c>
      <c r="BP10">
        <v>1.3786001435453701</v>
      </c>
      <c r="BQ10">
        <v>1.4982530956248601</v>
      </c>
      <c r="BR10">
        <v>1.40485319343625</v>
      </c>
      <c r="BS10">
        <v>1.40014226643063</v>
      </c>
      <c r="BT10">
        <v>1.39826656878501</v>
      </c>
      <c r="BU10">
        <v>1.39020676373244</v>
      </c>
      <c r="BV10">
        <v>1.3777095975942899</v>
      </c>
      <c r="BW10">
        <v>1.5165214064785799</v>
      </c>
      <c r="BX10">
        <v>1.40368256225727</v>
      </c>
      <c r="BY10">
        <v>1.44300606988254</v>
      </c>
      <c r="BZ10">
        <v>1.3662725790371999</v>
      </c>
      <c r="CA10">
        <v>1.4392266995799901</v>
      </c>
      <c r="CB10">
        <v>1.3756197118972</v>
      </c>
      <c r="CC10">
        <v>1.3386698460612401</v>
      </c>
      <c r="CD10">
        <v>1.36425904612547</v>
      </c>
      <c r="CE10">
        <v>1.31977425776524</v>
      </c>
      <c r="CF10">
        <v>1.36473925343137</v>
      </c>
      <c r="CG10">
        <v>1.4389664771130299</v>
      </c>
      <c r="CH10">
        <v>1.36691044193501</v>
      </c>
      <c r="CI10">
        <v>1.5145597539004101</v>
      </c>
      <c r="CJ10">
        <v>1.44354066856753</v>
      </c>
      <c r="CK10">
        <v>1.2378038089924399</v>
      </c>
      <c r="CL10">
        <v>1.2947365341424699</v>
      </c>
      <c r="CM10">
        <v>1.42139996456768</v>
      </c>
      <c r="CN10">
        <v>1.38492854598228</v>
      </c>
      <c r="CO10">
        <v>1.3438536615456</v>
      </c>
      <c r="CP10">
        <v>1.3296326132783101</v>
      </c>
      <c r="CQ10">
        <v>1.4514927205577599</v>
      </c>
      <c r="CR10">
        <v>1.38624240635481</v>
      </c>
      <c r="CS10">
        <v>1.40017331981411</v>
      </c>
      <c r="CT10">
        <v>1.3833287540261301</v>
      </c>
      <c r="CU10">
        <v>1.47460168926508</v>
      </c>
      <c r="CV10">
        <v>1.36528379677607</v>
      </c>
    </row>
    <row r="11" spans="1:100" x14ac:dyDescent="0.45">
      <c r="A11" t="s">
        <v>69</v>
      </c>
      <c r="B11" t="s">
        <v>70</v>
      </c>
      <c r="C11" t="s">
        <v>71</v>
      </c>
      <c r="D11">
        <v>30</v>
      </c>
      <c r="E11" s="1" cm="1">
        <f t="array" ref="E11">SUMPRODUCT($G11:$FZZ11,$G$2:$FZZ$2)/SUMPRODUCT(--($G11:$FZZ11&lt;&gt;""),$G$2:$FZZ$2)</f>
        <v>1.6517283005447443</v>
      </c>
      <c r="F11" s="1" cm="1">
        <f t="array" ref="F11">SUMPRODUCT($G11:$FZZ11,$F$2:$FZY$2)/SUMPRODUCT(--($G11:$FZZ11&lt;&gt;""),$F$2:$FZY$2)</f>
        <v>1.6584318845218278</v>
      </c>
      <c r="G11">
        <v>1.6529600744150601</v>
      </c>
      <c r="H11">
        <v>1.6317641693760101</v>
      </c>
      <c r="I11">
        <v>1.6397366636817801</v>
      </c>
      <c r="J11">
        <v>1.63036947184326</v>
      </c>
      <c r="K11">
        <v>1.65199553384505</v>
      </c>
      <c r="L11">
        <v>1.63269653761111</v>
      </c>
      <c r="M11">
        <v>1.5865817838179499</v>
      </c>
      <c r="N11">
        <v>1.61106531701327</v>
      </c>
      <c r="O11">
        <v>1.6395165571517001</v>
      </c>
      <c r="P11">
        <v>1.67352989280666</v>
      </c>
      <c r="Q11">
        <v>1.6771784656440401</v>
      </c>
      <c r="R11">
        <v>1.55147321907143</v>
      </c>
      <c r="S11">
        <v>1.6349036488336599</v>
      </c>
      <c r="T11">
        <v>1.66621542388807</v>
      </c>
      <c r="U11">
        <v>1.6364118443945901</v>
      </c>
      <c r="V11">
        <v>1.6656313106168501</v>
      </c>
      <c r="W11">
        <v>1.67260467416192</v>
      </c>
      <c r="X11">
        <v>1.6827764177984299</v>
      </c>
      <c r="Y11">
        <v>1.6492498765886101</v>
      </c>
      <c r="Z11">
        <v>1.70679659846087</v>
      </c>
      <c r="AA11">
        <v>1.80981658360221</v>
      </c>
      <c r="AB11">
        <v>1.7362421380841</v>
      </c>
      <c r="AC11">
        <v>1.6538761945090299</v>
      </c>
      <c r="AD11">
        <v>1.5391327664054999</v>
      </c>
      <c r="AE11">
        <v>1.5945226888314801</v>
      </c>
      <c r="AF11">
        <v>1.6156914178662101</v>
      </c>
      <c r="AG11">
        <v>1.63669963672968</v>
      </c>
      <c r="AH11">
        <v>1.70368661191694</v>
      </c>
      <c r="AI11">
        <v>1.6358764228974401</v>
      </c>
      <c r="AJ11">
        <v>1.69592754681098</v>
      </c>
      <c r="AK11">
        <v>1.72009309907566</v>
      </c>
      <c r="AL11">
        <v>1.7834926928428601</v>
      </c>
      <c r="AM11">
        <v>1.6523503355203</v>
      </c>
      <c r="AN11">
        <v>1.6816031115146199</v>
      </c>
      <c r="AO11">
        <v>1.6785999892805601</v>
      </c>
      <c r="AP11">
        <v>1.74627896418867</v>
      </c>
      <c r="AQ11">
        <v>1.69267299473574</v>
      </c>
      <c r="AR11">
        <v>1.6837760611192301</v>
      </c>
      <c r="AS11">
        <v>1.59102220015479</v>
      </c>
      <c r="AT11">
        <v>1.6781422347057799</v>
      </c>
      <c r="AU11">
        <v>1.6667190511710299</v>
      </c>
      <c r="AV11">
        <v>1.7798356507472499</v>
      </c>
      <c r="AW11">
        <v>1.6605952746925201</v>
      </c>
      <c r="AX11">
        <v>1.7134867270862699</v>
      </c>
      <c r="AY11">
        <v>1.6632223325106099</v>
      </c>
      <c r="AZ11">
        <v>1.68422905832679</v>
      </c>
      <c r="BA11">
        <v>1.6376915458578101</v>
      </c>
      <c r="BB11">
        <v>1.70297936615067</v>
      </c>
      <c r="BC11">
        <v>1.67236599577148</v>
      </c>
      <c r="BD11">
        <v>1.6892213988249101</v>
      </c>
      <c r="BE11">
        <v>1.6202244288608501</v>
      </c>
      <c r="BF11">
        <v>1.6716661764145899</v>
      </c>
      <c r="BG11">
        <v>1.6251422003440299</v>
      </c>
      <c r="BH11">
        <v>1.71255068639888</v>
      </c>
      <c r="BI11">
        <v>1.6408223084518401</v>
      </c>
      <c r="BJ11">
        <v>1.7242984835583</v>
      </c>
      <c r="BK11">
        <v>1.69411378010378</v>
      </c>
      <c r="BL11">
        <v>1.75657511722433</v>
      </c>
      <c r="BM11">
        <v>1.6719843818995801</v>
      </c>
      <c r="BN11">
        <v>1.73408041672485</v>
      </c>
      <c r="BO11">
        <v>1.5914055817544599</v>
      </c>
      <c r="BP11">
        <v>1.6908517002832999</v>
      </c>
      <c r="BQ11">
        <v>1.61618711019564</v>
      </c>
      <c r="BR11">
        <v>1.7178462659607201</v>
      </c>
      <c r="BS11">
        <v>1.6278169083946701</v>
      </c>
      <c r="BT11">
        <v>1.7273960613656201</v>
      </c>
      <c r="BU11">
        <v>1.6208606773255401</v>
      </c>
      <c r="BV11">
        <v>1.75676798414959</v>
      </c>
      <c r="BW11">
        <v>1.6070802753134701</v>
      </c>
      <c r="BX11">
        <v>1.6625231431486001</v>
      </c>
      <c r="BY11">
        <v>1.6569604324126099</v>
      </c>
      <c r="BZ11">
        <v>1.7252216185389599</v>
      </c>
      <c r="CA11">
        <v>1.6272488988328899</v>
      </c>
      <c r="CB11">
        <v>1.6977023232872499</v>
      </c>
      <c r="CC11">
        <v>1.6584088171534099</v>
      </c>
      <c r="CD11">
        <v>1.7745532039368701</v>
      </c>
      <c r="CE11">
        <v>1.66669511463324</v>
      </c>
      <c r="CF11">
        <v>1.7785597454922899</v>
      </c>
      <c r="CG11">
        <v>1.63854298799575</v>
      </c>
      <c r="CH11">
        <v>1.75704520545764</v>
      </c>
      <c r="CI11">
        <v>1.6596143704967401</v>
      </c>
      <c r="CJ11">
        <v>1.67764043315068</v>
      </c>
      <c r="CK11">
        <v>1.4964058325859599</v>
      </c>
      <c r="CL11">
        <v>1.5584698285051499</v>
      </c>
      <c r="CM11">
        <v>1.6540640182357</v>
      </c>
      <c r="CN11">
        <v>1.75369350337457</v>
      </c>
      <c r="CO11">
        <v>1.61667128535483</v>
      </c>
      <c r="CP11">
        <v>1.70711195117018</v>
      </c>
      <c r="CQ11">
        <v>1.6402721019542099</v>
      </c>
      <c r="CR11">
        <v>1.7309698010894901</v>
      </c>
      <c r="CS11">
        <v>1.63915728419608</v>
      </c>
      <c r="CT11">
        <v>1.74570343226532</v>
      </c>
      <c r="CU11">
        <v>1.69676160780931</v>
      </c>
      <c r="CV11">
        <v>1.6747832556701301</v>
      </c>
    </row>
    <row r="12" spans="1:100" x14ac:dyDescent="0.45">
      <c r="A12" t="s">
        <v>126</v>
      </c>
      <c r="B12" t="s">
        <v>157</v>
      </c>
      <c r="C12" t="s">
        <v>77</v>
      </c>
      <c r="D12">
        <v>30</v>
      </c>
      <c r="E12" s="1" cm="1">
        <f t="array" ref="E12">SUMPRODUCT($G12:$FZZ12,$G$2:$FZZ$2)/SUMPRODUCT(--($G12:$FZZ12&lt;&gt;""),$G$2:$FZZ$2)</f>
        <v>1.8484419319150043</v>
      </c>
      <c r="F12" s="1" cm="1">
        <f t="array" ref="F12">SUMPRODUCT($G12:$FZZ12,$F$2:$FZY$2)/SUMPRODUCT(--($G12:$FZZ12&lt;&gt;""),$F$2:$FZY$2)</f>
        <v>1.7453593178954891</v>
      </c>
      <c r="G12">
        <v>1.7154548094500299</v>
      </c>
      <c r="H12">
        <v>1.6608281092439801</v>
      </c>
      <c r="I12">
        <v>1.71871134048698</v>
      </c>
      <c r="J12">
        <v>1.6525889885439</v>
      </c>
      <c r="K12">
        <v>1.7281992470899901</v>
      </c>
      <c r="L12">
        <v>1.6606655465909701</v>
      </c>
      <c r="M12">
        <v>1.79069339274686</v>
      </c>
      <c r="N12">
        <v>1.7022918430015499</v>
      </c>
      <c r="O12">
        <v>1.5934036068058199</v>
      </c>
      <c r="P12">
        <v>1.6042725257437001</v>
      </c>
      <c r="Q12">
        <v>1.8830882319992299</v>
      </c>
      <c r="R12">
        <v>1.59887537127991</v>
      </c>
      <c r="S12">
        <v>1.74023084563997</v>
      </c>
      <c r="T12">
        <v>1.6692468197046</v>
      </c>
      <c r="U12">
        <v>2.3216228264401302</v>
      </c>
      <c r="V12">
        <v>1.9350555094087101</v>
      </c>
      <c r="W12">
        <v>1.7802354265926099</v>
      </c>
      <c r="X12">
        <v>1.6967194678373401</v>
      </c>
      <c r="Y12">
        <v>1.7460643120105701</v>
      </c>
      <c r="Z12">
        <v>1.7421790223897899</v>
      </c>
      <c r="AA12">
        <v>1.95201394287367</v>
      </c>
      <c r="AB12">
        <v>1.8333342683801199</v>
      </c>
      <c r="AC12">
        <v>1.9694708328155099</v>
      </c>
      <c r="AD12">
        <v>1.71367437888407</v>
      </c>
      <c r="AE12">
        <v>1.7896349516702901</v>
      </c>
      <c r="AF12">
        <v>1.7345429256963101</v>
      </c>
      <c r="AG12">
        <v>1.9936343131480401</v>
      </c>
      <c r="AH12">
        <v>1.93209104130679</v>
      </c>
      <c r="AI12">
        <v>1.76061561572652</v>
      </c>
      <c r="AJ12">
        <v>1.7406628178792001</v>
      </c>
      <c r="AK12">
        <v>1.6786229325072199</v>
      </c>
      <c r="AL12">
        <v>1.7083518021506601</v>
      </c>
      <c r="AM12">
        <v>1.8584291321105</v>
      </c>
      <c r="AN12">
        <v>1.81465906954057</v>
      </c>
      <c r="AO12">
        <v>1.9169787099662099</v>
      </c>
      <c r="AP12">
        <v>1.84439990669981</v>
      </c>
      <c r="AQ12">
        <v>1.9773342507329801</v>
      </c>
      <c r="AR12">
        <v>1.8453055746579401</v>
      </c>
      <c r="AS12">
        <v>1.6996421106470201</v>
      </c>
      <c r="AT12">
        <v>1.7043199212003799</v>
      </c>
      <c r="AU12">
        <v>1.78990714208681</v>
      </c>
      <c r="AV12">
        <v>1.8946894720880201</v>
      </c>
      <c r="AW12">
        <v>1.9936078928780101</v>
      </c>
      <c r="AX12">
        <v>1.9402902217862501</v>
      </c>
      <c r="AY12">
        <v>2.0542590259817901</v>
      </c>
      <c r="AZ12">
        <v>1.9371495936471399</v>
      </c>
      <c r="BA12">
        <v>1.6329250257955199</v>
      </c>
      <c r="BB12">
        <v>1.6749084812722801</v>
      </c>
      <c r="BC12">
        <v>1.88613604705682</v>
      </c>
      <c r="BD12">
        <v>1.83681239416541</v>
      </c>
      <c r="BE12">
        <v>1.9337322711551399</v>
      </c>
      <c r="BF12">
        <v>1.9168150181618999</v>
      </c>
      <c r="BG12">
        <v>1.8542142734924101</v>
      </c>
      <c r="BH12">
        <v>1.8546739314218701</v>
      </c>
      <c r="BI12">
        <v>1.9583850562724501</v>
      </c>
      <c r="BJ12">
        <v>1.93690275334979</v>
      </c>
      <c r="BK12">
        <v>1.70669662857115</v>
      </c>
      <c r="BL12">
        <v>1.6939737060946201</v>
      </c>
      <c r="BM12">
        <v>1.79904625729538</v>
      </c>
      <c r="BN12">
        <v>1.85968339095157</v>
      </c>
      <c r="BO12">
        <v>1.6018144108274199</v>
      </c>
      <c r="BP12">
        <v>1.6716349584606101</v>
      </c>
      <c r="BQ12">
        <v>1.93906546996847</v>
      </c>
      <c r="BR12">
        <v>1.9217234578057001</v>
      </c>
      <c r="BS12">
        <v>1.70195021115836</v>
      </c>
      <c r="BT12">
        <v>1.75186750409861</v>
      </c>
      <c r="BU12">
        <v>1.7915614899602801</v>
      </c>
      <c r="BV12">
        <v>1.8646588069352501</v>
      </c>
      <c r="BW12">
        <v>1.91539285961702</v>
      </c>
      <c r="BX12">
        <v>1.8766549983088301</v>
      </c>
      <c r="BY12">
        <v>1.79117949140702</v>
      </c>
      <c r="BZ12">
        <v>1.7910349191271799</v>
      </c>
      <c r="CA12">
        <v>1.7221642719419901</v>
      </c>
      <c r="CB12">
        <v>1.7158067637126999</v>
      </c>
      <c r="CC12">
        <v>1.7111764040730699</v>
      </c>
      <c r="CD12">
        <v>1.80983322727693</v>
      </c>
      <c r="CE12">
        <v>1.77219350967262</v>
      </c>
      <c r="CF12">
        <v>1.8555636412127201</v>
      </c>
      <c r="CG12">
        <v>1.81123403347648</v>
      </c>
      <c r="CH12">
        <v>1.8312511131984099</v>
      </c>
      <c r="CI12">
        <v>1.9521702128609599</v>
      </c>
      <c r="CJ12">
        <v>1.8666456755760601</v>
      </c>
      <c r="CK12">
        <v>1.63186689632398</v>
      </c>
      <c r="CL12">
        <v>1.6860967084910701</v>
      </c>
      <c r="CM12">
        <v>1.8054759637309099</v>
      </c>
      <c r="CN12">
        <v>1.8196508923562</v>
      </c>
      <c r="CO12">
        <v>1.7104202208315999</v>
      </c>
      <c r="CP12">
        <v>1.7751183749828501</v>
      </c>
      <c r="CQ12">
        <v>1.80189390959359</v>
      </c>
      <c r="CR12">
        <v>1.79228518755424</v>
      </c>
      <c r="CS12">
        <v>1.6262517466591699</v>
      </c>
      <c r="CT12">
        <v>1.7149329848016599</v>
      </c>
      <c r="CU12">
        <v>1.7130064111390499</v>
      </c>
      <c r="CV12">
        <v>1.66906812620329</v>
      </c>
    </row>
    <row r="13" spans="1:100" x14ac:dyDescent="0.45">
      <c r="A13" t="s">
        <v>87</v>
      </c>
      <c r="B13" t="s">
        <v>70</v>
      </c>
      <c r="C13" t="s">
        <v>88</v>
      </c>
      <c r="D13">
        <v>30</v>
      </c>
      <c r="E13" s="1" cm="1">
        <f t="array" ref="E13">SUMPRODUCT($G13:$FZZ13,$G$2:$FZZ$2)/SUMPRODUCT(--($G13:$FZZ13&lt;&gt;""),$G$2:$FZZ$2)</f>
        <v>1.4692137750668379</v>
      </c>
      <c r="F13" s="1" cm="1">
        <f t="array" ref="F13">SUMPRODUCT($G13:$FZZ13,$F$2:$FZY$2)/SUMPRODUCT(--($G13:$FZZ13&lt;&gt;""),$F$2:$FZY$2)</f>
        <v>1.3934434339707142</v>
      </c>
      <c r="G13">
        <v>1.4188364098501101</v>
      </c>
      <c r="H13">
        <v>1.3997104135943199</v>
      </c>
      <c r="I13">
        <v>1.4121919158040801</v>
      </c>
      <c r="J13">
        <v>1.39093363184812</v>
      </c>
      <c r="K13">
        <v>1.41527511476276</v>
      </c>
      <c r="L13">
        <v>1.3982987446364601</v>
      </c>
      <c r="M13">
        <v>1.4227265681869199</v>
      </c>
      <c r="N13">
        <v>1.3753070052999801</v>
      </c>
      <c r="O13">
        <v>1.3501539553986901</v>
      </c>
      <c r="P13">
        <v>1.36905428161445</v>
      </c>
      <c r="Q13">
        <v>1.58474893945875</v>
      </c>
      <c r="R13">
        <v>1.31166456632333</v>
      </c>
      <c r="S13">
        <v>1.4521709473948099</v>
      </c>
      <c r="T13">
        <v>1.37096730898903</v>
      </c>
      <c r="U13">
        <v>1.5151351629318199</v>
      </c>
      <c r="V13">
        <v>1.43878144827128</v>
      </c>
      <c r="W13">
        <v>1.45120040525456</v>
      </c>
      <c r="X13">
        <v>1.3821300132746199</v>
      </c>
      <c r="Y13">
        <v>1.5094813546343</v>
      </c>
      <c r="Z13">
        <v>1.4672420757334199</v>
      </c>
      <c r="AA13">
        <v>1.68673008459997</v>
      </c>
      <c r="AB13">
        <v>1.43920358086877</v>
      </c>
      <c r="AC13">
        <v>1.48722099467098</v>
      </c>
      <c r="AD13">
        <v>1.30887940647806</v>
      </c>
      <c r="AE13">
        <v>1.4746213518960301</v>
      </c>
      <c r="AF13">
        <v>1.38640606972368</v>
      </c>
      <c r="AG13">
        <v>1.39057857512711</v>
      </c>
      <c r="AH13">
        <v>1.4095299177609399</v>
      </c>
      <c r="AI13">
        <v>1.4632433969701699</v>
      </c>
      <c r="AJ13">
        <v>1.4436143458549799</v>
      </c>
      <c r="AK13">
        <v>1.4333614221719899</v>
      </c>
      <c r="AL13">
        <v>1.4327046629095801</v>
      </c>
      <c r="AM13">
        <v>1.47213078018482</v>
      </c>
      <c r="AN13">
        <v>1.3974079737948499</v>
      </c>
      <c r="AO13">
        <v>1.4498859799292501</v>
      </c>
      <c r="AP13">
        <v>1.42415260892226</v>
      </c>
      <c r="AQ13">
        <v>1.4739551438129399</v>
      </c>
      <c r="AR13">
        <v>1.4002818645571999</v>
      </c>
      <c r="AS13">
        <v>1.38271982862437</v>
      </c>
      <c r="AT13">
        <v>1.40230196795599</v>
      </c>
      <c r="AU13">
        <v>1.39786473855666</v>
      </c>
      <c r="AV13">
        <v>1.4787657009980999</v>
      </c>
      <c r="AW13">
        <v>1.47429531646371</v>
      </c>
      <c r="AX13">
        <v>1.44484599512825</v>
      </c>
      <c r="AY13">
        <v>1.5244002598308799</v>
      </c>
      <c r="AZ13">
        <v>1.45694433803506</v>
      </c>
      <c r="BA13">
        <v>1.4632315279011301</v>
      </c>
      <c r="BB13">
        <v>1.4482783197665099</v>
      </c>
      <c r="BC13">
        <v>1.46468786040937</v>
      </c>
      <c r="BD13">
        <v>1.41081885693442</v>
      </c>
      <c r="BE13">
        <v>1.44685810976055</v>
      </c>
      <c r="BF13">
        <v>1.4223062195712299</v>
      </c>
      <c r="BG13">
        <v>1.38068097714771</v>
      </c>
      <c r="BH13">
        <v>1.3862179568306201</v>
      </c>
      <c r="BI13">
        <v>1.4710803381781199</v>
      </c>
      <c r="BJ13">
        <v>1.4515346202369499</v>
      </c>
      <c r="BK13">
        <v>1.4417583672043299</v>
      </c>
      <c r="BL13">
        <v>1.4497774194200901</v>
      </c>
      <c r="BM13">
        <v>1.40384608005763</v>
      </c>
      <c r="BN13">
        <v>1.450567743615</v>
      </c>
      <c r="BO13">
        <v>1.37962901158065</v>
      </c>
      <c r="BP13">
        <v>1.4364473998399301</v>
      </c>
      <c r="BQ13">
        <v>1.4064960961989901</v>
      </c>
      <c r="BR13">
        <v>1.4316177810192501</v>
      </c>
      <c r="BS13">
        <v>1.3908970794965101</v>
      </c>
      <c r="BT13">
        <v>1.43979389003892</v>
      </c>
      <c r="BU13">
        <v>1.37316590533537</v>
      </c>
      <c r="BV13">
        <v>1.4613067538922799</v>
      </c>
      <c r="BW13">
        <v>1.4592610968256301</v>
      </c>
      <c r="BX13">
        <v>1.42903118670866</v>
      </c>
      <c r="BY13">
        <v>1.3591710656115099</v>
      </c>
      <c r="BZ13">
        <v>1.36828188764642</v>
      </c>
      <c r="CA13">
        <v>1.4244884646206499</v>
      </c>
      <c r="CB13">
        <v>1.4226952523630101</v>
      </c>
      <c r="CC13">
        <v>1.4085841101230301</v>
      </c>
      <c r="CD13">
        <v>1.49096197871878</v>
      </c>
      <c r="CE13">
        <v>1.3600861058988201</v>
      </c>
      <c r="CF13">
        <v>1.4277061921952201</v>
      </c>
      <c r="CG13">
        <v>1.3698637008811501</v>
      </c>
      <c r="CH13">
        <v>1.40639765880638</v>
      </c>
      <c r="CI13">
        <v>1.45245747320159</v>
      </c>
      <c r="CJ13">
        <v>1.41240035167761</v>
      </c>
      <c r="CK13">
        <v>1.36583308994469</v>
      </c>
      <c r="CL13">
        <v>1.4259882260879799</v>
      </c>
      <c r="CM13">
        <v>1.3430237101639499</v>
      </c>
      <c r="CN13">
        <v>1.3857442130102799</v>
      </c>
      <c r="CO13">
        <v>1.3154743546188801</v>
      </c>
      <c r="CP13">
        <v>1.35821264133415</v>
      </c>
      <c r="CQ13">
        <v>1.4590326904226201</v>
      </c>
      <c r="CR13">
        <v>1.44848073344643</v>
      </c>
      <c r="CS13">
        <v>1.3961985437951401</v>
      </c>
      <c r="CT13">
        <v>1.45069065132581</v>
      </c>
      <c r="CU13">
        <v>1.41717946418434</v>
      </c>
      <c r="CV13">
        <v>1.3358468187077699</v>
      </c>
    </row>
    <row r="14" spans="1:100" x14ac:dyDescent="0.45">
      <c r="A14" t="s">
        <v>89</v>
      </c>
      <c r="B14" t="s">
        <v>150</v>
      </c>
      <c r="C14" t="s">
        <v>88</v>
      </c>
      <c r="D14">
        <v>30</v>
      </c>
      <c r="E14" s="1" cm="1">
        <f t="array" ref="E14">SUMPRODUCT($G14:$FZZ14,$G$2:$FZZ$2)/SUMPRODUCT(--($G14:$FZZ14&lt;&gt;""),$G$2:$FZZ$2)</f>
        <v>1.5644540463782006</v>
      </c>
      <c r="F14" s="1" cm="1">
        <f t="array" ref="F14">SUMPRODUCT($G14:$FZZ14,$F$2:$FZY$2)/SUMPRODUCT(--($G14:$FZZ14&lt;&gt;""),$F$2:$FZY$2)</f>
        <v>1.4230040817618568</v>
      </c>
      <c r="G14">
        <v>1.5343931063702401</v>
      </c>
      <c r="H14">
        <v>1.4091510512691101</v>
      </c>
      <c r="I14">
        <v>1.52563571502248</v>
      </c>
      <c r="J14">
        <v>1.3994889752972799</v>
      </c>
      <c r="K14">
        <v>1.5405634673622299</v>
      </c>
      <c r="L14">
        <v>1.40592471885524</v>
      </c>
      <c r="M14">
        <v>1.4035769033821399</v>
      </c>
      <c r="N14">
        <v>1.30492113316351</v>
      </c>
      <c r="O14">
        <v>1.41404640240435</v>
      </c>
      <c r="P14">
        <v>1.40194526938565</v>
      </c>
      <c r="Q14">
        <v>1.5707062255072399</v>
      </c>
      <c r="R14">
        <v>1.35013251810598</v>
      </c>
      <c r="S14">
        <v>1.7259386294830401</v>
      </c>
      <c r="T14">
        <v>1.42971019462488</v>
      </c>
      <c r="U14">
        <v>1.8866118625621799</v>
      </c>
      <c r="V14">
        <v>1.55324211762465</v>
      </c>
      <c r="W14">
        <v>1.4466310952521699</v>
      </c>
      <c r="X14">
        <v>1.2766110195667499</v>
      </c>
      <c r="Y14">
        <v>1.54482537980616</v>
      </c>
      <c r="Z14">
        <v>1.4911947773259699</v>
      </c>
      <c r="AA14">
        <v>1.7759859787864001</v>
      </c>
      <c r="AB14">
        <v>1.56258028439227</v>
      </c>
      <c r="AC14">
        <v>1.6477535225720401</v>
      </c>
      <c r="AD14">
        <v>1.3801231897739401</v>
      </c>
      <c r="AE14">
        <v>1.5598723174048701</v>
      </c>
      <c r="AF14">
        <v>1.4636145511740499</v>
      </c>
      <c r="AG14">
        <v>1.5133778038179999</v>
      </c>
      <c r="AH14">
        <v>1.4706178926383999</v>
      </c>
      <c r="AI14">
        <v>1.50959444694777</v>
      </c>
      <c r="AJ14">
        <v>1.4283782377191401</v>
      </c>
      <c r="AK14">
        <v>1.4726559864134401</v>
      </c>
      <c r="AL14">
        <v>1.46346864684861</v>
      </c>
      <c r="AM14">
        <v>1.5785061880216</v>
      </c>
      <c r="AN14">
        <v>1.4869191739702501</v>
      </c>
      <c r="AO14">
        <v>1.51300702795401</v>
      </c>
      <c r="AP14">
        <v>1.4697128292795201</v>
      </c>
      <c r="AQ14">
        <v>1.5485202383565799</v>
      </c>
      <c r="AR14">
        <v>1.46058003642074</v>
      </c>
      <c r="AS14">
        <v>1.2244332783915901</v>
      </c>
      <c r="AT14">
        <v>1.2416910273985</v>
      </c>
      <c r="AU14">
        <v>1.40883036133825</v>
      </c>
      <c r="AV14">
        <v>1.41828692764206</v>
      </c>
      <c r="AW14">
        <v>1.55976169886724</v>
      </c>
      <c r="AX14">
        <v>1.51820493580612</v>
      </c>
      <c r="AY14">
        <v>1.5480228349915</v>
      </c>
      <c r="AZ14">
        <v>1.4877784289421101</v>
      </c>
      <c r="BA14">
        <v>1.5412711012538001</v>
      </c>
      <c r="BB14">
        <v>1.42734109419604</v>
      </c>
      <c r="BC14">
        <v>1.51428883170225</v>
      </c>
      <c r="BD14">
        <v>1.46928642164788</v>
      </c>
      <c r="BE14">
        <v>1.3583756280183099</v>
      </c>
      <c r="BF14">
        <v>1.34061606054935</v>
      </c>
      <c r="BG14">
        <v>1.4487106797571301</v>
      </c>
      <c r="BH14">
        <v>1.4192824476481001</v>
      </c>
      <c r="BI14">
        <v>1.5407725082783801</v>
      </c>
      <c r="BJ14">
        <v>1.48543940025049</v>
      </c>
      <c r="BK14">
        <v>1.29160368880523</v>
      </c>
      <c r="BL14">
        <v>1.2692500229667101</v>
      </c>
      <c r="BM14">
        <v>1.4375722687582999</v>
      </c>
      <c r="BN14">
        <v>1.42064958734168</v>
      </c>
      <c r="BO14">
        <v>1.4420875255212799</v>
      </c>
      <c r="BP14">
        <v>1.42090295272705</v>
      </c>
      <c r="BQ14">
        <v>1.4825646944303501</v>
      </c>
      <c r="BR14">
        <v>1.41114257726263</v>
      </c>
      <c r="BS14">
        <v>1.28786577573784</v>
      </c>
      <c r="BT14">
        <v>1.2999077766681499</v>
      </c>
      <c r="BU14">
        <v>1.44645675671944</v>
      </c>
      <c r="BV14">
        <v>1.4562224142117299</v>
      </c>
      <c r="BW14">
        <v>1.5523429933480799</v>
      </c>
      <c r="BX14">
        <v>1.45338463879029</v>
      </c>
      <c r="BY14">
        <v>1.45878136641721</v>
      </c>
      <c r="BZ14">
        <v>1.4010629753774899</v>
      </c>
      <c r="CA14">
        <v>1.43691585830097</v>
      </c>
      <c r="CB14">
        <v>1.4287030947653301</v>
      </c>
      <c r="CC14">
        <v>1.4047155404141201</v>
      </c>
      <c r="CD14">
        <v>1.4421899484063001</v>
      </c>
      <c r="CE14">
        <v>1.3563820282511101</v>
      </c>
      <c r="CF14">
        <v>1.41646394315486</v>
      </c>
      <c r="CG14">
        <v>1.4319667555534299</v>
      </c>
      <c r="CH14">
        <v>1.3910228234991699</v>
      </c>
      <c r="CI14">
        <v>1.5332101130104201</v>
      </c>
      <c r="CJ14">
        <v>1.4815021110534601</v>
      </c>
      <c r="CK14">
        <v>1.3227509875480601</v>
      </c>
      <c r="CL14">
        <v>1.3818249869716099</v>
      </c>
      <c r="CM14">
        <v>1.44907189580527</v>
      </c>
      <c r="CN14">
        <v>1.42476138428719</v>
      </c>
      <c r="CO14">
        <v>1.3543701536381301</v>
      </c>
      <c r="CP14">
        <v>1.3732873950322499</v>
      </c>
      <c r="CQ14">
        <v>1.4819503720592899</v>
      </c>
      <c r="CR14">
        <v>1.4368710443656501</v>
      </c>
      <c r="CS14">
        <v>1.3586866260183701</v>
      </c>
      <c r="CT14">
        <v>1.4153975178984799</v>
      </c>
      <c r="CU14">
        <v>1.4806633892315</v>
      </c>
      <c r="CV14">
        <v>1.38502549720146</v>
      </c>
    </row>
    <row r="15" spans="1:100" x14ac:dyDescent="0.45">
      <c r="A15" t="s">
        <v>111</v>
      </c>
      <c r="B15" t="s">
        <v>145</v>
      </c>
      <c r="C15" t="s">
        <v>71</v>
      </c>
      <c r="D15">
        <v>30</v>
      </c>
      <c r="E15" s="1" cm="1">
        <f t="array" ref="E15">SUMPRODUCT($G15:$FZZ15,$G$2:$FZZ$2)/SUMPRODUCT(--($G15:$FZZ15&lt;&gt;""),$G$2:$FZZ$2)</f>
        <v>1.4333996916012264</v>
      </c>
      <c r="F15" s="1" cm="1">
        <f t="array" ref="F15">SUMPRODUCT($G15:$FZZ15,$F$2:$FZY$2)/SUMPRODUCT(--($G15:$FZZ15&lt;&gt;""),$F$2:$FZY$2)</f>
        <v>1.3807183952152311</v>
      </c>
      <c r="G15">
        <v>1.3390840969087601</v>
      </c>
      <c r="H15">
        <v>1.3596693548645</v>
      </c>
      <c r="I15">
        <v>1.3361169695888699</v>
      </c>
      <c r="J15">
        <v>1.3535749651484399</v>
      </c>
      <c r="K15">
        <v>1.2748007875840199</v>
      </c>
      <c r="L15">
        <v>1.2988839984668801</v>
      </c>
      <c r="M15">
        <v>1.4235082068253</v>
      </c>
      <c r="N15">
        <v>1.42359453146112</v>
      </c>
      <c r="O15">
        <v>1.3952607403013899</v>
      </c>
      <c r="P15">
        <v>1.4175560473992701</v>
      </c>
      <c r="Q15">
        <v>1.4665641686483699</v>
      </c>
      <c r="R15">
        <v>1.3048853147050801</v>
      </c>
      <c r="S15">
        <v>1.2771682701537199</v>
      </c>
      <c r="T15">
        <v>1.2796487586174099</v>
      </c>
      <c r="U15">
        <v>1.4927210091571601</v>
      </c>
      <c r="V15">
        <v>1.36327022279752</v>
      </c>
      <c r="W15">
        <v>1.56382465609643</v>
      </c>
      <c r="X15">
        <v>1.4051802169384</v>
      </c>
      <c r="Y15">
        <v>1.4819835985616701</v>
      </c>
      <c r="Z15">
        <v>1.4771560625175999</v>
      </c>
      <c r="AA15">
        <v>1.58539301189552</v>
      </c>
      <c r="AB15">
        <v>1.4510672845047801</v>
      </c>
      <c r="AC15">
        <v>1.56922222750171</v>
      </c>
      <c r="AD15">
        <v>1.3419740565865701</v>
      </c>
      <c r="AE15">
        <v>1.29713828691265</v>
      </c>
      <c r="AF15">
        <v>1.3201032881565899</v>
      </c>
      <c r="AG15">
        <v>1.4368912334758801</v>
      </c>
      <c r="AH15">
        <v>1.4004744016937101</v>
      </c>
      <c r="AI15">
        <v>1.3266264395179099</v>
      </c>
      <c r="AJ15">
        <v>1.3872943677738701</v>
      </c>
      <c r="AK15">
        <v>1.4232923041452901</v>
      </c>
      <c r="AL15">
        <v>1.42522182876199</v>
      </c>
      <c r="AM15">
        <v>1.5097070843115901</v>
      </c>
      <c r="AN15">
        <v>1.41535727436702</v>
      </c>
      <c r="AO15">
        <v>1.3441540506304701</v>
      </c>
      <c r="AP15">
        <v>1.3818227860488199</v>
      </c>
      <c r="AQ15">
        <v>1.47214404944888</v>
      </c>
      <c r="AR15">
        <v>1.40737625214109</v>
      </c>
      <c r="AS15">
        <v>1.3468785924873401</v>
      </c>
      <c r="AT15">
        <v>1.3850627886852001</v>
      </c>
      <c r="AU15">
        <v>1.3743509255959101</v>
      </c>
      <c r="AV15">
        <v>1.4394111291254701</v>
      </c>
      <c r="AW15">
        <v>1.4233137814427901</v>
      </c>
      <c r="AX15">
        <v>1.4248428740223</v>
      </c>
      <c r="AY15">
        <v>1.4332360382602201</v>
      </c>
      <c r="AZ15">
        <v>1.42162335968767</v>
      </c>
      <c r="BA15">
        <v>1.53930968860721</v>
      </c>
      <c r="BB15">
        <v>1.4268919352367799</v>
      </c>
      <c r="BC15">
        <v>1.36734378896389</v>
      </c>
      <c r="BD15">
        <v>1.3865476295527901</v>
      </c>
      <c r="BE15">
        <v>1.41187108235868</v>
      </c>
      <c r="BF15">
        <v>1.42856206516662</v>
      </c>
      <c r="BG15">
        <v>1.3808235571651399</v>
      </c>
      <c r="BH15">
        <v>1.4042311816144899</v>
      </c>
      <c r="BI15">
        <v>1.4532916265020199</v>
      </c>
      <c r="BJ15">
        <v>1.46238097212282</v>
      </c>
      <c r="BK15">
        <v>1.36919958243474</v>
      </c>
      <c r="BL15">
        <v>1.4250785163767701</v>
      </c>
      <c r="BM15">
        <v>1.3909710053581099</v>
      </c>
      <c r="BN15">
        <v>1.41765747428986</v>
      </c>
      <c r="BO15">
        <v>1.39772013330589</v>
      </c>
      <c r="BP15">
        <v>1.40740918828047</v>
      </c>
      <c r="BQ15">
        <v>1.4192082763573599</v>
      </c>
      <c r="BR15">
        <v>1.4153259211036999</v>
      </c>
      <c r="BS15">
        <v>1.37215701922433</v>
      </c>
      <c r="BT15">
        <v>1.4198976063819999</v>
      </c>
      <c r="BU15">
        <v>1.4021289858294399</v>
      </c>
      <c r="BV15">
        <v>1.44316784263091</v>
      </c>
      <c r="BW15">
        <v>1.4382026993435</v>
      </c>
      <c r="BX15">
        <v>1.39955932932072</v>
      </c>
      <c r="BY15">
        <v>1.37445643129786</v>
      </c>
      <c r="BZ15">
        <v>1.39611851112699</v>
      </c>
      <c r="CA15">
        <v>1.3794277207824199</v>
      </c>
      <c r="CB15">
        <v>1.4404689977338501</v>
      </c>
      <c r="CC15">
        <v>1.2900517315269699</v>
      </c>
      <c r="CD15">
        <v>1.3771290087338901</v>
      </c>
      <c r="CE15">
        <v>1.35845575166449</v>
      </c>
      <c r="CF15">
        <v>1.42201034413784</v>
      </c>
      <c r="CG15">
        <v>1.2908806350886699</v>
      </c>
      <c r="CH15">
        <v>1.35281067016754</v>
      </c>
      <c r="CI15">
        <v>1.43957930806236</v>
      </c>
      <c r="CJ15">
        <v>1.4067386303187099</v>
      </c>
      <c r="CK15">
        <v>1.23103346434202</v>
      </c>
      <c r="CL15">
        <v>1.2853900545245101</v>
      </c>
      <c r="CM15">
        <v>1.38457091210036</v>
      </c>
      <c r="CN15">
        <v>1.4130475773172499</v>
      </c>
      <c r="CO15">
        <v>1.3366369996510601</v>
      </c>
      <c r="CP15">
        <v>1.38640644885485</v>
      </c>
      <c r="CQ15">
        <v>1.2581036752460799</v>
      </c>
      <c r="CR15">
        <v>1.3134524735053099</v>
      </c>
      <c r="CS15">
        <v>1.3655228303886</v>
      </c>
      <c r="CT15">
        <v>1.4367134224067499</v>
      </c>
      <c r="CU15">
        <v>1.4029514127937699</v>
      </c>
      <c r="CV15">
        <v>1.3642117910364799</v>
      </c>
    </row>
    <row r="16" spans="1:100" x14ac:dyDescent="0.45">
      <c r="A16" t="s">
        <v>113</v>
      </c>
      <c r="B16" t="s">
        <v>146</v>
      </c>
      <c r="C16" t="s">
        <v>71</v>
      </c>
      <c r="D16">
        <v>30</v>
      </c>
      <c r="E16" s="1" cm="1">
        <f t="array" ref="E16">SUMPRODUCT($G16:$FZZ16,$G$2:$FZZ$2)/SUMPRODUCT(--($G16:$FZZ16&lt;&gt;""),$G$2:$FZZ$2)</f>
        <v>1.3949531452507897</v>
      </c>
      <c r="F16" s="1" cm="1">
        <f t="array" ref="F16">SUMPRODUCT($G16:$FZZ16,$F$2:$FZY$2)/SUMPRODUCT(--($G16:$FZZ16&lt;&gt;""),$F$2:$FZY$2)</f>
        <v>1.3964577122994408</v>
      </c>
      <c r="G16">
        <v>1.35816344157568</v>
      </c>
      <c r="H16">
        <v>1.3613584089622199</v>
      </c>
      <c r="I16">
        <v>1.35081899430271</v>
      </c>
      <c r="J16">
        <v>1.3541634234731099</v>
      </c>
      <c r="K16">
        <v>1.35849746180453</v>
      </c>
      <c r="L16">
        <v>1.35978404083488</v>
      </c>
      <c r="M16">
        <v>1.4070507345404799</v>
      </c>
      <c r="N16">
        <v>1.41919096064408</v>
      </c>
      <c r="O16">
        <v>1.3760111986997201</v>
      </c>
      <c r="P16">
        <v>1.40184912887159</v>
      </c>
      <c r="Q16">
        <v>1.3939214880633699</v>
      </c>
      <c r="R16">
        <v>1.2980425529788</v>
      </c>
      <c r="S16">
        <v>1.3477267482665301</v>
      </c>
      <c r="T16">
        <v>1.3540091650183901</v>
      </c>
      <c r="U16">
        <v>1.3823890445070901</v>
      </c>
      <c r="V16">
        <v>1.40749792994298</v>
      </c>
      <c r="W16">
        <v>1.4271692743359801</v>
      </c>
      <c r="X16">
        <v>1.4146676680988299</v>
      </c>
      <c r="Y16">
        <v>1.3898673802927899</v>
      </c>
      <c r="Z16">
        <v>1.4348001104702699</v>
      </c>
      <c r="AA16">
        <v>1.51799232329987</v>
      </c>
      <c r="AB16">
        <v>1.4668315613176599</v>
      </c>
      <c r="AC16">
        <v>1.43120253399872</v>
      </c>
      <c r="AD16">
        <v>1.3262145696993599</v>
      </c>
      <c r="AE16">
        <v>1.4185224083204899</v>
      </c>
      <c r="AF16">
        <v>1.42398936729742</v>
      </c>
      <c r="AG16">
        <v>1.3226598866433601</v>
      </c>
      <c r="AH16">
        <v>1.38195134154638</v>
      </c>
      <c r="AI16">
        <v>1.3885737247393899</v>
      </c>
      <c r="AJ16">
        <v>1.4268534517203699</v>
      </c>
      <c r="AK16">
        <v>1.43711996856647</v>
      </c>
      <c r="AL16">
        <v>1.4757155591058899</v>
      </c>
      <c r="AM16">
        <v>1.4207465839144899</v>
      </c>
      <c r="AN16">
        <v>1.4237073469149899</v>
      </c>
      <c r="AO16">
        <v>1.4320200031411301</v>
      </c>
      <c r="AP16">
        <v>1.4596952916088199</v>
      </c>
      <c r="AQ16">
        <v>1.46089593061228</v>
      </c>
      <c r="AR16">
        <v>1.4282550363767801</v>
      </c>
      <c r="AS16">
        <v>1.32203075766509</v>
      </c>
      <c r="AT16">
        <v>1.3968388221065899</v>
      </c>
      <c r="AU16">
        <v>1.3636022332009501</v>
      </c>
      <c r="AV16">
        <v>1.4481888507912899</v>
      </c>
      <c r="AW16">
        <v>1.3830435945753701</v>
      </c>
      <c r="AX16">
        <v>1.4287846049688899</v>
      </c>
      <c r="AY16">
        <v>1.41268790217125</v>
      </c>
      <c r="AZ16">
        <v>1.4336073051515501</v>
      </c>
      <c r="BA16">
        <v>1.37716725133499</v>
      </c>
      <c r="BB16">
        <v>1.4274321327784101</v>
      </c>
      <c r="BC16">
        <v>1.40859975500056</v>
      </c>
      <c r="BD16">
        <v>1.40829444446625</v>
      </c>
      <c r="BE16">
        <v>1.3781292184316101</v>
      </c>
      <c r="BF16">
        <v>1.41014119937018</v>
      </c>
      <c r="BG16">
        <v>1.36266884076092</v>
      </c>
      <c r="BH16">
        <v>1.39688905740763</v>
      </c>
      <c r="BI16">
        <v>1.38486380054115</v>
      </c>
      <c r="BJ16">
        <v>1.445843378563</v>
      </c>
      <c r="BK16">
        <v>1.38051112430236</v>
      </c>
      <c r="BL16">
        <v>1.4340888167782899</v>
      </c>
      <c r="BM16">
        <v>1.36763612443359</v>
      </c>
      <c r="BN16">
        <v>1.435335386864</v>
      </c>
      <c r="BO16">
        <v>1.33867051243497</v>
      </c>
      <c r="BP16">
        <v>1.4253228566768801</v>
      </c>
      <c r="BQ16">
        <v>1.3579964331407499</v>
      </c>
      <c r="BR16">
        <v>1.4412271632848701</v>
      </c>
      <c r="BS16">
        <v>1.37370177105539</v>
      </c>
      <c r="BT16">
        <v>1.44901431262019</v>
      </c>
      <c r="BU16">
        <v>1.38262650342256</v>
      </c>
      <c r="BV16">
        <v>1.4642983167775301</v>
      </c>
      <c r="BW16">
        <v>1.3694185279666999</v>
      </c>
      <c r="BX16">
        <v>1.40904250189152</v>
      </c>
      <c r="BY16">
        <v>1.36688605766465</v>
      </c>
      <c r="BZ16">
        <v>1.4080240383713201</v>
      </c>
      <c r="CA16">
        <v>1.36248811452367</v>
      </c>
      <c r="CB16">
        <v>1.4312697540353101</v>
      </c>
      <c r="CC16">
        <v>1.3794427227828701</v>
      </c>
      <c r="CD16">
        <v>1.47709475417761</v>
      </c>
      <c r="CE16">
        <v>1.4049596616723901</v>
      </c>
      <c r="CF16">
        <v>1.48555649747111</v>
      </c>
      <c r="CG16">
        <v>1.3570675200634099</v>
      </c>
      <c r="CH16">
        <v>1.42889120923602</v>
      </c>
      <c r="CI16">
        <v>1.36549963143841</v>
      </c>
      <c r="CJ16">
        <v>1.3885790880150899</v>
      </c>
      <c r="CK16">
        <v>1.34743326482859</v>
      </c>
      <c r="CL16">
        <v>1.3983360972743999</v>
      </c>
      <c r="CM16">
        <v>1.3731144475388</v>
      </c>
      <c r="CN16">
        <v>1.42652063501302</v>
      </c>
      <c r="CO16">
        <v>1.3362013698937001</v>
      </c>
      <c r="CP16">
        <v>1.39477707694427</v>
      </c>
      <c r="CQ16">
        <v>1.38105172046883</v>
      </c>
      <c r="CR16">
        <v>1.4421968118662101</v>
      </c>
      <c r="CS16">
        <v>1.39008705990628</v>
      </c>
      <c r="CT16">
        <v>1.47307404450493</v>
      </c>
      <c r="CU16">
        <v>1.4140606920358301</v>
      </c>
      <c r="CV16">
        <v>1.3765965946560901</v>
      </c>
    </row>
    <row r="17" spans="1:100" x14ac:dyDescent="0.45">
      <c r="A17" t="s">
        <v>90</v>
      </c>
      <c r="B17" t="s">
        <v>146</v>
      </c>
      <c r="C17" t="s">
        <v>74</v>
      </c>
      <c r="D17">
        <v>30</v>
      </c>
      <c r="E17" s="1" cm="1">
        <f t="array" ref="E17">SUMPRODUCT($G17:$FZZ17,$G$2:$FZZ$2)/SUMPRODUCT(--($G17:$FZZ17&lt;&gt;""),$G$2:$FZZ$2)</f>
        <v>1.8352384300442526</v>
      </c>
      <c r="F17" s="1" cm="1">
        <f t="array" ref="F17">SUMPRODUCT($G17:$FZZ17,$F$2:$FZY$2)/SUMPRODUCT(--($G17:$FZZ17&lt;&gt;""),$F$2:$FZY$2)</f>
        <v>1.6514404269586471</v>
      </c>
      <c r="G17">
        <v>1.86740920889923</v>
      </c>
      <c r="H17">
        <v>1.6354962964858599</v>
      </c>
      <c r="I17">
        <v>1.84761329815722</v>
      </c>
      <c r="J17">
        <v>1.6303276194223399</v>
      </c>
      <c r="K17">
        <v>1.8613738287919701</v>
      </c>
      <c r="L17">
        <v>1.6364655717462799</v>
      </c>
      <c r="M17">
        <v>1.74407073507608</v>
      </c>
      <c r="N17">
        <v>1.64372605531106</v>
      </c>
      <c r="O17">
        <v>1.63407244111818</v>
      </c>
      <c r="P17">
        <v>1.6252362593918399</v>
      </c>
      <c r="Q17">
        <v>1.8689453840646599</v>
      </c>
      <c r="R17">
        <v>1.5379477634962799</v>
      </c>
      <c r="S17">
        <v>1.81377100439685</v>
      </c>
      <c r="T17">
        <v>1.5924486482672899</v>
      </c>
      <c r="U17">
        <v>2.0445214019439302</v>
      </c>
      <c r="V17">
        <v>1.7522919658204701</v>
      </c>
      <c r="W17">
        <v>2.3367731848642301</v>
      </c>
      <c r="X17">
        <v>1.6878099581909001</v>
      </c>
      <c r="Y17">
        <v>1.7320503348630001</v>
      </c>
      <c r="Z17">
        <v>1.7557187379657699</v>
      </c>
      <c r="AA17">
        <v>2.10356251806127</v>
      </c>
      <c r="AB17">
        <v>1.7622864892913499</v>
      </c>
      <c r="AC17">
        <v>1.8458679178331401</v>
      </c>
      <c r="AD17">
        <v>1.58024840027963</v>
      </c>
      <c r="AE17">
        <v>1.7374467989186899</v>
      </c>
      <c r="AF17">
        <v>1.65586952565256</v>
      </c>
      <c r="AG17">
        <v>1.71493064404974</v>
      </c>
      <c r="AH17">
        <v>1.66102565843066</v>
      </c>
      <c r="AI17">
        <v>1.68217385085355</v>
      </c>
      <c r="AJ17">
        <v>1.66446935016288</v>
      </c>
      <c r="AK17">
        <v>1.7171241250651399</v>
      </c>
      <c r="AL17">
        <v>1.6728858278008001</v>
      </c>
      <c r="AM17">
        <v>1.74183624563755</v>
      </c>
      <c r="AN17">
        <v>1.6437347081385201</v>
      </c>
      <c r="AO17">
        <v>1.71699168907508</v>
      </c>
      <c r="AP17">
        <v>1.6759549776189699</v>
      </c>
      <c r="AQ17">
        <v>1.7022094466095099</v>
      </c>
      <c r="AR17">
        <v>1.61594899180312</v>
      </c>
      <c r="AS17">
        <v>1.6275840125713801</v>
      </c>
      <c r="AT17">
        <v>1.59725152391422</v>
      </c>
      <c r="AU17">
        <v>1.60188016841993</v>
      </c>
      <c r="AV17">
        <v>1.63997796248443</v>
      </c>
      <c r="AW17">
        <v>1.6827627537071901</v>
      </c>
      <c r="AX17">
        <v>1.67044465199668</v>
      </c>
      <c r="AY17">
        <v>1.68800096133032</v>
      </c>
      <c r="AZ17">
        <v>1.69270482733862</v>
      </c>
      <c r="BA17">
        <v>1.76617299659542</v>
      </c>
      <c r="BB17">
        <v>1.63703673346307</v>
      </c>
      <c r="BC17">
        <v>1.6551716788230399</v>
      </c>
      <c r="BD17">
        <v>1.6515327442240999</v>
      </c>
      <c r="BE17">
        <v>1.6430261293287201</v>
      </c>
      <c r="BF17">
        <v>1.687812992976</v>
      </c>
      <c r="BG17">
        <v>1.63428187560684</v>
      </c>
      <c r="BH17">
        <v>1.60074372956724</v>
      </c>
      <c r="BI17">
        <v>1.7260588180348799</v>
      </c>
      <c r="BJ17">
        <v>1.6737422272695199</v>
      </c>
      <c r="BK17">
        <v>1.5820977396696401</v>
      </c>
      <c r="BL17">
        <v>1.61295120749373</v>
      </c>
      <c r="BM17">
        <v>1.57610208316792</v>
      </c>
      <c r="BN17">
        <v>1.57308229374582</v>
      </c>
      <c r="BO17">
        <v>1.62641498170587</v>
      </c>
      <c r="BP17">
        <v>1.5832473735531001</v>
      </c>
      <c r="BQ17">
        <v>1.6577518166543901</v>
      </c>
      <c r="BR17">
        <v>1.59490653203469</v>
      </c>
      <c r="BS17">
        <v>1.55025730677007</v>
      </c>
      <c r="BT17">
        <v>1.5920912797879501</v>
      </c>
      <c r="BU17">
        <v>1.5895045416676301</v>
      </c>
      <c r="BV17">
        <v>1.6076773104737301</v>
      </c>
      <c r="BW17">
        <v>1.6930667337699099</v>
      </c>
      <c r="BX17">
        <v>1.58486446570738</v>
      </c>
      <c r="BY17">
        <v>1.62836864947035</v>
      </c>
      <c r="BZ17">
        <v>1.5722658382777499</v>
      </c>
      <c r="CA17">
        <v>1.62413064998465</v>
      </c>
      <c r="CB17">
        <v>1.6214872453173801</v>
      </c>
      <c r="CC17">
        <v>1.57665031279617</v>
      </c>
      <c r="CD17">
        <v>1.6162920489355099</v>
      </c>
      <c r="CE17">
        <v>1.5143736653109401</v>
      </c>
      <c r="CF17">
        <v>1.57745225599359</v>
      </c>
      <c r="CG17">
        <v>1.64352788313915</v>
      </c>
      <c r="CH17">
        <v>1.5950876405762899</v>
      </c>
      <c r="CI17">
        <v>1.70559616828949</v>
      </c>
      <c r="CJ17">
        <v>1.66156754180697</v>
      </c>
      <c r="CK17">
        <v>1.4885245964654299</v>
      </c>
      <c r="CL17">
        <v>1.5556091726349901</v>
      </c>
      <c r="CM17">
        <v>1.5904955773893099</v>
      </c>
      <c r="CN17">
        <v>1.6277263039065699</v>
      </c>
      <c r="CO17">
        <v>1.52633994895198</v>
      </c>
      <c r="CP17">
        <v>1.54354885881575</v>
      </c>
      <c r="CQ17">
        <v>1.64977500039092</v>
      </c>
      <c r="CR17">
        <v>1.59651579834913</v>
      </c>
      <c r="CS17">
        <v>1.6137281614141701</v>
      </c>
      <c r="CT17">
        <v>1.62798360982146</v>
      </c>
      <c r="CU17">
        <v>1.6540829341469201</v>
      </c>
      <c r="CV17">
        <v>1.55624904883722</v>
      </c>
    </row>
    <row r="18" spans="1:100" x14ac:dyDescent="0.45">
      <c r="A18" t="s">
        <v>82</v>
      </c>
      <c r="B18" t="s">
        <v>83</v>
      </c>
      <c r="C18" t="s">
        <v>71</v>
      </c>
      <c r="D18">
        <v>30</v>
      </c>
      <c r="E18" s="1" cm="1">
        <f t="array" ref="E18">SUMPRODUCT($G18:$FZZ18,$G$2:$FZZ$2)/SUMPRODUCT(--($G18:$FZZ18&lt;&gt;""),$G$2:$FZZ$2)</f>
        <v>1.3633524025147248</v>
      </c>
      <c r="F18" s="1" cm="1">
        <f t="array" ref="F18">SUMPRODUCT($G18:$FZZ18,$F$2:$FZY$2)/SUMPRODUCT(--($G18:$FZZ18&lt;&gt;""),$F$2:$FZY$2)</f>
        <v>1.281144101199726</v>
      </c>
      <c r="G18">
        <v>1.2971257911665099</v>
      </c>
      <c r="H18">
        <v>1.2453475036868</v>
      </c>
      <c r="I18">
        <v>1.2902995078819599</v>
      </c>
      <c r="J18">
        <v>1.2377176320351899</v>
      </c>
      <c r="K18">
        <v>1.2930045112178401</v>
      </c>
      <c r="L18">
        <v>1.24309932755057</v>
      </c>
      <c r="M18">
        <v>1.3396774501792199</v>
      </c>
      <c r="N18">
        <v>1.2682337715770999</v>
      </c>
      <c r="O18">
        <v>1.2385838909189599</v>
      </c>
      <c r="P18">
        <v>1.25988511846266</v>
      </c>
      <c r="Q18">
        <v>1.39484251389035</v>
      </c>
      <c r="R18">
        <v>1.2088089123036501</v>
      </c>
      <c r="S18">
        <v>1.5115351848504901</v>
      </c>
      <c r="T18">
        <v>1.2955942589832301</v>
      </c>
      <c r="U18">
        <v>1.54531612478338</v>
      </c>
      <c r="V18">
        <v>1.3680399245870301</v>
      </c>
      <c r="W18">
        <v>1.3226802306120999</v>
      </c>
      <c r="X18">
        <v>1.24725106396541</v>
      </c>
      <c r="Y18">
        <v>1.3071392889067099</v>
      </c>
      <c r="Z18">
        <v>1.30922759054076</v>
      </c>
      <c r="AA18">
        <v>1.53547038786726</v>
      </c>
      <c r="AB18">
        <v>1.36885739288622</v>
      </c>
      <c r="AC18">
        <v>1.3974547216000599</v>
      </c>
      <c r="AD18">
        <v>1.20947648605978</v>
      </c>
      <c r="AE18">
        <v>1.3431457638665101</v>
      </c>
      <c r="AF18">
        <v>1.29718796073513</v>
      </c>
      <c r="AG18">
        <v>1.3028696643617099</v>
      </c>
      <c r="AH18">
        <v>1.2837743208276999</v>
      </c>
      <c r="AI18">
        <v>1.3272467022624601</v>
      </c>
      <c r="AJ18">
        <v>1.30461236684312</v>
      </c>
      <c r="AK18">
        <v>1.2949496917534</v>
      </c>
      <c r="AL18">
        <v>1.30880041175314</v>
      </c>
      <c r="AM18">
        <v>1.3682491454782599</v>
      </c>
      <c r="AN18">
        <v>1.3261910962540999</v>
      </c>
      <c r="AO18">
        <v>1.33663513147837</v>
      </c>
      <c r="AP18">
        <v>1.3069927143313</v>
      </c>
      <c r="AQ18">
        <v>1.32555095663407</v>
      </c>
      <c r="AR18">
        <v>1.2932001903428401</v>
      </c>
      <c r="AS18">
        <v>1.20100755627244</v>
      </c>
      <c r="AT18">
        <v>1.2446859262332199</v>
      </c>
      <c r="AU18">
        <v>1.2432169008921901</v>
      </c>
      <c r="AV18">
        <v>1.2936592835285701</v>
      </c>
      <c r="AW18">
        <v>1.3633929472392201</v>
      </c>
      <c r="AX18">
        <v>1.35430653953831</v>
      </c>
      <c r="AY18">
        <v>1.3482856825210501</v>
      </c>
      <c r="AZ18">
        <v>1.3073008863038</v>
      </c>
      <c r="BA18">
        <v>1.2946162323002099</v>
      </c>
      <c r="BB18">
        <v>1.26830416141594</v>
      </c>
      <c r="BC18">
        <v>1.31917820389162</v>
      </c>
      <c r="BD18">
        <v>1.30109791033607</v>
      </c>
      <c r="BE18">
        <v>1.2887572374280101</v>
      </c>
      <c r="BF18">
        <v>1.30245047900856</v>
      </c>
      <c r="BG18">
        <v>1.26510578713383</v>
      </c>
      <c r="BH18">
        <v>1.2620841184135501</v>
      </c>
      <c r="BI18">
        <v>1.31989796571754</v>
      </c>
      <c r="BJ18">
        <v>1.29872709656885</v>
      </c>
      <c r="BK18">
        <v>1.2621361763540899</v>
      </c>
      <c r="BL18">
        <v>1.2669880506095199</v>
      </c>
      <c r="BM18">
        <v>1.25007814204053</v>
      </c>
      <c r="BN18">
        <v>1.2717640652778099</v>
      </c>
      <c r="BO18">
        <v>1.2634814639976999</v>
      </c>
      <c r="BP18">
        <v>1.2828755043183999</v>
      </c>
      <c r="BQ18">
        <v>1.2942017120806999</v>
      </c>
      <c r="BR18">
        <v>1.2962152214354199</v>
      </c>
      <c r="BS18">
        <v>1.2426658789103899</v>
      </c>
      <c r="BT18">
        <v>1.29716958878681</v>
      </c>
      <c r="BU18">
        <v>1.28213594467696</v>
      </c>
      <c r="BV18">
        <v>1.3114417474356901</v>
      </c>
      <c r="BW18">
        <v>1.3307683321583399</v>
      </c>
      <c r="BX18">
        <v>1.2773953413504</v>
      </c>
      <c r="BY18">
        <v>1.2707220062695099</v>
      </c>
      <c r="BZ18">
        <v>1.26421814542064</v>
      </c>
      <c r="CA18">
        <v>1.27571739700307</v>
      </c>
      <c r="CB18">
        <v>1.2871679108810601</v>
      </c>
      <c r="CC18">
        <v>1.24081457181677</v>
      </c>
      <c r="CD18">
        <v>1.3089501897401199</v>
      </c>
      <c r="CE18">
        <v>1.2292129501747799</v>
      </c>
      <c r="CF18">
        <v>1.2980492822920899</v>
      </c>
      <c r="CG18">
        <v>1.2591663707760199</v>
      </c>
      <c r="CH18">
        <v>1.2855139231838799</v>
      </c>
      <c r="CI18">
        <v>1.3189696933970001</v>
      </c>
      <c r="CJ18">
        <v>1.30273686916395</v>
      </c>
      <c r="CK18">
        <v>1.2060875941412099</v>
      </c>
      <c r="CL18">
        <v>1.2577239737227099</v>
      </c>
      <c r="CM18">
        <v>1.2372652503132999</v>
      </c>
      <c r="CN18">
        <v>1.2821233951612601</v>
      </c>
      <c r="CO18">
        <v>1.21251351464983</v>
      </c>
      <c r="CP18">
        <v>1.2535943674714201</v>
      </c>
      <c r="CQ18">
        <v>1.3126781134922501</v>
      </c>
      <c r="CR18">
        <v>1.2859713971476401</v>
      </c>
      <c r="CS18">
        <v>1.2276226018649401</v>
      </c>
      <c r="CT18">
        <v>1.28611339142535</v>
      </c>
      <c r="CU18">
        <v>1.2978113895551999</v>
      </c>
      <c r="CV18">
        <v>1.2500872654100399</v>
      </c>
    </row>
    <row r="19" spans="1:100" x14ac:dyDescent="0.45">
      <c r="A19" t="s">
        <v>82</v>
      </c>
      <c r="B19" t="s">
        <v>83</v>
      </c>
      <c r="C19" t="s">
        <v>77</v>
      </c>
      <c r="D19">
        <v>30</v>
      </c>
      <c r="E19" s="1" cm="1">
        <f t="array" ref="E19">SUMPRODUCT($G19:$FZZ19,$G$2:$FZZ$2)/SUMPRODUCT(--($G19:$FZZ19&lt;&gt;""),$G$2:$FZZ$2)</f>
        <v>1.6893198574026289</v>
      </c>
      <c r="F19" s="1" cm="1">
        <f t="array" ref="F19">SUMPRODUCT($G19:$FZZ19,$F$2:$FZY$2)/SUMPRODUCT(--($G19:$FZZ19&lt;&gt;""),$F$2:$FZY$2)</f>
        <v>1.5548850152491358</v>
      </c>
      <c r="G19">
        <v>1.58659401281505</v>
      </c>
      <c r="H19">
        <v>1.4978229258525799</v>
      </c>
      <c r="I19">
        <v>1.58273539362689</v>
      </c>
      <c r="J19">
        <v>1.49226945926096</v>
      </c>
      <c r="K19">
        <v>1.5840792648825099</v>
      </c>
      <c r="L19">
        <v>1.5001531916541</v>
      </c>
      <c r="M19">
        <v>1.6489785188599499</v>
      </c>
      <c r="N19">
        <v>1.5320493143937099</v>
      </c>
      <c r="O19">
        <v>1.51920566192926</v>
      </c>
      <c r="P19">
        <v>1.52205896419801</v>
      </c>
      <c r="Q19">
        <v>1.7203868394647099</v>
      </c>
      <c r="R19">
        <v>1.4565180673762099</v>
      </c>
      <c r="S19">
        <v>1.8811633462787101</v>
      </c>
      <c r="T19">
        <v>1.56520086897202</v>
      </c>
      <c r="U19">
        <v>1.9593266549974799</v>
      </c>
      <c r="V19">
        <v>1.6662031966222199</v>
      </c>
      <c r="W19">
        <v>1.64459358638199</v>
      </c>
      <c r="X19">
        <v>1.51453945948187</v>
      </c>
      <c r="Y19">
        <v>1.62336320682788</v>
      </c>
      <c r="Z19">
        <v>1.5931119091160399</v>
      </c>
      <c r="AA19">
        <v>1.94396961635166</v>
      </c>
      <c r="AB19">
        <v>1.69496128447275</v>
      </c>
      <c r="AC19">
        <v>1.7180870826999599</v>
      </c>
      <c r="AD19">
        <v>1.4853026403343501</v>
      </c>
      <c r="AE19">
        <v>1.68590181781144</v>
      </c>
      <c r="AF19">
        <v>1.5828581900027801</v>
      </c>
      <c r="AG19">
        <v>1.5883377700224299</v>
      </c>
      <c r="AH19">
        <v>1.55026464171791</v>
      </c>
      <c r="AI19">
        <v>1.6422568390741601</v>
      </c>
      <c r="AJ19">
        <v>1.5824008798443601</v>
      </c>
      <c r="AK19">
        <v>1.5728193562947399</v>
      </c>
      <c r="AL19">
        <v>1.57832467125505</v>
      </c>
      <c r="AM19">
        <v>1.69585089571999</v>
      </c>
      <c r="AN19">
        <v>1.6293373602632</v>
      </c>
      <c r="AO19">
        <v>1.64775613617718</v>
      </c>
      <c r="AP19">
        <v>1.5735867851382199</v>
      </c>
      <c r="AQ19">
        <v>1.63659381851358</v>
      </c>
      <c r="AR19">
        <v>1.5490582982260599</v>
      </c>
      <c r="AS19">
        <v>1.4508934434810099</v>
      </c>
      <c r="AT19">
        <v>1.48619615727048</v>
      </c>
      <c r="AU19">
        <v>1.5341109805501101</v>
      </c>
      <c r="AV19">
        <v>1.55690409380398</v>
      </c>
      <c r="AW19">
        <v>1.70269500458779</v>
      </c>
      <c r="AX19">
        <v>1.6454414839568099</v>
      </c>
      <c r="AY19">
        <v>1.68125332942035</v>
      </c>
      <c r="AZ19">
        <v>1.5839955881091099</v>
      </c>
      <c r="BA19">
        <v>1.5742868026871799</v>
      </c>
      <c r="BB19">
        <v>1.53264133928945</v>
      </c>
      <c r="BC19">
        <v>1.6514475090330101</v>
      </c>
      <c r="BD19">
        <v>1.56866325105751</v>
      </c>
      <c r="BE19">
        <v>1.5811431982708</v>
      </c>
      <c r="BF19">
        <v>1.5728976315744101</v>
      </c>
      <c r="BG19">
        <v>1.56365054961521</v>
      </c>
      <c r="BH19">
        <v>1.5265123403979499</v>
      </c>
      <c r="BI19">
        <v>1.6250639504987801</v>
      </c>
      <c r="BJ19">
        <v>1.5814661162383601</v>
      </c>
      <c r="BK19">
        <v>1.5554679971659</v>
      </c>
      <c r="BL19">
        <v>1.5345204028782</v>
      </c>
      <c r="BM19">
        <v>1.52528926631577</v>
      </c>
      <c r="BN19">
        <v>1.53222901967095</v>
      </c>
      <c r="BO19">
        <v>1.53451213495192</v>
      </c>
      <c r="BP19">
        <v>1.52968846661744</v>
      </c>
      <c r="BQ19">
        <v>1.5874533276262</v>
      </c>
      <c r="BR19">
        <v>1.5701126356531601</v>
      </c>
      <c r="BS19">
        <v>1.5135427207132099</v>
      </c>
      <c r="BT19">
        <v>1.56740408589776</v>
      </c>
      <c r="BU19">
        <v>1.5702448676182199</v>
      </c>
      <c r="BV19">
        <v>1.5760108952993399</v>
      </c>
      <c r="BW19">
        <v>1.64597978209104</v>
      </c>
      <c r="BX19">
        <v>1.5386862434272099</v>
      </c>
      <c r="BY19">
        <v>1.5467111498141</v>
      </c>
      <c r="BZ19">
        <v>1.5263930538863899</v>
      </c>
      <c r="CA19">
        <v>1.5560814834914001</v>
      </c>
      <c r="CB19">
        <v>1.5539813327599901</v>
      </c>
      <c r="CC19">
        <v>1.51615515833543</v>
      </c>
      <c r="CD19">
        <v>1.5781879390779301</v>
      </c>
      <c r="CE19">
        <v>1.4984266623486699</v>
      </c>
      <c r="CF19">
        <v>1.5549864268909399</v>
      </c>
      <c r="CG19">
        <v>1.54678380711518</v>
      </c>
      <c r="CH19">
        <v>1.5500756657842201</v>
      </c>
      <c r="CI19">
        <v>1.66063342694948</v>
      </c>
      <c r="CJ19">
        <v>1.5880041159299301</v>
      </c>
      <c r="CK19">
        <v>1.4498783009354099</v>
      </c>
      <c r="CL19">
        <v>1.50306292410751</v>
      </c>
      <c r="CM19">
        <v>1.5175117797825199</v>
      </c>
      <c r="CN19">
        <v>1.54135398724821</v>
      </c>
      <c r="CO19">
        <v>1.46482023482576</v>
      </c>
      <c r="CP19">
        <v>1.50070615292123</v>
      </c>
      <c r="CQ19">
        <v>1.6134855979726801</v>
      </c>
      <c r="CR19">
        <v>1.55942332763891</v>
      </c>
      <c r="CS19">
        <v>1.4816797139427</v>
      </c>
      <c r="CT19">
        <v>1.55905879835386</v>
      </c>
      <c r="CU19">
        <v>1.5737534634403201</v>
      </c>
      <c r="CV19">
        <v>1.5025947720470401</v>
      </c>
    </row>
    <row r="20" spans="1:100" x14ac:dyDescent="0.45">
      <c r="A20" t="s">
        <v>72</v>
      </c>
      <c r="B20" t="s">
        <v>73</v>
      </c>
      <c r="C20" t="s">
        <v>86</v>
      </c>
      <c r="D20">
        <v>30</v>
      </c>
      <c r="E20" s="1" cm="1">
        <f t="array" ref="E20">SUMPRODUCT($G20:$FZZ20,$G$2:$FZZ$2)/SUMPRODUCT(--($G20:$FZZ20&lt;&gt;""),$G$2:$FZZ$2)</f>
        <v>1.4887009046320687</v>
      </c>
      <c r="F20" s="1" cm="1">
        <f t="array" ref="F20">SUMPRODUCT($G20:$FZZ20,$F$2:$FZY$2)/SUMPRODUCT(--($G20:$FZZ20&lt;&gt;""),$F$2:$FZY$2)</f>
        <v>1.493262400908556</v>
      </c>
      <c r="G20">
        <v>1.51010748881517</v>
      </c>
      <c r="H20">
        <v>1.4988271346256401</v>
      </c>
      <c r="I20">
        <v>1.50515628469017</v>
      </c>
      <c r="J20">
        <v>1.4901330813979901</v>
      </c>
      <c r="K20">
        <v>1.5109034675922</v>
      </c>
      <c r="L20">
        <v>1.49702080969103</v>
      </c>
      <c r="M20">
        <v>1.4912776106963801</v>
      </c>
      <c r="N20">
        <v>1.51235755927895</v>
      </c>
      <c r="O20">
        <v>1.4569834969311199</v>
      </c>
      <c r="P20">
        <v>1.46566869614453</v>
      </c>
      <c r="Q20">
        <v>1.3610934406898301</v>
      </c>
      <c r="R20">
        <v>1.3556650930177401</v>
      </c>
      <c r="S20">
        <v>1.5984578248097701</v>
      </c>
      <c r="T20">
        <v>1.46616522386092</v>
      </c>
      <c r="U20">
        <v>1.50541566657582</v>
      </c>
      <c r="V20">
        <v>1.5147646052567201</v>
      </c>
      <c r="W20">
        <v>1.5197882002020699</v>
      </c>
      <c r="X20">
        <v>1.4981778197539499</v>
      </c>
      <c r="Y20">
        <v>1.5581819628484599</v>
      </c>
      <c r="Z20">
        <v>1.5932468585939901</v>
      </c>
      <c r="AA20">
        <v>1.50059739289234</v>
      </c>
      <c r="AB20">
        <v>1.5249495814271501</v>
      </c>
      <c r="AC20">
        <v>1.37688370593822</v>
      </c>
      <c r="AD20">
        <v>1.37278310657086</v>
      </c>
      <c r="AE20">
        <v>1.5203236896546499</v>
      </c>
      <c r="AF20">
        <v>1.53257408913236</v>
      </c>
      <c r="AG20">
        <v>1.4785741140753801</v>
      </c>
      <c r="AH20">
        <v>1.51644354635297</v>
      </c>
      <c r="AI20">
        <v>1.5244290782451699</v>
      </c>
      <c r="AJ20">
        <v>1.5463650850464701</v>
      </c>
      <c r="AK20">
        <v>1.54467282997485</v>
      </c>
      <c r="AL20">
        <v>1.57859955220221</v>
      </c>
      <c r="AM20">
        <v>1.4854544534906899</v>
      </c>
      <c r="AN20">
        <v>1.5094600865882799</v>
      </c>
      <c r="AO20">
        <v>1.56438868677376</v>
      </c>
      <c r="AP20">
        <v>1.5774711803089501</v>
      </c>
      <c r="AQ20">
        <v>1.4430369808699799</v>
      </c>
      <c r="AR20">
        <v>1.4882820260661</v>
      </c>
      <c r="AS20">
        <v>1.4543106275175699</v>
      </c>
      <c r="AT20">
        <v>1.5208465796961299</v>
      </c>
      <c r="AU20">
        <v>1.52105854823926</v>
      </c>
      <c r="AV20">
        <v>1.5602349377476199</v>
      </c>
      <c r="AW20">
        <v>1.4882993727281</v>
      </c>
      <c r="AX20">
        <v>1.5319514421621501</v>
      </c>
      <c r="AY20">
        <v>1.5090440866447901</v>
      </c>
      <c r="AZ20">
        <v>1.5368309681817001</v>
      </c>
      <c r="BA20">
        <v>1.4997621957296201</v>
      </c>
      <c r="BB20">
        <v>1.54154270473208</v>
      </c>
      <c r="BC20">
        <v>1.48712942213826</v>
      </c>
      <c r="BD20">
        <v>1.4892718444033399</v>
      </c>
      <c r="BE20">
        <v>1.4513851054872899</v>
      </c>
      <c r="BF20">
        <v>1.52015999605449</v>
      </c>
      <c r="BG20">
        <v>1.4761461327479899</v>
      </c>
      <c r="BH20">
        <v>1.50856366009207</v>
      </c>
      <c r="BI20">
        <v>1.5478673869784501</v>
      </c>
      <c r="BJ20">
        <v>1.58994220271311</v>
      </c>
      <c r="BK20">
        <v>1.4749585955072699</v>
      </c>
      <c r="BL20">
        <v>1.52809910833137</v>
      </c>
      <c r="BM20">
        <v>1.48562260242657</v>
      </c>
      <c r="BN20">
        <v>1.50240506295488</v>
      </c>
      <c r="BO20">
        <v>1.4719496435106201</v>
      </c>
      <c r="BP20">
        <v>1.53631643016544</v>
      </c>
      <c r="BQ20">
        <v>1.47018072810516</v>
      </c>
      <c r="BR20">
        <v>1.5390773223384</v>
      </c>
      <c r="BS20">
        <v>1.46374969044558</v>
      </c>
      <c r="BT20">
        <v>1.53990036940772</v>
      </c>
      <c r="BU20">
        <v>1.4569096638262899</v>
      </c>
      <c r="BV20">
        <v>1.5439283591916599</v>
      </c>
      <c r="BW20">
        <v>1.4686294535703901</v>
      </c>
      <c r="BX20">
        <v>1.52188241582549</v>
      </c>
      <c r="BY20">
        <v>1.4584796102331301</v>
      </c>
      <c r="BZ20">
        <v>1.51015766376117</v>
      </c>
      <c r="CA20">
        <v>1.4896607853439801</v>
      </c>
      <c r="CB20">
        <v>1.54905985451142</v>
      </c>
      <c r="CC20">
        <v>1.50985405568075</v>
      </c>
      <c r="CD20">
        <v>1.5705928463111301</v>
      </c>
      <c r="CE20">
        <v>1.45650985360092</v>
      </c>
      <c r="CF20">
        <v>1.52403402326002</v>
      </c>
      <c r="CG20">
        <v>1.4986771667727301</v>
      </c>
      <c r="CH20">
        <v>1.51742366934918</v>
      </c>
      <c r="CI20">
        <v>1.455838512728</v>
      </c>
      <c r="CJ20">
        <v>1.47560320849159</v>
      </c>
      <c r="CK20">
        <v>1.4260177672875201</v>
      </c>
      <c r="CL20">
        <v>1.48744993745451</v>
      </c>
      <c r="CM20">
        <v>1.47833527856907</v>
      </c>
      <c r="CN20">
        <v>1.52982722780308</v>
      </c>
      <c r="CO20">
        <v>1.4377291889737001</v>
      </c>
      <c r="CP20">
        <v>1.4864165608664801</v>
      </c>
      <c r="CQ20">
        <v>1.52221240473737</v>
      </c>
      <c r="CR20">
        <v>1.52667704603293</v>
      </c>
      <c r="CS20">
        <v>1.4774997467248301</v>
      </c>
      <c r="CT20">
        <v>1.5585201096521899</v>
      </c>
      <c r="CU20">
        <v>1.4376974795092301</v>
      </c>
      <c r="CV20">
        <v>1.47004087886232</v>
      </c>
    </row>
    <row r="21" spans="1:100" x14ac:dyDescent="0.45">
      <c r="A21" t="s">
        <v>72</v>
      </c>
      <c r="B21" t="s">
        <v>73</v>
      </c>
      <c r="C21" t="s">
        <v>74</v>
      </c>
      <c r="D21">
        <v>30</v>
      </c>
      <c r="E21" s="1" cm="1">
        <f t="array" ref="E21">SUMPRODUCT($G21:$FZZ21,$G$2:$FZZ$2)/SUMPRODUCT(--($G21:$FZZ21&lt;&gt;""),$G$2:$FZZ$2)</f>
        <v>1.457963517308918</v>
      </c>
      <c r="F21" s="1" cm="1">
        <f t="array" ref="F21">SUMPRODUCT($G21:$FZZ21,$F$2:$FZY$2)/SUMPRODUCT(--($G21:$FZZ21&lt;&gt;""),$F$2:$FZY$2)</f>
        <v>1.4521592624923729</v>
      </c>
      <c r="G21">
        <v>1.4995535665095201</v>
      </c>
      <c r="H21">
        <v>1.4563270928613601</v>
      </c>
      <c r="I21">
        <v>1.49120698351709</v>
      </c>
      <c r="J21">
        <v>1.4426031249187501</v>
      </c>
      <c r="K21">
        <v>1.50146618686593</v>
      </c>
      <c r="L21">
        <v>1.4548224026800101</v>
      </c>
      <c r="M21">
        <v>1.44095912249536</v>
      </c>
      <c r="N21">
        <v>1.47168587448986</v>
      </c>
      <c r="O21">
        <v>1.4082669181341301</v>
      </c>
      <c r="P21">
        <v>1.4271999794965</v>
      </c>
      <c r="Q21">
        <v>1.3313082772025699</v>
      </c>
      <c r="R21">
        <v>1.30534225140489</v>
      </c>
      <c r="S21">
        <v>1.6463629785199501</v>
      </c>
      <c r="T21">
        <v>1.44038845152029</v>
      </c>
      <c r="U21">
        <v>1.48104554911537</v>
      </c>
      <c r="V21">
        <v>1.4785229400749</v>
      </c>
      <c r="W21">
        <v>1.4746657490548101</v>
      </c>
      <c r="X21">
        <v>1.46173421483313</v>
      </c>
      <c r="Y21">
        <v>1.54446225309876</v>
      </c>
      <c r="Z21">
        <v>1.55002499611397</v>
      </c>
      <c r="AA21">
        <v>1.47370721536164</v>
      </c>
      <c r="AB21">
        <v>1.4960332765130899</v>
      </c>
      <c r="AC21">
        <v>1.34721353131588</v>
      </c>
      <c r="AD21">
        <v>1.3288572477047</v>
      </c>
      <c r="AE21">
        <v>1.47365267061497</v>
      </c>
      <c r="AF21">
        <v>1.4948513709140101</v>
      </c>
      <c r="AG21">
        <v>1.4359331925108301</v>
      </c>
      <c r="AH21">
        <v>1.4777907514677799</v>
      </c>
      <c r="AI21">
        <v>1.4720322208918299</v>
      </c>
      <c r="AJ21">
        <v>1.49323664133415</v>
      </c>
      <c r="AK21">
        <v>1.48228268087669</v>
      </c>
      <c r="AL21">
        <v>1.50866605618092</v>
      </c>
      <c r="AM21">
        <v>1.46148700450716</v>
      </c>
      <c r="AN21">
        <v>1.45664998113114</v>
      </c>
      <c r="AO21">
        <v>1.51470290259561</v>
      </c>
      <c r="AP21">
        <v>1.5332949624810299</v>
      </c>
      <c r="AQ21">
        <v>1.41560014106565</v>
      </c>
      <c r="AR21">
        <v>1.4393654725132601</v>
      </c>
      <c r="AS21">
        <v>1.3949743265758601</v>
      </c>
      <c r="AT21">
        <v>1.4657705053049599</v>
      </c>
      <c r="AU21">
        <v>1.47630212830436</v>
      </c>
      <c r="AV21">
        <v>1.4999541823210401</v>
      </c>
      <c r="AW21">
        <v>1.4239863152410801</v>
      </c>
      <c r="AX21">
        <v>1.4714980545888401</v>
      </c>
      <c r="AY21">
        <v>1.4430828816775501</v>
      </c>
      <c r="AZ21">
        <v>1.48829105853916</v>
      </c>
      <c r="BA21">
        <v>1.45183809468647</v>
      </c>
      <c r="BB21">
        <v>1.48257571438444</v>
      </c>
      <c r="BC21">
        <v>1.4493833537954599</v>
      </c>
      <c r="BD21">
        <v>1.4529797668084601</v>
      </c>
      <c r="BE21">
        <v>1.3897077822175199</v>
      </c>
      <c r="BF21">
        <v>1.4598670195216901</v>
      </c>
      <c r="BG21">
        <v>1.42406445943113</v>
      </c>
      <c r="BH21">
        <v>1.4553754666186001</v>
      </c>
      <c r="BI21">
        <v>1.4863951757718901</v>
      </c>
      <c r="BJ21">
        <v>1.52718052660554</v>
      </c>
      <c r="BK21">
        <v>1.4244807657193901</v>
      </c>
      <c r="BL21">
        <v>1.4734826997622099</v>
      </c>
      <c r="BM21">
        <v>1.43459613943468</v>
      </c>
      <c r="BN21">
        <v>1.4507174548419299</v>
      </c>
      <c r="BO21">
        <v>1.4208329347873201</v>
      </c>
      <c r="BP21">
        <v>1.47908605428437</v>
      </c>
      <c r="BQ21">
        <v>1.40726978605005</v>
      </c>
      <c r="BR21">
        <v>1.4744662106242401</v>
      </c>
      <c r="BS21">
        <v>1.4024881193568299</v>
      </c>
      <c r="BT21">
        <v>1.47507831634733</v>
      </c>
      <c r="BU21">
        <v>1.39843546432427</v>
      </c>
      <c r="BV21">
        <v>1.5054558213437801</v>
      </c>
      <c r="BW21">
        <v>1.40698542745718</v>
      </c>
      <c r="BX21">
        <v>1.4588748116966099</v>
      </c>
      <c r="BY21">
        <v>1.40085992822447</v>
      </c>
      <c r="BZ21">
        <v>1.4506946390445401</v>
      </c>
      <c r="CA21">
        <v>1.4385756571648001</v>
      </c>
      <c r="CB21">
        <v>1.50027723196885</v>
      </c>
      <c r="CC21">
        <v>1.4461722320110599</v>
      </c>
      <c r="CD21">
        <v>1.5128975296134699</v>
      </c>
      <c r="CE21">
        <v>1.3905659748349699</v>
      </c>
      <c r="CF21">
        <v>1.45952516025793</v>
      </c>
      <c r="CG21">
        <v>1.46610821595654</v>
      </c>
      <c r="CH21">
        <v>1.46778862616517</v>
      </c>
      <c r="CI21">
        <v>1.40120589883946</v>
      </c>
      <c r="CJ21">
        <v>1.4348409503819</v>
      </c>
      <c r="CK21">
        <v>1.3586851162253999</v>
      </c>
      <c r="CL21">
        <v>1.40628040207636</v>
      </c>
      <c r="CM21">
        <v>1.4253747745154901</v>
      </c>
      <c r="CN21">
        <v>1.49358912971623</v>
      </c>
      <c r="CO21">
        <v>1.37486347249855</v>
      </c>
      <c r="CP21">
        <v>1.4399071075933301</v>
      </c>
      <c r="CQ21">
        <v>1.48473186833967</v>
      </c>
      <c r="CR21">
        <v>1.47092120102734</v>
      </c>
      <c r="CS21">
        <v>1.4096786166889399</v>
      </c>
      <c r="CT21">
        <v>1.5056751188464901</v>
      </c>
      <c r="CU21">
        <v>1.3965712091785001</v>
      </c>
      <c r="CV21">
        <v>1.4178569789379301</v>
      </c>
    </row>
    <row r="22" spans="1:100" x14ac:dyDescent="0.45">
      <c r="A22" t="s">
        <v>72</v>
      </c>
      <c r="B22" t="s">
        <v>73</v>
      </c>
      <c r="C22" t="s">
        <v>79</v>
      </c>
      <c r="D22">
        <v>30</v>
      </c>
      <c r="E22" s="1" cm="1">
        <f t="array" ref="E22">SUMPRODUCT($G22:$FZZ22,$G$2:$FZZ$2)/SUMPRODUCT(--($G22:$FZZ22&lt;&gt;""),$G$2:$FZZ$2)</f>
        <v>1.4545417206153339</v>
      </c>
      <c r="F22" s="1" cm="1">
        <f t="array" ref="F22">SUMPRODUCT($G22:$FZZ22,$F$2:$FZY$2)/SUMPRODUCT(--($G22:$FZZ22&lt;&gt;""),$F$2:$FZY$2)</f>
        <v>1.4521592624923729</v>
      </c>
      <c r="G22">
        <v>1.4995535665095201</v>
      </c>
      <c r="H22">
        <v>1.4563270928613601</v>
      </c>
      <c r="I22">
        <v>1.49120698351709</v>
      </c>
      <c r="J22">
        <v>1.4426031249187501</v>
      </c>
      <c r="K22">
        <v>1.50146618686593</v>
      </c>
      <c r="L22">
        <v>1.4548224026800101</v>
      </c>
      <c r="M22">
        <v>1.44095912249536</v>
      </c>
      <c r="N22">
        <v>1.47168587448986</v>
      </c>
      <c r="O22">
        <v>1.4082669181341301</v>
      </c>
      <c r="P22">
        <v>1.4271999794965</v>
      </c>
      <c r="Q22">
        <v>1.3313082772025699</v>
      </c>
      <c r="R22">
        <v>1.30534225140489</v>
      </c>
      <c r="S22">
        <v>1.5984578248097701</v>
      </c>
      <c r="T22">
        <v>1.44038845152029</v>
      </c>
      <c r="U22">
        <v>1.48104554911537</v>
      </c>
      <c r="V22">
        <v>1.4785229400749</v>
      </c>
      <c r="W22">
        <v>1.4746657490548101</v>
      </c>
      <c r="X22">
        <v>1.46173421483313</v>
      </c>
      <c r="Y22">
        <v>1.54446225309876</v>
      </c>
      <c r="Z22">
        <v>1.55002499611397</v>
      </c>
      <c r="AA22">
        <v>1.47370721536164</v>
      </c>
      <c r="AB22">
        <v>1.4960332765130899</v>
      </c>
      <c r="AC22">
        <v>1.34721353131588</v>
      </c>
      <c r="AD22">
        <v>1.3288572477047</v>
      </c>
      <c r="AE22">
        <v>1.47365267061497</v>
      </c>
      <c r="AF22">
        <v>1.4948513709140101</v>
      </c>
      <c r="AG22">
        <v>1.4359331925108301</v>
      </c>
      <c r="AH22">
        <v>1.4777907514677799</v>
      </c>
      <c r="AI22">
        <v>1.4720322208918299</v>
      </c>
      <c r="AJ22">
        <v>1.49323664133415</v>
      </c>
      <c r="AK22">
        <v>1.48228268087669</v>
      </c>
      <c r="AL22">
        <v>1.50866605618092</v>
      </c>
      <c r="AM22">
        <v>1.46148700450716</v>
      </c>
      <c r="AN22">
        <v>1.45664998113114</v>
      </c>
      <c r="AO22">
        <v>1.51470290259561</v>
      </c>
      <c r="AP22">
        <v>1.5332949624810299</v>
      </c>
      <c r="AQ22">
        <v>1.41560014106565</v>
      </c>
      <c r="AR22">
        <v>1.4393654725132601</v>
      </c>
      <c r="AS22">
        <v>1.3949743265758601</v>
      </c>
      <c r="AT22">
        <v>1.4657705053049599</v>
      </c>
      <c r="AU22">
        <v>1.47630212830436</v>
      </c>
      <c r="AV22">
        <v>1.4999541823210401</v>
      </c>
      <c r="AW22">
        <v>1.4239863152410801</v>
      </c>
      <c r="AX22">
        <v>1.4714980545888401</v>
      </c>
      <c r="AY22">
        <v>1.4430828816775501</v>
      </c>
      <c r="AZ22">
        <v>1.48829105853916</v>
      </c>
      <c r="BA22">
        <v>1.45183809468647</v>
      </c>
      <c r="BB22">
        <v>1.48257571438444</v>
      </c>
      <c r="BC22">
        <v>1.4493833537954599</v>
      </c>
      <c r="BD22">
        <v>1.4529797668084601</v>
      </c>
      <c r="BE22">
        <v>1.3897077822175199</v>
      </c>
      <c r="BF22">
        <v>1.4598670195216901</v>
      </c>
      <c r="BG22">
        <v>1.42406445943113</v>
      </c>
      <c r="BH22">
        <v>1.4553754666186001</v>
      </c>
      <c r="BI22">
        <v>1.4863951757718901</v>
      </c>
      <c r="BJ22">
        <v>1.52718052660554</v>
      </c>
      <c r="BK22">
        <v>1.4244807657193901</v>
      </c>
      <c r="BL22">
        <v>1.4734826997622099</v>
      </c>
      <c r="BM22">
        <v>1.43459613943468</v>
      </c>
      <c r="BN22">
        <v>1.4507174548419299</v>
      </c>
      <c r="BO22">
        <v>1.4208329347873201</v>
      </c>
      <c r="BP22">
        <v>1.47908605428437</v>
      </c>
      <c r="BQ22">
        <v>1.40726978605005</v>
      </c>
      <c r="BR22">
        <v>1.4744662106242401</v>
      </c>
      <c r="BS22">
        <v>1.4024881193568299</v>
      </c>
      <c r="BT22">
        <v>1.47507831634733</v>
      </c>
      <c r="BU22">
        <v>1.39843546432427</v>
      </c>
      <c r="BV22">
        <v>1.5054558213437801</v>
      </c>
      <c r="BW22">
        <v>1.40698542745718</v>
      </c>
      <c r="BX22">
        <v>1.4588748116966099</v>
      </c>
      <c r="BY22">
        <v>1.40085992822447</v>
      </c>
      <c r="BZ22">
        <v>1.4506946390445401</v>
      </c>
      <c r="CA22">
        <v>1.4385756571648001</v>
      </c>
      <c r="CB22">
        <v>1.50027723196885</v>
      </c>
      <c r="CC22">
        <v>1.4461722320110599</v>
      </c>
      <c r="CD22">
        <v>1.5128975296134699</v>
      </c>
      <c r="CE22">
        <v>1.3905659748349699</v>
      </c>
      <c r="CF22">
        <v>1.45952516025793</v>
      </c>
      <c r="CG22">
        <v>1.46610821595654</v>
      </c>
      <c r="CH22">
        <v>1.46778862616517</v>
      </c>
      <c r="CI22">
        <v>1.40120589883946</v>
      </c>
      <c r="CJ22">
        <v>1.4348409503819</v>
      </c>
      <c r="CK22">
        <v>1.3586851162253999</v>
      </c>
      <c r="CL22">
        <v>1.40628040207636</v>
      </c>
      <c r="CM22">
        <v>1.4253747745154901</v>
      </c>
      <c r="CN22">
        <v>1.49358912971623</v>
      </c>
      <c r="CO22">
        <v>1.37486347249855</v>
      </c>
      <c r="CP22">
        <v>1.4399071075933301</v>
      </c>
      <c r="CQ22">
        <v>1.48473186833967</v>
      </c>
      <c r="CR22">
        <v>1.47092120102734</v>
      </c>
      <c r="CS22">
        <v>1.4096786166889399</v>
      </c>
      <c r="CT22">
        <v>1.5056751188464901</v>
      </c>
      <c r="CU22">
        <v>1.3965712091785001</v>
      </c>
      <c r="CV22">
        <v>1.4178569789379301</v>
      </c>
    </row>
    <row r="23" spans="1:100" x14ac:dyDescent="0.45">
      <c r="A23" t="s">
        <v>72</v>
      </c>
      <c r="B23" t="s">
        <v>73</v>
      </c>
      <c r="C23" t="s">
        <v>77</v>
      </c>
      <c r="D23">
        <v>30</v>
      </c>
      <c r="E23" s="1" cm="1">
        <f t="array" ref="E23">SUMPRODUCT($G23:$FZZ23,$G$2:$FZZ$2)/SUMPRODUCT(--($G23:$FZZ23&lt;&gt;""),$G$2:$FZZ$2)</f>
        <v>1.4138460691766417</v>
      </c>
      <c r="F23" s="1" cm="1">
        <f t="array" ref="F23">SUMPRODUCT($G23:$FZZ23,$F$2:$FZY$2)/SUMPRODUCT(--($G23:$FZZ23&lt;&gt;""),$F$2:$FZY$2)</f>
        <v>1.4105747555136907</v>
      </c>
      <c r="G23">
        <v>1.4303760580136</v>
      </c>
      <c r="H23">
        <v>1.4030651071351501</v>
      </c>
      <c r="I23">
        <v>1.4214271728680801</v>
      </c>
      <c r="J23">
        <v>1.3962829027014401</v>
      </c>
      <c r="K23">
        <v>1.4327345680330501</v>
      </c>
      <c r="L23">
        <v>1.40449686875015</v>
      </c>
      <c r="M23">
        <v>1.40285075190685</v>
      </c>
      <c r="N23">
        <v>1.4202776265208701</v>
      </c>
      <c r="O23">
        <v>1.3783073961450101</v>
      </c>
      <c r="P23">
        <v>1.38495858275156</v>
      </c>
      <c r="Q23">
        <v>1.29117049215249</v>
      </c>
      <c r="R23">
        <v>1.2779715922819901</v>
      </c>
      <c r="S23">
        <v>1.5322948706309301</v>
      </c>
      <c r="T23">
        <v>1.39333615017509</v>
      </c>
      <c r="U23">
        <v>1.4204303272961001</v>
      </c>
      <c r="V23">
        <v>1.4229790304097401</v>
      </c>
      <c r="W23">
        <v>1.4539741058703199</v>
      </c>
      <c r="X23">
        <v>1.4119371155876901</v>
      </c>
      <c r="Y23">
        <v>1.4752582777935901</v>
      </c>
      <c r="Z23">
        <v>1.4985430625445599</v>
      </c>
      <c r="AA23">
        <v>1.43164806280576</v>
      </c>
      <c r="AB23">
        <v>1.4431437320260601</v>
      </c>
      <c r="AC23">
        <v>1.31528728260548</v>
      </c>
      <c r="AD23">
        <v>1.30565025815169</v>
      </c>
      <c r="AE23">
        <v>1.4436488469829201</v>
      </c>
      <c r="AF23">
        <v>1.44776008629052</v>
      </c>
      <c r="AG23">
        <v>1.41347300123345</v>
      </c>
      <c r="AH23">
        <v>1.4486315993949901</v>
      </c>
      <c r="AI23">
        <v>1.45369224720255</v>
      </c>
      <c r="AJ23">
        <v>1.46240572496502</v>
      </c>
      <c r="AK23">
        <v>1.4530075352774701</v>
      </c>
      <c r="AL23">
        <v>1.4788406615976799</v>
      </c>
      <c r="AM23">
        <v>1.40720819414117</v>
      </c>
      <c r="AN23">
        <v>1.42177903070862</v>
      </c>
      <c r="AO23">
        <v>1.48076511006377</v>
      </c>
      <c r="AP23">
        <v>1.48425484695016</v>
      </c>
      <c r="AQ23">
        <v>1.3697361299836199</v>
      </c>
      <c r="AR23">
        <v>1.40650501953778</v>
      </c>
      <c r="AS23">
        <v>1.3754877391142899</v>
      </c>
      <c r="AT23">
        <v>1.4374464863984799</v>
      </c>
      <c r="AU23">
        <v>1.44135611774085</v>
      </c>
      <c r="AV23">
        <v>1.4824306650182799</v>
      </c>
      <c r="AW23">
        <v>1.40484595699444</v>
      </c>
      <c r="AX23">
        <v>1.4348801483581299</v>
      </c>
      <c r="AY23">
        <v>1.4420255581614301</v>
      </c>
      <c r="AZ23">
        <v>1.4541305888937299</v>
      </c>
      <c r="BA23">
        <v>1.42173360144851</v>
      </c>
      <c r="BB23">
        <v>1.45375826776261</v>
      </c>
      <c r="BC23">
        <v>1.4111191963048999</v>
      </c>
      <c r="BD23">
        <v>1.41775614807087</v>
      </c>
      <c r="BE23">
        <v>1.3697101892174199</v>
      </c>
      <c r="BF23">
        <v>1.4393868409931601</v>
      </c>
      <c r="BG23">
        <v>1.40531692098034</v>
      </c>
      <c r="BH23">
        <v>1.4314112409650299</v>
      </c>
      <c r="BI23">
        <v>1.45041315766454</v>
      </c>
      <c r="BJ23">
        <v>1.4969787436536901</v>
      </c>
      <c r="BK23">
        <v>1.40449541020728</v>
      </c>
      <c r="BL23">
        <v>1.4625962857605601</v>
      </c>
      <c r="BM23">
        <v>1.41966102553825</v>
      </c>
      <c r="BN23">
        <v>1.4306596241694201</v>
      </c>
      <c r="BO23">
        <v>1.3872871162173901</v>
      </c>
      <c r="BP23">
        <v>1.45480763474238</v>
      </c>
      <c r="BQ23">
        <v>1.3899051252992001</v>
      </c>
      <c r="BR23">
        <v>1.4455012481660301</v>
      </c>
      <c r="BS23">
        <v>1.3818959353393101</v>
      </c>
      <c r="BT23">
        <v>1.44638767455378</v>
      </c>
      <c r="BU23">
        <v>1.38571319917842</v>
      </c>
      <c r="BV23">
        <v>1.4771790635286</v>
      </c>
      <c r="BW23">
        <v>1.3781752977197099</v>
      </c>
      <c r="BX23">
        <v>1.430324690055</v>
      </c>
      <c r="BY23">
        <v>1.37914218806761</v>
      </c>
      <c r="BZ23">
        <v>1.4269878611577</v>
      </c>
      <c r="CA23">
        <v>1.41256529107488</v>
      </c>
      <c r="CB23">
        <v>1.47253520802889</v>
      </c>
      <c r="CC23">
        <v>1.4257615448958001</v>
      </c>
      <c r="CD23">
        <v>1.4817483454053799</v>
      </c>
      <c r="CE23">
        <v>1.3758167011153699</v>
      </c>
      <c r="CF23">
        <v>1.4379420309181099</v>
      </c>
      <c r="CG23">
        <v>1.41833824448376</v>
      </c>
      <c r="CH23">
        <v>1.43426182070714</v>
      </c>
      <c r="CI23">
        <v>1.37790129849731</v>
      </c>
      <c r="CJ23">
        <v>1.41078524791648</v>
      </c>
      <c r="CK23">
        <v>1.3437273035497701</v>
      </c>
      <c r="CL23">
        <v>1.40231255628399</v>
      </c>
      <c r="CM23">
        <v>1.40593447423546</v>
      </c>
      <c r="CN23">
        <v>1.44849430746181</v>
      </c>
      <c r="CO23">
        <v>1.3665855864398999</v>
      </c>
      <c r="CP23">
        <v>1.41319678895295</v>
      </c>
      <c r="CQ23">
        <v>1.4399654303456499</v>
      </c>
      <c r="CR23">
        <v>1.4349699607563899</v>
      </c>
      <c r="CS23">
        <v>1.3925718511593399</v>
      </c>
      <c r="CT23">
        <v>1.4761850397420699</v>
      </c>
      <c r="CU23">
        <v>1.36813154792531</v>
      </c>
      <c r="CV23">
        <v>1.3953853205690301</v>
      </c>
    </row>
    <row r="24" spans="1:100" x14ac:dyDescent="0.45">
      <c r="A24" t="s">
        <v>91</v>
      </c>
      <c r="B24" t="s">
        <v>70</v>
      </c>
      <c r="C24" t="s">
        <v>71</v>
      </c>
      <c r="D24">
        <v>30</v>
      </c>
      <c r="E24" s="1" cm="1">
        <f t="array" ref="E24">SUMPRODUCT($G24:$FZZ24,$G$2:$FZZ$2)/SUMPRODUCT(--($G24:$FZZ24&lt;&gt;""),$G$2:$FZZ$2)</f>
        <v>1.2364827970347789</v>
      </c>
      <c r="F24" s="1" cm="1">
        <f t="array" ref="F24">SUMPRODUCT($G24:$FZZ24,$F$2:$FZY$2)/SUMPRODUCT(--($G24:$FZZ24&lt;&gt;""),$F$2:$FZY$2)</f>
        <v>1.1577529098850396</v>
      </c>
      <c r="G24">
        <v>1.2122056373602199</v>
      </c>
      <c r="H24">
        <v>1.1444490474012099</v>
      </c>
      <c r="I24">
        <v>1.2081909040827099</v>
      </c>
      <c r="J24">
        <v>1.13870782488362</v>
      </c>
      <c r="K24">
        <v>1.2148987885095199</v>
      </c>
      <c r="L24">
        <v>1.1415632954128601</v>
      </c>
      <c r="M24">
        <v>1.15071180799291</v>
      </c>
      <c r="N24">
        <v>1.1428207624646201</v>
      </c>
      <c r="O24">
        <v>1.1121948867215099</v>
      </c>
      <c r="P24">
        <v>1.1440476419671299</v>
      </c>
      <c r="Q24">
        <v>1.24267319990638</v>
      </c>
      <c r="R24">
        <v>1.08033998503333</v>
      </c>
      <c r="S24">
        <v>1.20137936941907</v>
      </c>
      <c r="T24">
        <v>1.1057756873904301</v>
      </c>
      <c r="U24">
        <v>1.3106393506484399</v>
      </c>
      <c r="V24">
        <v>1.1968418965565399</v>
      </c>
      <c r="W24">
        <v>1.49134468603406</v>
      </c>
      <c r="X24">
        <v>1.1612329202887</v>
      </c>
      <c r="Y24">
        <v>1.22163531814293</v>
      </c>
      <c r="Z24">
        <v>1.2140118726003</v>
      </c>
      <c r="AA24">
        <v>1.3547355002549599</v>
      </c>
      <c r="AB24">
        <v>1.2009264919597999</v>
      </c>
      <c r="AC24">
        <v>1.26761167301364</v>
      </c>
      <c r="AD24">
        <v>1.1149461437558099</v>
      </c>
      <c r="AE24">
        <v>1.17983910690641</v>
      </c>
      <c r="AF24">
        <v>1.1420946824799101</v>
      </c>
      <c r="AG24">
        <v>1.2439305423448199</v>
      </c>
      <c r="AH24">
        <v>1.2220268950870401</v>
      </c>
      <c r="AI24">
        <v>1.2075612086813201</v>
      </c>
      <c r="AJ24">
        <v>1.1924046773713699</v>
      </c>
      <c r="AK24">
        <v>1.1905739053065101</v>
      </c>
      <c r="AL24">
        <v>1.18808740986811</v>
      </c>
      <c r="AM24">
        <v>1.22856114178691</v>
      </c>
      <c r="AN24">
        <v>1.1792783630400201</v>
      </c>
      <c r="AO24">
        <v>1.1999122649590701</v>
      </c>
      <c r="AP24">
        <v>1.2032289408356101</v>
      </c>
      <c r="AQ24">
        <v>1.1877489133160899</v>
      </c>
      <c r="AR24">
        <v>1.1661387314167</v>
      </c>
      <c r="AS24">
        <v>1.1255289833209301</v>
      </c>
      <c r="AT24">
        <v>1.1332208971069999</v>
      </c>
      <c r="AU24">
        <v>1.1334022362179399</v>
      </c>
      <c r="AV24">
        <v>1.1822300803982</v>
      </c>
      <c r="AW24">
        <v>1.2389709678479099</v>
      </c>
      <c r="AX24">
        <v>1.1968306841088701</v>
      </c>
      <c r="AY24">
        <v>1.2378699421154</v>
      </c>
      <c r="AZ24">
        <v>1.17945881617524</v>
      </c>
      <c r="BA24">
        <v>1.2136538667730401</v>
      </c>
      <c r="BB24">
        <v>1.1817199668329199</v>
      </c>
      <c r="BC24">
        <v>1.1672116669502799</v>
      </c>
      <c r="BD24">
        <v>1.15028555815886</v>
      </c>
      <c r="BE24">
        <v>1.1939195442837101</v>
      </c>
      <c r="BF24">
        <v>1.19933783452929</v>
      </c>
      <c r="BG24">
        <v>1.1543955801966399</v>
      </c>
      <c r="BH24">
        <v>1.1698270258613199</v>
      </c>
      <c r="BI24">
        <v>1.2142355998960099</v>
      </c>
      <c r="BJ24">
        <v>1.19195834642007</v>
      </c>
      <c r="BK24">
        <v>1.1258658048878101</v>
      </c>
      <c r="BL24">
        <v>1.15748039451095</v>
      </c>
      <c r="BM24">
        <v>1.1554632575977799</v>
      </c>
      <c r="BN24">
        <v>1.1661292175899201</v>
      </c>
      <c r="BO24">
        <v>1.1589334977521999</v>
      </c>
      <c r="BP24">
        <v>1.1896885767193599</v>
      </c>
      <c r="BQ24">
        <v>1.17178895388459</v>
      </c>
      <c r="BR24">
        <v>1.1809777677117299</v>
      </c>
      <c r="BS24">
        <v>1.1394475565226101</v>
      </c>
      <c r="BT24">
        <v>1.1854567847345701</v>
      </c>
      <c r="BU24">
        <v>1.1116542791472599</v>
      </c>
      <c r="BV24">
        <v>1.17175756807598</v>
      </c>
      <c r="BW24">
        <v>1.1911008735647099</v>
      </c>
      <c r="BX24">
        <v>1.1715508388584801</v>
      </c>
      <c r="BY24">
        <v>1.1448274345279801</v>
      </c>
      <c r="BZ24">
        <v>1.13419654263082</v>
      </c>
      <c r="CA24">
        <v>1.17206116866856</v>
      </c>
      <c r="CB24">
        <v>1.1677966683874399</v>
      </c>
      <c r="CC24">
        <v>1.1219596720241001</v>
      </c>
      <c r="CD24">
        <v>1.19897034683631</v>
      </c>
      <c r="CE24">
        <v>1.1285526779506001</v>
      </c>
      <c r="CF24">
        <v>1.1848563345937999</v>
      </c>
      <c r="CG24">
        <v>1.16738496615337</v>
      </c>
      <c r="CH24">
        <v>1.17960158812299</v>
      </c>
      <c r="CI24">
        <v>1.2235339280879101</v>
      </c>
      <c r="CJ24">
        <v>1.17093287446751</v>
      </c>
      <c r="CK24">
        <v>1.0561533357673301</v>
      </c>
      <c r="CL24">
        <v>1.1036743771095701</v>
      </c>
      <c r="CM24">
        <v>1.1130655706516299</v>
      </c>
      <c r="CN24">
        <v>1.1468923617487099</v>
      </c>
      <c r="CO24">
        <v>1.08903853336242</v>
      </c>
      <c r="CP24">
        <v>1.1246278119908499</v>
      </c>
      <c r="CQ24">
        <v>1.1934961516246601</v>
      </c>
      <c r="CR24">
        <v>1.1895115035906101</v>
      </c>
      <c r="CS24">
        <v>1.1413816556793701</v>
      </c>
      <c r="CT24">
        <v>1.1946695875345399</v>
      </c>
      <c r="CU24">
        <v>1.16387364512147</v>
      </c>
      <c r="CV24">
        <v>1.12094638582302</v>
      </c>
    </row>
    <row r="25" spans="1:100" x14ac:dyDescent="0.45">
      <c r="A25" t="s">
        <v>91</v>
      </c>
      <c r="B25" t="s">
        <v>70</v>
      </c>
      <c r="C25" t="s">
        <v>77</v>
      </c>
      <c r="D25">
        <v>30</v>
      </c>
      <c r="E25" s="1" cm="1">
        <f t="array" ref="E25">SUMPRODUCT($G25:$FZZ25,$G$2:$FZZ$2)/SUMPRODUCT(--($G25:$FZZ25&lt;&gt;""),$G$2:$FZZ$2)</f>
        <v>1.5126828658321769</v>
      </c>
      <c r="F25" s="1" cm="1">
        <f t="array" ref="F25">SUMPRODUCT($G25:$FZZ25,$F$2:$FZY$2)/SUMPRODUCT(--($G25:$FZZ25&lt;&gt;""),$F$2:$FZY$2)</f>
        <v>1.3781998160707385</v>
      </c>
      <c r="G25">
        <v>1.48258060772536</v>
      </c>
      <c r="H25">
        <v>1.3543527620761799</v>
      </c>
      <c r="I25">
        <v>1.47668521208703</v>
      </c>
      <c r="J25">
        <v>1.3507295319849699</v>
      </c>
      <c r="K25">
        <v>1.4892823780139499</v>
      </c>
      <c r="L25">
        <v>1.35381060965305</v>
      </c>
      <c r="M25">
        <v>1.4048931765599499</v>
      </c>
      <c r="N25">
        <v>1.35225690739101</v>
      </c>
      <c r="O25">
        <v>1.36034375669392</v>
      </c>
      <c r="P25">
        <v>1.36829499626582</v>
      </c>
      <c r="Q25">
        <v>1.5217516949529299</v>
      </c>
      <c r="R25">
        <v>1.28330437318367</v>
      </c>
      <c r="S25">
        <v>1.4465493735255801</v>
      </c>
      <c r="T25">
        <v>1.3042099159388401</v>
      </c>
      <c r="U25">
        <v>1.5945061822209099</v>
      </c>
      <c r="V25">
        <v>1.42358508982475</v>
      </c>
      <c r="W25">
        <v>1.7957126989868699</v>
      </c>
      <c r="X25">
        <v>1.37415085509212</v>
      </c>
      <c r="Y25">
        <v>1.51081561913749</v>
      </c>
      <c r="Z25">
        <v>1.44457397871305</v>
      </c>
      <c r="AA25">
        <v>1.6979027036554799</v>
      </c>
      <c r="AB25">
        <v>1.4347024016387699</v>
      </c>
      <c r="AC25">
        <v>1.5589777823700901</v>
      </c>
      <c r="AD25">
        <v>1.3381241910892601</v>
      </c>
      <c r="AE25">
        <v>1.44834281449373</v>
      </c>
      <c r="AF25">
        <v>1.3600602430761299</v>
      </c>
      <c r="AG25">
        <v>1.53152500787969</v>
      </c>
      <c r="AH25">
        <v>1.47353139256826</v>
      </c>
      <c r="AI25">
        <v>1.4749008983115599</v>
      </c>
      <c r="AJ25">
        <v>1.4136490708985801</v>
      </c>
      <c r="AK25">
        <v>1.46998516000084</v>
      </c>
      <c r="AL25">
        <v>1.4196696557737101</v>
      </c>
      <c r="AM25">
        <v>1.4940631265676401</v>
      </c>
      <c r="AN25">
        <v>1.38927936910841</v>
      </c>
      <c r="AO25">
        <v>1.4674284314196</v>
      </c>
      <c r="AP25">
        <v>1.4141969787996</v>
      </c>
      <c r="AQ25">
        <v>1.47874812050382</v>
      </c>
      <c r="AR25">
        <v>1.38747264458153</v>
      </c>
      <c r="AS25">
        <v>1.3630343804443099</v>
      </c>
      <c r="AT25">
        <v>1.3515936600429199</v>
      </c>
      <c r="AU25">
        <v>1.3787609053393199</v>
      </c>
      <c r="AV25">
        <v>1.4090444773711299</v>
      </c>
      <c r="AW25">
        <v>1.5147800793652599</v>
      </c>
      <c r="AX25">
        <v>1.4233314403317201</v>
      </c>
      <c r="AY25">
        <v>1.4964706770776099</v>
      </c>
      <c r="AZ25">
        <v>1.4038619228384499</v>
      </c>
      <c r="BA25">
        <v>1.4852360976750201</v>
      </c>
      <c r="BB25">
        <v>1.4043657083368799</v>
      </c>
      <c r="BC25">
        <v>1.42769126435514</v>
      </c>
      <c r="BD25">
        <v>1.37511437943916</v>
      </c>
      <c r="BE25">
        <v>1.4657144779181299</v>
      </c>
      <c r="BF25">
        <v>1.4342865145543799</v>
      </c>
      <c r="BG25">
        <v>1.44197107192431</v>
      </c>
      <c r="BH25">
        <v>1.40153372866615</v>
      </c>
      <c r="BI25">
        <v>1.4748148808966901</v>
      </c>
      <c r="BJ25">
        <v>1.4180769203219601</v>
      </c>
      <c r="BK25">
        <v>1.37309322770951</v>
      </c>
      <c r="BL25">
        <v>1.38465857391486</v>
      </c>
      <c r="BM25">
        <v>1.4085635502929901</v>
      </c>
      <c r="BN25">
        <v>1.3942973009318</v>
      </c>
      <c r="BO25">
        <v>1.41115129448891</v>
      </c>
      <c r="BP25">
        <v>1.42369670292919</v>
      </c>
      <c r="BQ25">
        <v>1.4269672513738001</v>
      </c>
      <c r="BR25">
        <v>1.4070018755495199</v>
      </c>
      <c r="BS25">
        <v>1.3753674787463701</v>
      </c>
      <c r="BT25">
        <v>1.4119634604545599</v>
      </c>
      <c r="BU25">
        <v>1.34915802774825</v>
      </c>
      <c r="BV25">
        <v>1.39999166733625</v>
      </c>
      <c r="BW25">
        <v>1.47742651583378</v>
      </c>
      <c r="BX25">
        <v>1.4033375374739001</v>
      </c>
      <c r="BY25">
        <v>1.3850122840297701</v>
      </c>
      <c r="BZ25">
        <v>1.33987257337735</v>
      </c>
      <c r="CA25">
        <v>1.41741606008101</v>
      </c>
      <c r="CB25">
        <v>1.39368621077792</v>
      </c>
      <c r="CC25">
        <v>1.3639073115610101</v>
      </c>
      <c r="CD25">
        <v>1.4289018862212699</v>
      </c>
      <c r="CE25">
        <v>1.3469415451436799</v>
      </c>
      <c r="CF25">
        <v>1.4151828893100999</v>
      </c>
      <c r="CG25">
        <v>1.4173589043672401</v>
      </c>
      <c r="CH25">
        <v>1.4034570450559101</v>
      </c>
      <c r="CI25">
        <v>1.4736292871630901</v>
      </c>
      <c r="CJ25">
        <v>1.3992715360253201</v>
      </c>
      <c r="CK25">
        <v>1.2335676009776899</v>
      </c>
      <c r="CL25">
        <v>1.2858503989521199</v>
      </c>
      <c r="CM25">
        <v>1.3552477825351901</v>
      </c>
      <c r="CN25">
        <v>1.3590746575549699</v>
      </c>
      <c r="CO25">
        <v>1.3055273575180699</v>
      </c>
      <c r="CP25">
        <v>1.3275453038068701</v>
      </c>
      <c r="CQ25">
        <v>1.47336827639891</v>
      </c>
      <c r="CR25">
        <v>1.4267486273777701</v>
      </c>
      <c r="CS25">
        <v>1.39036607049311</v>
      </c>
      <c r="CT25">
        <v>1.40949048355357</v>
      </c>
      <c r="CU25">
        <v>1.3848350230815401</v>
      </c>
      <c r="CV25">
        <v>1.3214160186681501</v>
      </c>
    </row>
    <row r="26" spans="1:100" x14ac:dyDescent="0.45">
      <c r="A26" t="s">
        <v>127</v>
      </c>
      <c r="B26" t="s">
        <v>73</v>
      </c>
      <c r="C26" t="s">
        <v>125</v>
      </c>
      <c r="D26">
        <v>30</v>
      </c>
      <c r="E26" s="1" cm="1">
        <f t="array" ref="E26">SUMPRODUCT($G26:$FZZ26,$G$2:$FZZ$2)/SUMPRODUCT(--($G26:$FZZ26&lt;&gt;""),$G$2:$FZZ$2)</f>
        <v>1.9789894301456075</v>
      </c>
      <c r="F26" s="1" cm="1">
        <f t="array" ref="F26">SUMPRODUCT($G26:$FZZ26,$F$2:$FZY$2)/SUMPRODUCT(--($G26:$FZZ26&lt;&gt;""),$F$2:$FZY$2)</f>
        <v>1.8436345933709255</v>
      </c>
      <c r="G26">
        <v>1.87889198655439</v>
      </c>
      <c r="H26">
        <v>1.82043830100778</v>
      </c>
      <c r="I26">
        <v>1.85340562892474</v>
      </c>
      <c r="J26">
        <v>1.8078430019585601</v>
      </c>
      <c r="K26">
        <v>1.8736038548623</v>
      </c>
      <c r="L26">
        <v>1.81868794333955</v>
      </c>
      <c r="M26">
        <v>1.97353739084143</v>
      </c>
      <c r="N26">
        <v>1.82609232617606</v>
      </c>
      <c r="O26">
        <v>1.7640751868621101</v>
      </c>
      <c r="P26">
        <v>1.7423832632179601</v>
      </c>
      <c r="Q26">
        <v>1.92556399905829</v>
      </c>
      <c r="R26">
        <v>1.7362077933537901</v>
      </c>
      <c r="S26">
        <v>2.0319822096275502</v>
      </c>
      <c r="T26">
        <v>1.8020201997488801</v>
      </c>
      <c r="U26">
        <v>2.31497200400735</v>
      </c>
      <c r="V26">
        <v>2.0275624379856301</v>
      </c>
      <c r="W26">
        <v>1.95833932331212</v>
      </c>
      <c r="X26">
        <v>1.82563155421566</v>
      </c>
      <c r="Y26">
        <v>1.9404121441976701</v>
      </c>
      <c r="Z26">
        <v>1.89229573245813</v>
      </c>
      <c r="AA26">
        <v>1.9967442010863301</v>
      </c>
      <c r="AB26">
        <v>1.91468456298616</v>
      </c>
      <c r="AC26">
        <v>2.2311297552526201</v>
      </c>
      <c r="AD26">
        <v>1.7847085189430101</v>
      </c>
      <c r="AE26">
        <v>2.0849670316092399</v>
      </c>
      <c r="AF26">
        <v>1.8899917683379801</v>
      </c>
      <c r="AG26">
        <v>1.94798156353498</v>
      </c>
      <c r="AH26">
        <v>1.9157295972158599</v>
      </c>
      <c r="AI26">
        <v>1.92449099371645</v>
      </c>
      <c r="AJ26">
        <v>1.8725367278949301</v>
      </c>
      <c r="AK26">
        <v>1.8738463686651901</v>
      </c>
      <c r="AL26">
        <v>1.8791437937467399</v>
      </c>
      <c r="AM26">
        <v>1.8635384248215401</v>
      </c>
      <c r="AN26">
        <v>1.80867984310055</v>
      </c>
      <c r="AO26">
        <v>2.0055836313081499</v>
      </c>
      <c r="AP26">
        <v>1.91369154055299</v>
      </c>
      <c r="AQ26">
        <v>1.9418942629601299</v>
      </c>
      <c r="AR26">
        <v>1.83715919666782</v>
      </c>
      <c r="AS26">
        <v>1.86549147974082</v>
      </c>
      <c r="AT26">
        <v>1.80821054300999</v>
      </c>
      <c r="AU26">
        <v>1.74848615912085</v>
      </c>
      <c r="AV26">
        <v>1.80202777564512</v>
      </c>
      <c r="AW26">
        <v>1.9218048557837799</v>
      </c>
      <c r="AX26">
        <v>1.8721924713292299</v>
      </c>
      <c r="AY26">
        <v>2.0635960366899702</v>
      </c>
      <c r="AZ26">
        <v>1.9645666267144499</v>
      </c>
      <c r="BA26">
        <v>1.75278578818164</v>
      </c>
      <c r="BB26">
        <v>1.7816743568056099</v>
      </c>
      <c r="BC26">
        <v>1.9117099113827101</v>
      </c>
      <c r="BD26">
        <v>1.86768054797672</v>
      </c>
      <c r="BE26">
        <v>2.0578274105870298</v>
      </c>
      <c r="BF26">
        <v>1.9497991479504799</v>
      </c>
      <c r="BG26">
        <v>1.8211626915705399</v>
      </c>
      <c r="BH26">
        <v>1.79439192014506</v>
      </c>
      <c r="BI26">
        <v>1.9298030993897199</v>
      </c>
      <c r="BJ26">
        <v>1.8688667302355</v>
      </c>
      <c r="BK26">
        <v>1.8042874205766499</v>
      </c>
      <c r="BL26">
        <v>1.7990824379562</v>
      </c>
      <c r="BM26">
        <v>1.7338201589459099</v>
      </c>
      <c r="BN26">
        <v>1.7609351688859101</v>
      </c>
      <c r="BO26">
        <v>1.7210714086646</v>
      </c>
      <c r="BP26">
        <v>1.7781241591826</v>
      </c>
      <c r="BQ26">
        <v>1.92782112074719</v>
      </c>
      <c r="BR26">
        <v>1.84201759020783</v>
      </c>
      <c r="BS26">
        <v>1.7672840118545501</v>
      </c>
      <c r="BT26">
        <v>1.78017367380276</v>
      </c>
      <c r="BU26">
        <v>1.77901556212769</v>
      </c>
      <c r="BV26">
        <v>1.8266186845738901</v>
      </c>
      <c r="BW26">
        <v>1.8934788617985501</v>
      </c>
      <c r="BX26">
        <v>1.8084012176386399</v>
      </c>
      <c r="BY26">
        <v>1.8007295670921499</v>
      </c>
      <c r="BZ26">
        <v>1.7569406229342599</v>
      </c>
      <c r="CA26">
        <v>1.8034646666490299</v>
      </c>
      <c r="CB26">
        <v>1.79405142688951</v>
      </c>
      <c r="CC26">
        <v>1.7470627738992499</v>
      </c>
      <c r="CD26">
        <v>1.8026718043395999</v>
      </c>
      <c r="CE26">
        <v>1.7285522969510501</v>
      </c>
      <c r="CF26">
        <v>1.7766092944840699</v>
      </c>
      <c r="CG26">
        <v>1.79669773743943</v>
      </c>
      <c r="CH26">
        <v>1.78564000600684</v>
      </c>
      <c r="CI26">
        <v>1.9430393554068699</v>
      </c>
      <c r="CJ26">
        <v>1.9392129792310699</v>
      </c>
      <c r="CK26">
        <v>1.6803260665066999</v>
      </c>
      <c r="CL26">
        <v>1.7352012293125201</v>
      </c>
      <c r="CM26">
        <v>1.84871986703564</v>
      </c>
      <c r="CN26">
        <v>1.8086657961804</v>
      </c>
      <c r="CO26">
        <v>1.77789526533826</v>
      </c>
      <c r="CP26">
        <v>1.7517263306041599</v>
      </c>
      <c r="CQ26">
        <v>1.9175873574603399</v>
      </c>
      <c r="CR26">
        <v>1.8369806183689901</v>
      </c>
      <c r="CS26">
        <v>1.73469413334629</v>
      </c>
      <c r="CT26">
        <v>1.80223706861578</v>
      </c>
      <c r="CU26">
        <v>1.7508868460529401</v>
      </c>
      <c r="CV26">
        <v>1.7148768802827199</v>
      </c>
    </row>
    <row r="27" spans="1:100" x14ac:dyDescent="0.45">
      <c r="A27" t="s">
        <v>107</v>
      </c>
      <c r="B27" t="s">
        <v>133</v>
      </c>
      <c r="C27" t="s">
        <v>88</v>
      </c>
      <c r="D27">
        <v>30</v>
      </c>
      <c r="E27" s="1" cm="1">
        <f t="array" ref="E27">SUMPRODUCT($G27:$FZZ27,$G$2:$FZZ$2)/SUMPRODUCT(--($G27:$FZZ27&lt;&gt;""),$G$2:$FZZ$2)</f>
        <v>1.4205612396283462</v>
      </c>
      <c r="F27" s="1" cm="1">
        <f t="array" ref="F27">SUMPRODUCT($G27:$FZZ27,$F$2:$FZY$2)/SUMPRODUCT(--($G27:$FZZ27&lt;&gt;""),$F$2:$FZY$2)</f>
        <v>1.2956849520934679</v>
      </c>
      <c r="G27">
        <v>1.41100387465882</v>
      </c>
      <c r="H27">
        <v>1.2975206413287199</v>
      </c>
      <c r="I27">
        <v>1.41557075696502</v>
      </c>
      <c r="J27">
        <v>1.28675666723459</v>
      </c>
      <c r="K27">
        <v>1.41106845995393</v>
      </c>
      <c r="L27">
        <v>1.29468324845155</v>
      </c>
      <c r="M27">
        <v>1.3424725526204899</v>
      </c>
      <c r="N27">
        <v>1.2922732045895799</v>
      </c>
      <c r="O27">
        <v>1.2695558338616599</v>
      </c>
      <c r="P27">
        <v>1.26952121598862</v>
      </c>
      <c r="Q27">
        <v>1.4275177750746</v>
      </c>
      <c r="R27">
        <v>1.20932561055015</v>
      </c>
      <c r="S27">
        <v>1.42183847340199</v>
      </c>
      <c r="T27">
        <v>1.26055268655873</v>
      </c>
      <c r="U27">
        <v>1.5182795533393401</v>
      </c>
      <c r="V27">
        <v>1.35891453241167</v>
      </c>
      <c r="W27">
        <v>1.6512354234189599</v>
      </c>
      <c r="X27">
        <v>1.3173831424069</v>
      </c>
      <c r="Y27">
        <v>1.4071074068617799</v>
      </c>
      <c r="Z27">
        <v>1.3532121667938599</v>
      </c>
      <c r="AA27">
        <v>1.6444322401004201</v>
      </c>
      <c r="AB27">
        <v>1.3708670974478201</v>
      </c>
      <c r="AC27">
        <v>1.3975407577319401</v>
      </c>
      <c r="AD27">
        <v>1.2103369451469099</v>
      </c>
      <c r="AE27">
        <v>1.4113481725877299</v>
      </c>
      <c r="AF27">
        <v>1.31167986014523</v>
      </c>
      <c r="AG27">
        <v>1.39835748543979</v>
      </c>
      <c r="AH27">
        <v>1.34193586087727</v>
      </c>
      <c r="AI27">
        <v>1.3788074321397701</v>
      </c>
      <c r="AJ27">
        <v>1.31229136265744</v>
      </c>
      <c r="AK27">
        <v>1.34289936889412</v>
      </c>
      <c r="AL27">
        <v>1.31277100452506</v>
      </c>
      <c r="AM27">
        <v>1.3979407067484699</v>
      </c>
      <c r="AN27">
        <v>1.3039129715050899</v>
      </c>
      <c r="AO27">
        <v>1.35973040056517</v>
      </c>
      <c r="AP27">
        <v>1.3169766557187701</v>
      </c>
      <c r="AQ27">
        <v>1.35303393317763</v>
      </c>
      <c r="AR27">
        <v>1.26163823497689</v>
      </c>
      <c r="AS27">
        <v>1.2508899810479299</v>
      </c>
      <c r="AT27">
        <v>1.23814467791891</v>
      </c>
      <c r="AU27">
        <v>1.27509260912431</v>
      </c>
      <c r="AV27">
        <v>1.2831218477830799</v>
      </c>
      <c r="AW27">
        <v>1.37590039799967</v>
      </c>
      <c r="AX27">
        <v>1.30080303944092</v>
      </c>
      <c r="AY27">
        <v>1.3963414908231599</v>
      </c>
      <c r="AZ27">
        <v>1.3133883927354</v>
      </c>
      <c r="BA27">
        <v>1.29225163366618</v>
      </c>
      <c r="BB27">
        <v>1.26010473066416</v>
      </c>
      <c r="BC27">
        <v>1.34744195856857</v>
      </c>
      <c r="BD27">
        <v>1.2916028167254301</v>
      </c>
      <c r="BE27">
        <v>1.33562878452127</v>
      </c>
      <c r="BF27">
        <v>1.3057442683526399</v>
      </c>
      <c r="BG27">
        <v>1.29236200896839</v>
      </c>
      <c r="BH27">
        <v>1.2544519743522999</v>
      </c>
      <c r="BI27">
        <v>1.3594437892932401</v>
      </c>
      <c r="BJ27">
        <v>1.2981627621319201</v>
      </c>
      <c r="BK27">
        <v>1.2858447944584701</v>
      </c>
      <c r="BL27">
        <v>1.2676738151453599</v>
      </c>
      <c r="BM27">
        <v>1.27973379282313</v>
      </c>
      <c r="BN27">
        <v>1.26458784810272</v>
      </c>
      <c r="BO27">
        <v>1.2459907418048</v>
      </c>
      <c r="BP27">
        <v>1.2711204728326899</v>
      </c>
      <c r="BQ27">
        <v>1.2985966970026701</v>
      </c>
      <c r="BR27">
        <v>1.2891884969816001</v>
      </c>
      <c r="BS27">
        <v>1.2665525448863</v>
      </c>
      <c r="BT27">
        <v>1.2918405645978499</v>
      </c>
      <c r="BU27">
        <v>1.2442328136492899</v>
      </c>
      <c r="BV27">
        <v>1.27642748457908</v>
      </c>
      <c r="BW27">
        <v>1.335059560922</v>
      </c>
      <c r="BX27">
        <v>1.27192922848926</v>
      </c>
      <c r="BY27">
        <v>1.3026871372812201</v>
      </c>
      <c r="BZ27">
        <v>1.26445336759593</v>
      </c>
      <c r="CA27">
        <v>1.2922776596735399</v>
      </c>
      <c r="CB27">
        <v>1.2707418089378699</v>
      </c>
      <c r="CC27">
        <v>1.23464907074944</v>
      </c>
      <c r="CD27">
        <v>1.2895902394424099</v>
      </c>
      <c r="CE27">
        <v>1.20702860354139</v>
      </c>
      <c r="CF27">
        <v>1.2678733557488</v>
      </c>
      <c r="CG27">
        <v>1.27056730190539</v>
      </c>
      <c r="CH27">
        <v>1.25636917020276</v>
      </c>
      <c r="CI27">
        <v>1.36580381942552</v>
      </c>
      <c r="CJ27">
        <v>1.3037636917054001</v>
      </c>
      <c r="CK27">
        <v>1.16852364545236</v>
      </c>
      <c r="CL27">
        <v>1.21096132259723</v>
      </c>
      <c r="CM27">
        <v>1.2603118090091801</v>
      </c>
      <c r="CN27">
        <v>1.26698481838396</v>
      </c>
      <c r="CO27">
        <v>1.20790380300635</v>
      </c>
      <c r="CP27">
        <v>1.2301012950433301</v>
      </c>
      <c r="CQ27">
        <v>1.3041672540665501</v>
      </c>
      <c r="CR27">
        <v>1.2684771980524301</v>
      </c>
      <c r="CS27">
        <v>1.25585814692372</v>
      </c>
      <c r="CT27">
        <v>1.2863391759096201</v>
      </c>
      <c r="CU27">
        <v>1.3290130916232401</v>
      </c>
      <c r="CV27">
        <v>1.24984579084806</v>
      </c>
    </row>
    <row r="28" spans="1:100" x14ac:dyDescent="0.45">
      <c r="A28" t="s">
        <v>105</v>
      </c>
      <c r="B28" t="s">
        <v>73</v>
      </c>
      <c r="C28" t="s">
        <v>71</v>
      </c>
      <c r="D28">
        <v>30</v>
      </c>
      <c r="E28" s="1" cm="1">
        <f t="array" ref="E28">SUMPRODUCT($G28:$FZZ28,$G$2:$FZZ$2)/SUMPRODUCT(--($G28:$FZZ28&lt;&gt;""),$G$2:$FZZ$2)</f>
        <v>1.0856198925118394</v>
      </c>
      <c r="F28" s="1" cm="1">
        <f t="array" ref="F28">SUMPRODUCT($G28:$FZZ28,$F$2:$FZY$2)/SUMPRODUCT(--($G28:$FZZ28&lt;&gt;""),$F$2:$FZY$2)</f>
        <v>1.088991366712226</v>
      </c>
      <c r="G28">
        <v>1.0753315639496399</v>
      </c>
      <c r="H28">
        <v>1.0816084685873899</v>
      </c>
      <c r="I28">
        <v>1.0681284336977199</v>
      </c>
      <c r="J28">
        <v>1.0756312662651399</v>
      </c>
      <c r="K28">
        <v>1.07355619030359</v>
      </c>
      <c r="L28">
        <v>1.0843115718902101</v>
      </c>
      <c r="M28">
        <v>1.0884879251006401</v>
      </c>
      <c r="N28">
        <v>1.10572475364511</v>
      </c>
      <c r="O28">
        <v>1.06701084930214</v>
      </c>
      <c r="P28">
        <v>1.0850313956778499</v>
      </c>
      <c r="Q28">
        <v>1.0976730310056799</v>
      </c>
      <c r="R28">
        <v>1.0154852637591101</v>
      </c>
      <c r="S28">
        <v>1.0720180312538701</v>
      </c>
      <c r="T28">
        <v>1.0788714170995399</v>
      </c>
      <c r="U28">
        <v>1.1045104751872601</v>
      </c>
      <c r="V28">
        <v>1.1095106018363201</v>
      </c>
      <c r="W28">
        <v>1.1090087908017101</v>
      </c>
      <c r="X28">
        <v>1.08919901654733</v>
      </c>
      <c r="Y28">
        <v>1.0990776544709999</v>
      </c>
      <c r="Z28">
        <v>1.1242355785898801</v>
      </c>
      <c r="AA28">
        <v>1.0877005203586301</v>
      </c>
      <c r="AB28">
        <v>1.1008243950510701</v>
      </c>
      <c r="AC28">
        <v>1.1048290767934701</v>
      </c>
      <c r="AD28">
        <v>1.0227363607380999</v>
      </c>
      <c r="AE28">
        <v>1.0801253783976399</v>
      </c>
      <c r="AF28">
        <v>1.1064789691888699</v>
      </c>
      <c r="AG28">
        <v>1.0722561718779999</v>
      </c>
      <c r="AH28">
        <v>1.0892401508621099</v>
      </c>
      <c r="AI28">
        <v>1.07874016118168</v>
      </c>
      <c r="AJ28">
        <v>1.1224838445612699</v>
      </c>
      <c r="AK28">
        <v>1.0783241841653599</v>
      </c>
      <c r="AL28">
        <v>1.1247965994645199</v>
      </c>
      <c r="AM28">
        <v>1.0892695519173501</v>
      </c>
      <c r="AN28">
        <v>1.09265548672699</v>
      </c>
      <c r="AO28">
        <v>1.0901787176602999</v>
      </c>
      <c r="AP28">
        <v>1.13246011631896</v>
      </c>
      <c r="AQ28">
        <v>1.0865608286231101</v>
      </c>
      <c r="AR28">
        <v>1.1060104652189899</v>
      </c>
      <c r="AS28">
        <v>1.0520732187771</v>
      </c>
      <c r="AT28">
        <v>1.1076559178804799</v>
      </c>
      <c r="AU28">
        <v>1.07313334610674</v>
      </c>
      <c r="AV28">
        <v>1.15207799497333</v>
      </c>
      <c r="AW28">
        <v>1.0909343312267801</v>
      </c>
      <c r="AX28">
        <v>1.1333753587511799</v>
      </c>
      <c r="AY28">
        <v>1.0972191242804099</v>
      </c>
      <c r="AZ28">
        <v>1.1111751953601201</v>
      </c>
      <c r="BA28">
        <v>1.08046842828843</v>
      </c>
      <c r="BB28">
        <v>1.11953692514314</v>
      </c>
      <c r="BC28">
        <v>1.0582068453054001</v>
      </c>
      <c r="BD28">
        <v>1.09502684769838</v>
      </c>
      <c r="BE28">
        <v>1.07710586748398</v>
      </c>
      <c r="BF28">
        <v>1.1065679053762401</v>
      </c>
      <c r="BG28">
        <v>1.0356267041007701</v>
      </c>
      <c r="BH28">
        <v>1.0972733375114201</v>
      </c>
      <c r="BI28">
        <v>1.09761984401251</v>
      </c>
      <c r="BJ28">
        <v>1.1351383381964999</v>
      </c>
      <c r="BK28">
        <v>1.0820789115543801</v>
      </c>
      <c r="BL28">
        <v>1.13546102012274</v>
      </c>
      <c r="BM28">
        <v>1.0558374743638801</v>
      </c>
      <c r="BN28">
        <v>1.11940010706827</v>
      </c>
      <c r="BO28">
        <v>1.06776360292017</v>
      </c>
      <c r="BP28">
        <v>1.1347271777643599</v>
      </c>
      <c r="BQ28">
        <v>1.0869969820462999</v>
      </c>
      <c r="BR28">
        <v>1.13575510891418</v>
      </c>
      <c r="BS28">
        <v>1.0856413048829801</v>
      </c>
      <c r="BT28">
        <v>1.1467859470748301</v>
      </c>
      <c r="BU28">
        <v>1.07735034172458</v>
      </c>
      <c r="BV28">
        <v>1.1261030107504499</v>
      </c>
      <c r="BW28">
        <v>1.0771379481077199</v>
      </c>
      <c r="BX28">
        <v>1.1116455712537301</v>
      </c>
      <c r="BY28">
        <v>1.05122126664388</v>
      </c>
      <c r="BZ28">
        <v>1.08786672527483</v>
      </c>
      <c r="CA28">
        <v>1.07908390427693</v>
      </c>
      <c r="CB28">
        <v>1.1265322347914699</v>
      </c>
      <c r="CC28">
        <v>1.05476083453492</v>
      </c>
      <c r="CD28">
        <v>1.12396473771653</v>
      </c>
      <c r="CE28">
        <v>1.08804347204892</v>
      </c>
      <c r="CF28">
        <v>1.13166651109184</v>
      </c>
      <c r="CG28">
        <v>1.06743510586858</v>
      </c>
      <c r="CH28">
        <v>1.1228315311437</v>
      </c>
      <c r="CI28">
        <v>1.07802616021542</v>
      </c>
      <c r="CJ28">
        <v>1.08235250262087</v>
      </c>
      <c r="CK28">
        <v>1.0658241991113799</v>
      </c>
      <c r="CL28">
        <v>1.11403394191289</v>
      </c>
      <c r="CM28">
        <v>1.0585334639447599</v>
      </c>
      <c r="CN28">
        <v>1.1160796427941999</v>
      </c>
      <c r="CO28">
        <v>1.04449585867857</v>
      </c>
      <c r="CP28">
        <v>1.1008353227450201</v>
      </c>
      <c r="CQ28">
        <v>1.0677118047954299</v>
      </c>
      <c r="CR28">
        <v>1.1249301839088901</v>
      </c>
      <c r="CS28">
        <v>1.0493621297837701</v>
      </c>
      <c r="CT28">
        <v>1.1274974550110799</v>
      </c>
      <c r="CU28">
        <v>1.07400266808706</v>
      </c>
      <c r="CV28">
        <v>1.0750666719811</v>
      </c>
    </row>
    <row r="29" spans="1:100" x14ac:dyDescent="0.45">
      <c r="A29" t="s">
        <v>105</v>
      </c>
      <c r="B29" t="s">
        <v>73</v>
      </c>
      <c r="C29" t="s">
        <v>106</v>
      </c>
      <c r="D29">
        <v>30</v>
      </c>
      <c r="E29" s="1" cm="1">
        <f t="array" ref="E29">SUMPRODUCT($G29:$FZZ29,$G$2:$FZZ$2)/SUMPRODUCT(--($G29:$FZZ29&lt;&gt;""),$G$2:$FZZ$2)</f>
        <v>1.2212450061578053</v>
      </c>
      <c r="F29" s="1" cm="1">
        <f t="array" ref="F29">SUMPRODUCT($G29:$FZZ29,$F$2:$FZY$2)/SUMPRODUCT(--($G29:$FZZ29&lt;&gt;""),$F$2:$FZY$2)</f>
        <v>1.1796840173948961</v>
      </c>
      <c r="G29">
        <v>1.22941167636842</v>
      </c>
      <c r="H29">
        <v>1.1744401542754701</v>
      </c>
      <c r="I29">
        <v>1.2236339602324</v>
      </c>
      <c r="J29">
        <v>1.1689654422567399</v>
      </c>
      <c r="K29">
        <v>1.2275592429486399</v>
      </c>
      <c r="L29">
        <v>1.17668101146715</v>
      </c>
      <c r="M29">
        <v>1.2018893835508</v>
      </c>
      <c r="N29">
        <v>1.19432623976784</v>
      </c>
      <c r="O29">
        <v>1.1601686995759499</v>
      </c>
      <c r="P29">
        <v>1.16208088156296</v>
      </c>
      <c r="Q29">
        <v>1.31352579165306</v>
      </c>
      <c r="R29">
        <v>1.09915866772511</v>
      </c>
      <c r="S29">
        <v>1.1902761619858699</v>
      </c>
      <c r="T29">
        <v>1.15445060061549</v>
      </c>
      <c r="U29">
        <v>1.24256209734333</v>
      </c>
      <c r="V29">
        <v>1.2075868135621</v>
      </c>
      <c r="W29">
        <v>1.2550648548424099</v>
      </c>
      <c r="X29">
        <v>1.20000848106719</v>
      </c>
      <c r="Y29">
        <v>1.2366662162197</v>
      </c>
      <c r="Z29">
        <v>1.2358032595375601</v>
      </c>
      <c r="AA29">
        <v>1.2253323351793799</v>
      </c>
      <c r="AB29">
        <v>1.2132559509012699</v>
      </c>
      <c r="AC29">
        <v>1.3066202596710099</v>
      </c>
      <c r="AD29">
        <v>1.1065108317674299</v>
      </c>
      <c r="AE29">
        <v>1.22325177364766</v>
      </c>
      <c r="AF29">
        <v>1.20568652562083</v>
      </c>
      <c r="AG29">
        <v>1.17323726099985</v>
      </c>
      <c r="AH29">
        <v>1.1680547739131399</v>
      </c>
      <c r="AI29">
        <v>1.19052186280955</v>
      </c>
      <c r="AJ29">
        <v>1.1998349368455401</v>
      </c>
      <c r="AK29">
        <v>1.1822848727802899</v>
      </c>
      <c r="AL29">
        <v>1.2102782418660001</v>
      </c>
      <c r="AM29">
        <v>1.1982861198753101</v>
      </c>
      <c r="AN29">
        <v>1.1744261029112399</v>
      </c>
      <c r="AO29">
        <v>1.2029913017560601</v>
      </c>
      <c r="AP29">
        <v>1.2346377306616401</v>
      </c>
      <c r="AQ29">
        <v>1.21478004082222</v>
      </c>
      <c r="AR29">
        <v>1.19225085266574</v>
      </c>
      <c r="AS29">
        <v>1.1499077560111</v>
      </c>
      <c r="AT29">
        <v>1.1867970069393301</v>
      </c>
      <c r="AU29">
        <v>1.1712192028084001</v>
      </c>
      <c r="AV29">
        <v>1.22055122157587</v>
      </c>
      <c r="AW29">
        <v>1.2038044052181101</v>
      </c>
      <c r="AX29">
        <v>1.21195976120019</v>
      </c>
      <c r="AY29">
        <v>1.23976862944601</v>
      </c>
      <c r="AZ29">
        <v>1.20878438561412</v>
      </c>
      <c r="BA29">
        <v>1.18103173329748</v>
      </c>
      <c r="BB29">
        <v>1.1962515997913601</v>
      </c>
      <c r="BC29">
        <v>1.18072885881365</v>
      </c>
      <c r="BD29">
        <v>1.1890709197753999</v>
      </c>
      <c r="BE29">
        <v>1.2000506872313199</v>
      </c>
      <c r="BF29">
        <v>1.20427709588856</v>
      </c>
      <c r="BG29">
        <v>1.14360311068947</v>
      </c>
      <c r="BH29">
        <v>1.2020685619287801</v>
      </c>
      <c r="BI29">
        <v>1.20708081338884</v>
      </c>
      <c r="BJ29">
        <v>1.21532088625641</v>
      </c>
      <c r="BK29">
        <v>1.1947628628564699</v>
      </c>
      <c r="BL29">
        <v>1.2099933184272</v>
      </c>
      <c r="BM29">
        <v>1.1536212691475201</v>
      </c>
      <c r="BN29">
        <v>1.18004709432962</v>
      </c>
      <c r="BO29">
        <v>1.16191596952654</v>
      </c>
      <c r="BP29">
        <v>1.2134806726401499</v>
      </c>
      <c r="BQ29">
        <v>1.1728010406615399</v>
      </c>
      <c r="BR29">
        <v>1.2096854398622701</v>
      </c>
      <c r="BS29">
        <v>1.1714799456506899</v>
      </c>
      <c r="BT29">
        <v>1.2128650151709199</v>
      </c>
      <c r="BU29">
        <v>1.1511263219627099</v>
      </c>
      <c r="BV29">
        <v>1.2053789393484999</v>
      </c>
      <c r="BW29">
        <v>1.1857681691545101</v>
      </c>
      <c r="BX29">
        <v>1.20017159549511</v>
      </c>
      <c r="BY29">
        <v>1.1477899358621899</v>
      </c>
      <c r="BZ29">
        <v>1.1796305962929801</v>
      </c>
      <c r="CA29">
        <v>1.17336325349895</v>
      </c>
      <c r="CB29">
        <v>1.1983683698587699</v>
      </c>
      <c r="CC29">
        <v>1.12186071158097</v>
      </c>
      <c r="CD29">
        <v>1.1795490089023499</v>
      </c>
      <c r="CE29">
        <v>1.15243896863421</v>
      </c>
      <c r="CF29">
        <v>1.1908758227209</v>
      </c>
      <c r="CG29">
        <v>1.1603651788641101</v>
      </c>
      <c r="CH29">
        <v>1.19722649213166</v>
      </c>
      <c r="CI29">
        <v>1.2103914004352301</v>
      </c>
      <c r="CJ29">
        <v>1.1759137282679</v>
      </c>
      <c r="CK29">
        <v>1.11887542419205</v>
      </c>
      <c r="CL29">
        <v>1.1614751864245401</v>
      </c>
      <c r="CM29">
        <v>1.1615737523062299</v>
      </c>
      <c r="CN29">
        <v>1.19194971906299</v>
      </c>
      <c r="CO29">
        <v>1.12825540025919</v>
      </c>
      <c r="CP29">
        <v>1.1639399527574099</v>
      </c>
      <c r="CQ29">
        <v>1.1676273963472299</v>
      </c>
      <c r="CR29">
        <v>1.2129695269559699</v>
      </c>
      <c r="CS29">
        <v>1.14667526722692</v>
      </c>
      <c r="CT29">
        <v>1.2137048536717201</v>
      </c>
      <c r="CU29">
        <v>1.19319157686482</v>
      </c>
      <c r="CV29">
        <v>1.16005058978131</v>
      </c>
    </row>
    <row r="30" spans="1:100" x14ac:dyDescent="0.45">
      <c r="A30" t="s">
        <v>105</v>
      </c>
      <c r="B30" t="s">
        <v>73</v>
      </c>
      <c r="C30" t="s">
        <v>77</v>
      </c>
      <c r="D30">
        <v>30</v>
      </c>
      <c r="E30" s="1" cm="1">
        <f t="array" ref="E30">SUMPRODUCT($G30:$FZZ30,$G$2:$FZZ$2)/SUMPRODUCT(--($G30:$FZZ30&lt;&gt;""),$G$2:$FZZ$2)</f>
        <v>1.2647106745642724</v>
      </c>
      <c r="F30" s="1" cm="1">
        <f t="array" ref="F30">SUMPRODUCT($G30:$FZZ30,$F$2:$FZY$2)/SUMPRODUCT(--($G30:$FZZ30&lt;&gt;""),$F$2:$FZY$2)</f>
        <v>1.2504579736195889</v>
      </c>
      <c r="G30">
        <v>1.2507609540596401</v>
      </c>
      <c r="H30">
        <v>1.2417251188860201</v>
      </c>
      <c r="I30">
        <v>1.2473538308628001</v>
      </c>
      <c r="J30">
        <v>1.23518629132588</v>
      </c>
      <c r="K30">
        <v>1.2499322391647301</v>
      </c>
      <c r="L30">
        <v>1.2455194049495399</v>
      </c>
      <c r="M30">
        <v>1.2675236981920299</v>
      </c>
      <c r="N30">
        <v>1.26429235709468</v>
      </c>
      <c r="O30">
        <v>1.2323311742509999</v>
      </c>
      <c r="P30">
        <v>1.2396264354953901</v>
      </c>
      <c r="Q30">
        <v>1.28730068425462</v>
      </c>
      <c r="R30">
        <v>1.1636776126955399</v>
      </c>
      <c r="S30">
        <v>1.24853060922764</v>
      </c>
      <c r="T30">
        <v>1.2428254154923499</v>
      </c>
      <c r="U30">
        <v>1.29409145022779</v>
      </c>
      <c r="V30">
        <v>1.2809306478492299</v>
      </c>
      <c r="W30">
        <v>1.2924121390811201</v>
      </c>
      <c r="X30">
        <v>1.2548826064318199</v>
      </c>
      <c r="Y30">
        <v>1.2848788094613</v>
      </c>
      <c r="Z30">
        <v>1.3038268422818999</v>
      </c>
      <c r="AA30">
        <v>1.28114106173644</v>
      </c>
      <c r="AB30">
        <v>1.2717834194987401</v>
      </c>
      <c r="AC30">
        <v>1.2879574025054801</v>
      </c>
      <c r="AD30">
        <v>1.16474491837224</v>
      </c>
      <c r="AE30">
        <v>1.2654913033242201</v>
      </c>
      <c r="AF30">
        <v>1.27081566921074</v>
      </c>
      <c r="AG30">
        <v>1.2426822102169299</v>
      </c>
      <c r="AH30">
        <v>1.2516483839132599</v>
      </c>
      <c r="AI30">
        <v>1.24605231790169</v>
      </c>
      <c r="AJ30">
        <v>1.28274547771949</v>
      </c>
      <c r="AK30">
        <v>1.2479320607303399</v>
      </c>
      <c r="AL30">
        <v>1.2872438517104099</v>
      </c>
      <c r="AM30">
        <v>1.22662814018683</v>
      </c>
      <c r="AN30">
        <v>1.24799962280736</v>
      </c>
      <c r="AO30">
        <v>1.2662438589673199</v>
      </c>
      <c r="AP30">
        <v>1.3056729537220999</v>
      </c>
      <c r="AQ30">
        <v>1.2682665869307399</v>
      </c>
      <c r="AR30">
        <v>1.2735416349514399</v>
      </c>
      <c r="AS30">
        <v>1.2193972364730199</v>
      </c>
      <c r="AT30">
        <v>1.27449705191923</v>
      </c>
      <c r="AU30">
        <v>1.24174096372928</v>
      </c>
      <c r="AV30">
        <v>1.3026789270422601</v>
      </c>
      <c r="AW30">
        <v>1.25389997442101</v>
      </c>
      <c r="AX30">
        <v>1.29499408632556</v>
      </c>
      <c r="AY30">
        <v>1.28753675784954</v>
      </c>
      <c r="AZ30">
        <v>1.2787205676244</v>
      </c>
      <c r="BA30">
        <v>1.2461721073813601</v>
      </c>
      <c r="BB30">
        <v>1.28231623930202</v>
      </c>
      <c r="BC30">
        <v>1.24168578182283</v>
      </c>
      <c r="BD30">
        <v>1.2628155110211301</v>
      </c>
      <c r="BE30">
        <v>1.25817688963041</v>
      </c>
      <c r="BF30">
        <v>1.2793440928645301</v>
      </c>
      <c r="BG30">
        <v>1.18938268648798</v>
      </c>
      <c r="BH30">
        <v>1.2488173932940501</v>
      </c>
      <c r="BI30">
        <v>1.2636175763428401</v>
      </c>
      <c r="BJ30">
        <v>1.2967571571198699</v>
      </c>
      <c r="BK30">
        <v>1.2596936512200101</v>
      </c>
      <c r="BL30">
        <v>1.2907283438536601</v>
      </c>
      <c r="BM30">
        <v>1.2283909927786401</v>
      </c>
      <c r="BN30">
        <v>1.26600822031335</v>
      </c>
      <c r="BO30">
        <v>1.23370181922778</v>
      </c>
      <c r="BP30">
        <v>1.29207020167231</v>
      </c>
      <c r="BQ30">
        <v>1.24695762279011</v>
      </c>
      <c r="BR30">
        <v>1.2979243390470101</v>
      </c>
      <c r="BS30">
        <v>1.2463206564831499</v>
      </c>
      <c r="BT30">
        <v>1.3028758247741901</v>
      </c>
      <c r="BU30">
        <v>1.23555791550122</v>
      </c>
      <c r="BV30">
        <v>1.3074766581744699</v>
      </c>
      <c r="BW30">
        <v>1.2469652421489801</v>
      </c>
      <c r="BX30">
        <v>1.26850219172239</v>
      </c>
      <c r="BY30">
        <v>1.2189941675851099</v>
      </c>
      <c r="BZ30">
        <v>1.25159652399023</v>
      </c>
      <c r="CA30">
        <v>1.2396744385513601</v>
      </c>
      <c r="CB30">
        <v>1.2855545329223299</v>
      </c>
      <c r="CC30">
        <v>1.2039087971162801</v>
      </c>
      <c r="CD30">
        <v>1.2732381556958901</v>
      </c>
      <c r="CE30">
        <v>1.2337091258917701</v>
      </c>
      <c r="CF30">
        <v>1.2829335060531299</v>
      </c>
      <c r="CG30">
        <v>1.22574148408067</v>
      </c>
      <c r="CH30">
        <v>1.27531038607656</v>
      </c>
      <c r="CI30">
        <v>1.2462138194005199</v>
      </c>
      <c r="CJ30">
        <v>1.24753519512528</v>
      </c>
      <c r="CK30">
        <v>1.2089981497243301</v>
      </c>
      <c r="CL30">
        <v>1.26290386289979</v>
      </c>
      <c r="CM30">
        <v>1.2188413693936</v>
      </c>
      <c r="CN30">
        <v>1.27219270684038</v>
      </c>
      <c r="CO30">
        <v>1.19410842592959</v>
      </c>
      <c r="CP30">
        <v>1.2459109265272501</v>
      </c>
      <c r="CQ30">
        <v>1.24050885974136</v>
      </c>
      <c r="CR30">
        <v>1.29269654054244</v>
      </c>
      <c r="CS30">
        <v>1.21907305098398</v>
      </c>
      <c r="CT30">
        <v>1.2791799808148701</v>
      </c>
      <c r="CU30">
        <v>1.24523890189314</v>
      </c>
      <c r="CV30">
        <v>1.22984274712718</v>
      </c>
    </row>
    <row r="31" spans="1:100" x14ac:dyDescent="0.45">
      <c r="A31" t="s">
        <v>96</v>
      </c>
      <c r="B31" t="s">
        <v>70</v>
      </c>
      <c r="C31" t="s">
        <v>71</v>
      </c>
      <c r="D31">
        <v>30</v>
      </c>
      <c r="E31" s="1" cm="1">
        <f t="array" ref="E31">SUMPRODUCT($G31:$FZZ31,$G$2:$FZZ$2)/SUMPRODUCT(--($G31:$FZZ31&lt;&gt;""),$G$2:$FZZ$2)</f>
        <v>1.0963320305608708</v>
      </c>
      <c r="F31" s="1" cm="1">
        <f t="array" ref="F31">SUMPRODUCT($G31:$FZZ31,$F$2:$FZY$2)/SUMPRODUCT(--($G31:$FZZ31&lt;&gt;""),$F$2:$FZY$2)</f>
        <v>1.1069956322313677</v>
      </c>
      <c r="G31">
        <v>1.07228126091869</v>
      </c>
      <c r="H31">
        <v>1.0788355425748599</v>
      </c>
      <c r="I31">
        <v>1.0648253254889299</v>
      </c>
      <c r="J31">
        <v>1.0715876137915199</v>
      </c>
      <c r="K31">
        <v>1.07015795944188</v>
      </c>
      <c r="L31">
        <v>1.07642463243659</v>
      </c>
      <c r="M31">
        <v>1.0756262644378201</v>
      </c>
      <c r="N31">
        <v>1.09064969280196</v>
      </c>
      <c r="O31">
        <v>1.06572792307398</v>
      </c>
      <c r="P31">
        <v>1.08959664286799</v>
      </c>
      <c r="Q31">
        <v>1.1175150709400099</v>
      </c>
      <c r="R31">
        <v>1.0362754311879601</v>
      </c>
      <c r="S31">
        <v>1.0532847218493999</v>
      </c>
      <c r="T31">
        <v>1.06453721533759</v>
      </c>
      <c r="U31">
        <v>1.1205331095575399</v>
      </c>
      <c r="V31">
        <v>1.1425461351948101</v>
      </c>
      <c r="W31">
        <v>1.1137706804510099</v>
      </c>
      <c r="X31">
        <v>1.1111528261974699</v>
      </c>
      <c r="Y31">
        <v>1.1234434196160701</v>
      </c>
      <c r="Z31">
        <v>1.15675563363302</v>
      </c>
      <c r="AA31">
        <v>1.10247952987071</v>
      </c>
      <c r="AB31">
        <v>1.1311618350759001</v>
      </c>
      <c r="AC31">
        <v>1.1066842448540199</v>
      </c>
      <c r="AD31">
        <v>1.02570354580319</v>
      </c>
      <c r="AE31">
        <v>1.0666272058934001</v>
      </c>
      <c r="AF31">
        <v>1.08900889453621</v>
      </c>
      <c r="AG31">
        <v>1.1439719397419099</v>
      </c>
      <c r="AH31">
        <v>1.1770951801879901</v>
      </c>
      <c r="AI31">
        <v>1.1248567113483201</v>
      </c>
      <c r="AJ31">
        <v>1.1697411637825299</v>
      </c>
      <c r="AK31">
        <v>1.10167964760684</v>
      </c>
      <c r="AL31">
        <v>1.1641864709215499</v>
      </c>
      <c r="AM31">
        <v>1.1225140804381699</v>
      </c>
      <c r="AN31">
        <v>1.14234906751257</v>
      </c>
      <c r="AO31">
        <v>1.1038791848522</v>
      </c>
      <c r="AP31">
        <v>1.17096399669901</v>
      </c>
      <c r="AQ31">
        <v>1.1090770730294801</v>
      </c>
      <c r="AR31">
        <v>1.1432526958921301</v>
      </c>
      <c r="AS31">
        <v>1.05445472866988</v>
      </c>
      <c r="AT31">
        <v>1.12369363522411</v>
      </c>
      <c r="AU31">
        <v>1.0876008354803099</v>
      </c>
      <c r="AV31">
        <v>1.1836750821847499</v>
      </c>
      <c r="AW31">
        <v>1.11894611046837</v>
      </c>
      <c r="AX31">
        <v>1.1695555474724899</v>
      </c>
      <c r="AY31">
        <v>1.1168694593525701</v>
      </c>
      <c r="AZ31">
        <v>1.13718305641312</v>
      </c>
      <c r="BA31">
        <v>1.1245112914306801</v>
      </c>
      <c r="BB31">
        <v>1.16708271702078</v>
      </c>
      <c r="BC31">
        <v>1.0744357750381499</v>
      </c>
      <c r="BD31">
        <v>1.10516042649769</v>
      </c>
      <c r="BE31">
        <v>1.11557271354993</v>
      </c>
      <c r="BF31">
        <v>1.1582985877624099</v>
      </c>
      <c r="BG31">
        <v>1.09295105959252</v>
      </c>
      <c r="BH31">
        <v>1.15238682948412</v>
      </c>
      <c r="BI31">
        <v>1.1227625139486399</v>
      </c>
      <c r="BJ31">
        <v>1.16683573257589</v>
      </c>
      <c r="BK31">
        <v>1.0950250832833199</v>
      </c>
      <c r="BL31">
        <v>1.1606361255148201</v>
      </c>
      <c r="BM31">
        <v>1.0866048116062199</v>
      </c>
      <c r="BN31">
        <v>1.15381834125091</v>
      </c>
      <c r="BO31">
        <v>1.10433412767281</v>
      </c>
      <c r="BP31">
        <v>1.1923688703336499</v>
      </c>
      <c r="BQ31">
        <v>1.0973912757755999</v>
      </c>
      <c r="BR31">
        <v>1.1706261601167101</v>
      </c>
      <c r="BS31">
        <v>1.1057346304857201</v>
      </c>
      <c r="BT31">
        <v>1.18222360373508</v>
      </c>
      <c r="BU31">
        <v>1.07852737926455</v>
      </c>
      <c r="BV31">
        <v>1.17411574118726</v>
      </c>
      <c r="BW31">
        <v>1.1162543348832199</v>
      </c>
      <c r="BX31">
        <v>1.1524467215174501</v>
      </c>
      <c r="BY31">
        <v>1.071121102662</v>
      </c>
      <c r="BZ31">
        <v>1.1084012951215401</v>
      </c>
      <c r="CA31">
        <v>1.10832791037517</v>
      </c>
      <c r="CB31">
        <v>1.16364615083028</v>
      </c>
      <c r="CC31">
        <v>1.1046320991738301</v>
      </c>
      <c r="CD31">
        <v>1.1924279818374199</v>
      </c>
      <c r="CE31">
        <v>1.1156943240591599</v>
      </c>
      <c r="CF31">
        <v>1.1664245287511701</v>
      </c>
      <c r="CG31">
        <v>1.10707154740679</v>
      </c>
      <c r="CH31">
        <v>1.1650145598638</v>
      </c>
      <c r="CI31">
        <v>1.10285521950206</v>
      </c>
      <c r="CJ31">
        <v>1.1228991304237601</v>
      </c>
      <c r="CK31">
        <v>1.0519651055079899</v>
      </c>
      <c r="CL31">
        <v>1.10375267908426</v>
      </c>
      <c r="CM31">
        <v>1.0671062060219001</v>
      </c>
      <c r="CN31">
        <v>1.14171856592586</v>
      </c>
      <c r="CO31">
        <v>1.05439372275779</v>
      </c>
      <c r="CP31">
        <v>1.12814066959009</v>
      </c>
      <c r="CQ31">
        <v>1.05829497011407</v>
      </c>
      <c r="CR31">
        <v>1.1215715290591299</v>
      </c>
      <c r="CS31">
        <v>1.08295153349271</v>
      </c>
      <c r="CT31">
        <v>1.17935923386847</v>
      </c>
      <c r="CU31">
        <v>1.07640755482924</v>
      </c>
      <c r="CV31">
        <v>1.08572638338321</v>
      </c>
    </row>
    <row r="32" spans="1:100" x14ac:dyDescent="0.45">
      <c r="A32" t="s">
        <v>80</v>
      </c>
      <c r="B32" t="s">
        <v>73</v>
      </c>
      <c r="C32" t="s">
        <v>86</v>
      </c>
      <c r="D32">
        <v>30</v>
      </c>
      <c r="E32" s="1" cm="1">
        <f t="array" ref="E32">SUMPRODUCT($G32:$FZZ32,$G$2:$FZZ$2)/SUMPRODUCT(--($G32:$FZZ32&lt;&gt;""),$G$2:$FZZ$2)</f>
        <v>1.2188762442309553</v>
      </c>
      <c r="F32" s="1" cm="1">
        <f t="array" ref="F32">SUMPRODUCT($G32:$FZZ32,$F$2:$FZY$2)/SUMPRODUCT(--($G32:$FZZ32&lt;&gt;""),$F$2:$FZY$2)</f>
        <v>1.2132049695313436</v>
      </c>
      <c r="G32">
        <v>1.19578836564466</v>
      </c>
      <c r="H32">
        <v>1.19511218418651</v>
      </c>
      <c r="I32">
        <v>1.19200345058816</v>
      </c>
      <c r="J32">
        <v>1.19016495567031</v>
      </c>
      <c r="K32">
        <v>1.1949000964434799</v>
      </c>
      <c r="L32">
        <v>1.1945698719765201</v>
      </c>
      <c r="M32">
        <v>1.2029482044069899</v>
      </c>
      <c r="N32">
        <v>1.20925669923807</v>
      </c>
      <c r="O32">
        <v>1.1983531245332999</v>
      </c>
      <c r="P32">
        <v>1.20933288139801</v>
      </c>
      <c r="Q32">
        <v>1.24613695674728</v>
      </c>
      <c r="R32">
        <v>1.14895774483792</v>
      </c>
      <c r="S32">
        <v>1.2338726088583001</v>
      </c>
      <c r="T32">
        <v>1.2175534190406501</v>
      </c>
      <c r="U32">
        <v>1.2386794848614999</v>
      </c>
      <c r="V32">
        <v>1.24304936867628</v>
      </c>
      <c r="W32">
        <v>1.1909350221280901</v>
      </c>
      <c r="X32">
        <v>1.17542986214822</v>
      </c>
      <c r="Y32">
        <v>1.2406700250810301</v>
      </c>
      <c r="Z32">
        <v>1.2542338321848701</v>
      </c>
      <c r="AA32">
        <v>1.3040210106033201</v>
      </c>
      <c r="AB32">
        <v>1.24476716365933</v>
      </c>
      <c r="AC32">
        <v>1.2015410076836599</v>
      </c>
      <c r="AD32">
        <v>1.1457324556195301</v>
      </c>
      <c r="AE32">
        <v>1.2098820851985299</v>
      </c>
      <c r="AF32">
        <v>1.2219865521691999</v>
      </c>
      <c r="AG32">
        <v>1.1974390275520701</v>
      </c>
      <c r="AH32">
        <v>1.21930066500829</v>
      </c>
      <c r="AI32">
        <v>1.19971567233687</v>
      </c>
      <c r="AJ32">
        <v>1.2558627303111101</v>
      </c>
      <c r="AK32">
        <v>1.21821747905108</v>
      </c>
      <c r="AL32">
        <v>1.25590255283705</v>
      </c>
      <c r="AM32">
        <v>1.2373673577032001</v>
      </c>
      <c r="AN32">
        <v>1.22924126173151</v>
      </c>
      <c r="AO32">
        <v>1.22482238696456</v>
      </c>
      <c r="AP32">
        <v>1.27630076348907</v>
      </c>
      <c r="AQ32">
        <v>1.20655290838183</v>
      </c>
      <c r="AR32">
        <v>1.22913026426408</v>
      </c>
      <c r="AS32">
        <v>1.1686502611980201</v>
      </c>
      <c r="AT32">
        <v>1.23182896962751</v>
      </c>
      <c r="AU32">
        <v>1.21020295543166</v>
      </c>
      <c r="AV32">
        <v>1.2781575754409999</v>
      </c>
      <c r="AW32">
        <v>1.2454297358089399</v>
      </c>
      <c r="AX32">
        <v>1.2674643478179199</v>
      </c>
      <c r="AY32">
        <v>1.24455778055757</v>
      </c>
      <c r="AZ32">
        <v>1.25942863375921</v>
      </c>
      <c r="BA32">
        <v>1.2077837685466499</v>
      </c>
      <c r="BB32">
        <v>1.2451019352352699</v>
      </c>
      <c r="BC32">
        <v>1.18135676161063</v>
      </c>
      <c r="BD32">
        <v>1.2249808578189101</v>
      </c>
      <c r="BE32">
        <v>1.22956363591528</v>
      </c>
      <c r="BF32">
        <v>1.24980099740439</v>
      </c>
      <c r="BG32">
        <v>1.16693302864964</v>
      </c>
      <c r="BH32">
        <v>1.2220931192042801</v>
      </c>
      <c r="BI32">
        <v>1.24348034839428</v>
      </c>
      <c r="BJ32">
        <v>1.2953800589628801</v>
      </c>
      <c r="BK32">
        <v>1.2007427215445801</v>
      </c>
      <c r="BL32">
        <v>1.2533038974064099</v>
      </c>
      <c r="BM32">
        <v>1.20732580125873</v>
      </c>
      <c r="BN32">
        <v>1.24960233097247</v>
      </c>
      <c r="BO32">
        <v>1.2049406172176</v>
      </c>
      <c r="BP32">
        <v>1.26260880306138</v>
      </c>
      <c r="BQ32">
        <v>1.2067253691470401</v>
      </c>
      <c r="BR32">
        <v>1.2686498067682299</v>
      </c>
      <c r="BS32">
        <v>1.21088970162996</v>
      </c>
      <c r="BT32">
        <v>1.27482178116689</v>
      </c>
      <c r="BU32">
        <v>1.2041935837806099</v>
      </c>
      <c r="BV32">
        <v>1.2700369949779999</v>
      </c>
      <c r="BW32">
        <v>1.21975455358003</v>
      </c>
      <c r="BX32">
        <v>1.2501686070914799</v>
      </c>
      <c r="BY32">
        <v>1.1824216102952601</v>
      </c>
      <c r="BZ32">
        <v>1.2278772882792699</v>
      </c>
      <c r="CA32">
        <v>1.19486639402409</v>
      </c>
      <c r="CB32">
        <v>1.24759857328294</v>
      </c>
      <c r="CC32">
        <v>1.19507006230908</v>
      </c>
      <c r="CD32">
        <v>1.2688556400177899</v>
      </c>
      <c r="CE32">
        <v>1.21411146141903</v>
      </c>
      <c r="CF32">
        <v>1.2619112842542399</v>
      </c>
      <c r="CG32">
        <v>1.20099449542138</v>
      </c>
      <c r="CH32">
        <v>1.2589624953907901</v>
      </c>
      <c r="CI32">
        <v>1.2024931668733601</v>
      </c>
      <c r="CJ32">
        <v>1.2169162497470201</v>
      </c>
      <c r="CK32">
        <v>1.1837612809121001</v>
      </c>
      <c r="CL32">
        <v>1.2390179878855401</v>
      </c>
      <c r="CM32">
        <v>1.17195214127223</v>
      </c>
      <c r="CN32">
        <v>1.2398784029402801</v>
      </c>
      <c r="CO32">
        <v>1.1696658985220501</v>
      </c>
      <c r="CP32">
        <v>1.21404664291955</v>
      </c>
      <c r="CQ32">
        <v>1.2045489917163701</v>
      </c>
      <c r="CR32">
        <v>1.25572699623933</v>
      </c>
      <c r="CS32">
        <v>1.1981873063384401</v>
      </c>
      <c r="CT32">
        <v>1.2471891895981</v>
      </c>
      <c r="CU32">
        <v>1.1783238458620999</v>
      </c>
      <c r="CV32">
        <v>1.2018344759364801</v>
      </c>
    </row>
    <row r="33" spans="1:100" x14ac:dyDescent="0.45">
      <c r="A33" t="s">
        <v>80</v>
      </c>
      <c r="B33" t="s">
        <v>73</v>
      </c>
      <c r="C33" t="s">
        <v>74</v>
      </c>
      <c r="D33">
        <v>30</v>
      </c>
      <c r="E33" s="1" cm="1">
        <f t="array" ref="E33">SUMPRODUCT($G33:$FZZ33,$G$2:$FZZ$2)/SUMPRODUCT(--($G33:$FZZ33&lt;&gt;""),$G$2:$FZZ$2)</f>
        <v>1.1949307305549473</v>
      </c>
      <c r="F33" s="1" cm="1">
        <f t="array" ref="F33">SUMPRODUCT($G33:$FZZ33,$F$2:$FZY$2)/SUMPRODUCT(--($G33:$FZZ33&lt;&gt;""),$F$2:$FZY$2)</f>
        <v>1.1737528862597888</v>
      </c>
      <c r="G33">
        <v>1.17268214468639</v>
      </c>
      <c r="H33">
        <v>1.1537857631080299</v>
      </c>
      <c r="I33">
        <v>1.17243370144715</v>
      </c>
      <c r="J33">
        <v>1.1493917514591501</v>
      </c>
      <c r="K33">
        <v>1.17631993112435</v>
      </c>
      <c r="L33">
        <v>1.15704615235441</v>
      </c>
      <c r="M33">
        <v>1.16034735166972</v>
      </c>
      <c r="N33">
        <v>1.15927159049134</v>
      </c>
      <c r="O33">
        <v>1.1538542173345201</v>
      </c>
      <c r="P33">
        <v>1.1674566728470701</v>
      </c>
      <c r="Q33">
        <v>1.27709593697315</v>
      </c>
      <c r="R33">
        <v>1.1075790136406201</v>
      </c>
      <c r="S33">
        <v>1.2158888215557599</v>
      </c>
      <c r="T33">
        <v>1.18214908396193</v>
      </c>
      <c r="U33">
        <v>1.22281734541827</v>
      </c>
      <c r="V33">
        <v>1.21356601385628</v>
      </c>
      <c r="W33">
        <v>1.15958944342118</v>
      </c>
      <c r="X33">
        <v>1.1390572929176199</v>
      </c>
      <c r="Y33">
        <v>1.18545492004381</v>
      </c>
      <c r="Z33">
        <v>1.2149735030115301</v>
      </c>
      <c r="AA33">
        <v>1.3453164509445701</v>
      </c>
      <c r="AB33">
        <v>1.21765471700672</v>
      </c>
      <c r="AC33">
        <v>1.1994950796410999</v>
      </c>
      <c r="AD33">
        <v>1.1228466629699001</v>
      </c>
      <c r="AE33">
        <v>1.1779171891462199</v>
      </c>
      <c r="AF33">
        <v>1.1864240190880999</v>
      </c>
      <c r="AG33">
        <v>1.14646694420989</v>
      </c>
      <c r="AH33">
        <v>1.16500917776802</v>
      </c>
      <c r="AI33">
        <v>1.15566911015648</v>
      </c>
      <c r="AJ33">
        <v>1.2154883364548399</v>
      </c>
      <c r="AK33">
        <v>1.17155120205616</v>
      </c>
      <c r="AL33">
        <v>1.2030672037642201</v>
      </c>
      <c r="AM33">
        <v>1.1938659120747801</v>
      </c>
      <c r="AN33">
        <v>1.1897845283356101</v>
      </c>
      <c r="AO33">
        <v>1.18544158569974</v>
      </c>
      <c r="AP33">
        <v>1.2362646012640299</v>
      </c>
      <c r="AQ33">
        <v>1.1688374881558601</v>
      </c>
      <c r="AR33">
        <v>1.1944518964473301</v>
      </c>
      <c r="AS33">
        <v>1.1120672174614901</v>
      </c>
      <c r="AT33">
        <v>1.1689868670477499</v>
      </c>
      <c r="AU33">
        <v>1.1494426341270301</v>
      </c>
      <c r="AV33">
        <v>1.2166938233040601</v>
      </c>
      <c r="AW33">
        <v>1.2133806857515601</v>
      </c>
      <c r="AX33">
        <v>1.21897828954007</v>
      </c>
      <c r="AY33">
        <v>1.2192217719343601</v>
      </c>
      <c r="AZ33">
        <v>1.2280648122833699</v>
      </c>
      <c r="BA33">
        <v>1.1639295609384499</v>
      </c>
      <c r="BB33">
        <v>1.1952092533913701</v>
      </c>
      <c r="BC33">
        <v>1.13362974840022</v>
      </c>
      <c r="BD33">
        <v>1.1753583803751899</v>
      </c>
      <c r="BE33">
        <v>1.1972246132642801</v>
      </c>
      <c r="BF33">
        <v>1.2156270861399701</v>
      </c>
      <c r="BG33">
        <v>1.13020701818686</v>
      </c>
      <c r="BH33">
        <v>1.1790386872007499</v>
      </c>
      <c r="BI33">
        <v>1.1945909038387801</v>
      </c>
      <c r="BJ33">
        <v>1.2448754623048499</v>
      </c>
      <c r="BK33">
        <v>1.14737593532106</v>
      </c>
      <c r="BL33">
        <v>1.1899409164558701</v>
      </c>
      <c r="BM33">
        <v>1.1500539916262</v>
      </c>
      <c r="BN33">
        <v>1.1845068723560499</v>
      </c>
      <c r="BO33">
        <v>1.16104939860266</v>
      </c>
      <c r="BP33">
        <v>1.2167203184147499</v>
      </c>
      <c r="BQ33">
        <v>1.1598838203708699</v>
      </c>
      <c r="BR33">
        <v>1.2145573359862301</v>
      </c>
      <c r="BS33">
        <v>1.15105608574785</v>
      </c>
      <c r="BT33">
        <v>1.2167592206797699</v>
      </c>
      <c r="BU33">
        <v>1.1565851924369599</v>
      </c>
      <c r="BV33">
        <v>1.23981840452223</v>
      </c>
      <c r="BW33">
        <v>1.1862266853577701</v>
      </c>
      <c r="BX33">
        <v>1.2089683691058799</v>
      </c>
      <c r="BY33">
        <v>1.1367383078706601</v>
      </c>
      <c r="BZ33">
        <v>1.1785744496487001</v>
      </c>
      <c r="CA33">
        <v>1.1511777975278199</v>
      </c>
      <c r="CB33">
        <v>1.2031471361607</v>
      </c>
      <c r="CC33">
        <v>1.1431848492761201</v>
      </c>
      <c r="CD33">
        <v>1.2182168384882299</v>
      </c>
      <c r="CE33">
        <v>1.1375917018297499</v>
      </c>
      <c r="CF33">
        <v>1.19515825768904</v>
      </c>
      <c r="CG33">
        <v>1.1546594129180101</v>
      </c>
      <c r="CH33">
        <v>1.21534849619755</v>
      </c>
      <c r="CI33">
        <v>1.17054420599666</v>
      </c>
      <c r="CJ33">
        <v>1.17083514309491</v>
      </c>
      <c r="CK33">
        <v>1.12499785559364</v>
      </c>
      <c r="CL33">
        <v>1.1655775692461701</v>
      </c>
      <c r="CM33">
        <v>1.12131472528443</v>
      </c>
      <c r="CN33">
        <v>1.19330121326813</v>
      </c>
      <c r="CO33">
        <v>1.1144236874562801</v>
      </c>
      <c r="CP33">
        <v>1.1587079918035901</v>
      </c>
      <c r="CQ33">
        <v>1.15723866426119</v>
      </c>
      <c r="CR33">
        <v>1.20665034611189</v>
      </c>
      <c r="CS33">
        <v>1.15806619705405</v>
      </c>
      <c r="CT33">
        <v>1.2116389491263699</v>
      </c>
      <c r="CU33">
        <v>1.1469773858785799</v>
      </c>
      <c r="CV33">
        <v>1.14984331480528</v>
      </c>
    </row>
    <row r="34" spans="1:100" x14ac:dyDescent="0.45">
      <c r="A34" t="s">
        <v>80</v>
      </c>
      <c r="B34" t="s">
        <v>73</v>
      </c>
      <c r="C34" t="s">
        <v>79</v>
      </c>
      <c r="D34">
        <v>30</v>
      </c>
      <c r="E34" s="1" cm="1">
        <f t="array" ref="E34">SUMPRODUCT($G34:$FZZ34,$G$2:$FZZ$2)/SUMPRODUCT(--($G34:$FZZ34&lt;&gt;""),$G$2:$FZZ$2)</f>
        <v>1.1898286940006404</v>
      </c>
      <c r="F34" s="1" cm="1">
        <f t="array" ref="F34">SUMPRODUCT($G34:$FZZ34,$F$2:$FZY$2)/SUMPRODUCT(--($G34:$FZZ34&lt;&gt;""),$F$2:$FZY$2)</f>
        <v>1.1737528862597888</v>
      </c>
      <c r="G34">
        <v>1.17268214468639</v>
      </c>
      <c r="H34">
        <v>1.1537857631080299</v>
      </c>
      <c r="I34">
        <v>1.17243370144715</v>
      </c>
      <c r="J34">
        <v>1.1493917514591501</v>
      </c>
      <c r="K34">
        <v>1.17631993112435</v>
      </c>
      <c r="L34">
        <v>1.15704615235441</v>
      </c>
      <c r="M34">
        <v>1.16034735166972</v>
      </c>
      <c r="N34">
        <v>1.15927159049134</v>
      </c>
      <c r="O34">
        <v>1.1538542173345201</v>
      </c>
      <c r="P34">
        <v>1.1674566728470701</v>
      </c>
      <c r="Q34">
        <v>1.24613695674728</v>
      </c>
      <c r="R34">
        <v>1.1075790136406201</v>
      </c>
      <c r="S34">
        <v>1.2158888215557599</v>
      </c>
      <c r="T34">
        <v>1.18214908396193</v>
      </c>
      <c r="U34">
        <v>1.22281734541827</v>
      </c>
      <c r="V34">
        <v>1.21356601385628</v>
      </c>
      <c r="W34">
        <v>1.15958944342118</v>
      </c>
      <c r="X34">
        <v>1.1390572929176199</v>
      </c>
      <c r="Y34">
        <v>1.18545492004381</v>
      </c>
      <c r="Z34">
        <v>1.2149735030115301</v>
      </c>
      <c r="AA34">
        <v>1.3040210106033201</v>
      </c>
      <c r="AB34">
        <v>1.21765471700672</v>
      </c>
      <c r="AC34">
        <v>1.1994950796410999</v>
      </c>
      <c r="AD34">
        <v>1.1228466629699001</v>
      </c>
      <c r="AE34">
        <v>1.1779171891462199</v>
      </c>
      <c r="AF34">
        <v>1.1864240190880999</v>
      </c>
      <c r="AG34">
        <v>1.14646694420989</v>
      </c>
      <c r="AH34">
        <v>1.16500917776802</v>
      </c>
      <c r="AI34">
        <v>1.15566911015648</v>
      </c>
      <c r="AJ34">
        <v>1.2154883364548399</v>
      </c>
      <c r="AK34">
        <v>1.17155120205616</v>
      </c>
      <c r="AL34">
        <v>1.2030672037642201</v>
      </c>
      <c r="AM34">
        <v>1.1938659120747801</v>
      </c>
      <c r="AN34">
        <v>1.1897845283356101</v>
      </c>
      <c r="AO34">
        <v>1.18544158569974</v>
      </c>
      <c r="AP34">
        <v>1.2362646012640299</v>
      </c>
      <c r="AQ34">
        <v>1.1688374881558601</v>
      </c>
      <c r="AR34">
        <v>1.1944518964473301</v>
      </c>
      <c r="AS34">
        <v>1.1120672174614901</v>
      </c>
      <c r="AT34">
        <v>1.1689868670477499</v>
      </c>
      <c r="AU34">
        <v>1.1494426341270301</v>
      </c>
      <c r="AV34">
        <v>1.2166938233040601</v>
      </c>
      <c r="AW34">
        <v>1.2133806857515601</v>
      </c>
      <c r="AX34">
        <v>1.21897828954007</v>
      </c>
      <c r="AY34">
        <v>1.2192217719343601</v>
      </c>
      <c r="AZ34">
        <v>1.2280648122833699</v>
      </c>
      <c r="BA34">
        <v>1.1639295609384499</v>
      </c>
      <c r="BB34">
        <v>1.1952092533913701</v>
      </c>
      <c r="BC34">
        <v>1.13362974840022</v>
      </c>
      <c r="BD34">
        <v>1.1753583803751899</v>
      </c>
      <c r="BE34">
        <v>1.1972246132642801</v>
      </c>
      <c r="BF34">
        <v>1.2156270861399701</v>
      </c>
      <c r="BG34">
        <v>1.13020701818686</v>
      </c>
      <c r="BH34">
        <v>1.1790386872007499</v>
      </c>
      <c r="BI34">
        <v>1.1945909038387801</v>
      </c>
      <c r="BJ34">
        <v>1.2448754623048499</v>
      </c>
      <c r="BK34">
        <v>1.14737593532106</v>
      </c>
      <c r="BL34">
        <v>1.1899409164558701</v>
      </c>
      <c r="BM34">
        <v>1.1500539916262</v>
      </c>
      <c r="BN34">
        <v>1.1845068723560499</v>
      </c>
      <c r="BO34">
        <v>1.16104939860266</v>
      </c>
      <c r="BP34">
        <v>1.2167203184147499</v>
      </c>
      <c r="BQ34">
        <v>1.1598838203708699</v>
      </c>
      <c r="BR34">
        <v>1.2145573359862301</v>
      </c>
      <c r="BS34">
        <v>1.15105608574785</v>
      </c>
      <c r="BT34">
        <v>1.2167592206797699</v>
      </c>
      <c r="BU34">
        <v>1.1565851924369599</v>
      </c>
      <c r="BV34">
        <v>1.23981840452223</v>
      </c>
      <c r="BW34">
        <v>1.1862266853577701</v>
      </c>
      <c r="BX34">
        <v>1.2089683691058799</v>
      </c>
      <c r="BY34">
        <v>1.1367383078706601</v>
      </c>
      <c r="BZ34">
        <v>1.1785744496487001</v>
      </c>
      <c r="CA34">
        <v>1.1511777975278199</v>
      </c>
      <c r="CB34">
        <v>1.2031471361607</v>
      </c>
      <c r="CC34">
        <v>1.1431848492761201</v>
      </c>
      <c r="CD34">
        <v>1.2182168384882299</v>
      </c>
      <c r="CE34">
        <v>1.1375917018297499</v>
      </c>
      <c r="CF34">
        <v>1.19515825768904</v>
      </c>
      <c r="CG34">
        <v>1.1546594129180101</v>
      </c>
      <c r="CH34">
        <v>1.21534849619755</v>
      </c>
      <c r="CI34">
        <v>1.17054420599666</v>
      </c>
      <c r="CJ34">
        <v>1.17083514309491</v>
      </c>
      <c r="CK34">
        <v>1.12499785559364</v>
      </c>
      <c r="CL34">
        <v>1.1655775692461701</v>
      </c>
      <c r="CM34">
        <v>1.12131472528443</v>
      </c>
      <c r="CN34">
        <v>1.19330121326813</v>
      </c>
      <c r="CO34">
        <v>1.1144236874562801</v>
      </c>
      <c r="CP34">
        <v>1.1587079918035901</v>
      </c>
      <c r="CQ34">
        <v>1.15723866426119</v>
      </c>
      <c r="CR34">
        <v>1.20665034611189</v>
      </c>
      <c r="CS34">
        <v>1.15806619705405</v>
      </c>
      <c r="CT34">
        <v>1.2116389491263699</v>
      </c>
      <c r="CU34">
        <v>1.1469773858785799</v>
      </c>
      <c r="CV34">
        <v>1.14984331480528</v>
      </c>
    </row>
    <row r="35" spans="1:100" x14ac:dyDescent="0.45">
      <c r="A35" t="s">
        <v>80</v>
      </c>
      <c r="B35" t="s">
        <v>73</v>
      </c>
      <c r="C35" t="s">
        <v>77</v>
      </c>
      <c r="D35">
        <v>30</v>
      </c>
      <c r="E35" s="1" cm="1">
        <f t="array" ref="E35">SUMPRODUCT($G35:$FZZ35,$G$2:$FZZ$2)/SUMPRODUCT(--($G35:$FZZ35&lt;&gt;""),$G$2:$FZZ$2)</f>
        <v>1.1614205029359363</v>
      </c>
      <c r="F35" s="1" cm="1">
        <f t="array" ref="F35">SUMPRODUCT($G35:$FZZ35,$F$2:$FZY$2)/SUMPRODUCT(--($G35:$FZZ35&lt;&gt;""),$F$2:$FZY$2)</f>
        <v>1.1457062839183578</v>
      </c>
      <c r="G35">
        <v>1.1424446729927999</v>
      </c>
      <c r="H35">
        <v>1.1275231845067599</v>
      </c>
      <c r="I35">
        <v>1.1358969365755101</v>
      </c>
      <c r="J35">
        <v>1.1219314258933799</v>
      </c>
      <c r="K35">
        <v>1.14181245106069</v>
      </c>
      <c r="L35">
        <v>1.1281312220929101</v>
      </c>
      <c r="M35">
        <v>1.1387394128058199</v>
      </c>
      <c r="N35">
        <v>1.13920197489667</v>
      </c>
      <c r="O35">
        <v>1.1371091877474799</v>
      </c>
      <c r="P35">
        <v>1.14625365074319</v>
      </c>
      <c r="Q35">
        <v>1.19726291254425</v>
      </c>
      <c r="R35">
        <v>1.07935924074656</v>
      </c>
      <c r="S35">
        <v>1.1750748784279501</v>
      </c>
      <c r="T35">
        <v>1.1494910290640099</v>
      </c>
      <c r="U35">
        <v>1.1799312448466901</v>
      </c>
      <c r="V35">
        <v>1.17222530474383</v>
      </c>
      <c r="W35">
        <v>1.12381406016439</v>
      </c>
      <c r="X35">
        <v>1.11353164400288</v>
      </c>
      <c r="Y35">
        <v>1.17473151330609</v>
      </c>
      <c r="Z35">
        <v>1.18576977139078</v>
      </c>
      <c r="AA35">
        <v>1.2756537991648</v>
      </c>
      <c r="AB35">
        <v>1.1737486600354501</v>
      </c>
      <c r="AC35">
        <v>1.1608410288882201</v>
      </c>
      <c r="AD35">
        <v>1.09114458307714</v>
      </c>
      <c r="AE35">
        <v>1.1558113363176501</v>
      </c>
      <c r="AF35">
        <v>1.1533779034140501</v>
      </c>
      <c r="AG35">
        <v>1.1213975665107001</v>
      </c>
      <c r="AH35">
        <v>1.1429101906563901</v>
      </c>
      <c r="AI35">
        <v>1.14116710663361</v>
      </c>
      <c r="AJ35">
        <v>1.1913679961480701</v>
      </c>
      <c r="AK35">
        <v>1.14603117698728</v>
      </c>
      <c r="AL35">
        <v>1.17760702578165</v>
      </c>
      <c r="AM35">
        <v>1.1834051987874199</v>
      </c>
      <c r="AN35">
        <v>1.17130101909526</v>
      </c>
      <c r="AO35">
        <v>1.16268649999</v>
      </c>
      <c r="AP35">
        <v>1.21421963154644</v>
      </c>
      <c r="AQ35">
        <v>1.1382773244838</v>
      </c>
      <c r="AR35">
        <v>1.17862241759302</v>
      </c>
      <c r="AS35">
        <v>1.10106770458798</v>
      </c>
      <c r="AT35">
        <v>1.15649789679521</v>
      </c>
      <c r="AU35">
        <v>1.1494211549792499</v>
      </c>
      <c r="AV35">
        <v>1.2021870005225599</v>
      </c>
      <c r="AW35">
        <v>1.17835917828085</v>
      </c>
      <c r="AX35">
        <v>1.1920470172317901</v>
      </c>
      <c r="AY35">
        <v>1.18014473295564</v>
      </c>
      <c r="AZ35">
        <v>1.1896681362647701</v>
      </c>
      <c r="BA35">
        <v>1.1369628137636401</v>
      </c>
      <c r="BB35">
        <v>1.17974458082252</v>
      </c>
      <c r="BC35">
        <v>1.1231932913098499</v>
      </c>
      <c r="BD35">
        <v>1.1585067963703699</v>
      </c>
      <c r="BE35">
        <v>1.1707835872007999</v>
      </c>
      <c r="BF35">
        <v>1.1895701604905899</v>
      </c>
      <c r="BG35">
        <v>1.10344029661098</v>
      </c>
      <c r="BH35">
        <v>1.14865048886746</v>
      </c>
      <c r="BI35">
        <v>1.1761881660809299</v>
      </c>
      <c r="BJ35">
        <v>1.2255730800361699</v>
      </c>
      <c r="BK35">
        <v>1.1406195428847199</v>
      </c>
      <c r="BL35">
        <v>1.18674920930316</v>
      </c>
      <c r="BM35">
        <v>1.13693462017178</v>
      </c>
      <c r="BN35">
        <v>1.1785540688089899</v>
      </c>
      <c r="BO35">
        <v>1.1425804380542499</v>
      </c>
      <c r="BP35">
        <v>1.1978486772974599</v>
      </c>
      <c r="BQ35">
        <v>1.14085646868025</v>
      </c>
      <c r="BR35">
        <v>1.1886210794399199</v>
      </c>
      <c r="BS35">
        <v>1.13962053956895</v>
      </c>
      <c r="BT35">
        <v>1.1991753984893001</v>
      </c>
      <c r="BU35">
        <v>1.1388104449256999</v>
      </c>
      <c r="BV35">
        <v>1.2049461823593699</v>
      </c>
      <c r="BW35">
        <v>1.1569797393025301</v>
      </c>
      <c r="BX35">
        <v>1.1869557200083101</v>
      </c>
      <c r="BY35">
        <v>1.1207990602186599</v>
      </c>
      <c r="BZ35">
        <v>1.15626596254839</v>
      </c>
      <c r="CA35">
        <v>1.1356794525839899</v>
      </c>
      <c r="CB35">
        <v>1.18241777319924</v>
      </c>
      <c r="CC35">
        <v>1.13422834209734</v>
      </c>
      <c r="CD35">
        <v>1.20152662500475</v>
      </c>
      <c r="CE35">
        <v>1.1407012296760499</v>
      </c>
      <c r="CF35">
        <v>1.18519969139036</v>
      </c>
      <c r="CG35">
        <v>1.1490672265737101</v>
      </c>
      <c r="CH35">
        <v>1.1943468706273599</v>
      </c>
      <c r="CI35">
        <v>1.1524519374364799</v>
      </c>
      <c r="CJ35">
        <v>1.15398491480952</v>
      </c>
      <c r="CK35">
        <v>1.11729621572962</v>
      </c>
      <c r="CL35">
        <v>1.16721194500895</v>
      </c>
      <c r="CM35">
        <v>1.11160063451719</v>
      </c>
      <c r="CN35">
        <v>1.1720499227641701</v>
      </c>
      <c r="CO35">
        <v>1.1096801873008399</v>
      </c>
      <c r="CP35">
        <v>1.15165546980037</v>
      </c>
      <c r="CQ35">
        <v>1.1418905769899801</v>
      </c>
      <c r="CR35">
        <v>1.18723026434094</v>
      </c>
      <c r="CS35">
        <v>1.1520264559193101</v>
      </c>
      <c r="CT35">
        <v>1.1940335442616401</v>
      </c>
      <c r="CU35">
        <v>1.1179228960279399</v>
      </c>
      <c r="CV35">
        <v>1.1377521487219899</v>
      </c>
    </row>
    <row r="36" spans="1:100" x14ac:dyDescent="0.45">
      <c r="A36" t="s">
        <v>159</v>
      </c>
      <c r="B36" t="s">
        <v>73</v>
      </c>
      <c r="C36" t="s">
        <v>74</v>
      </c>
      <c r="D36">
        <v>30</v>
      </c>
      <c r="E36" s="1" cm="1">
        <f t="array" ref="E36">SUMPRODUCT($G36:$FZZ36,$G$2:$FZZ$2)/SUMPRODUCT(--($G36:$FZZ36&lt;&gt;""),$G$2:$FZZ$2)</f>
        <v>1.4350367244705351</v>
      </c>
      <c r="F36" s="1" cm="1">
        <f t="array" ref="F36">SUMPRODUCT($G36:$FZZ36,$F$2:$FZY$2)/SUMPRODUCT(--($G36:$FZZ36&lt;&gt;""),$F$2:$FZY$2)</f>
        <v>1.2913945008238827</v>
      </c>
      <c r="G36">
        <v>1.36677861270792</v>
      </c>
      <c r="H36">
        <v>1.2420984204571699</v>
      </c>
      <c r="I36">
        <v>1.35912379897392</v>
      </c>
      <c r="J36">
        <v>1.24232976882095</v>
      </c>
      <c r="K36">
        <v>1.36348501445542</v>
      </c>
      <c r="L36">
        <v>1.2421714314280501</v>
      </c>
      <c r="M36">
        <v>1.3804895773399699</v>
      </c>
      <c r="N36">
        <v>1.25770460054517</v>
      </c>
      <c r="O36">
        <v>1.26802918566069</v>
      </c>
      <c r="P36">
        <v>1.26558716801687</v>
      </c>
      <c r="Q36">
        <v>1.4911675277729599</v>
      </c>
      <c r="R36">
        <v>1.20960972564667</v>
      </c>
      <c r="S36">
        <v>1.61900182052394</v>
      </c>
      <c r="T36">
        <v>1.30584521133621</v>
      </c>
      <c r="U36">
        <v>1.7649752684960001</v>
      </c>
      <c r="V36">
        <v>1.43076390781346</v>
      </c>
      <c r="W36">
        <v>1.43152277629085</v>
      </c>
      <c r="X36">
        <v>1.2313580437149001</v>
      </c>
      <c r="Y36">
        <v>1.3116473583685799</v>
      </c>
      <c r="Z36">
        <v>1.3325299131855699</v>
      </c>
      <c r="AA36">
        <v>1.6871831912725199</v>
      </c>
      <c r="AB36">
        <v>1.3987080645541301</v>
      </c>
      <c r="AC36">
        <v>1.4407979370770201</v>
      </c>
      <c r="AD36">
        <v>1.24018695763192</v>
      </c>
      <c r="AE36">
        <v>1.37026216090311</v>
      </c>
      <c r="AF36">
        <v>1.3033435909080999</v>
      </c>
      <c r="AG36">
        <v>1.39757589708811</v>
      </c>
      <c r="AH36">
        <v>1.3236212471840101</v>
      </c>
      <c r="AI36">
        <v>1.35637835120845</v>
      </c>
      <c r="AJ36">
        <v>1.2960176835152399</v>
      </c>
      <c r="AK36">
        <v>1.3131351203030299</v>
      </c>
      <c r="AL36">
        <v>1.3096331727560899</v>
      </c>
      <c r="AM36">
        <v>1.3338877777373099</v>
      </c>
      <c r="AN36">
        <v>1.32939395022702</v>
      </c>
      <c r="AO36">
        <v>1.35573832547832</v>
      </c>
      <c r="AP36">
        <v>1.32236408772084</v>
      </c>
      <c r="AQ36">
        <v>1.3990807633623601</v>
      </c>
      <c r="AR36">
        <v>1.2892026025486001</v>
      </c>
      <c r="AS36">
        <v>1.1835308489212399</v>
      </c>
      <c r="AT36">
        <v>1.2062699609237499</v>
      </c>
      <c r="AU36">
        <v>1.23487403065214</v>
      </c>
      <c r="AV36">
        <v>1.25941710906431</v>
      </c>
      <c r="AW36">
        <v>1.36790602537717</v>
      </c>
      <c r="AX36">
        <v>1.36516470287306</v>
      </c>
      <c r="AY36">
        <v>1.41258301887489</v>
      </c>
      <c r="AZ36">
        <v>1.33698863274834</v>
      </c>
      <c r="BA36">
        <v>1.33153393508525</v>
      </c>
      <c r="BB36">
        <v>1.2420616700196101</v>
      </c>
      <c r="BC36">
        <v>1.31979300671179</v>
      </c>
      <c r="BD36">
        <v>1.2942318369888299</v>
      </c>
      <c r="BE36">
        <v>1.30754562291165</v>
      </c>
      <c r="BF36">
        <v>1.32119499923921</v>
      </c>
      <c r="BG36">
        <v>1.30064048371403</v>
      </c>
      <c r="BH36">
        <v>1.26816003183181</v>
      </c>
      <c r="BI36">
        <v>1.34961171709883</v>
      </c>
      <c r="BJ36">
        <v>1.30848968149522</v>
      </c>
      <c r="BK36">
        <v>1.2486680592527599</v>
      </c>
      <c r="BL36">
        <v>1.24651475457803</v>
      </c>
      <c r="BM36">
        <v>1.2632648767358201</v>
      </c>
      <c r="BN36">
        <v>1.2377111183153899</v>
      </c>
      <c r="BO36">
        <v>1.2937481377292399</v>
      </c>
      <c r="BP36">
        <v>1.2618655462878701</v>
      </c>
      <c r="BQ36">
        <v>1.3108592058736099</v>
      </c>
      <c r="BR36">
        <v>1.24953243280747</v>
      </c>
      <c r="BS36">
        <v>1.21972462333566</v>
      </c>
      <c r="BT36">
        <v>1.2510565266562099</v>
      </c>
      <c r="BU36">
        <v>1.28495334122984</v>
      </c>
      <c r="BV36">
        <v>1.29897324312395</v>
      </c>
      <c r="BW36">
        <v>1.38842710128922</v>
      </c>
      <c r="BX36">
        <v>1.27046937633374</v>
      </c>
      <c r="BY36">
        <v>1.2947268952733699</v>
      </c>
      <c r="BZ36">
        <v>1.2535317931361301</v>
      </c>
      <c r="CA36">
        <v>1.25631447906833</v>
      </c>
      <c r="CB36">
        <v>1.2594307733521499</v>
      </c>
      <c r="CC36">
        <v>1.1931213685894899</v>
      </c>
      <c r="CD36">
        <v>1.24534876983516</v>
      </c>
      <c r="CE36">
        <v>1.18105193976397</v>
      </c>
      <c r="CF36">
        <v>1.2408123862954401</v>
      </c>
      <c r="CG36">
        <v>1.2817495355114801</v>
      </c>
      <c r="CH36">
        <v>1.2398338731740199</v>
      </c>
      <c r="CI36">
        <v>1.38060816871672</v>
      </c>
      <c r="CJ36">
        <v>1.3419575586649699</v>
      </c>
      <c r="CK36">
        <v>1.1350950375981099</v>
      </c>
      <c r="CL36">
        <v>1.18246395955859</v>
      </c>
      <c r="CM36">
        <v>1.21739836095121</v>
      </c>
      <c r="CN36">
        <v>1.2438025204988801</v>
      </c>
      <c r="CO36">
        <v>1.1777827596186099</v>
      </c>
      <c r="CP36">
        <v>1.1961203940093901</v>
      </c>
      <c r="CQ36">
        <v>1.32620882927394</v>
      </c>
      <c r="CR36">
        <v>1.26679990158557</v>
      </c>
      <c r="CS36">
        <v>1.2260695269858299</v>
      </c>
      <c r="CT36">
        <v>1.27232152679656</v>
      </c>
      <c r="CU36">
        <v>1.32212863585744</v>
      </c>
      <c r="CV36">
        <v>1.2505170400056</v>
      </c>
    </row>
    <row r="37" spans="1:100" x14ac:dyDescent="0.45">
      <c r="A37" t="s">
        <v>159</v>
      </c>
      <c r="B37" t="s">
        <v>73</v>
      </c>
      <c r="C37" t="s">
        <v>77</v>
      </c>
      <c r="D37">
        <v>30</v>
      </c>
      <c r="E37" s="1" cm="1">
        <f t="array" ref="E37">SUMPRODUCT($G37:$FZZ37,$G$2:$FZZ$2)/SUMPRODUCT(--($G37:$FZZ37&lt;&gt;""),$G$2:$FZZ$2)</f>
        <v>1.3617030032368544</v>
      </c>
      <c r="F37" s="1" cm="1">
        <f t="array" ref="F37">SUMPRODUCT($G37:$FZZ37,$F$2:$FZY$2)/SUMPRODUCT(--($G37:$FZZ37&lt;&gt;""),$F$2:$FZY$2)</f>
        <v>1.2443312092293055</v>
      </c>
      <c r="G37">
        <v>1.3173716921357601</v>
      </c>
      <c r="H37">
        <v>1.21478818046007</v>
      </c>
      <c r="I37">
        <v>1.3135257856751199</v>
      </c>
      <c r="J37">
        <v>1.2099444540869799</v>
      </c>
      <c r="K37">
        <v>1.31752068109528</v>
      </c>
      <c r="L37">
        <v>1.2136921239777501</v>
      </c>
      <c r="M37">
        <v>1.3130950922162099</v>
      </c>
      <c r="N37">
        <v>1.21549124499804</v>
      </c>
      <c r="O37">
        <v>1.2247009699017</v>
      </c>
      <c r="P37">
        <v>1.2264760165249899</v>
      </c>
      <c r="Q37">
        <v>1.36140538993138</v>
      </c>
      <c r="R37">
        <v>1.16591059190041</v>
      </c>
      <c r="S37">
        <v>1.4767481611358999</v>
      </c>
      <c r="T37">
        <v>1.2443208057188599</v>
      </c>
      <c r="U37">
        <v>1.62718595182444</v>
      </c>
      <c r="V37">
        <v>1.3476471880415299</v>
      </c>
      <c r="W37">
        <v>1.36281451777739</v>
      </c>
      <c r="X37">
        <v>1.19986512672274</v>
      </c>
      <c r="Y37">
        <v>1.30411326377989</v>
      </c>
      <c r="Z37">
        <v>1.2766677521699901</v>
      </c>
      <c r="AA37">
        <v>1.5555568249524001</v>
      </c>
      <c r="AB37">
        <v>1.34961106983871</v>
      </c>
      <c r="AC37">
        <v>1.37515829042071</v>
      </c>
      <c r="AD37">
        <v>1.18969841346858</v>
      </c>
      <c r="AE37">
        <v>1.33846949526387</v>
      </c>
      <c r="AF37">
        <v>1.2595200089496299</v>
      </c>
      <c r="AG37">
        <v>1.31347593734083</v>
      </c>
      <c r="AH37">
        <v>1.2716029251871199</v>
      </c>
      <c r="AI37">
        <v>1.3249467641107799</v>
      </c>
      <c r="AJ37">
        <v>1.2611672812325601</v>
      </c>
      <c r="AK37">
        <v>1.27873967166907</v>
      </c>
      <c r="AL37">
        <v>1.26912809322247</v>
      </c>
      <c r="AM37">
        <v>1.32153300326763</v>
      </c>
      <c r="AN37">
        <v>1.2733984042286799</v>
      </c>
      <c r="AO37">
        <v>1.31520979749041</v>
      </c>
      <c r="AP37">
        <v>1.2692625382393401</v>
      </c>
      <c r="AQ37">
        <v>1.32309303852381</v>
      </c>
      <c r="AR37">
        <v>1.2422976653900499</v>
      </c>
      <c r="AS37">
        <v>1.15560126061241</v>
      </c>
      <c r="AT37">
        <v>1.1770628217816399</v>
      </c>
      <c r="AU37">
        <v>1.2185950205751701</v>
      </c>
      <c r="AV37">
        <v>1.2248282962780499</v>
      </c>
      <c r="AW37">
        <v>1.34227590811276</v>
      </c>
      <c r="AX37">
        <v>1.29673499757116</v>
      </c>
      <c r="AY37">
        <v>1.35556676086518</v>
      </c>
      <c r="AZ37">
        <v>1.2721771684646399</v>
      </c>
      <c r="BA37">
        <v>1.2643397487304799</v>
      </c>
      <c r="BB37">
        <v>1.20459756939083</v>
      </c>
      <c r="BC37">
        <v>1.28661117084093</v>
      </c>
      <c r="BD37">
        <v>1.25783267668455</v>
      </c>
      <c r="BE37">
        <v>1.27689956191653</v>
      </c>
      <c r="BF37">
        <v>1.2682071285405601</v>
      </c>
      <c r="BG37">
        <v>1.25889081200496</v>
      </c>
      <c r="BH37">
        <v>1.2229668742552</v>
      </c>
      <c r="BI37">
        <v>1.31060737906455</v>
      </c>
      <c r="BJ37">
        <v>1.26538919779756</v>
      </c>
      <c r="BK37">
        <v>1.2192369709722399</v>
      </c>
      <c r="BL37">
        <v>1.2101608785725</v>
      </c>
      <c r="BM37">
        <v>1.23393337323665</v>
      </c>
      <c r="BN37">
        <v>1.2142479588903901</v>
      </c>
      <c r="BO37">
        <v>1.2465215534830301</v>
      </c>
      <c r="BP37">
        <v>1.2300743050332399</v>
      </c>
      <c r="BQ37">
        <v>1.2591054218431501</v>
      </c>
      <c r="BR37">
        <v>1.22291616120513</v>
      </c>
      <c r="BS37">
        <v>1.19605578078624</v>
      </c>
      <c r="BT37">
        <v>1.2226246833726799</v>
      </c>
      <c r="BU37">
        <v>1.24340101085749</v>
      </c>
      <c r="BV37">
        <v>1.2506076917023601</v>
      </c>
      <c r="BW37">
        <v>1.3269543820184999</v>
      </c>
      <c r="BX37">
        <v>1.2327417992091501</v>
      </c>
      <c r="BY37">
        <v>1.2568697978971799</v>
      </c>
      <c r="BZ37">
        <v>1.2116758880198399</v>
      </c>
      <c r="CA37">
        <v>1.2366856795962999</v>
      </c>
      <c r="CB37">
        <v>1.2290949274454099</v>
      </c>
      <c r="CC37">
        <v>1.1747212988551701</v>
      </c>
      <c r="CD37">
        <v>1.2183165136315</v>
      </c>
      <c r="CE37">
        <v>1.17361406650347</v>
      </c>
      <c r="CF37">
        <v>1.2195694705058699</v>
      </c>
      <c r="CG37">
        <v>1.24667810425876</v>
      </c>
      <c r="CH37">
        <v>1.21552009604594</v>
      </c>
      <c r="CI37">
        <v>1.31103597851734</v>
      </c>
      <c r="CJ37">
        <v>1.27005546904591</v>
      </c>
      <c r="CK37">
        <v>1.1248331367123201</v>
      </c>
      <c r="CL37">
        <v>1.1732265332363001</v>
      </c>
      <c r="CM37">
        <v>1.1964717357977901</v>
      </c>
      <c r="CN37">
        <v>1.20019944344622</v>
      </c>
      <c r="CO37">
        <v>1.1475278049630699</v>
      </c>
      <c r="CP37">
        <v>1.1669052119364001</v>
      </c>
      <c r="CQ37">
        <v>1.2798161436303199</v>
      </c>
      <c r="CR37">
        <v>1.2326782185523399</v>
      </c>
      <c r="CS37">
        <v>1.1929672916823499</v>
      </c>
      <c r="CT37">
        <v>1.235582388741</v>
      </c>
      <c r="CU37">
        <v>1.2718843531006001</v>
      </c>
      <c r="CV37">
        <v>1.2066872178217101</v>
      </c>
    </row>
    <row r="38" spans="1:100" x14ac:dyDescent="0.45">
      <c r="A38" t="s">
        <v>135</v>
      </c>
      <c r="B38" t="s">
        <v>124</v>
      </c>
      <c r="C38" t="s">
        <v>125</v>
      </c>
      <c r="D38">
        <v>30</v>
      </c>
      <c r="E38" s="1" cm="1">
        <f t="array" ref="E38">SUMPRODUCT($G38:$FZZ38,$G$2:$FZZ$2)/SUMPRODUCT(--($G38:$FZZ38&lt;&gt;""),$G$2:$FZZ$2)</f>
        <v>2.0704835745452055</v>
      </c>
      <c r="F38" s="1" cm="1">
        <f t="array" ref="F38">SUMPRODUCT($G38:$FZZ38,$F$2:$FZY$2)/SUMPRODUCT(--($G38:$FZZ38&lt;&gt;""),$F$2:$FZY$2)</f>
        <v>2.0900912972255261</v>
      </c>
      <c r="G38">
        <v>2.0049004606155698</v>
      </c>
      <c r="H38">
        <v>2.0045220940147699</v>
      </c>
      <c r="I38">
        <v>1.99330901582194</v>
      </c>
      <c r="J38">
        <v>1.98960089132812</v>
      </c>
      <c r="K38">
        <v>2.00036822825072</v>
      </c>
      <c r="L38">
        <v>2.0032364927959501</v>
      </c>
      <c r="M38">
        <v>2.2688733955384599</v>
      </c>
      <c r="N38">
        <v>2.2893455720229401</v>
      </c>
      <c r="O38">
        <v>1.9968545107361799</v>
      </c>
      <c r="P38">
        <v>2.0280474007352201</v>
      </c>
      <c r="Q38">
        <v>2.0218432977274499</v>
      </c>
      <c r="R38">
        <v>1.88051577101615</v>
      </c>
      <c r="S38">
        <v>1.96036752125701</v>
      </c>
      <c r="T38">
        <v>1.9496071552746399</v>
      </c>
      <c r="U38">
        <v>1.6950570728695</v>
      </c>
      <c r="V38">
        <v>1.70611904924115</v>
      </c>
      <c r="W38">
        <v>2.0803611503109098</v>
      </c>
      <c r="X38">
        <v>2.0939538836569001</v>
      </c>
      <c r="Y38">
        <v>2.6344018341313999</v>
      </c>
      <c r="Z38">
        <v>2.7494788476385299</v>
      </c>
      <c r="AA38">
        <v>1.7297868470742499</v>
      </c>
      <c r="AB38">
        <v>1.7042488492039101</v>
      </c>
      <c r="AC38">
        <v>2.2204678393447299</v>
      </c>
      <c r="AD38">
        <v>2.1987798903279501</v>
      </c>
      <c r="AE38">
        <v>2.06108227153798</v>
      </c>
      <c r="AF38">
        <v>2.1000606104119601</v>
      </c>
      <c r="AG38">
        <v>2.29476995713111</v>
      </c>
      <c r="AH38">
        <v>2.3546860073535401</v>
      </c>
      <c r="AI38">
        <v>2.0238698579771901</v>
      </c>
      <c r="AJ38">
        <v>2.1110811905230298</v>
      </c>
      <c r="AK38">
        <v>2.0938941683998902</v>
      </c>
      <c r="AL38">
        <v>2.1459278490281699</v>
      </c>
      <c r="AM38">
        <v>1.63775103610841</v>
      </c>
      <c r="AN38">
        <v>1.6879400142694201</v>
      </c>
      <c r="AO38">
        <v>2.0323235835636999</v>
      </c>
      <c r="AP38">
        <v>2.1162943094170998</v>
      </c>
      <c r="AQ38">
        <v>2.2468423160837099</v>
      </c>
      <c r="AR38">
        <v>2.35946497630384</v>
      </c>
      <c r="AS38">
        <v>2.2381881992688202</v>
      </c>
      <c r="AT38">
        <v>2.3519501637174902</v>
      </c>
      <c r="AU38">
        <v>1.6543746202029599</v>
      </c>
      <c r="AV38">
        <v>1.75634563596176</v>
      </c>
      <c r="AW38">
        <v>2.01356067735039</v>
      </c>
      <c r="AX38">
        <v>2.0925586850053102</v>
      </c>
      <c r="AY38">
        <v>2.3045998717227301</v>
      </c>
      <c r="AZ38">
        <v>2.4049180476883301</v>
      </c>
      <c r="BA38">
        <v>2.0350394195549302</v>
      </c>
      <c r="BB38">
        <v>2.11476426526949</v>
      </c>
      <c r="BC38">
        <v>2.2589717346024898</v>
      </c>
      <c r="BD38">
        <v>2.3603523270764599</v>
      </c>
      <c r="BE38">
        <v>1.9782470347427701</v>
      </c>
      <c r="BF38">
        <v>2.0505640698933698</v>
      </c>
      <c r="BG38">
        <v>2.2038236148755002</v>
      </c>
      <c r="BH38">
        <v>2.3409127956010498</v>
      </c>
      <c r="BI38">
        <v>2.05893567992503</v>
      </c>
      <c r="BJ38">
        <v>2.14338470572496</v>
      </c>
      <c r="BK38">
        <v>1.98518920642955</v>
      </c>
      <c r="BL38">
        <v>2.09635922493755</v>
      </c>
      <c r="BM38">
        <v>2.3107780299932301</v>
      </c>
      <c r="BN38">
        <v>2.3872678888512402</v>
      </c>
      <c r="BO38">
        <v>1.96886420923768</v>
      </c>
      <c r="BP38">
        <v>2.0596341244385599</v>
      </c>
      <c r="BQ38">
        <v>1.9901513846883201</v>
      </c>
      <c r="BR38">
        <v>2.0827842566495698</v>
      </c>
      <c r="BS38">
        <v>2.0190199048078799</v>
      </c>
      <c r="BT38">
        <v>2.0977164621219302</v>
      </c>
      <c r="BU38">
        <v>1.63808728875075</v>
      </c>
      <c r="BV38">
        <v>1.72551098182147</v>
      </c>
      <c r="BW38">
        <v>1.6671825738033801</v>
      </c>
      <c r="BX38">
        <v>1.7254933922320499</v>
      </c>
      <c r="BY38">
        <v>1.6540840592451</v>
      </c>
      <c r="BZ38">
        <v>1.71045878936403</v>
      </c>
      <c r="CA38">
        <v>1.9937160753726</v>
      </c>
      <c r="CB38">
        <v>2.0754523666900799</v>
      </c>
      <c r="CC38">
        <v>1.99013356469197</v>
      </c>
      <c r="CD38">
        <v>2.10538023706092</v>
      </c>
      <c r="CE38">
        <v>2.3163641212721502</v>
      </c>
      <c r="CF38">
        <v>2.4134115652414101</v>
      </c>
      <c r="CG38">
        <v>1.991339479643</v>
      </c>
      <c r="CH38">
        <v>2.09260250942393</v>
      </c>
      <c r="CI38">
        <v>2.2287686844510199</v>
      </c>
      <c r="CJ38">
        <v>2.3112676021130798</v>
      </c>
      <c r="CK38">
        <v>1.9656788920014301</v>
      </c>
      <c r="CL38">
        <v>2.06415964149654</v>
      </c>
      <c r="CM38">
        <v>1.95649031582113</v>
      </c>
      <c r="CN38">
        <v>2.0903419372576901</v>
      </c>
      <c r="CO38">
        <v>2.2575385123404899</v>
      </c>
      <c r="CP38">
        <v>2.36425353252922</v>
      </c>
      <c r="CQ38">
        <v>1.97958166418105</v>
      </c>
      <c r="CR38">
        <v>2.0496546027556</v>
      </c>
      <c r="CS38">
        <v>1.9886119873489401</v>
      </c>
      <c r="CT38">
        <v>2.1094673785301401</v>
      </c>
      <c r="CU38">
        <v>1.98096225061417</v>
      </c>
      <c r="CV38">
        <v>2.0081304789995298</v>
      </c>
    </row>
    <row r="39" spans="1:100" x14ac:dyDescent="0.45">
      <c r="A39" t="s">
        <v>135</v>
      </c>
      <c r="B39" t="s">
        <v>70</v>
      </c>
      <c r="C39" t="s">
        <v>77</v>
      </c>
      <c r="D39">
        <v>30</v>
      </c>
      <c r="E39" s="1" cm="1">
        <f t="array" ref="E39">SUMPRODUCT($G39:$FZZ39,$G$2:$FZZ$2)/SUMPRODUCT(--($G39:$FZZ39&lt;&gt;""),$G$2:$FZZ$2)</f>
        <v>1.5034705080158339</v>
      </c>
      <c r="F39" s="1" cm="1">
        <f t="array" ref="F39">SUMPRODUCT($G39:$FZZ39,$F$2:$FZY$2)/SUMPRODUCT(--($G39:$FZZ39&lt;&gt;""),$F$2:$FZY$2)</f>
        <v>1.5055954622512897</v>
      </c>
      <c r="G39">
        <v>1.4969910613778501</v>
      </c>
      <c r="H39">
        <v>1.4812566800632201</v>
      </c>
      <c r="I39">
        <v>1.4879270823649799</v>
      </c>
      <c r="J39">
        <v>1.47237126826431</v>
      </c>
      <c r="K39">
        <v>1.49523179044926</v>
      </c>
      <c r="L39">
        <v>1.47977814669664</v>
      </c>
      <c r="M39">
        <v>1.4720168194068299</v>
      </c>
      <c r="N39">
        <v>1.47611825399852</v>
      </c>
      <c r="O39">
        <v>1.4689499239105199</v>
      </c>
      <c r="P39">
        <v>1.4991743637280399</v>
      </c>
      <c r="Q39">
        <v>1.55893389020007</v>
      </c>
      <c r="R39">
        <v>1.4254009581839699</v>
      </c>
      <c r="S39">
        <v>1.49811454769241</v>
      </c>
      <c r="T39">
        <v>1.48784616867827</v>
      </c>
      <c r="U39">
        <v>1.51565840914807</v>
      </c>
      <c r="V39">
        <v>1.52150211678615</v>
      </c>
      <c r="W39">
        <v>1.4888482406883601</v>
      </c>
      <c r="X39">
        <v>1.47772501044433</v>
      </c>
      <c r="Y39">
        <v>1.5889665048380499</v>
      </c>
      <c r="Z39">
        <v>1.6125791558993201</v>
      </c>
      <c r="AA39">
        <v>1.5143522711589401</v>
      </c>
      <c r="AB39">
        <v>1.49363544253027</v>
      </c>
      <c r="AC39">
        <v>1.4431420026635999</v>
      </c>
      <c r="AD39">
        <v>1.41553557785399</v>
      </c>
      <c r="AE39">
        <v>1.4769366529360901</v>
      </c>
      <c r="AF39">
        <v>1.4854878136338301</v>
      </c>
      <c r="AG39">
        <v>1.49125924265714</v>
      </c>
      <c r="AH39">
        <v>1.51237174347487</v>
      </c>
      <c r="AI39">
        <v>1.5274422530784799</v>
      </c>
      <c r="AJ39">
        <v>1.6082876578021801</v>
      </c>
      <c r="AK39">
        <v>1.53200844938245</v>
      </c>
      <c r="AL39">
        <v>1.5869269998684801</v>
      </c>
      <c r="AM39">
        <v>1.4804268784730199</v>
      </c>
      <c r="AN39">
        <v>1.53951227560238</v>
      </c>
      <c r="AO39">
        <v>1.5119975707590201</v>
      </c>
      <c r="AP39">
        <v>1.5840536427503</v>
      </c>
      <c r="AQ39">
        <v>1.5037185848061401</v>
      </c>
      <c r="AR39">
        <v>1.5442091814293599</v>
      </c>
      <c r="AS39">
        <v>1.49283213474501</v>
      </c>
      <c r="AT39">
        <v>1.5702354961046601</v>
      </c>
      <c r="AU39">
        <v>1.55752685400055</v>
      </c>
      <c r="AV39">
        <v>1.6448538866337701</v>
      </c>
      <c r="AW39">
        <v>1.54781848187529</v>
      </c>
      <c r="AX39">
        <v>1.6224070473633601</v>
      </c>
      <c r="AY39">
        <v>1.56193051991049</v>
      </c>
      <c r="AZ39">
        <v>1.61538795781933</v>
      </c>
      <c r="BA39">
        <v>1.5582603827461601</v>
      </c>
      <c r="BB39">
        <v>1.6180849807359601</v>
      </c>
      <c r="BC39">
        <v>1.4918942720074</v>
      </c>
      <c r="BD39">
        <v>1.56247647764751</v>
      </c>
      <c r="BE39">
        <v>1.5291307959548299</v>
      </c>
      <c r="BF39">
        <v>1.5930760713588401</v>
      </c>
      <c r="BG39">
        <v>1.46765309190829</v>
      </c>
      <c r="BH39">
        <v>1.5652135637562701</v>
      </c>
      <c r="BI39">
        <v>1.5506975243966901</v>
      </c>
      <c r="BJ39">
        <v>1.63012775195158</v>
      </c>
      <c r="BK39">
        <v>1.5501209692404501</v>
      </c>
      <c r="BL39">
        <v>1.62373733182018</v>
      </c>
      <c r="BM39">
        <v>1.55929637358041</v>
      </c>
      <c r="BN39">
        <v>1.6086222269224799</v>
      </c>
      <c r="BO39">
        <v>1.5294523668127999</v>
      </c>
      <c r="BP39">
        <v>1.6259545320358699</v>
      </c>
      <c r="BQ39">
        <v>1.5434343884778501</v>
      </c>
      <c r="BR39">
        <v>1.62609924130163</v>
      </c>
      <c r="BS39">
        <v>1.5739105705574601</v>
      </c>
      <c r="BT39">
        <v>1.6368340722222501</v>
      </c>
      <c r="BU39">
        <v>1.53935163875151</v>
      </c>
      <c r="BV39">
        <v>1.6420193498307301</v>
      </c>
      <c r="BW39">
        <v>1.52416650705874</v>
      </c>
      <c r="BX39">
        <v>1.5913810194259801</v>
      </c>
      <c r="BY39">
        <v>1.4562888787927499</v>
      </c>
      <c r="BZ39">
        <v>1.5237273871267301</v>
      </c>
      <c r="CA39">
        <v>1.54910498195477</v>
      </c>
      <c r="CB39">
        <v>1.6158744836213199</v>
      </c>
      <c r="CC39">
        <v>1.5737556496407199</v>
      </c>
      <c r="CD39">
        <v>1.6798075771997301</v>
      </c>
      <c r="CE39">
        <v>1.5272556602245899</v>
      </c>
      <c r="CF39">
        <v>1.59749407069446</v>
      </c>
      <c r="CG39">
        <v>1.50534902188181</v>
      </c>
      <c r="CH39">
        <v>1.59256982689351</v>
      </c>
      <c r="CI39">
        <v>1.5128020453353599</v>
      </c>
      <c r="CJ39">
        <v>1.5673734770062899</v>
      </c>
      <c r="CK39">
        <v>1.5074798673165899</v>
      </c>
      <c r="CL39">
        <v>1.5916736385083901</v>
      </c>
      <c r="CM39">
        <v>1.44262424582174</v>
      </c>
      <c r="CN39">
        <v>1.55312487705132</v>
      </c>
      <c r="CO39">
        <v>1.4432068150355</v>
      </c>
      <c r="CP39">
        <v>1.52162681552038</v>
      </c>
      <c r="CQ39">
        <v>1.4543616091149101</v>
      </c>
      <c r="CR39">
        <v>1.5265434303730101</v>
      </c>
      <c r="CS39">
        <v>1.5424501777227699</v>
      </c>
      <c r="CT39">
        <v>1.64640958170711</v>
      </c>
      <c r="CU39">
        <v>1.45439718021001</v>
      </c>
      <c r="CV39">
        <v>1.4857745303369501</v>
      </c>
    </row>
    <row r="40" spans="1:100" x14ac:dyDescent="0.45">
      <c r="A40" t="s">
        <v>135</v>
      </c>
      <c r="B40" t="s">
        <v>70</v>
      </c>
      <c r="C40" t="s">
        <v>125</v>
      </c>
      <c r="D40">
        <v>30</v>
      </c>
      <c r="E40" s="1" cm="1">
        <f t="array" ref="E40">SUMPRODUCT($G40:$FZZ40,$G$2:$FZZ$2)/SUMPRODUCT(--($G40:$FZZ40&lt;&gt;""),$G$2:$FZZ$2)</f>
        <v>1.797134997853258</v>
      </c>
      <c r="F40" s="1" cm="1">
        <f t="array" ref="F40">SUMPRODUCT($G40:$FZZ40,$F$2:$FZY$2)/SUMPRODUCT(--($G40:$FZZ40&lt;&gt;""),$F$2:$FZY$2)</f>
        <v>1.775270949410277</v>
      </c>
      <c r="G40">
        <v>1.80615202944186</v>
      </c>
      <c r="H40">
        <v>1.7575283224017499</v>
      </c>
      <c r="I40">
        <v>1.79771498182475</v>
      </c>
      <c r="J40">
        <v>1.7484192074887499</v>
      </c>
      <c r="K40">
        <v>1.8027849581201401</v>
      </c>
      <c r="L40">
        <v>1.7566176863305301</v>
      </c>
      <c r="M40">
        <v>1.7548121166110899</v>
      </c>
      <c r="N40">
        <v>1.74430287835347</v>
      </c>
      <c r="O40">
        <v>1.7578201016028501</v>
      </c>
      <c r="P40">
        <v>1.7633921215672801</v>
      </c>
      <c r="Q40">
        <v>1.8294913883051001</v>
      </c>
      <c r="R40">
        <v>1.68097834348403</v>
      </c>
      <c r="S40">
        <v>1.7861661190853699</v>
      </c>
      <c r="T40">
        <v>1.74225328696342</v>
      </c>
      <c r="U40">
        <v>1.8117429989274101</v>
      </c>
      <c r="V40">
        <v>1.79841427736667</v>
      </c>
      <c r="W40">
        <v>1.81736913108968</v>
      </c>
      <c r="X40">
        <v>1.7569565852414399</v>
      </c>
      <c r="Y40">
        <v>1.9017575184950899</v>
      </c>
      <c r="Z40">
        <v>1.8949559540411101</v>
      </c>
      <c r="AA40">
        <v>1.81688574132872</v>
      </c>
      <c r="AB40">
        <v>1.7718597703191801</v>
      </c>
      <c r="AC40">
        <v>1.7194915946190801</v>
      </c>
      <c r="AD40">
        <v>1.6589362643497001</v>
      </c>
      <c r="AE40">
        <v>1.77366819890233</v>
      </c>
      <c r="AF40">
        <v>1.76377367437682</v>
      </c>
      <c r="AG40">
        <v>1.7878761429713701</v>
      </c>
      <c r="AH40">
        <v>1.7862509817787899</v>
      </c>
      <c r="AI40">
        <v>1.82582009459233</v>
      </c>
      <c r="AJ40">
        <v>1.8915429980115801</v>
      </c>
      <c r="AK40">
        <v>1.8515803624921401</v>
      </c>
      <c r="AL40">
        <v>1.88158021636523</v>
      </c>
      <c r="AM40">
        <v>1.7488255986890899</v>
      </c>
      <c r="AN40">
        <v>1.7977869852527699</v>
      </c>
      <c r="AO40">
        <v>1.80024012285146</v>
      </c>
      <c r="AP40">
        <v>1.86131521511985</v>
      </c>
      <c r="AQ40">
        <v>1.78408224295121</v>
      </c>
      <c r="AR40">
        <v>1.8398518301341</v>
      </c>
      <c r="AS40">
        <v>1.7782421622168201</v>
      </c>
      <c r="AT40">
        <v>1.84675931719174</v>
      </c>
      <c r="AU40">
        <v>1.82950059630527</v>
      </c>
      <c r="AV40">
        <v>1.93577982477608</v>
      </c>
      <c r="AW40">
        <v>1.8398791979461699</v>
      </c>
      <c r="AX40">
        <v>1.89692092924476</v>
      </c>
      <c r="AY40">
        <v>1.8502438336862499</v>
      </c>
      <c r="AZ40">
        <v>1.9011158284177101</v>
      </c>
      <c r="BA40">
        <v>1.8545702502547701</v>
      </c>
      <c r="BB40">
        <v>1.90544902209893</v>
      </c>
      <c r="BC40">
        <v>1.7763726428789199</v>
      </c>
      <c r="BD40">
        <v>1.84176392937175</v>
      </c>
      <c r="BE40">
        <v>1.82815893841074</v>
      </c>
      <c r="BF40">
        <v>1.88062195034873</v>
      </c>
      <c r="BG40">
        <v>1.75253242157719</v>
      </c>
      <c r="BH40">
        <v>1.81304831166832</v>
      </c>
      <c r="BI40">
        <v>1.83068867135409</v>
      </c>
      <c r="BJ40">
        <v>1.8964178097807001</v>
      </c>
      <c r="BK40">
        <v>1.82199048594391</v>
      </c>
      <c r="BL40">
        <v>1.90255718958805</v>
      </c>
      <c r="BM40">
        <v>1.82424346959696</v>
      </c>
      <c r="BN40">
        <v>1.89280206175563</v>
      </c>
      <c r="BO40">
        <v>1.8180567492821</v>
      </c>
      <c r="BP40">
        <v>1.8973342604832499</v>
      </c>
      <c r="BQ40">
        <v>1.8247757657760399</v>
      </c>
      <c r="BR40">
        <v>1.89386349414319</v>
      </c>
      <c r="BS40">
        <v>1.85730059735734</v>
      </c>
      <c r="BT40">
        <v>1.9047296974560299</v>
      </c>
      <c r="BU40">
        <v>1.8003063961439001</v>
      </c>
      <c r="BV40">
        <v>1.8837301179008501</v>
      </c>
      <c r="BW40">
        <v>1.81677503025758</v>
      </c>
      <c r="BX40">
        <v>1.8716103692172601</v>
      </c>
      <c r="BY40">
        <v>1.74064732699696</v>
      </c>
      <c r="BZ40">
        <v>1.79593899541951</v>
      </c>
      <c r="CA40">
        <v>1.8282269858661999</v>
      </c>
      <c r="CB40">
        <v>1.8826440715186601</v>
      </c>
      <c r="CC40">
        <v>1.8530068583135</v>
      </c>
      <c r="CD40">
        <v>1.95497886912487</v>
      </c>
      <c r="CE40">
        <v>1.78878826902378</v>
      </c>
      <c r="CF40">
        <v>1.8589587282234901</v>
      </c>
      <c r="CG40">
        <v>1.7775016489391899</v>
      </c>
      <c r="CH40">
        <v>1.8541071150673201</v>
      </c>
      <c r="CI40">
        <v>1.7925131410108299</v>
      </c>
      <c r="CJ40">
        <v>1.8281541732667199</v>
      </c>
      <c r="CK40">
        <v>1.76950859887371</v>
      </c>
      <c r="CL40">
        <v>1.8368201084026701</v>
      </c>
      <c r="CM40">
        <v>1.7244996455613399</v>
      </c>
      <c r="CN40">
        <v>1.8273355937026501</v>
      </c>
      <c r="CO40">
        <v>1.71265974753421</v>
      </c>
      <c r="CP40">
        <v>1.78440147785745</v>
      </c>
      <c r="CQ40">
        <v>1.7365576843389099</v>
      </c>
      <c r="CR40">
        <v>1.7930632124539601</v>
      </c>
      <c r="CS40">
        <v>1.82226432295136</v>
      </c>
      <c r="CT40">
        <v>1.91320941334155</v>
      </c>
      <c r="CU40">
        <v>1.7488358069604499</v>
      </c>
      <c r="CV40">
        <v>1.7559627337444701</v>
      </c>
    </row>
    <row r="41" spans="1:100" x14ac:dyDescent="0.45">
      <c r="A41" t="s">
        <v>135</v>
      </c>
      <c r="B41" t="s">
        <v>136</v>
      </c>
      <c r="C41" t="s">
        <v>125</v>
      </c>
      <c r="D41">
        <v>30</v>
      </c>
      <c r="E41" s="1" cm="1">
        <f t="array" ref="E41">SUMPRODUCT($G41:$FZZ41,$G$2:$FZZ$2)/SUMPRODUCT(--($G41:$FZZ41&lt;&gt;""),$G$2:$FZZ$2)</f>
        <v>1.7795916600227535</v>
      </c>
      <c r="F41" s="1" cm="1">
        <f t="array" ref="F41">SUMPRODUCT($G41:$FZZ41,$F$2:$FZY$2)/SUMPRODUCT(--($G41:$FZZ41&lt;&gt;""),$F$2:$FZY$2)</f>
        <v>1.760858861915175</v>
      </c>
      <c r="G41">
        <v>1.80615202944186</v>
      </c>
      <c r="H41">
        <v>1.7575283224017499</v>
      </c>
      <c r="I41">
        <v>1.79771498182475</v>
      </c>
      <c r="J41">
        <v>1.7484192074887499</v>
      </c>
      <c r="K41">
        <v>1.8027849581201401</v>
      </c>
      <c r="L41">
        <v>1.7566176863305301</v>
      </c>
      <c r="M41">
        <v>1.7548121166110899</v>
      </c>
      <c r="N41">
        <v>1.74430287835347</v>
      </c>
      <c r="O41">
        <v>1.7578201016028501</v>
      </c>
      <c r="P41">
        <v>1.7633921215672801</v>
      </c>
      <c r="Q41">
        <v>1.8294913883051001</v>
      </c>
      <c r="R41">
        <v>1.68097834348403</v>
      </c>
      <c r="S41">
        <v>1.7861661190853699</v>
      </c>
      <c r="T41">
        <v>1.74225328696342</v>
      </c>
      <c r="U41">
        <v>1.6950570728695</v>
      </c>
      <c r="V41">
        <v>1.70611904924115</v>
      </c>
      <c r="W41">
        <v>1.81736913108968</v>
      </c>
      <c r="X41">
        <v>1.7569565852414399</v>
      </c>
      <c r="Y41">
        <v>1.9017575184950899</v>
      </c>
      <c r="Z41">
        <v>1.8949559540411101</v>
      </c>
      <c r="AA41">
        <v>1.7297868470742499</v>
      </c>
      <c r="AB41">
        <v>1.7042488492039101</v>
      </c>
      <c r="AC41">
        <v>1.7194915946190801</v>
      </c>
      <c r="AD41">
        <v>1.6589362643497001</v>
      </c>
      <c r="AE41">
        <v>1.77366819890233</v>
      </c>
      <c r="AF41">
        <v>1.76377367437682</v>
      </c>
      <c r="AG41">
        <v>1.7878761429713701</v>
      </c>
      <c r="AH41">
        <v>1.7862509817787899</v>
      </c>
      <c r="AI41">
        <v>1.82582009459233</v>
      </c>
      <c r="AJ41">
        <v>1.8915429980115801</v>
      </c>
      <c r="AK41">
        <v>1.8515803624921401</v>
      </c>
      <c r="AL41">
        <v>1.88158021636523</v>
      </c>
      <c r="AM41">
        <v>1.63775103610841</v>
      </c>
      <c r="AN41">
        <v>1.6879400142694201</v>
      </c>
      <c r="AO41">
        <v>1.80024012285146</v>
      </c>
      <c r="AP41">
        <v>1.86131521511985</v>
      </c>
      <c r="AQ41">
        <v>1.78408224295121</v>
      </c>
      <c r="AR41">
        <v>1.8398518301341</v>
      </c>
      <c r="AS41">
        <v>1.7782421622168201</v>
      </c>
      <c r="AT41">
        <v>1.84675931719174</v>
      </c>
      <c r="AU41">
        <v>1.6543746202029599</v>
      </c>
      <c r="AV41">
        <v>1.75634563596176</v>
      </c>
      <c r="AW41">
        <v>1.8398791979461699</v>
      </c>
      <c r="AX41">
        <v>1.89692092924476</v>
      </c>
      <c r="AY41">
        <v>1.8502438336862499</v>
      </c>
      <c r="AZ41">
        <v>1.9011158284177101</v>
      </c>
      <c r="BA41">
        <v>1.8545702502547701</v>
      </c>
      <c r="BB41">
        <v>1.90544902209893</v>
      </c>
      <c r="BC41">
        <v>1.7763726428789199</v>
      </c>
      <c r="BD41">
        <v>1.84176392937175</v>
      </c>
      <c r="BE41">
        <v>1.82815893841074</v>
      </c>
      <c r="BF41">
        <v>1.88062195034873</v>
      </c>
      <c r="BG41">
        <v>1.75253242157719</v>
      </c>
      <c r="BH41">
        <v>1.81304831166832</v>
      </c>
      <c r="BI41">
        <v>1.83068867135409</v>
      </c>
      <c r="BJ41">
        <v>1.8964178097807001</v>
      </c>
      <c r="BK41">
        <v>1.82199048594391</v>
      </c>
      <c r="BL41">
        <v>1.90255718958805</v>
      </c>
      <c r="BM41">
        <v>1.82424346959696</v>
      </c>
      <c r="BN41">
        <v>1.89280206175563</v>
      </c>
      <c r="BO41">
        <v>1.8180567492821</v>
      </c>
      <c r="BP41">
        <v>1.8973342604832499</v>
      </c>
      <c r="BQ41">
        <v>1.8247757657760399</v>
      </c>
      <c r="BR41">
        <v>1.89386349414319</v>
      </c>
      <c r="BS41">
        <v>1.85730059735734</v>
      </c>
      <c r="BT41">
        <v>1.9047296974560299</v>
      </c>
      <c r="BU41">
        <v>1.63808728875075</v>
      </c>
      <c r="BV41">
        <v>1.72551098182147</v>
      </c>
      <c r="BW41">
        <v>1.6671825738033801</v>
      </c>
      <c r="BX41">
        <v>1.7254933922320499</v>
      </c>
      <c r="BY41">
        <v>1.6540840592451</v>
      </c>
      <c r="BZ41">
        <v>1.71045878936403</v>
      </c>
      <c r="CA41">
        <v>1.8282269858661999</v>
      </c>
      <c r="CB41">
        <v>1.8826440715186601</v>
      </c>
      <c r="CC41">
        <v>1.8530068583135</v>
      </c>
      <c r="CD41">
        <v>1.95497886912487</v>
      </c>
      <c r="CE41">
        <v>1.78878826902378</v>
      </c>
      <c r="CF41">
        <v>1.8589587282234901</v>
      </c>
      <c r="CG41">
        <v>1.7775016489391899</v>
      </c>
      <c r="CH41">
        <v>1.8541071150673201</v>
      </c>
      <c r="CI41">
        <v>1.7925131410108299</v>
      </c>
      <c r="CJ41">
        <v>1.8281541732667199</v>
      </c>
      <c r="CK41">
        <v>1.76950859887371</v>
      </c>
      <c r="CL41">
        <v>1.8368201084026701</v>
      </c>
      <c r="CM41">
        <v>1.7244996455613399</v>
      </c>
      <c r="CN41">
        <v>1.8273355937026501</v>
      </c>
      <c r="CO41">
        <v>1.71265974753421</v>
      </c>
      <c r="CP41">
        <v>1.78440147785745</v>
      </c>
      <c r="CQ41">
        <v>1.7365576843389099</v>
      </c>
      <c r="CR41">
        <v>1.7930632124539601</v>
      </c>
      <c r="CS41">
        <v>1.82226432295136</v>
      </c>
      <c r="CT41">
        <v>1.91320941334155</v>
      </c>
      <c r="CU41">
        <v>1.7488358069604499</v>
      </c>
      <c r="CV41">
        <v>1.7559627337444701</v>
      </c>
    </row>
    <row r="42" spans="1:100" x14ac:dyDescent="0.45">
      <c r="A42" t="s">
        <v>149</v>
      </c>
      <c r="B42" t="s">
        <v>147</v>
      </c>
      <c r="C42" t="s">
        <v>71</v>
      </c>
      <c r="D42">
        <v>30</v>
      </c>
      <c r="E42" s="1" cm="1">
        <f t="array" ref="E42">SUMPRODUCT($G42:$FZZ42,$G$2:$FZZ$2)/SUMPRODUCT(--($G42:$FZZ42&lt;&gt;""),$G$2:$FZZ$2)</f>
        <v>1.0121479616320121</v>
      </c>
      <c r="F42" s="1" cm="1">
        <f t="array" ref="F42">SUMPRODUCT($G42:$FZZ42,$F$2:$FZY$2)/SUMPRODUCT(--($G42:$FZZ42&lt;&gt;""),$F$2:$FZY$2)</f>
        <v>1.0271152248890203</v>
      </c>
      <c r="G42">
        <v>0.99686554638874003</v>
      </c>
      <c r="H42">
        <v>1.01978107342373</v>
      </c>
      <c r="I42">
        <v>0.99774213939566603</v>
      </c>
      <c r="J42">
        <v>1.01861586825017</v>
      </c>
      <c r="K42">
        <v>0.996564875278108</v>
      </c>
      <c r="L42">
        <v>1.0190969457433301</v>
      </c>
      <c r="M42">
        <v>0.99565171346794101</v>
      </c>
      <c r="N42">
        <v>1.0261718848268999</v>
      </c>
      <c r="O42">
        <v>0.99384263431567699</v>
      </c>
      <c r="P42">
        <v>1.02866238421308</v>
      </c>
      <c r="Q42">
        <v>1.0706326330618601</v>
      </c>
      <c r="R42">
        <v>0.98034728395619097</v>
      </c>
      <c r="S42">
        <v>0.98225797248667501</v>
      </c>
      <c r="T42">
        <v>1.0015165762681999</v>
      </c>
      <c r="U42">
        <v>0.99763444670957002</v>
      </c>
      <c r="V42">
        <v>1.0070336082928</v>
      </c>
      <c r="W42">
        <v>1.0338116380634299</v>
      </c>
      <c r="X42">
        <v>1.0385884506096299</v>
      </c>
      <c r="Y42">
        <v>1.03240919709306</v>
      </c>
      <c r="Z42">
        <v>1.07898162804084</v>
      </c>
      <c r="AA42">
        <v>1.0274359048377999</v>
      </c>
      <c r="AB42">
        <v>1.04623044727912</v>
      </c>
      <c r="AC42">
        <v>1.03164129592426</v>
      </c>
      <c r="AD42">
        <v>0.96681603153704698</v>
      </c>
      <c r="AE42">
        <v>0.98347339403279599</v>
      </c>
      <c r="AF42">
        <v>1.0223428679244</v>
      </c>
      <c r="AG42">
        <v>0.99951974898513996</v>
      </c>
      <c r="AH42">
        <v>1.0303537986504501</v>
      </c>
      <c r="AI42">
        <v>1.00273270849296</v>
      </c>
      <c r="AJ42">
        <v>1.07355870251496</v>
      </c>
      <c r="AK42">
        <v>1.0123175889709899</v>
      </c>
      <c r="AL42">
        <v>1.1019534731930101</v>
      </c>
      <c r="AM42">
        <v>1.0033160781719901</v>
      </c>
      <c r="AN42">
        <v>1.0351993706962801</v>
      </c>
      <c r="AO42">
        <v>1.00239954776676</v>
      </c>
      <c r="AP42">
        <v>1.0671163725575601</v>
      </c>
      <c r="AQ42">
        <v>1.0533007866223001</v>
      </c>
      <c r="AR42">
        <v>1.0327934001061001</v>
      </c>
      <c r="AS42">
        <v>1.0036645023639199</v>
      </c>
      <c r="AT42">
        <v>1.07805333738294</v>
      </c>
      <c r="AU42">
        <v>1.00090104349482</v>
      </c>
      <c r="AV42">
        <v>1.05783105186808</v>
      </c>
      <c r="AW42">
        <v>1.0020843942355699</v>
      </c>
      <c r="AX42">
        <v>1.0532440434983601</v>
      </c>
      <c r="AY42">
        <v>1.0283525521152601</v>
      </c>
      <c r="AZ42">
        <v>1.0641187550612401</v>
      </c>
      <c r="BA42">
        <v>0.99040199280734698</v>
      </c>
      <c r="BB42">
        <v>1.0607195586715601</v>
      </c>
      <c r="BC42">
        <v>0.98689614014090599</v>
      </c>
      <c r="BD42">
        <v>1.0661438097531699</v>
      </c>
      <c r="BE42">
        <v>0.998148750832762</v>
      </c>
      <c r="BF42">
        <v>1.0571387091787201</v>
      </c>
      <c r="BG42">
        <v>0.99086353930530902</v>
      </c>
      <c r="BH42">
        <v>1.0778601303444</v>
      </c>
      <c r="BI42">
        <v>1.0622473950775799</v>
      </c>
      <c r="BJ42">
        <v>1.1183022185351399</v>
      </c>
      <c r="BK42">
        <v>1.0276502465116599</v>
      </c>
      <c r="BL42">
        <v>1.05033750936673</v>
      </c>
      <c r="BM42">
        <v>1.00661926144141</v>
      </c>
      <c r="BN42">
        <v>1.0440641189981299</v>
      </c>
      <c r="BO42">
        <v>1.0013709409378799</v>
      </c>
      <c r="BP42">
        <v>1.07389266714331</v>
      </c>
      <c r="BQ42">
        <v>1.00508537080168</v>
      </c>
      <c r="BR42">
        <v>1.06191645780776</v>
      </c>
      <c r="BS42">
        <v>1.0039327555964099</v>
      </c>
      <c r="BT42">
        <v>1.0672859959421701</v>
      </c>
      <c r="BU42">
        <v>1.0495111219351101</v>
      </c>
      <c r="BV42">
        <v>1.1018981837281101</v>
      </c>
      <c r="BW42">
        <v>1.01289920657883</v>
      </c>
      <c r="BX42">
        <v>1.0664642362794901</v>
      </c>
      <c r="BY42">
        <v>1.00155830461625</v>
      </c>
      <c r="BZ42">
        <v>1.0539202311679901</v>
      </c>
      <c r="CA42">
        <v>1.09686677573902</v>
      </c>
      <c r="CB42">
        <v>1.0992054983046999</v>
      </c>
      <c r="CC42">
        <v>1.00797413908626</v>
      </c>
      <c r="CD42">
        <v>1.07670894373191</v>
      </c>
      <c r="CE42">
        <v>1.0132028917866001</v>
      </c>
      <c r="CF42">
        <v>1.08461207578081</v>
      </c>
      <c r="CG42">
        <v>1.00307984341234</v>
      </c>
      <c r="CH42">
        <v>1.0614494608537199</v>
      </c>
      <c r="CI42">
        <v>0.99724612067487395</v>
      </c>
      <c r="CJ42">
        <v>1.0243454503813301</v>
      </c>
      <c r="CK42">
        <v>1.0090776902939</v>
      </c>
      <c r="CL42">
        <v>1.0597625585155901</v>
      </c>
      <c r="CM42">
        <v>0.994147200257958</v>
      </c>
      <c r="CN42">
        <v>1.0682059013363101</v>
      </c>
      <c r="CO42">
        <v>0.98824772495082802</v>
      </c>
      <c r="CP42">
        <v>1.0481789018938401</v>
      </c>
      <c r="CQ42">
        <v>1.0026841324578</v>
      </c>
      <c r="CR42">
        <v>1.0657397292772599</v>
      </c>
      <c r="CS42">
        <v>1.0019896624179501</v>
      </c>
      <c r="CT42">
        <v>1.0551500049023299</v>
      </c>
      <c r="CU42">
        <v>1.0508331581985999</v>
      </c>
      <c r="CV42">
        <v>1.03465569115412</v>
      </c>
    </row>
    <row r="43" spans="1:100" x14ac:dyDescent="0.45">
      <c r="A43" t="s">
        <v>109</v>
      </c>
      <c r="B43" t="s">
        <v>73</v>
      </c>
      <c r="C43" t="s">
        <v>77</v>
      </c>
      <c r="D43">
        <v>30</v>
      </c>
      <c r="E43" s="1" cm="1">
        <f t="array" ref="E43">SUMPRODUCT($G43:$FZZ43,$G$2:$FZZ$2)/SUMPRODUCT(--($G43:$FZZ43&lt;&gt;""),$G$2:$FZZ$2)</f>
        <v>1.7208933097543531</v>
      </c>
      <c r="F43" s="1" cm="1">
        <f t="array" ref="F43">SUMPRODUCT($G43:$FZZ43,$F$2:$FZY$2)/SUMPRODUCT(--($G43:$FZZ43&lt;&gt;""),$F$2:$FZY$2)</f>
        <v>1.7048843796559539</v>
      </c>
      <c r="G43">
        <v>1.6977158315765599</v>
      </c>
      <c r="H43">
        <v>1.6954139977514799</v>
      </c>
      <c r="I43">
        <v>1.69186883637293</v>
      </c>
      <c r="J43">
        <v>1.68593806045429</v>
      </c>
      <c r="K43">
        <v>1.6987956840665499</v>
      </c>
      <c r="L43">
        <v>1.6977369057541201</v>
      </c>
      <c r="M43">
        <v>1.69108490692358</v>
      </c>
      <c r="N43">
        <v>1.69884727701058</v>
      </c>
      <c r="O43">
        <v>1.6642176849594901</v>
      </c>
      <c r="P43">
        <v>1.6755943934350399</v>
      </c>
      <c r="Q43">
        <v>1.73710899920134</v>
      </c>
      <c r="R43">
        <v>1.5672489317031</v>
      </c>
      <c r="S43">
        <v>1.71527674521687</v>
      </c>
      <c r="T43">
        <v>1.70507536749877</v>
      </c>
      <c r="U43">
        <v>1.76122503703393</v>
      </c>
      <c r="V43">
        <v>1.7486918025742</v>
      </c>
      <c r="W43">
        <v>1.7854314307404999</v>
      </c>
      <c r="X43">
        <v>1.73525761275379</v>
      </c>
      <c r="Y43">
        <v>1.75973537718102</v>
      </c>
      <c r="Z43">
        <v>1.7801391474959001</v>
      </c>
      <c r="AA43">
        <v>1.75784467703194</v>
      </c>
      <c r="AB43">
        <v>1.7498044307141001</v>
      </c>
      <c r="AC43">
        <v>1.75461067770409</v>
      </c>
      <c r="AD43">
        <v>1.58668756227319</v>
      </c>
      <c r="AE43">
        <v>1.69433317693732</v>
      </c>
      <c r="AF43">
        <v>1.7129840693129299</v>
      </c>
      <c r="AG43">
        <v>1.6982398179315801</v>
      </c>
      <c r="AH43">
        <v>1.71655425992265</v>
      </c>
      <c r="AI43">
        <v>1.70767167608941</v>
      </c>
      <c r="AJ43">
        <v>1.7637557105606101</v>
      </c>
      <c r="AK43">
        <v>1.7232806139927801</v>
      </c>
      <c r="AL43">
        <v>1.7803279087778401</v>
      </c>
      <c r="AM43">
        <v>1.6799654372894499</v>
      </c>
      <c r="AN43">
        <v>1.7176976137658699</v>
      </c>
      <c r="AO43">
        <v>1.69030807922448</v>
      </c>
      <c r="AP43">
        <v>1.75733268294614</v>
      </c>
      <c r="AQ43">
        <v>1.7297230395174801</v>
      </c>
      <c r="AR43">
        <v>1.7396452575827399</v>
      </c>
      <c r="AS43">
        <v>1.60344535362107</v>
      </c>
      <c r="AT43">
        <v>1.6733746312511699</v>
      </c>
      <c r="AU43">
        <v>1.6817137027731699</v>
      </c>
      <c r="AV43">
        <v>1.7631955478274599</v>
      </c>
      <c r="AW43">
        <v>1.72543859752048</v>
      </c>
      <c r="AX43">
        <v>1.78284216003998</v>
      </c>
      <c r="AY43">
        <v>1.7289752692179401</v>
      </c>
      <c r="AZ43">
        <v>1.7152415507265</v>
      </c>
      <c r="BA43">
        <v>1.70610068897454</v>
      </c>
      <c r="BB43">
        <v>1.7399109364406999</v>
      </c>
      <c r="BC43">
        <v>1.66076278732686</v>
      </c>
      <c r="BD43">
        <v>1.7150240006936499</v>
      </c>
      <c r="BE43">
        <v>1.70884595837414</v>
      </c>
      <c r="BF43">
        <v>1.7570145789809599</v>
      </c>
      <c r="BG43">
        <v>1.6435931379348401</v>
      </c>
      <c r="BH43">
        <v>1.7102822137692799</v>
      </c>
      <c r="BI43">
        <v>1.74303689315218</v>
      </c>
      <c r="BJ43">
        <v>1.78682197548598</v>
      </c>
      <c r="BK43">
        <v>1.71940812649231</v>
      </c>
      <c r="BL43">
        <v>1.7427036909176501</v>
      </c>
      <c r="BM43">
        <v>1.69479300311389</v>
      </c>
      <c r="BN43">
        <v>1.7473403269258101</v>
      </c>
      <c r="BO43">
        <v>1.6916889909778301</v>
      </c>
      <c r="BP43">
        <v>1.7766214400092399</v>
      </c>
      <c r="BQ43">
        <v>1.71799324708289</v>
      </c>
      <c r="BR43">
        <v>1.79070841673754</v>
      </c>
      <c r="BS43">
        <v>1.7152888647858899</v>
      </c>
      <c r="BT43">
        <v>1.79131087199181</v>
      </c>
      <c r="BU43">
        <v>1.6955082698028701</v>
      </c>
      <c r="BV43">
        <v>1.77632339946141</v>
      </c>
      <c r="BW43">
        <v>1.7018687031279001</v>
      </c>
      <c r="BX43">
        <v>1.75154021644192</v>
      </c>
      <c r="BY43">
        <v>1.69872490325192</v>
      </c>
      <c r="BZ43">
        <v>1.75871178716253</v>
      </c>
      <c r="CA43">
        <v>1.69361757107428</v>
      </c>
      <c r="CB43">
        <v>1.7572330381174499</v>
      </c>
      <c r="CC43">
        <v>1.6964685135028501</v>
      </c>
      <c r="CD43">
        <v>1.78758920670072</v>
      </c>
      <c r="CE43">
        <v>1.6930694276434199</v>
      </c>
      <c r="CF43">
        <v>1.78194481221484</v>
      </c>
      <c r="CG43">
        <v>1.6858339374979401</v>
      </c>
      <c r="CH43">
        <v>1.75331316904182</v>
      </c>
      <c r="CI43">
        <v>1.65009960130114</v>
      </c>
      <c r="CJ43">
        <v>1.6814904716280099</v>
      </c>
      <c r="CK43">
        <v>1.6579919230801199</v>
      </c>
      <c r="CL43">
        <v>1.7296215729628099</v>
      </c>
      <c r="CM43">
        <v>1.6451331033235399</v>
      </c>
      <c r="CN43">
        <v>1.7203495526650701</v>
      </c>
      <c r="CO43">
        <v>1.6196880099162101</v>
      </c>
      <c r="CP43">
        <v>1.6775971528012401</v>
      </c>
      <c r="CQ43">
        <v>1.69199754892379</v>
      </c>
      <c r="CR43">
        <v>1.7603786841883999</v>
      </c>
      <c r="CS43">
        <v>1.6647367157116399</v>
      </c>
      <c r="CT43">
        <v>1.75403122832049</v>
      </c>
      <c r="CU43">
        <v>1.7278415308466599</v>
      </c>
      <c r="CV43">
        <v>1.72057011790794</v>
      </c>
    </row>
    <row r="44" spans="1:100" x14ac:dyDescent="0.45">
      <c r="A44" t="s">
        <v>138</v>
      </c>
      <c r="B44" t="s">
        <v>157</v>
      </c>
      <c r="C44" t="s">
        <v>74</v>
      </c>
      <c r="D44">
        <v>30</v>
      </c>
      <c r="E44" s="1" cm="1">
        <f t="array" ref="E44">SUMPRODUCT($G44:$FZZ44,$G$2:$FZZ$2)/SUMPRODUCT(--($G44:$FZZ44&lt;&gt;""),$G$2:$FZZ$2)</f>
        <v>1.8085221511676357</v>
      </c>
      <c r="F44" s="1" cm="1">
        <f t="array" ref="F44">SUMPRODUCT($G44:$FZZ44,$F$2:$FZY$2)/SUMPRODUCT(--($G44:$FZZ44&lt;&gt;""),$F$2:$FZY$2)</f>
        <v>1.6928193838133572</v>
      </c>
      <c r="G44">
        <v>1.6424927019142901</v>
      </c>
      <c r="H44">
        <v>1.5905723270239001</v>
      </c>
      <c r="I44">
        <v>1.7312664910164099</v>
      </c>
      <c r="J44">
        <v>1.67251738414485</v>
      </c>
      <c r="K44">
        <v>1.7382979534829199</v>
      </c>
      <c r="L44">
        <v>1.679827356269</v>
      </c>
      <c r="M44">
        <v>1.69103286868836</v>
      </c>
      <c r="N44">
        <v>1.6300364998007699</v>
      </c>
      <c r="O44">
        <v>1.50478531361636</v>
      </c>
      <c r="P44">
        <v>1.5290535965449601</v>
      </c>
      <c r="Q44">
        <v>1.9933804715638399</v>
      </c>
      <c r="R44">
        <v>1.65600728065401</v>
      </c>
      <c r="S44">
        <v>1.7582037061448901</v>
      </c>
      <c r="T44">
        <v>1.67125464511869</v>
      </c>
      <c r="U44">
        <v>2.3058704677106001</v>
      </c>
      <c r="V44">
        <v>1.8152605127452599</v>
      </c>
      <c r="W44">
        <v>1.7187245285225501</v>
      </c>
      <c r="X44">
        <v>1.65919466189746</v>
      </c>
      <c r="Y44">
        <v>1.61350118759232</v>
      </c>
      <c r="Z44">
        <v>1.6680256688306501</v>
      </c>
      <c r="AA44">
        <v>2.0642128250813401</v>
      </c>
      <c r="AB44">
        <v>1.8518666577038101</v>
      </c>
      <c r="AC44">
        <v>2.1473227413357399</v>
      </c>
      <c r="AD44">
        <v>1.74994363655678</v>
      </c>
      <c r="AE44">
        <v>1.6717242409923401</v>
      </c>
      <c r="AF44">
        <v>1.67409130299028</v>
      </c>
      <c r="AG44">
        <v>1.74591968355516</v>
      </c>
      <c r="AH44">
        <v>1.6993212555344599</v>
      </c>
      <c r="AI44">
        <v>1.6821112302711501</v>
      </c>
      <c r="AJ44">
        <v>1.67082189766218</v>
      </c>
      <c r="AK44">
        <v>1.5904829169528301</v>
      </c>
      <c r="AL44">
        <v>1.6385034656431201</v>
      </c>
      <c r="AM44">
        <v>1.7929819295432601</v>
      </c>
      <c r="AN44">
        <v>1.77126280546691</v>
      </c>
      <c r="AO44">
        <v>1.9052093660984499</v>
      </c>
      <c r="AP44">
        <v>1.8252719870306</v>
      </c>
      <c r="AQ44">
        <v>1.8000205159954701</v>
      </c>
      <c r="AR44">
        <v>1.7677443202551699</v>
      </c>
      <c r="AS44">
        <v>1.6854301509542</v>
      </c>
      <c r="AT44">
        <v>1.70766517689195</v>
      </c>
      <c r="AU44">
        <v>1.6631020437386499</v>
      </c>
      <c r="AV44">
        <v>1.7489868889390701</v>
      </c>
      <c r="AW44">
        <v>1.81272146945422</v>
      </c>
      <c r="AX44">
        <v>1.7729176884572999</v>
      </c>
      <c r="AY44">
        <v>1.9042956901855299</v>
      </c>
      <c r="AZ44">
        <v>1.8532414981849601</v>
      </c>
      <c r="BA44">
        <v>1.53461560622092</v>
      </c>
      <c r="BB44">
        <v>1.57798883673409</v>
      </c>
      <c r="BC44">
        <v>1.7383991384567701</v>
      </c>
      <c r="BD44">
        <v>1.7205763426537399</v>
      </c>
      <c r="BE44">
        <v>1.7806171336390999</v>
      </c>
      <c r="BF44">
        <v>1.7781637280221501</v>
      </c>
      <c r="BG44">
        <v>1.7503356312854901</v>
      </c>
      <c r="BH44">
        <v>1.74982595771349</v>
      </c>
      <c r="BI44">
        <v>1.7676747746963599</v>
      </c>
      <c r="BJ44">
        <v>1.7592467302311601</v>
      </c>
      <c r="BK44">
        <v>1.6187351686590301</v>
      </c>
      <c r="BL44">
        <v>1.6422923778032299</v>
      </c>
      <c r="BM44">
        <v>1.66513085894171</v>
      </c>
      <c r="BN44">
        <v>1.7117235628738201</v>
      </c>
      <c r="BO44">
        <v>1.5196494079613301</v>
      </c>
      <c r="BP44">
        <v>1.58786604587534</v>
      </c>
      <c r="BQ44">
        <v>1.76930491424487</v>
      </c>
      <c r="BR44">
        <v>1.7666831641485701</v>
      </c>
      <c r="BS44">
        <v>1.6130933616102501</v>
      </c>
      <c r="BT44">
        <v>1.65369220334399</v>
      </c>
      <c r="BU44">
        <v>1.7274132489451099</v>
      </c>
      <c r="BV44">
        <v>1.84055699173666</v>
      </c>
      <c r="BW44">
        <v>1.7698202475213201</v>
      </c>
      <c r="BX44">
        <v>1.7266950361257201</v>
      </c>
      <c r="BY44">
        <v>1.78039824433884</v>
      </c>
      <c r="BZ44">
        <v>1.75513054723068</v>
      </c>
      <c r="CA44">
        <v>1.6025265332120699</v>
      </c>
      <c r="CB44">
        <v>1.6314717640173799</v>
      </c>
      <c r="CC44">
        <v>1.6853527568408899</v>
      </c>
      <c r="CD44">
        <v>1.78875404028917</v>
      </c>
      <c r="CE44">
        <v>1.7284712202463099</v>
      </c>
      <c r="CF44">
        <v>1.8153868574204399</v>
      </c>
      <c r="CG44">
        <v>1.7760536983155699</v>
      </c>
      <c r="CH44">
        <v>1.8042267967332299</v>
      </c>
      <c r="CI44">
        <v>1.85126566495933</v>
      </c>
      <c r="CJ44">
        <v>1.76740122621201</v>
      </c>
      <c r="CK44">
        <v>1.46676796569405</v>
      </c>
      <c r="CL44">
        <v>1.50955316123935</v>
      </c>
      <c r="CM44">
        <v>1.77932241737714</v>
      </c>
      <c r="CN44">
        <v>1.8145645609229799</v>
      </c>
      <c r="CO44">
        <v>1.6889037321148499</v>
      </c>
      <c r="CP44">
        <v>1.74185231184523</v>
      </c>
      <c r="CQ44">
        <v>1.75434841857696</v>
      </c>
      <c r="CR44">
        <v>1.7522989834092999</v>
      </c>
      <c r="CS44">
        <v>1.5522526310085201</v>
      </c>
      <c r="CT44">
        <v>1.65580160315142</v>
      </c>
      <c r="CU44">
        <v>1.58623921109653</v>
      </c>
      <c r="CV44">
        <v>1.58762805972456</v>
      </c>
    </row>
    <row r="45" spans="1:100" x14ac:dyDescent="0.45">
      <c r="A45" t="s">
        <v>100</v>
      </c>
      <c r="B45" t="s">
        <v>101</v>
      </c>
      <c r="C45" t="s">
        <v>86</v>
      </c>
      <c r="D45">
        <v>30</v>
      </c>
      <c r="E45" s="1" cm="1">
        <f t="array" ref="E45">SUMPRODUCT($G45:$FZZ45,$G$2:$FZZ$2)/SUMPRODUCT(--($G45:$FZZ45&lt;&gt;""),$G$2:$FZZ$2)</f>
        <v>1.5702987817364129</v>
      </c>
      <c r="F45" s="1" cm="1">
        <f t="array" ref="F45">SUMPRODUCT($G45:$FZZ45,$F$2:$FZY$2)/SUMPRODUCT(--($G45:$FZZ45&lt;&gt;""),$F$2:$FZY$2)</f>
        <v>1.5978953963400275</v>
      </c>
      <c r="G45">
        <v>1.5212631277571</v>
      </c>
      <c r="H45">
        <v>1.5155639919400199</v>
      </c>
      <c r="I45">
        <v>1.5154285074509899</v>
      </c>
      <c r="J45">
        <v>1.50874354647848</v>
      </c>
      <c r="K45">
        <v>1.52408305549356</v>
      </c>
      <c r="L45">
        <v>1.5149297376189399</v>
      </c>
      <c r="M45">
        <v>1.57010098055048</v>
      </c>
      <c r="N45">
        <v>1.5894657975909401</v>
      </c>
      <c r="O45">
        <v>1.53393781403193</v>
      </c>
      <c r="P45">
        <v>1.5800542868982299</v>
      </c>
      <c r="Q45">
        <v>1.4325336086529501</v>
      </c>
      <c r="R45">
        <v>1.4205580754696501</v>
      </c>
      <c r="S45">
        <v>1.47957131537843</v>
      </c>
      <c r="T45">
        <v>1.48045740488345</v>
      </c>
      <c r="U45">
        <v>1.5439812327931901</v>
      </c>
      <c r="V45">
        <v>1.5585478397164401</v>
      </c>
      <c r="W45">
        <v>1.53813249196104</v>
      </c>
      <c r="X45">
        <v>1.56182600077774</v>
      </c>
      <c r="Y45">
        <v>1.5235191463956299</v>
      </c>
      <c r="Z45">
        <v>1.5702027122075899</v>
      </c>
      <c r="AA45">
        <v>1.6362947829183401</v>
      </c>
      <c r="AB45">
        <v>1.6149917309562301</v>
      </c>
      <c r="AC45">
        <v>1.6507693962662999</v>
      </c>
      <c r="AD45">
        <v>1.65370300489291</v>
      </c>
      <c r="AE45">
        <v>1.56516696248332</v>
      </c>
      <c r="AF45">
        <v>1.59431197164167</v>
      </c>
      <c r="AG45">
        <v>1.8064571812235799</v>
      </c>
      <c r="AH45">
        <v>1.88030737896441</v>
      </c>
      <c r="AI45">
        <v>1.54904786495711</v>
      </c>
      <c r="AJ45">
        <v>1.6007666740311599</v>
      </c>
      <c r="AK45">
        <v>1.57961653052509</v>
      </c>
      <c r="AL45">
        <v>1.6768341768102999</v>
      </c>
      <c r="AM45">
        <v>1.5881851230780899</v>
      </c>
      <c r="AN45">
        <v>1.62153077493866</v>
      </c>
      <c r="AO45">
        <v>1.5893327038621099</v>
      </c>
      <c r="AP45">
        <v>1.6583603482434901</v>
      </c>
      <c r="AQ45">
        <v>1.7399019197187999</v>
      </c>
      <c r="AR45">
        <v>1.8211619947003901</v>
      </c>
      <c r="AS45">
        <v>1.46992048873853</v>
      </c>
      <c r="AT45">
        <v>1.5542165130391199</v>
      </c>
      <c r="AU45">
        <v>1.5323215919245601</v>
      </c>
      <c r="AV45">
        <v>1.6389776285895099</v>
      </c>
      <c r="AW45">
        <v>1.57238105770291</v>
      </c>
      <c r="AX45">
        <v>1.6146456430064899</v>
      </c>
      <c r="AY45">
        <v>1.7960541305689099</v>
      </c>
      <c r="AZ45">
        <v>1.85250491777798</v>
      </c>
      <c r="BA45">
        <v>1.54003845094676</v>
      </c>
      <c r="BB45">
        <v>1.6140561453991999</v>
      </c>
      <c r="BC45">
        <v>1.7788925748990101</v>
      </c>
      <c r="BD45">
        <v>1.84938374210097</v>
      </c>
      <c r="BE45">
        <v>1.5375507905433099</v>
      </c>
      <c r="BF45">
        <v>1.58473151145638</v>
      </c>
      <c r="BG45">
        <v>1.7233808448188701</v>
      </c>
      <c r="BH45">
        <v>1.86446216478635</v>
      </c>
      <c r="BI45">
        <v>1.5509144369639201</v>
      </c>
      <c r="BJ45">
        <v>1.6253629107148599</v>
      </c>
      <c r="BK45">
        <v>1.53241884471894</v>
      </c>
      <c r="BL45">
        <v>1.62054047241701</v>
      </c>
      <c r="BM45">
        <v>1.7438743326594801</v>
      </c>
      <c r="BN45">
        <v>1.83148823062921</v>
      </c>
      <c r="BO45">
        <v>1.5151046071460199</v>
      </c>
      <c r="BP45">
        <v>1.6220796325898901</v>
      </c>
      <c r="BQ45">
        <v>1.5315526809972699</v>
      </c>
      <c r="BR45">
        <v>1.6200926714508299</v>
      </c>
      <c r="BS45">
        <v>1.5386819926412301</v>
      </c>
      <c r="BT45">
        <v>1.62982892020807</v>
      </c>
      <c r="BU45">
        <v>1.57335461480042</v>
      </c>
      <c r="BV45">
        <v>1.69789012855963</v>
      </c>
      <c r="BW45">
        <v>1.5298794518724299</v>
      </c>
      <c r="BX45">
        <v>1.5846246972543301</v>
      </c>
      <c r="BY45">
        <v>1.54985851910614</v>
      </c>
      <c r="BZ45">
        <v>1.61754264651554</v>
      </c>
      <c r="CA45">
        <v>1.5249120733444499</v>
      </c>
      <c r="CB45">
        <v>1.60104192655666</v>
      </c>
      <c r="CC45">
        <v>1.5585978808630601</v>
      </c>
      <c r="CD45">
        <v>1.66851263500494</v>
      </c>
      <c r="CE45">
        <v>1.7789422880928101</v>
      </c>
      <c r="CF45">
        <v>1.89933485098155</v>
      </c>
      <c r="CG45">
        <v>1.58112346392343</v>
      </c>
      <c r="CH45">
        <v>1.65835920219188</v>
      </c>
      <c r="CI45">
        <v>1.78101726685467</v>
      </c>
      <c r="CJ45">
        <v>1.78935763355433</v>
      </c>
      <c r="CK45">
        <v>1.5148032374592</v>
      </c>
      <c r="CL45">
        <v>1.5925683453447299</v>
      </c>
      <c r="CM45">
        <v>1.5089299524958999</v>
      </c>
      <c r="CN45">
        <v>1.64147622951179</v>
      </c>
      <c r="CO45">
        <v>1.7176970330836101</v>
      </c>
      <c r="CP45">
        <v>1.82264130040162</v>
      </c>
      <c r="CQ45">
        <v>1.54073347453734</v>
      </c>
      <c r="CR45">
        <v>1.6199539702450201</v>
      </c>
      <c r="CS45">
        <v>1.5284832330854801</v>
      </c>
      <c r="CT45">
        <v>1.62984679535104</v>
      </c>
      <c r="CU45">
        <v>1.4998443414571601</v>
      </c>
      <c r="CV45">
        <v>1.5791195312669799</v>
      </c>
    </row>
    <row r="46" spans="1:100" x14ac:dyDescent="0.45">
      <c r="A46" t="s">
        <v>100</v>
      </c>
      <c r="B46" t="s">
        <v>101</v>
      </c>
      <c r="C46" t="s">
        <v>74</v>
      </c>
      <c r="D46">
        <v>30</v>
      </c>
      <c r="E46" s="1" cm="1">
        <f t="array" ref="E46">SUMPRODUCT($G46:$FZZ46,$G$2:$FZZ$2)/SUMPRODUCT(--($G46:$FZZ46&lt;&gt;""),$G$2:$FZZ$2)</f>
        <v>1.6096210964179654</v>
      </c>
      <c r="F46" s="1" cm="1">
        <f t="array" ref="F46">SUMPRODUCT($G46:$FZZ46,$F$2:$FZY$2)/SUMPRODUCT(--($G46:$FZZ46&lt;&gt;""),$F$2:$FZY$2)</f>
        <v>1.6184085548670692</v>
      </c>
      <c r="G46">
        <v>1.5529356467545199</v>
      </c>
      <c r="H46">
        <v>1.5400113794332699</v>
      </c>
      <c r="I46">
        <v>1.54281885754051</v>
      </c>
      <c r="J46">
        <v>1.5312328230689101</v>
      </c>
      <c r="K46">
        <v>1.54999764030244</v>
      </c>
      <c r="L46">
        <v>1.5434545963334401</v>
      </c>
      <c r="M46">
        <v>1.62940549815908</v>
      </c>
      <c r="N46">
        <v>1.60804588210184</v>
      </c>
      <c r="O46">
        <v>1.5140044783380999</v>
      </c>
      <c r="P46">
        <v>1.5755729728669301</v>
      </c>
      <c r="Q46">
        <v>1.51126016118641</v>
      </c>
      <c r="R46">
        <v>1.42312700332596</v>
      </c>
      <c r="S46">
        <v>1.4814429247334</v>
      </c>
      <c r="T46">
        <v>1.47066685367535</v>
      </c>
      <c r="U46">
        <v>1.5986509364169299</v>
      </c>
      <c r="V46">
        <v>1.5762401672291599</v>
      </c>
      <c r="W46">
        <v>1.5728763721721799</v>
      </c>
      <c r="X46">
        <v>1.59409544860422</v>
      </c>
      <c r="Y46">
        <v>1.53910359578514</v>
      </c>
      <c r="Z46">
        <v>1.5782057146950199</v>
      </c>
      <c r="AA46">
        <v>1.6564937316333399</v>
      </c>
      <c r="AB46">
        <v>1.62676913827414</v>
      </c>
      <c r="AC46">
        <v>1.7950933314651201</v>
      </c>
      <c r="AD46">
        <v>1.73793056230506</v>
      </c>
      <c r="AE46">
        <v>1.60783986495399</v>
      </c>
      <c r="AF46">
        <v>1.6317393184584501</v>
      </c>
      <c r="AG46">
        <v>1.91886865658435</v>
      </c>
      <c r="AH46">
        <v>1.98151316901395</v>
      </c>
      <c r="AI46">
        <v>1.53428183089823</v>
      </c>
      <c r="AJ46">
        <v>1.5918104197962899</v>
      </c>
      <c r="AK46">
        <v>1.5676199011857299</v>
      </c>
      <c r="AL46">
        <v>1.66840882411678</v>
      </c>
      <c r="AM46">
        <v>1.5429935415721501</v>
      </c>
      <c r="AN46">
        <v>1.5708089531454299</v>
      </c>
      <c r="AO46">
        <v>1.56939257210268</v>
      </c>
      <c r="AP46">
        <v>1.63500138848452</v>
      </c>
      <c r="AQ46">
        <v>1.8023888888181501</v>
      </c>
      <c r="AR46">
        <v>1.8390275527272899</v>
      </c>
      <c r="AS46">
        <v>1.46000777554811</v>
      </c>
      <c r="AT46">
        <v>1.5366547139856901</v>
      </c>
      <c r="AU46">
        <v>1.52283330222534</v>
      </c>
      <c r="AV46">
        <v>1.60412025891153</v>
      </c>
      <c r="AW46">
        <v>1.5646548537890901</v>
      </c>
      <c r="AX46">
        <v>1.59939021099145</v>
      </c>
      <c r="AY46">
        <v>1.8763057745646401</v>
      </c>
      <c r="AZ46">
        <v>1.92176393327144</v>
      </c>
      <c r="BA46">
        <v>1.5186967085923</v>
      </c>
      <c r="BB46">
        <v>1.5800125548556601</v>
      </c>
      <c r="BC46">
        <v>1.81180274626718</v>
      </c>
      <c r="BD46">
        <v>1.8957300732284399</v>
      </c>
      <c r="BE46">
        <v>1.5372136547417701</v>
      </c>
      <c r="BF46">
        <v>1.5750184911518099</v>
      </c>
      <c r="BG46">
        <v>1.7974852458916799</v>
      </c>
      <c r="BH46">
        <v>1.9141705249921199</v>
      </c>
      <c r="BI46">
        <v>1.5212364855620299</v>
      </c>
      <c r="BJ46">
        <v>1.5868281543829901</v>
      </c>
      <c r="BK46">
        <v>1.5220388521350401</v>
      </c>
      <c r="BL46">
        <v>1.58270144901667</v>
      </c>
      <c r="BM46">
        <v>1.7782233645643399</v>
      </c>
      <c r="BN46">
        <v>1.85963253363456</v>
      </c>
      <c r="BO46">
        <v>1.49496541767507</v>
      </c>
      <c r="BP46">
        <v>1.57904705411991</v>
      </c>
      <c r="BQ46">
        <v>1.51084125129341</v>
      </c>
      <c r="BR46">
        <v>1.5881886733002699</v>
      </c>
      <c r="BS46">
        <v>1.49589433484197</v>
      </c>
      <c r="BT46">
        <v>1.5898627819700799</v>
      </c>
      <c r="BU46">
        <v>1.5379248164435599</v>
      </c>
      <c r="BV46">
        <v>1.6600868870461001</v>
      </c>
      <c r="BW46">
        <v>1.5200578425899101</v>
      </c>
      <c r="BX46">
        <v>1.5617750574248901</v>
      </c>
      <c r="BY46">
        <v>1.5198945299078499</v>
      </c>
      <c r="BZ46">
        <v>1.5830290907111</v>
      </c>
      <c r="CA46">
        <v>1.49244029093116</v>
      </c>
      <c r="CB46">
        <v>1.5595929447122701</v>
      </c>
      <c r="CC46">
        <v>1.52115231612616</v>
      </c>
      <c r="CD46">
        <v>1.6332849379244601</v>
      </c>
      <c r="CE46">
        <v>1.75259308295312</v>
      </c>
      <c r="CF46">
        <v>1.8607390629316001</v>
      </c>
      <c r="CG46">
        <v>1.5809487406360001</v>
      </c>
      <c r="CH46">
        <v>1.6379472440543701</v>
      </c>
      <c r="CI46">
        <v>1.77577297276386</v>
      </c>
      <c r="CJ46">
        <v>1.8259034879518701</v>
      </c>
      <c r="CK46">
        <v>1.45245877810337</v>
      </c>
      <c r="CL46">
        <v>1.53269395737254</v>
      </c>
      <c r="CM46">
        <v>1.5163970707744701</v>
      </c>
      <c r="CN46">
        <v>1.6338135482493501</v>
      </c>
      <c r="CO46">
        <v>1.72904013225713</v>
      </c>
      <c r="CP46">
        <v>1.8123164608511699</v>
      </c>
      <c r="CQ46">
        <v>1.5223822416938999</v>
      </c>
      <c r="CR46">
        <v>1.59199577145375</v>
      </c>
      <c r="CS46">
        <v>1.51324875071934</v>
      </c>
      <c r="CT46">
        <v>1.6344593946147601</v>
      </c>
      <c r="CU46">
        <v>1.4876934634886301</v>
      </c>
      <c r="CV46">
        <v>1.54524273673988</v>
      </c>
    </row>
    <row r="47" spans="1:100" x14ac:dyDescent="0.45">
      <c r="A47" t="s">
        <v>100</v>
      </c>
      <c r="B47" t="s">
        <v>102</v>
      </c>
      <c r="C47" t="s">
        <v>86</v>
      </c>
      <c r="D47">
        <v>30</v>
      </c>
      <c r="E47" s="1" cm="1">
        <f t="array" ref="E47">SUMPRODUCT($G47:$FZZ47,$G$2:$FZZ$2)/SUMPRODUCT(--($G47:$FZZ47&lt;&gt;""),$G$2:$FZZ$2)</f>
        <v>1.5217279764803688</v>
      </c>
      <c r="F47" s="1" cm="1">
        <f t="array" ref="F47">SUMPRODUCT($G47:$FZZ47,$F$2:$FZY$2)/SUMPRODUCT(--($G47:$FZZ47&lt;&gt;""),$F$2:$FZY$2)</f>
        <v>1.5381133472300041</v>
      </c>
      <c r="G47">
        <v>1.51510818370169</v>
      </c>
      <c r="H47">
        <v>1.5138111806708501</v>
      </c>
      <c r="I47">
        <v>1.5062670789432699</v>
      </c>
      <c r="J47">
        <v>1.5094947199295701</v>
      </c>
      <c r="K47">
        <v>1.5150010835074099</v>
      </c>
      <c r="L47">
        <v>1.5177476116331099</v>
      </c>
      <c r="M47">
        <v>1.47844227346833</v>
      </c>
      <c r="N47">
        <v>1.47703810334935</v>
      </c>
      <c r="O47">
        <v>1.4470610427887201</v>
      </c>
      <c r="P47">
        <v>1.4795168778225301</v>
      </c>
      <c r="Q47">
        <v>1.3898926894609001</v>
      </c>
      <c r="R47">
        <v>1.3701743089634899</v>
      </c>
      <c r="S47">
        <v>1.4532290900444</v>
      </c>
      <c r="T47">
        <v>1.45631901976717</v>
      </c>
      <c r="U47">
        <v>1.5145606020110101</v>
      </c>
      <c r="V47">
        <v>1.5157408402160499</v>
      </c>
      <c r="W47">
        <v>1.4971759599288399</v>
      </c>
      <c r="X47">
        <v>1.5000815357376001</v>
      </c>
      <c r="Y47">
        <v>1.5225409934423</v>
      </c>
      <c r="Z47">
        <v>1.56312681817191</v>
      </c>
      <c r="AA47">
        <v>1.56337765829126</v>
      </c>
      <c r="AB47">
        <v>1.5395187664400301</v>
      </c>
      <c r="AC47">
        <v>1.6316048478902101</v>
      </c>
      <c r="AD47">
        <v>1.6274212013085401</v>
      </c>
      <c r="AE47">
        <v>1.4873410228967101</v>
      </c>
      <c r="AF47">
        <v>1.4975049548594299</v>
      </c>
      <c r="AG47">
        <v>1.73579909882679</v>
      </c>
      <c r="AH47">
        <v>1.7964630837724</v>
      </c>
      <c r="AI47">
        <v>1.51409449966322</v>
      </c>
      <c r="AJ47">
        <v>1.54938336354118</v>
      </c>
      <c r="AK47">
        <v>1.49802241586743</v>
      </c>
      <c r="AL47">
        <v>1.55815720982037</v>
      </c>
      <c r="AM47">
        <v>1.4834133557996101</v>
      </c>
      <c r="AN47">
        <v>1.5048684007566999</v>
      </c>
      <c r="AO47">
        <v>1.52141487600095</v>
      </c>
      <c r="AP47">
        <v>1.57748126479641</v>
      </c>
      <c r="AQ47">
        <v>1.71133309288877</v>
      </c>
      <c r="AR47">
        <v>1.7775194282051401</v>
      </c>
      <c r="AS47">
        <v>1.45496491689096</v>
      </c>
      <c r="AT47">
        <v>1.5272376247018</v>
      </c>
      <c r="AU47">
        <v>1.4779528030625499</v>
      </c>
      <c r="AV47">
        <v>1.5560811767691001</v>
      </c>
      <c r="AW47">
        <v>1.53511522865034</v>
      </c>
      <c r="AX47">
        <v>1.5619816734759899</v>
      </c>
      <c r="AY47">
        <v>1.7466331213259001</v>
      </c>
      <c r="AZ47">
        <v>1.7708697532255799</v>
      </c>
      <c r="BA47">
        <v>1.4807493473425799</v>
      </c>
      <c r="BB47">
        <v>1.5422395581997399</v>
      </c>
      <c r="BC47">
        <v>1.7052905472444899</v>
      </c>
      <c r="BD47">
        <v>1.7423628415360199</v>
      </c>
      <c r="BE47">
        <v>1.5073746297196799</v>
      </c>
      <c r="BF47">
        <v>1.5361762330404001</v>
      </c>
      <c r="BG47">
        <v>1.66619281738924</v>
      </c>
      <c r="BH47">
        <v>1.7622406704121001</v>
      </c>
      <c r="BI47">
        <v>1.5404693516217101</v>
      </c>
      <c r="BJ47">
        <v>1.6029919753202899</v>
      </c>
      <c r="BK47">
        <v>1.47719993646155</v>
      </c>
      <c r="BL47">
        <v>1.53577549108955</v>
      </c>
      <c r="BM47">
        <v>1.7176049845438</v>
      </c>
      <c r="BN47">
        <v>1.80111928327146</v>
      </c>
      <c r="BO47">
        <v>1.4714875079049701</v>
      </c>
      <c r="BP47">
        <v>1.5563088228109101</v>
      </c>
      <c r="BQ47">
        <v>1.47541997435311</v>
      </c>
      <c r="BR47">
        <v>1.5514979606002499</v>
      </c>
      <c r="BS47">
        <v>1.4718881973976099</v>
      </c>
      <c r="BT47">
        <v>1.55491006571739</v>
      </c>
      <c r="BU47">
        <v>1.47059489316017</v>
      </c>
      <c r="BV47">
        <v>1.5583698460608599</v>
      </c>
      <c r="BW47">
        <v>1.49370862928717</v>
      </c>
      <c r="BX47">
        <v>1.53080178190358</v>
      </c>
      <c r="BY47">
        <v>1.45704373065384</v>
      </c>
      <c r="BZ47">
        <v>1.5093518271013899</v>
      </c>
      <c r="CA47">
        <v>1.5098918206077701</v>
      </c>
      <c r="CB47">
        <v>1.5737063370427899</v>
      </c>
      <c r="CC47">
        <v>1.48315847428879</v>
      </c>
      <c r="CD47">
        <v>1.56718410956148</v>
      </c>
      <c r="CE47">
        <v>1.75902521264537</v>
      </c>
      <c r="CF47">
        <v>1.8365052816062899</v>
      </c>
      <c r="CG47">
        <v>1.4852760231359301</v>
      </c>
      <c r="CH47">
        <v>1.5284233616052501</v>
      </c>
      <c r="CI47">
        <v>1.70274564969799</v>
      </c>
      <c r="CJ47">
        <v>1.71015486236148</v>
      </c>
      <c r="CK47">
        <v>1.4494331186174501</v>
      </c>
      <c r="CL47">
        <v>1.50893550102621</v>
      </c>
      <c r="CM47">
        <v>1.4215206130699301</v>
      </c>
      <c r="CN47">
        <v>1.52074280364791</v>
      </c>
      <c r="CO47">
        <v>1.67874691460889</v>
      </c>
      <c r="CP47">
        <v>1.7695529324680199</v>
      </c>
      <c r="CQ47">
        <v>1.4917844846289701</v>
      </c>
      <c r="CR47">
        <v>1.55111380792475</v>
      </c>
      <c r="CS47">
        <v>1.4804226088266099</v>
      </c>
      <c r="CT47">
        <v>1.5548632563823399</v>
      </c>
      <c r="CU47">
        <v>1.4148781786953999</v>
      </c>
      <c r="CV47">
        <v>1.4714528875490001</v>
      </c>
    </row>
    <row r="48" spans="1:100" x14ac:dyDescent="0.45">
      <c r="A48" t="s">
        <v>100</v>
      </c>
      <c r="B48" t="s">
        <v>102</v>
      </c>
      <c r="C48" t="s">
        <v>74</v>
      </c>
      <c r="D48">
        <v>30</v>
      </c>
      <c r="E48" s="1" cm="1">
        <f t="array" ref="E48">SUMPRODUCT($G48:$FZZ48,$G$2:$FZZ$2)/SUMPRODUCT(--($G48:$FZZ48&lt;&gt;""),$G$2:$FZZ$2)</f>
        <v>1.5501854347732122</v>
      </c>
      <c r="F48" s="1" cm="1">
        <f t="array" ref="F48">SUMPRODUCT($G48:$FZZ48,$F$2:$FZY$2)/SUMPRODUCT(--($G48:$FZZ48&lt;&gt;""),$F$2:$FZY$2)</f>
        <v>1.5570321030891967</v>
      </c>
      <c r="G48">
        <v>1.5561980590095501</v>
      </c>
      <c r="H48">
        <v>1.5357866115449199</v>
      </c>
      <c r="I48">
        <v>1.5470913032485101</v>
      </c>
      <c r="J48">
        <v>1.52987109144337</v>
      </c>
      <c r="K48">
        <v>1.5544730742082</v>
      </c>
      <c r="L48">
        <v>1.5385243601368099</v>
      </c>
      <c r="M48">
        <v>1.5081577288039001</v>
      </c>
      <c r="N48">
        <v>1.4836919981627299</v>
      </c>
      <c r="O48">
        <v>1.42213805692793</v>
      </c>
      <c r="P48">
        <v>1.4639203720898999</v>
      </c>
      <c r="Q48">
        <v>1.4567914107447699</v>
      </c>
      <c r="R48">
        <v>1.3702690139956599</v>
      </c>
      <c r="S48">
        <v>1.4679537755001899</v>
      </c>
      <c r="T48">
        <v>1.44912820316788</v>
      </c>
      <c r="U48">
        <v>1.56092338299723</v>
      </c>
      <c r="V48">
        <v>1.5332721269006</v>
      </c>
      <c r="W48">
        <v>1.5067659806838201</v>
      </c>
      <c r="X48">
        <v>1.5287169543083099</v>
      </c>
      <c r="Y48">
        <v>1.5444850523607601</v>
      </c>
      <c r="Z48">
        <v>1.59251875908509</v>
      </c>
      <c r="AA48">
        <v>1.5644300449505799</v>
      </c>
      <c r="AB48">
        <v>1.5506588458673201</v>
      </c>
      <c r="AC48">
        <v>1.7535630201956101</v>
      </c>
      <c r="AD48">
        <v>1.7210509995093899</v>
      </c>
      <c r="AE48">
        <v>1.4915542813825799</v>
      </c>
      <c r="AF48">
        <v>1.5165297784130001</v>
      </c>
      <c r="AG48">
        <v>1.8283778269977899</v>
      </c>
      <c r="AH48">
        <v>1.89136139401113</v>
      </c>
      <c r="AI48">
        <v>1.49775428825076</v>
      </c>
      <c r="AJ48">
        <v>1.53375551581564</v>
      </c>
      <c r="AK48">
        <v>1.47241432498299</v>
      </c>
      <c r="AL48">
        <v>1.53325664918014</v>
      </c>
      <c r="AM48">
        <v>1.4441604554763401</v>
      </c>
      <c r="AN48">
        <v>1.46208459511539</v>
      </c>
      <c r="AO48">
        <v>1.4896769397091401</v>
      </c>
      <c r="AP48">
        <v>1.5523783610055999</v>
      </c>
      <c r="AQ48">
        <v>1.7827640417408299</v>
      </c>
      <c r="AR48">
        <v>1.79958139851551</v>
      </c>
      <c r="AS48">
        <v>1.44584494338504</v>
      </c>
      <c r="AT48">
        <v>1.51209952880234</v>
      </c>
      <c r="AU48">
        <v>1.44208332423358</v>
      </c>
      <c r="AV48">
        <v>1.5093177623771299</v>
      </c>
      <c r="AW48">
        <v>1.5086255752339</v>
      </c>
      <c r="AX48">
        <v>1.5437573774261899</v>
      </c>
      <c r="AY48">
        <v>1.82250669679847</v>
      </c>
      <c r="AZ48">
        <v>1.83359815533256</v>
      </c>
      <c r="BA48">
        <v>1.47217938048698</v>
      </c>
      <c r="BB48">
        <v>1.50796769067932</v>
      </c>
      <c r="BC48">
        <v>1.70707278415385</v>
      </c>
      <c r="BD48">
        <v>1.79249506595987</v>
      </c>
      <c r="BE48">
        <v>1.5085495918532901</v>
      </c>
      <c r="BF48">
        <v>1.51809849852795</v>
      </c>
      <c r="BG48">
        <v>1.7411214641016199</v>
      </c>
      <c r="BH48">
        <v>1.82675477451956</v>
      </c>
      <c r="BI48">
        <v>1.51000695523852</v>
      </c>
      <c r="BJ48">
        <v>1.56976918925563</v>
      </c>
      <c r="BK48">
        <v>1.43390212610303</v>
      </c>
      <c r="BL48">
        <v>1.4956895712648799</v>
      </c>
      <c r="BM48">
        <v>1.77629496408349</v>
      </c>
      <c r="BN48">
        <v>1.8418737942530401</v>
      </c>
      <c r="BO48">
        <v>1.4420702188757299</v>
      </c>
      <c r="BP48">
        <v>1.5038862537064701</v>
      </c>
      <c r="BQ48">
        <v>1.45110472008897</v>
      </c>
      <c r="BR48">
        <v>1.5173839648583001</v>
      </c>
      <c r="BS48">
        <v>1.44202165300953</v>
      </c>
      <c r="BT48">
        <v>1.5119485430550601</v>
      </c>
      <c r="BU48">
        <v>1.4616890660669399</v>
      </c>
      <c r="BV48">
        <v>1.5520569263389099</v>
      </c>
      <c r="BW48">
        <v>1.4815559463119701</v>
      </c>
      <c r="BX48">
        <v>1.50463881746151</v>
      </c>
      <c r="BY48">
        <v>1.4327612782527299</v>
      </c>
      <c r="BZ48">
        <v>1.46866943363655</v>
      </c>
      <c r="CA48">
        <v>1.4828505655014701</v>
      </c>
      <c r="CB48">
        <v>1.54164400713301</v>
      </c>
      <c r="CC48">
        <v>1.4400066671312199</v>
      </c>
      <c r="CD48">
        <v>1.5299556349893699</v>
      </c>
      <c r="CE48">
        <v>1.73151847371579</v>
      </c>
      <c r="CF48">
        <v>1.82356455561164</v>
      </c>
      <c r="CG48">
        <v>1.4686863404078701</v>
      </c>
      <c r="CH48">
        <v>1.5073918456698501</v>
      </c>
      <c r="CI48">
        <v>1.7090947912527501</v>
      </c>
      <c r="CJ48">
        <v>1.7796448533656799</v>
      </c>
      <c r="CK48">
        <v>1.3952905775603399</v>
      </c>
      <c r="CL48">
        <v>1.4615999641804001</v>
      </c>
      <c r="CM48">
        <v>1.40454853322757</v>
      </c>
      <c r="CN48">
        <v>1.4916112950096001</v>
      </c>
      <c r="CO48">
        <v>1.6876454848410301</v>
      </c>
      <c r="CP48">
        <v>1.7710847718015099</v>
      </c>
      <c r="CQ48">
        <v>1.4732254985223101</v>
      </c>
      <c r="CR48">
        <v>1.5312826480321</v>
      </c>
      <c r="CS48">
        <v>1.47086242948653</v>
      </c>
      <c r="CT48">
        <v>1.5458373158143199</v>
      </c>
      <c r="CU48">
        <v>1.3896509866728499</v>
      </c>
      <c r="CV48">
        <v>1.42318756688335</v>
      </c>
    </row>
    <row r="49" spans="1:100" x14ac:dyDescent="0.45">
      <c r="A49" t="s">
        <v>100</v>
      </c>
      <c r="B49" t="s">
        <v>119</v>
      </c>
      <c r="C49" t="s">
        <v>79</v>
      </c>
      <c r="D49">
        <v>30</v>
      </c>
      <c r="E49" s="1" cm="1">
        <f t="array" ref="E49">SUMPRODUCT($G49:$FZZ49,$G$2:$FZZ$2)/SUMPRODUCT(--($G49:$FZZ49&lt;&gt;""),$G$2:$FZZ$2)</f>
        <v>1.5170639498832255</v>
      </c>
      <c r="F49" s="1" cm="1">
        <f t="array" ref="F49">SUMPRODUCT($G49:$FZZ49,$F$2:$FZY$2)/SUMPRODUCT(--($G49:$FZZ49&lt;&gt;""),$F$2:$FZY$2)</f>
        <v>1.5328838489820886</v>
      </c>
      <c r="G49">
        <v>1.51510818370169</v>
      </c>
      <c r="H49">
        <v>1.5138111806708501</v>
      </c>
      <c r="I49">
        <v>1.5062670789432699</v>
      </c>
      <c r="J49">
        <v>1.50874354647848</v>
      </c>
      <c r="K49">
        <v>1.5150010835074099</v>
      </c>
      <c r="L49">
        <v>1.5149297376189399</v>
      </c>
      <c r="M49">
        <v>1.47844227346833</v>
      </c>
      <c r="N49">
        <v>1.47703810334935</v>
      </c>
      <c r="O49">
        <v>1.42213805692793</v>
      </c>
      <c r="P49">
        <v>1.4639203720898999</v>
      </c>
      <c r="Q49">
        <v>1.3898926894609001</v>
      </c>
      <c r="R49">
        <v>1.3701743089634899</v>
      </c>
      <c r="S49">
        <v>1.4532290900444</v>
      </c>
      <c r="T49">
        <v>1.44912820316788</v>
      </c>
      <c r="U49">
        <v>1.5145606020110101</v>
      </c>
      <c r="V49">
        <v>1.5157408402160499</v>
      </c>
      <c r="W49">
        <v>1.4971759599288399</v>
      </c>
      <c r="X49">
        <v>1.5000815357376001</v>
      </c>
      <c r="Y49">
        <v>1.5225409934423</v>
      </c>
      <c r="Z49">
        <v>1.56312681817191</v>
      </c>
      <c r="AA49">
        <v>1.56337765829126</v>
      </c>
      <c r="AB49">
        <v>1.5395187664400301</v>
      </c>
      <c r="AC49">
        <v>1.6316048478902101</v>
      </c>
      <c r="AD49">
        <v>1.6274212013085401</v>
      </c>
      <c r="AE49">
        <v>1.4873410228967101</v>
      </c>
      <c r="AF49">
        <v>1.4975049548594299</v>
      </c>
      <c r="AG49">
        <v>1.73579909882679</v>
      </c>
      <c r="AH49">
        <v>1.7964630837724</v>
      </c>
      <c r="AI49">
        <v>1.49775428825076</v>
      </c>
      <c r="AJ49">
        <v>1.53375551581564</v>
      </c>
      <c r="AK49">
        <v>1.47241432498299</v>
      </c>
      <c r="AL49">
        <v>1.53325664918014</v>
      </c>
      <c r="AM49">
        <v>1.4441604554763401</v>
      </c>
      <c r="AN49">
        <v>1.46208459511539</v>
      </c>
      <c r="AO49">
        <v>1.4896769397091401</v>
      </c>
      <c r="AP49">
        <v>1.5523783610055999</v>
      </c>
      <c r="AQ49">
        <v>1.71133309288877</v>
      </c>
      <c r="AR49">
        <v>1.7775194282051401</v>
      </c>
      <c r="AS49">
        <v>1.44584494338504</v>
      </c>
      <c r="AT49">
        <v>1.51209952880234</v>
      </c>
      <c r="AU49">
        <v>1.44208332423358</v>
      </c>
      <c r="AV49">
        <v>1.5093177623771299</v>
      </c>
      <c r="AW49">
        <v>1.5086255752339</v>
      </c>
      <c r="AX49">
        <v>1.5437573774261899</v>
      </c>
      <c r="AY49">
        <v>1.7466331213259001</v>
      </c>
      <c r="AZ49">
        <v>1.7708697532255799</v>
      </c>
      <c r="BA49">
        <v>1.47217938048698</v>
      </c>
      <c r="BB49">
        <v>1.50796769067932</v>
      </c>
      <c r="BC49">
        <v>1.7052905472444899</v>
      </c>
      <c r="BD49">
        <v>1.7423628415360199</v>
      </c>
      <c r="BE49">
        <v>1.5073746297196799</v>
      </c>
      <c r="BF49">
        <v>1.51809849852795</v>
      </c>
      <c r="BG49">
        <v>1.66619281738924</v>
      </c>
      <c r="BH49">
        <v>1.7622406704121001</v>
      </c>
      <c r="BI49">
        <v>1.51000695523852</v>
      </c>
      <c r="BJ49">
        <v>1.56976918925563</v>
      </c>
      <c r="BK49">
        <v>1.43390212610303</v>
      </c>
      <c r="BL49">
        <v>1.4956895712648799</v>
      </c>
      <c r="BM49">
        <v>1.7176049845438</v>
      </c>
      <c r="BN49">
        <v>1.80111928327146</v>
      </c>
      <c r="BO49">
        <v>1.4420702188757299</v>
      </c>
      <c r="BP49">
        <v>1.5038862537064701</v>
      </c>
      <c r="BQ49">
        <v>1.45110472008897</v>
      </c>
      <c r="BR49">
        <v>1.5173839648583001</v>
      </c>
      <c r="BS49">
        <v>1.44202165300953</v>
      </c>
      <c r="BT49">
        <v>1.5119485430550601</v>
      </c>
      <c r="BU49">
        <v>1.4616890660669399</v>
      </c>
      <c r="BV49">
        <v>1.5520569263389099</v>
      </c>
      <c r="BW49">
        <v>1.4815559463119701</v>
      </c>
      <c r="BX49">
        <v>1.50463881746151</v>
      </c>
      <c r="BY49">
        <v>1.4327612782527299</v>
      </c>
      <c r="BZ49">
        <v>1.46866943363655</v>
      </c>
      <c r="CA49">
        <v>1.4828505655014701</v>
      </c>
      <c r="CB49">
        <v>1.54164400713301</v>
      </c>
      <c r="CC49">
        <v>1.4400066671312199</v>
      </c>
      <c r="CD49">
        <v>1.5299556349893699</v>
      </c>
      <c r="CE49">
        <v>1.73151847371579</v>
      </c>
      <c r="CF49">
        <v>1.82356455561164</v>
      </c>
      <c r="CG49">
        <v>1.4686863404078701</v>
      </c>
      <c r="CH49">
        <v>1.5073918456698501</v>
      </c>
      <c r="CI49">
        <v>1.70274564969799</v>
      </c>
      <c r="CJ49">
        <v>1.71015486236148</v>
      </c>
      <c r="CK49">
        <v>1.3952905775603399</v>
      </c>
      <c r="CL49">
        <v>1.4615999641804001</v>
      </c>
      <c r="CM49">
        <v>1.40454853322757</v>
      </c>
      <c r="CN49">
        <v>1.4916112950096001</v>
      </c>
      <c r="CO49">
        <v>1.67874691460889</v>
      </c>
      <c r="CP49">
        <v>1.7695529324680199</v>
      </c>
      <c r="CQ49">
        <v>1.4732254985223101</v>
      </c>
      <c r="CR49">
        <v>1.5312826480321</v>
      </c>
      <c r="CS49">
        <v>1.47086242948653</v>
      </c>
      <c r="CT49">
        <v>1.5458373158143199</v>
      </c>
      <c r="CU49">
        <v>1.3896509866728499</v>
      </c>
      <c r="CV49">
        <v>1.42318756688335</v>
      </c>
    </row>
    <row r="50" spans="1:100" x14ac:dyDescent="0.45">
      <c r="A50" t="s">
        <v>100</v>
      </c>
      <c r="B50" t="s">
        <v>73</v>
      </c>
      <c r="C50" t="s">
        <v>86</v>
      </c>
      <c r="D50">
        <v>30</v>
      </c>
      <c r="E50" s="1" cm="1">
        <f t="array" ref="E50">SUMPRODUCT($G50:$FZZ50,$G$2:$FZZ$2)/SUMPRODUCT(--($G50:$FZZ50&lt;&gt;""),$G$2:$FZZ$2)</f>
        <v>1.2841598226431539</v>
      </c>
      <c r="F50" s="1" cm="1">
        <f t="array" ref="F50">SUMPRODUCT($G50:$FZZ50,$F$2:$FZY$2)/SUMPRODUCT(--($G50:$FZZ50&lt;&gt;""),$F$2:$FZY$2)</f>
        <v>1.2822001074436213</v>
      </c>
      <c r="G50">
        <v>1.30968071119414</v>
      </c>
      <c r="H50">
        <v>1.2857593314729501</v>
      </c>
      <c r="I50">
        <v>1.2997777747169601</v>
      </c>
      <c r="J50">
        <v>1.27980292071437</v>
      </c>
      <c r="K50">
        <v>1.30714871151412</v>
      </c>
      <c r="L50">
        <v>1.28659856501086</v>
      </c>
      <c r="M50">
        <v>1.2930191366806001</v>
      </c>
      <c r="N50">
        <v>1.2881306364610901</v>
      </c>
      <c r="O50">
        <v>1.2474633753531501</v>
      </c>
      <c r="P50">
        <v>1.26779736737756</v>
      </c>
      <c r="Q50">
        <v>1.23592695286257</v>
      </c>
      <c r="R50">
        <v>1.2155158209969701</v>
      </c>
      <c r="S50">
        <v>1.25716537929549</v>
      </c>
      <c r="T50">
        <v>1.2467738542180999</v>
      </c>
      <c r="U50">
        <v>1.33498342862583</v>
      </c>
      <c r="V50">
        <v>1.3167001631589199</v>
      </c>
      <c r="W50">
        <v>1.3068098985668399</v>
      </c>
      <c r="X50">
        <v>1.2804572780757499</v>
      </c>
      <c r="Y50">
        <v>1.3046813992359301</v>
      </c>
      <c r="Z50">
        <v>1.31619308814988</v>
      </c>
      <c r="AA50">
        <v>1.3386825489973799</v>
      </c>
      <c r="AB50">
        <v>1.30636202774314</v>
      </c>
      <c r="AC50">
        <v>1.2186667511385001</v>
      </c>
      <c r="AD50">
        <v>1.19321815721052</v>
      </c>
      <c r="AE50">
        <v>1.30713750214974</v>
      </c>
      <c r="AF50">
        <v>1.3051012093697301</v>
      </c>
      <c r="AG50">
        <v>1.28801925674358</v>
      </c>
      <c r="AH50">
        <v>1.3136658399587899</v>
      </c>
      <c r="AI50">
        <v>1.3087320624768699</v>
      </c>
      <c r="AJ50">
        <v>1.32005423311779</v>
      </c>
      <c r="AK50">
        <v>1.2761774175478899</v>
      </c>
      <c r="AL50">
        <v>1.31269246943106</v>
      </c>
      <c r="AM50">
        <v>1.28111152148273</v>
      </c>
      <c r="AN50">
        <v>1.28593673914232</v>
      </c>
      <c r="AO50">
        <v>1.3104303106825099</v>
      </c>
      <c r="AP50">
        <v>1.3410349560082899</v>
      </c>
      <c r="AQ50">
        <v>1.2839139135734501</v>
      </c>
      <c r="AR50">
        <v>1.2884635356371701</v>
      </c>
      <c r="AS50">
        <v>1.2449243945534301</v>
      </c>
      <c r="AT50">
        <v>1.29691942063786</v>
      </c>
      <c r="AU50">
        <v>1.27184351652824</v>
      </c>
      <c r="AV50">
        <v>1.33002575471398</v>
      </c>
      <c r="AW50">
        <v>1.33663723714069</v>
      </c>
      <c r="AX50">
        <v>1.3478255512976001</v>
      </c>
      <c r="AY50">
        <v>1.3244581753882401</v>
      </c>
      <c r="AZ50">
        <v>1.31209932707875</v>
      </c>
      <c r="BA50">
        <v>1.2571876246203999</v>
      </c>
      <c r="BB50">
        <v>1.30002209424731</v>
      </c>
      <c r="BC50">
        <v>1.2859182588756799</v>
      </c>
      <c r="BD50">
        <v>1.2813261409482399</v>
      </c>
      <c r="BE50">
        <v>1.3063175651918899</v>
      </c>
      <c r="BF50">
        <v>1.31739718289554</v>
      </c>
      <c r="BG50">
        <v>1.2423099684010399</v>
      </c>
      <c r="BH50">
        <v>1.28900663264118</v>
      </c>
      <c r="BI50">
        <v>1.29288248222644</v>
      </c>
      <c r="BJ50">
        <v>1.3308189418935501</v>
      </c>
      <c r="BK50">
        <v>1.2692042575419999</v>
      </c>
      <c r="BL50">
        <v>1.3117439254462999</v>
      </c>
      <c r="BM50">
        <v>1.2564574886298101</v>
      </c>
      <c r="BN50">
        <v>1.2949935534945001</v>
      </c>
      <c r="BO50">
        <v>1.2650210673142399</v>
      </c>
      <c r="BP50">
        <v>1.3304792736576301</v>
      </c>
      <c r="BQ50">
        <v>1.2795745233895</v>
      </c>
      <c r="BR50">
        <v>1.33013874313831</v>
      </c>
      <c r="BS50">
        <v>1.27376191095561</v>
      </c>
      <c r="BT50">
        <v>1.32931690802725</v>
      </c>
      <c r="BU50">
        <v>1.2631653769820499</v>
      </c>
      <c r="BV50">
        <v>1.33142574852616</v>
      </c>
      <c r="BW50">
        <v>1.2890316078019</v>
      </c>
      <c r="BX50">
        <v>1.30710572768307</v>
      </c>
      <c r="BY50">
        <v>1.26369906941591</v>
      </c>
      <c r="BZ50">
        <v>1.2948047182240101</v>
      </c>
      <c r="CA50">
        <v>1.25860492676707</v>
      </c>
      <c r="CB50">
        <v>1.30337254342869</v>
      </c>
      <c r="CC50">
        <v>1.26662161503341</v>
      </c>
      <c r="CD50">
        <v>1.33944899682902</v>
      </c>
      <c r="CE50">
        <v>1.2616655395429901</v>
      </c>
      <c r="CF50">
        <v>1.32199986665015</v>
      </c>
      <c r="CG50">
        <v>1.29103150665973</v>
      </c>
      <c r="CH50">
        <v>1.32071856437957</v>
      </c>
      <c r="CI50">
        <v>1.2771374138774101</v>
      </c>
      <c r="CJ50">
        <v>1.2691453805253601</v>
      </c>
      <c r="CK50">
        <v>1.2008422872234501</v>
      </c>
      <c r="CL50">
        <v>1.2526886584643599</v>
      </c>
      <c r="CM50">
        <v>1.22776974352684</v>
      </c>
      <c r="CN50">
        <v>1.2930361176343601</v>
      </c>
      <c r="CO50">
        <v>1.2259133877816799</v>
      </c>
      <c r="CP50">
        <v>1.2680543906538599</v>
      </c>
      <c r="CQ50">
        <v>1.27217073192184</v>
      </c>
      <c r="CR50">
        <v>1.3197527954533901</v>
      </c>
      <c r="CS50">
        <v>1.2588452857865899</v>
      </c>
      <c r="CT50">
        <v>1.31759572874</v>
      </c>
      <c r="CU50">
        <v>1.2226220175762801</v>
      </c>
      <c r="CV50">
        <v>1.2544923568786801</v>
      </c>
    </row>
    <row r="51" spans="1:100" x14ac:dyDescent="0.45">
      <c r="A51" t="s">
        <v>100</v>
      </c>
      <c r="B51" t="s">
        <v>73</v>
      </c>
      <c r="C51" t="s">
        <v>74</v>
      </c>
      <c r="D51">
        <v>30</v>
      </c>
      <c r="E51" s="1" cm="1">
        <f t="array" ref="E51">SUMPRODUCT($G51:$FZZ51,$G$2:$FZZ$2)/SUMPRODUCT(--($G51:$FZZ51&lt;&gt;""),$G$2:$FZZ$2)</f>
        <v>1.2489889239947021</v>
      </c>
      <c r="F51" s="1" cm="1">
        <f t="array" ref="F51">SUMPRODUCT($G51:$FZZ51,$F$2:$FZY$2)/SUMPRODUCT(--($G51:$FZZ51&lt;&gt;""),$F$2:$FZY$2)</f>
        <v>1.2477380852338038</v>
      </c>
      <c r="G51">
        <v>1.2628866794696301</v>
      </c>
      <c r="H51">
        <v>1.25345621628423</v>
      </c>
      <c r="I51">
        <v>1.25813988620304</v>
      </c>
      <c r="J51">
        <v>1.2506519787846699</v>
      </c>
      <c r="K51">
        <v>1.2627510575019001</v>
      </c>
      <c r="L51">
        <v>1.2530300359086901</v>
      </c>
      <c r="M51">
        <v>1.2597232377398699</v>
      </c>
      <c r="N51">
        <v>1.2537419345807299</v>
      </c>
      <c r="O51">
        <v>1.2017272739584901</v>
      </c>
      <c r="P51">
        <v>1.2197953743598</v>
      </c>
      <c r="Q51">
        <v>1.2284136295276999</v>
      </c>
      <c r="R51">
        <v>1.19145083283553</v>
      </c>
      <c r="S51">
        <v>1.22854258021955</v>
      </c>
      <c r="T51">
        <v>1.20360783884948</v>
      </c>
      <c r="U51">
        <v>1.29989874626166</v>
      </c>
      <c r="V51">
        <v>1.2926812784741999</v>
      </c>
      <c r="W51">
        <v>1.28210433373755</v>
      </c>
      <c r="X51">
        <v>1.24403237741937</v>
      </c>
      <c r="Y51">
        <v>1.25980848250696</v>
      </c>
      <c r="Z51">
        <v>1.2879381565864301</v>
      </c>
      <c r="AA51">
        <v>1.2835434859489401</v>
      </c>
      <c r="AB51">
        <v>1.27762259967964</v>
      </c>
      <c r="AC51">
        <v>1.1972107924058999</v>
      </c>
      <c r="AD51">
        <v>1.1588747680690701</v>
      </c>
      <c r="AE51">
        <v>1.2740018066244001</v>
      </c>
      <c r="AF51">
        <v>1.2895295930753801</v>
      </c>
      <c r="AG51">
        <v>1.2589630115143999</v>
      </c>
      <c r="AH51">
        <v>1.27620185377693</v>
      </c>
      <c r="AI51">
        <v>1.27101358715542</v>
      </c>
      <c r="AJ51">
        <v>1.2755141099449501</v>
      </c>
      <c r="AK51">
        <v>1.23576056619305</v>
      </c>
      <c r="AL51">
        <v>1.26763061715887</v>
      </c>
      <c r="AM51">
        <v>1.2459672687250001</v>
      </c>
      <c r="AN51">
        <v>1.23962660289808</v>
      </c>
      <c r="AO51">
        <v>1.25439363377511</v>
      </c>
      <c r="AP51">
        <v>1.29598941801115</v>
      </c>
      <c r="AQ51">
        <v>1.2490063474089099</v>
      </c>
      <c r="AR51">
        <v>1.25090031814949</v>
      </c>
      <c r="AS51">
        <v>1.19692092149565</v>
      </c>
      <c r="AT51">
        <v>1.2488979654938299</v>
      </c>
      <c r="AU51">
        <v>1.22489455742261</v>
      </c>
      <c r="AV51">
        <v>1.2757415990977801</v>
      </c>
      <c r="AW51">
        <v>1.28789172226381</v>
      </c>
      <c r="AX51">
        <v>1.31074217787487</v>
      </c>
      <c r="AY51">
        <v>1.2951531430976699</v>
      </c>
      <c r="AZ51">
        <v>1.2743522282755899</v>
      </c>
      <c r="BA51">
        <v>1.2081416469605399</v>
      </c>
      <c r="BB51">
        <v>1.2550326415661299</v>
      </c>
      <c r="BC51">
        <v>1.25783417016724</v>
      </c>
      <c r="BD51">
        <v>1.24932247090653</v>
      </c>
      <c r="BE51">
        <v>1.2774525350864401</v>
      </c>
      <c r="BF51">
        <v>1.27610118043936</v>
      </c>
      <c r="BG51">
        <v>1.2151754192353601</v>
      </c>
      <c r="BH51">
        <v>1.2488004345488599</v>
      </c>
      <c r="BI51">
        <v>1.24775683970978</v>
      </c>
      <c r="BJ51">
        <v>1.27616587429909</v>
      </c>
      <c r="BK51">
        <v>1.2175746757660699</v>
      </c>
      <c r="BL51">
        <v>1.26209784809091</v>
      </c>
      <c r="BM51">
        <v>1.2095865679286899</v>
      </c>
      <c r="BN51">
        <v>1.2427504427140701</v>
      </c>
      <c r="BO51">
        <v>1.2023757585850201</v>
      </c>
      <c r="BP51">
        <v>1.2773589508387999</v>
      </c>
      <c r="BQ51">
        <v>1.23908805988145</v>
      </c>
      <c r="BR51">
        <v>1.2785816820449201</v>
      </c>
      <c r="BS51">
        <v>1.2169340702381699</v>
      </c>
      <c r="BT51">
        <v>1.27488505151646</v>
      </c>
      <c r="BU51">
        <v>1.21440797570569</v>
      </c>
      <c r="BV51">
        <v>1.3024107108489</v>
      </c>
      <c r="BW51">
        <v>1.24388192273889</v>
      </c>
      <c r="BX51">
        <v>1.26936332739727</v>
      </c>
      <c r="BY51">
        <v>1.21947794642151</v>
      </c>
      <c r="BZ51">
        <v>1.2382558861680899</v>
      </c>
      <c r="CA51">
        <v>1.2053867795561699</v>
      </c>
      <c r="CB51">
        <v>1.2528940488112199</v>
      </c>
      <c r="CC51">
        <v>1.20784632262533</v>
      </c>
      <c r="CD51">
        <v>1.2756124916309799</v>
      </c>
      <c r="CE51">
        <v>1.1965170163925001</v>
      </c>
      <c r="CF51">
        <v>1.24328345414194</v>
      </c>
      <c r="CG51">
        <v>1.2496550256219401</v>
      </c>
      <c r="CH51">
        <v>1.2636491683597399</v>
      </c>
      <c r="CI51">
        <v>1.26817292060487</v>
      </c>
      <c r="CJ51">
        <v>1.2464147669458601</v>
      </c>
      <c r="CK51">
        <v>1.1456349816776901</v>
      </c>
      <c r="CL51">
        <v>1.18423322826869</v>
      </c>
      <c r="CM51">
        <v>1.17797732901462</v>
      </c>
      <c r="CN51">
        <v>1.24279768093098</v>
      </c>
      <c r="CO51">
        <v>1.1775782790921301</v>
      </c>
      <c r="CP51">
        <v>1.21716634427916</v>
      </c>
      <c r="CQ51">
        <v>1.22059035338303</v>
      </c>
      <c r="CR51">
        <v>1.2736148499741899</v>
      </c>
      <c r="CS51">
        <v>1.22630079971662</v>
      </c>
      <c r="CT51">
        <v>1.2980679542818101</v>
      </c>
      <c r="CU51">
        <v>1.1755192744832299</v>
      </c>
      <c r="CV51">
        <v>1.1961525616776201</v>
      </c>
    </row>
    <row r="52" spans="1:100" x14ac:dyDescent="0.45">
      <c r="A52" t="s">
        <v>100</v>
      </c>
      <c r="B52" t="s">
        <v>73</v>
      </c>
      <c r="C52" t="s">
        <v>79</v>
      </c>
      <c r="D52">
        <v>30</v>
      </c>
      <c r="E52" s="1" cm="1">
        <f t="array" ref="E52">SUMPRODUCT($G52:$FZZ52,$G$2:$FZZ$2)/SUMPRODUCT(--($G52:$FZZ52&lt;&gt;""),$G$2:$FZZ$2)</f>
        <v>1.2489889239947021</v>
      </c>
      <c r="F52" s="1" cm="1">
        <f t="array" ref="F52">SUMPRODUCT($G52:$FZZ52,$F$2:$FZY$2)/SUMPRODUCT(--($G52:$FZZ52&lt;&gt;""),$F$2:$FZY$2)</f>
        <v>1.2477380852338038</v>
      </c>
      <c r="G52">
        <v>1.2628866794696301</v>
      </c>
      <c r="H52">
        <v>1.25345621628423</v>
      </c>
      <c r="I52">
        <v>1.25813988620304</v>
      </c>
      <c r="J52">
        <v>1.2506519787846699</v>
      </c>
      <c r="K52">
        <v>1.2627510575019001</v>
      </c>
      <c r="L52">
        <v>1.2530300359086901</v>
      </c>
      <c r="M52">
        <v>1.2597232377398699</v>
      </c>
      <c r="N52">
        <v>1.2537419345807299</v>
      </c>
      <c r="O52">
        <v>1.2017272739584901</v>
      </c>
      <c r="P52">
        <v>1.2197953743598</v>
      </c>
      <c r="Q52">
        <v>1.2284136295276999</v>
      </c>
      <c r="R52">
        <v>1.19145083283553</v>
      </c>
      <c r="S52">
        <v>1.22854258021955</v>
      </c>
      <c r="T52">
        <v>1.20360783884948</v>
      </c>
      <c r="U52">
        <v>1.29989874626166</v>
      </c>
      <c r="V52">
        <v>1.2926812784741999</v>
      </c>
      <c r="W52">
        <v>1.28210433373755</v>
      </c>
      <c r="X52">
        <v>1.24403237741937</v>
      </c>
      <c r="Y52">
        <v>1.25980848250696</v>
      </c>
      <c r="Z52">
        <v>1.2879381565864301</v>
      </c>
      <c r="AA52">
        <v>1.2835434859489401</v>
      </c>
      <c r="AB52">
        <v>1.27762259967964</v>
      </c>
      <c r="AC52">
        <v>1.1972107924058999</v>
      </c>
      <c r="AD52">
        <v>1.1588747680690701</v>
      </c>
      <c r="AE52">
        <v>1.2740018066244001</v>
      </c>
      <c r="AF52">
        <v>1.2895295930753801</v>
      </c>
      <c r="AG52">
        <v>1.2589630115143999</v>
      </c>
      <c r="AH52">
        <v>1.27620185377693</v>
      </c>
      <c r="AI52">
        <v>1.27101358715542</v>
      </c>
      <c r="AJ52">
        <v>1.2755141099449501</v>
      </c>
      <c r="AK52">
        <v>1.23576056619305</v>
      </c>
      <c r="AL52">
        <v>1.26763061715887</v>
      </c>
      <c r="AM52">
        <v>1.2459672687250001</v>
      </c>
      <c r="AN52">
        <v>1.23962660289808</v>
      </c>
      <c r="AO52">
        <v>1.25439363377511</v>
      </c>
      <c r="AP52">
        <v>1.29598941801115</v>
      </c>
      <c r="AQ52">
        <v>1.2490063474089099</v>
      </c>
      <c r="AR52">
        <v>1.25090031814949</v>
      </c>
      <c r="AS52">
        <v>1.19692092149565</v>
      </c>
      <c r="AT52">
        <v>1.2488979654938299</v>
      </c>
      <c r="AU52">
        <v>1.22489455742261</v>
      </c>
      <c r="AV52">
        <v>1.2757415990977801</v>
      </c>
      <c r="AW52">
        <v>1.28789172226381</v>
      </c>
      <c r="AX52">
        <v>1.31074217787487</v>
      </c>
      <c r="AY52">
        <v>1.2951531430976699</v>
      </c>
      <c r="AZ52">
        <v>1.2743522282755899</v>
      </c>
      <c r="BA52">
        <v>1.2081416469605399</v>
      </c>
      <c r="BB52">
        <v>1.2550326415661299</v>
      </c>
      <c r="BC52">
        <v>1.25783417016724</v>
      </c>
      <c r="BD52">
        <v>1.24932247090653</v>
      </c>
      <c r="BE52">
        <v>1.2774525350864401</v>
      </c>
      <c r="BF52">
        <v>1.27610118043936</v>
      </c>
      <c r="BG52">
        <v>1.2151754192353601</v>
      </c>
      <c r="BH52">
        <v>1.2488004345488599</v>
      </c>
      <c r="BI52">
        <v>1.24775683970978</v>
      </c>
      <c r="BJ52">
        <v>1.27616587429909</v>
      </c>
      <c r="BK52">
        <v>1.2175746757660699</v>
      </c>
      <c r="BL52">
        <v>1.26209784809091</v>
      </c>
      <c r="BM52">
        <v>1.2095865679286899</v>
      </c>
      <c r="BN52">
        <v>1.2427504427140701</v>
      </c>
      <c r="BO52">
        <v>1.2023757585850201</v>
      </c>
      <c r="BP52">
        <v>1.2773589508387999</v>
      </c>
      <c r="BQ52">
        <v>1.23908805988145</v>
      </c>
      <c r="BR52">
        <v>1.2785816820449201</v>
      </c>
      <c r="BS52">
        <v>1.2169340702381699</v>
      </c>
      <c r="BT52">
        <v>1.27488505151646</v>
      </c>
      <c r="BU52">
        <v>1.21440797570569</v>
      </c>
      <c r="BV52">
        <v>1.3024107108489</v>
      </c>
      <c r="BW52">
        <v>1.24388192273889</v>
      </c>
      <c r="BX52">
        <v>1.26936332739727</v>
      </c>
      <c r="BY52">
        <v>1.21947794642151</v>
      </c>
      <c r="BZ52">
        <v>1.2382558861680899</v>
      </c>
      <c r="CA52">
        <v>1.2053867795561699</v>
      </c>
      <c r="CB52">
        <v>1.2528940488112199</v>
      </c>
      <c r="CC52">
        <v>1.20784632262533</v>
      </c>
      <c r="CD52">
        <v>1.2756124916309799</v>
      </c>
      <c r="CE52">
        <v>1.1965170163925001</v>
      </c>
      <c r="CF52">
        <v>1.24328345414194</v>
      </c>
      <c r="CG52">
        <v>1.2496550256219401</v>
      </c>
      <c r="CH52">
        <v>1.2636491683597399</v>
      </c>
      <c r="CI52">
        <v>1.26817292060487</v>
      </c>
      <c r="CJ52">
        <v>1.2464147669458601</v>
      </c>
      <c r="CK52">
        <v>1.1456349816776901</v>
      </c>
      <c r="CL52">
        <v>1.18423322826869</v>
      </c>
      <c r="CM52">
        <v>1.17797732901462</v>
      </c>
      <c r="CN52">
        <v>1.24279768093098</v>
      </c>
      <c r="CO52">
        <v>1.1775782790921301</v>
      </c>
      <c r="CP52">
        <v>1.21716634427916</v>
      </c>
      <c r="CQ52">
        <v>1.22059035338303</v>
      </c>
      <c r="CR52">
        <v>1.2736148499741899</v>
      </c>
      <c r="CS52">
        <v>1.22630079971662</v>
      </c>
      <c r="CT52">
        <v>1.2980679542818101</v>
      </c>
      <c r="CU52">
        <v>1.1755192744832299</v>
      </c>
      <c r="CV52">
        <v>1.1961525616776201</v>
      </c>
    </row>
    <row r="53" spans="1:100" x14ac:dyDescent="0.45">
      <c r="A53" t="s">
        <v>100</v>
      </c>
      <c r="B53" t="s">
        <v>73</v>
      </c>
      <c r="C53" t="s">
        <v>77</v>
      </c>
      <c r="D53">
        <v>30</v>
      </c>
      <c r="E53" s="1" cm="1">
        <f t="array" ref="E53">SUMPRODUCT($G53:$FZZ53,$G$2:$FZZ$2)/SUMPRODUCT(--($G53:$FZZ53&lt;&gt;""),$G$2:$FZZ$2)</f>
        <v>1.2215075559263007</v>
      </c>
      <c r="F53" s="1" cm="1">
        <f t="array" ref="F53">SUMPRODUCT($G53:$FZZ53,$F$2:$FZY$2)/SUMPRODUCT(--($G53:$FZZ53&lt;&gt;""),$F$2:$FZY$2)</f>
        <v>1.2136419496870965</v>
      </c>
      <c r="G53">
        <v>1.2478978794053699</v>
      </c>
      <c r="H53">
        <v>1.2167955761142399</v>
      </c>
      <c r="I53">
        <v>1.24066439677441</v>
      </c>
      <c r="J53">
        <v>1.21220802787893</v>
      </c>
      <c r="K53">
        <v>1.2484272715685101</v>
      </c>
      <c r="L53">
        <v>1.21625600307724</v>
      </c>
      <c r="M53">
        <v>1.2259457568854799</v>
      </c>
      <c r="N53">
        <v>1.22004271395728</v>
      </c>
      <c r="O53">
        <v>1.1852983602120799</v>
      </c>
      <c r="P53">
        <v>1.19703570189832</v>
      </c>
      <c r="Q53">
        <v>1.1875324229011399</v>
      </c>
      <c r="R53">
        <v>1.1517633060139301</v>
      </c>
      <c r="S53">
        <v>1.1909330698159799</v>
      </c>
      <c r="T53">
        <v>1.1784095543637301</v>
      </c>
      <c r="U53">
        <v>1.2542133193757301</v>
      </c>
      <c r="V53">
        <v>1.2401974174946799</v>
      </c>
      <c r="W53">
        <v>1.2512728859673901</v>
      </c>
      <c r="X53">
        <v>1.21143003420044</v>
      </c>
      <c r="Y53">
        <v>1.24009505907685</v>
      </c>
      <c r="Z53">
        <v>1.2505183832203299</v>
      </c>
      <c r="AA53">
        <v>1.2655218361816301</v>
      </c>
      <c r="AB53">
        <v>1.2305705012867401</v>
      </c>
      <c r="AC53">
        <v>1.1647296804794001</v>
      </c>
      <c r="AD53">
        <v>1.12582657188501</v>
      </c>
      <c r="AE53">
        <v>1.25222630558667</v>
      </c>
      <c r="AF53">
        <v>1.24329520276102</v>
      </c>
      <c r="AG53">
        <v>1.23249122759222</v>
      </c>
      <c r="AH53">
        <v>1.25125266760809</v>
      </c>
      <c r="AI53">
        <v>1.2309323684279401</v>
      </c>
      <c r="AJ53">
        <v>1.2379362203492299</v>
      </c>
      <c r="AK53">
        <v>1.2074238962953501</v>
      </c>
      <c r="AL53">
        <v>1.24177305517264</v>
      </c>
      <c r="AM53">
        <v>1.2119706053893899</v>
      </c>
      <c r="AN53">
        <v>1.2120419930808899</v>
      </c>
      <c r="AO53">
        <v>1.2378067808467099</v>
      </c>
      <c r="AP53">
        <v>1.26251347633012</v>
      </c>
      <c r="AQ53">
        <v>1.2157178715964201</v>
      </c>
      <c r="AR53">
        <v>1.22335989803113</v>
      </c>
      <c r="AS53">
        <v>1.18014469279821</v>
      </c>
      <c r="AT53">
        <v>1.2254124206171599</v>
      </c>
      <c r="AU53">
        <v>1.2120089374868901</v>
      </c>
      <c r="AV53">
        <v>1.2740075068946</v>
      </c>
      <c r="AW53">
        <v>1.2652294276877201</v>
      </c>
      <c r="AX53">
        <v>1.2663347656002399</v>
      </c>
      <c r="AY53">
        <v>1.2558245839853901</v>
      </c>
      <c r="AZ53">
        <v>1.2432582265712899</v>
      </c>
      <c r="BA53">
        <v>1.1845532780619199</v>
      </c>
      <c r="BB53">
        <v>1.22544080745475</v>
      </c>
      <c r="BC53">
        <v>1.2226452642346299</v>
      </c>
      <c r="BD53">
        <v>1.22524091582748</v>
      </c>
      <c r="BE53">
        <v>1.2363474057581201</v>
      </c>
      <c r="BF53">
        <v>1.24666234540292</v>
      </c>
      <c r="BG53">
        <v>1.1837936156146001</v>
      </c>
      <c r="BH53">
        <v>1.2209447843505701</v>
      </c>
      <c r="BI53">
        <v>1.2202353523060201</v>
      </c>
      <c r="BJ53">
        <v>1.2507098026030501</v>
      </c>
      <c r="BK53">
        <v>1.2149978785048701</v>
      </c>
      <c r="BL53">
        <v>1.2592654768059399</v>
      </c>
      <c r="BM53">
        <v>1.1891413361847301</v>
      </c>
      <c r="BN53">
        <v>1.2277002868420701</v>
      </c>
      <c r="BO53">
        <v>1.18994972471079</v>
      </c>
      <c r="BP53">
        <v>1.2528626499192399</v>
      </c>
      <c r="BQ53">
        <v>1.21189763776986</v>
      </c>
      <c r="BR53">
        <v>1.2572996956816</v>
      </c>
      <c r="BS53">
        <v>1.20442181114866</v>
      </c>
      <c r="BT53">
        <v>1.25739245326555</v>
      </c>
      <c r="BU53">
        <v>1.20574612783603</v>
      </c>
      <c r="BV53">
        <v>1.26724918718719</v>
      </c>
      <c r="BW53">
        <v>1.2200395555972099</v>
      </c>
      <c r="BX53">
        <v>1.2439727634175901</v>
      </c>
      <c r="BY53">
        <v>1.1918993998404701</v>
      </c>
      <c r="BZ53">
        <v>1.21698784270166</v>
      </c>
      <c r="CA53">
        <v>1.1900873690298099</v>
      </c>
      <c r="CB53">
        <v>1.23594869383357</v>
      </c>
      <c r="CC53">
        <v>1.1960418630496701</v>
      </c>
      <c r="CD53">
        <v>1.26029217962354</v>
      </c>
      <c r="CE53">
        <v>1.19365083296027</v>
      </c>
      <c r="CF53">
        <v>1.2442205987407899</v>
      </c>
      <c r="CG53">
        <v>1.2203953111538699</v>
      </c>
      <c r="CH53">
        <v>1.24233368448991</v>
      </c>
      <c r="CI53">
        <v>1.21884842834871</v>
      </c>
      <c r="CJ53">
        <v>1.21431655155179</v>
      </c>
      <c r="CK53">
        <v>1.13729866871694</v>
      </c>
      <c r="CL53">
        <v>1.18641315524427</v>
      </c>
      <c r="CM53">
        <v>1.1578395772205401</v>
      </c>
      <c r="CN53">
        <v>1.21128848057801</v>
      </c>
      <c r="CO53">
        <v>1.1529907463585201</v>
      </c>
      <c r="CP53">
        <v>1.1891582049537499</v>
      </c>
      <c r="CQ53">
        <v>1.2128756600460799</v>
      </c>
      <c r="CR53">
        <v>1.24999664052055</v>
      </c>
      <c r="CS53">
        <v>1.20619233416558</v>
      </c>
      <c r="CT53">
        <v>1.2625178126974099</v>
      </c>
      <c r="CU53">
        <v>1.15122814741271</v>
      </c>
      <c r="CV53">
        <v>1.1843869801216</v>
      </c>
    </row>
    <row r="54" spans="1:100" x14ac:dyDescent="0.45">
      <c r="A54" t="s">
        <v>129</v>
      </c>
      <c r="B54" t="s">
        <v>83</v>
      </c>
      <c r="C54" t="s">
        <v>74</v>
      </c>
      <c r="D54">
        <v>30</v>
      </c>
      <c r="E54" s="1" cm="1">
        <f t="array" ref="E54">SUMPRODUCT($G54:$FZZ54,$G$2:$FZZ$2)/SUMPRODUCT(--($G54:$FZZ54&lt;&gt;""),$G$2:$FZZ$2)</f>
        <v>1.9334086772557544</v>
      </c>
      <c r="F54" s="1" cm="1">
        <f t="array" ref="F54">SUMPRODUCT($G54:$FZZ54,$F$2:$FZY$2)/SUMPRODUCT(--($G54:$FZZ54&lt;&gt;""),$F$2:$FZY$2)</f>
        <v>1.9067268338908498</v>
      </c>
      <c r="G54">
        <v>1.92745349147599</v>
      </c>
      <c r="H54">
        <v>1.8935795506447799</v>
      </c>
      <c r="I54">
        <v>1.91856378080864</v>
      </c>
      <c r="J54">
        <v>1.8886921357618101</v>
      </c>
      <c r="K54">
        <v>1.9352895455453301</v>
      </c>
      <c r="L54">
        <v>1.89858481634294</v>
      </c>
      <c r="M54">
        <v>1.9340928143007901</v>
      </c>
      <c r="N54">
        <v>1.94458541655339</v>
      </c>
      <c r="O54">
        <v>1.8440330599472801</v>
      </c>
      <c r="P54">
        <v>1.8884983210027899</v>
      </c>
      <c r="Q54">
        <v>1.9501640404906599</v>
      </c>
      <c r="R54">
        <v>1.77906462106095</v>
      </c>
      <c r="S54">
        <v>1.7938913650050701</v>
      </c>
      <c r="T54">
        <v>1.7851909287482799</v>
      </c>
      <c r="U54">
        <v>1.90463522450947</v>
      </c>
      <c r="V54">
        <v>1.9109719900322799</v>
      </c>
      <c r="W54">
        <v>1.9637732159929899</v>
      </c>
      <c r="X54">
        <v>1.98332592477901</v>
      </c>
      <c r="Y54">
        <v>1.8606677100790401</v>
      </c>
      <c r="Z54">
        <v>1.95699634584135</v>
      </c>
      <c r="AA54">
        <v>2.4298192132937899</v>
      </c>
      <c r="AB54">
        <v>2.0902273907981801</v>
      </c>
      <c r="AC54">
        <v>2.072033583813</v>
      </c>
      <c r="AD54">
        <v>1.81006431675732</v>
      </c>
      <c r="AE54">
        <v>1.8549594511334799</v>
      </c>
      <c r="AF54">
        <v>1.90842267664261</v>
      </c>
      <c r="AG54">
        <v>1.8868729843951899</v>
      </c>
      <c r="AH54">
        <v>1.9567995010105499</v>
      </c>
      <c r="AI54">
        <v>1.80534098166241</v>
      </c>
      <c r="AJ54">
        <v>1.90383593877486</v>
      </c>
      <c r="AK54">
        <v>1.88538487391683</v>
      </c>
      <c r="AL54">
        <v>1.9475026099889099</v>
      </c>
      <c r="AM54">
        <v>1.96349779471061</v>
      </c>
      <c r="AN54">
        <v>1.92562413410142</v>
      </c>
      <c r="AO54">
        <v>1.8334637282462101</v>
      </c>
      <c r="AP54">
        <v>1.9366595209980499</v>
      </c>
      <c r="AQ54">
        <v>1.9071843693820101</v>
      </c>
      <c r="AR54">
        <v>1.87238862873062</v>
      </c>
      <c r="AS54">
        <v>1.8203502141754599</v>
      </c>
      <c r="AT54">
        <v>1.8784491595355</v>
      </c>
      <c r="AU54">
        <v>1.8179361916210099</v>
      </c>
      <c r="AV54">
        <v>1.9208035002455199</v>
      </c>
      <c r="AW54">
        <v>1.9109415590510901</v>
      </c>
      <c r="AX54">
        <v>1.9456707561759099</v>
      </c>
      <c r="AY54">
        <v>1.8937646880316199</v>
      </c>
      <c r="AZ54">
        <v>1.9272881065238701</v>
      </c>
      <c r="BA54">
        <v>1.8820580042800199</v>
      </c>
      <c r="BB54">
        <v>1.9242171853925101</v>
      </c>
      <c r="BC54">
        <v>1.77365813139882</v>
      </c>
      <c r="BD54">
        <v>1.84743118415768</v>
      </c>
      <c r="BE54">
        <v>1.8881318848970301</v>
      </c>
      <c r="BF54">
        <v>1.9080392577416501</v>
      </c>
      <c r="BG54">
        <v>1.7803260331419399</v>
      </c>
      <c r="BH54">
        <v>1.8619629013527501</v>
      </c>
      <c r="BI54">
        <v>1.84381123049984</v>
      </c>
      <c r="BJ54">
        <v>1.9080872428422999</v>
      </c>
      <c r="BK54">
        <v>1.83969762830934</v>
      </c>
      <c r="BL54">
        <v>1.8936621651902401</v>
      </c>
      <c r="BM54">
        <v>1.81376808831863</v>
      </c>
      <c r="BN54">
        <v>1.87111775051366</v>
      </c>
      <c r="BO54">
        <v>1.8066267937150999</v>
      </c>
      <c r="BP54">
        <v>1.9035797918935999</v>
      </c>
      <c r="BQ54">
        <v>1.8374504672151399</v>
      </c>
      <c r="BR54">
        <v>1.91613993541631</v>
      </c>
      <c r="BS54">
        <v>1.83494433899386</v>
      </c>
      <c r="BT54">
        <v>1.9135690282453199</v>
      </c>
      <c r="BU54">
        <v>1.8441105703498499</v>
      </c>
      <c r="BV54">
        <v>1.97198244266768</v>
      </c>
      <c r="BW54">
        <v>1.8472265237123</v>
      </c>
      <c r="BX54">
        <v>1.88454947777646</v>
      </c>
      <c r="BY54">
        <v>1.7878655563925701</v>
      </c>
      <c r="BZ54">
        <v>1.8547203925967899</v>
      </c>
      <c r="CA54">
        <v>1.8304510214898599</v>
      </c>
      <c r="CB54">
        <v>1.8906340721970101</v>
      </c>
      <c r="CC54">
        <v>1.8190124018340199</v>
      </c>
      <c r="CD54">
        <v>1.92922094877973</v>
      </c>
      <c r="CE54">
        <v>1.82514126510901</v>
      </c>
      <c r="CF54">
        <v>1.9064855648794601</v>
      </c>
      <c r="CG54">
        <v>1.8135462112902001</v>
      </c>
      <c r="CH54">
        <v>1.9067005282795499</v>
      </c>
      <c r="CI54">
        <v>1.8249958991411199</v>
      </c>
      <c r="CJ54">
        <v>1.82688944145149</v>
      </c>
      <c r="CK54">
        <v>1.68290476408433</v>
      </c>
      <c r="CL54">
        <v>1.7996576352931699</v>
      </c>
      <c r="CM54">
        <v>1.80617906655324</v>
      </c>
      <c r="CN54">
        <v>1.90296811484135</v>
      </c>
      <c r="CO54">
        <v>1.7396354949714601</v>
      </c>
      <c r="CP54">
        <v>1.8132523206222699</v>
      </c>
      <c r="CQ54">
        <v>1.82937185552723</v>
      </c>
      <c r="CR54">
        <v>1.92103112930306</v>
      </c>
      <c r="CS54">
        <v>1.81573024408012</v>
      </c>
      <c r="CT54">
        <v>1.90777199490196</v>
      </c>
      <c r="CU54">
        <v>1.860348771762</v>
      </c>
      <c r="CV54">
        <v>1.83447246398867</v>
      </c>
    </row>
    <row r="55" spans="1:100" x14ac:dyDescent="0.45">
      <c r="A55" t="s">
        <v>116</v>
      </c>
      <c r="B55" t="s">
        <v>73</v>
      </c>
      <c r="C55" t="s">
        <v>71</v>
      </c>
      <c r="D55">
        <v>30</v>
      </c>
      <c r="E55" s="1" cm="1">
        <f t="array" ref="E55">SUMPRODUCT($G55:$FZZ55,$G$2:$FZZ$2)/SUMPRODUCT(--($G55:$FZZ55&lt;&gt;""),$G$2:$FZZ$2)</f>
        <v>1.2712672002148535</v>
      </c>
      <c r="F55" s="1" cm="1">
        <f t="array" ref="F55">SUMPRODUCT($G55:$FZZ55,$F$2:$FZY$2)/SUMPRODUCT(--($G55:$FZZ55&lt;&gt;""),$F$2:$FZY$2)</f>
        <v>1.2692821573573738</v>
      </c>
      <c r="G55">
        <v>1.2469409886724601</v>
      </c>
      <c r="H55">
        <v>1.2502020680249399</v>
      </c>
      <c r="I55">
        <v>1.2409156884530499</v>
      </c>
      <c r="J55">
        <v>1.24408712761697</v>
      </c>
      <c r="K55">
        <v>1.2487535003105299</v>
      </c>
      <c r="L55">
        <v>1.2484515122997499</v>
      </c>
      <c r="M55">
        <v>1.2508109545252699</v>
      </c>
      <c r="N55">
        <v>1.2683816697193</v>
      </c>
      <c r="O55">
        <v>1.2520099167452301</v>
      </c>
      <c r="P55">
        <v>1.2797050654390101</v>
      </c>
      <c r="Q55">
        <v>1.29602599933198</v>
      </c>
      <c r="R55">
        <v>1.19550600062803</v>
      </c>
      <c r="S55">
        <v>1.2487748635590801</v>
      </c>
      <c r="T55">
        <v>1.2655060744562501</v>
      </c>
      <c r="U55">
        <v>1.2846209939592701</v>
      </c>
      <c r="V55">
        <v>1.2904720166722501</v>
      </c>
      <c r="W55">
        <v>1.3057648231126899</v>
      </c>
      <c r="X55">
        <v>1.2849517034959399</v>
      </c>
      <c r="Y55">
        <v>1.27183689315656</v>
      </c>
      <c r="Z55">
        <v>1.3140969406159499</v>
      </c>
      <c r="AA55">
        <v>1.2629675263690801</v>
      </c>
      <c r="AB55">
        <v>1.2818912072722199</v>
      </c>
      <c r="AC55">
        <v>1.30153183701415</v>
      </c>
      <c r="AD55">
        <v>1.1887598374844499</v>
      </c>
      <c r="AE55">
        <v>1.3019023821728499</v>
      </c>
      <c r="AF55">
        <v>1.2811925724695099</v>
      </c>
      <c r="AG55">
        <v>1.2653988100924001</v>
      </c>
      <c r="AH55">
        <v>1.29039458478777</v>
      </c>
      <c r="AI55">
        <v>1.3082065868122701</v>
      </c>
      <c r="AJ55">
        <v>1.3125072609656501</v>
      </c>
      <c r="AK55">
        <v>1.2618296062854</v>
      </c>
      <c r="AL55">
        <v>1.2979654750829199</v>
      </c>
      <c r="AM55">
        <v>1.2385540351145501</v>
      </c>
      <c r="AN55">
        <v>1.26936409578376</v>
      </c>
      <c r="AO55">
        <v>1.2836151916454099</v>
      </c>
      <c r="AP55">
        <v>1.2930051567213301</v>
      </c>
      <c r="AQ55">
        <v>1.3265171909067299</v>
      </c>
      <c r="AR55">
        <v>1.2891521007039499</v>
      </c>
      <c r="AS55">
        <v>1.22829378549559</v>
      </c>
      <c r="AT55">
        <v>1.2809532085313</v>
      </c>
      <c r="AU55">
        <v>1.24117908363291</v>
      </c>
      <c r="AV55">
        <v>1.30133578234643</v>
      </c>
      <c r="AW55">
        <v>1.27617114807418</v>
      </c>
      <c r="AX55">
        <v>1.28220693871133</v>
      </c>
      <c r="AY55">
        <v>1.32614312054976</v>
      </c>
      <c r="AZ55">
        <v>1.2912801925297701</v>
      </c>
      <c r="BA55">
        <v>1.2507656238917899</v>
      </c>
      <c r="BB55">
        <v>1.28734837425809</v>
      </c>
      <c r="BC55">
        <v>1.27303776002173</v>
      </c>
      <c r="BD55">
        <v>1.28103435710007</v>
      </c>
      <c r="BE55">
        <v>1.2516021825994901</v>
      </c>
      <c r="BF55">
        <v>1.2779661480833999</v>
      </c>
      <c r="BG55">
        <v>1.23647512228014</v>
      </c>
      <c r="BH55">
        <v>1.2620518967976799</v>
      </c>
      <c r="BI55">
        <v>1.2816501156879001</v>
      </c>
      <c r="BJ55">
        <v>1.3245536994988201</v>
      </c>
      <c r="BK55">
        <v>1.2587485492774699</v>
      </c>
      <c r="BL55">
        <v>1.2868588917549499</v>
      </c>
      <c r="BM55">
        <v>1.24312923890912</v>
      </c>
      <c r="BN55">
        <v>1.2859904915434599</v>
      </c>
      <c r="BO55">
        <v>1.22198181391536</v>
      </c>
      <c r="BP55">
        <v>1.29856337638547</v>
      </c>
      <c r="BQ55">
        <v>1.2562655470675499</v>
      </c>
      <c r="BR55">
        <v>1.3154211067825099</v>
      </c>
      <c r="BS55">
        <v>1.2763527766571301</v>
      </c>
      <c r="BT55">
        <v>1.3229084960836299</v>
      </c>
      <c r="BU55">
        <v>1.2440244238765501</v>
      </c>
      <c r="BV55">
        <v>1.31701141111465</v>
      </c>
      <c r="BW55">
        <v>1.2694478856364999</v>
      </c>
      <c r="BX55">
        <v>1.2817529771971199</v>
      </c>
      <c r="BY55">
        <v>1.2620269525793599</v>
      </c>
      <c r="BZ55">
        <v>1.2732176160400099</v>
      </c>
      <c r="CA55">
        <v>1.24940572618392</v>
      </c>
      <c r="CB55">
        <v>1.3037876584203201</v>
      </c>
      <c r="CC55">
        <v>1.2299460886376199</v>
      </c>
      <c r="CD55">
        <v>1.3075149187271</v>
      </c>
      <c r="CE55">
        <v>1.2496397268233199</v>
      </c>
      <c r="CF55">
        <v>1.3161303780468001</v>
      </c>
      <c r="CG55">
        <v>1.2396073007983599</v>
      </c>
      <c r="CH55">
        <v>1.3003808115819</v>
      </c>
      <c r="CI55">
        <v>1.2531457816438401</v>
      </c>
      <c r="CJ55">
        <v>1.26279053574921</v>
      </c>
      <c r="CK55">
        <v>1.2041886288875701</v>
      </c>
      <c r="CL55">
        <v>1.2523945277739501</v>
      </c>
      <c r="CM55">
        <v>1.2391083621423</v>
      </c>
      <c r="CN55">
        <v>1.28674006745999</v>
      </c>
      <c r="CO55">
        <v>1.2115775014339401</v>
      </c>
      <c r="CP55">
        <v>1.2581622040318501</v>
      </c>
      <c r="CQ55">
        <v>1.25769519308577</v>
      </c>
      <c r="CR55">
        <v>1.3054761072599901</v>
      </c>
      <c r="CS55">
        <v>1.22915696231784</v>
      </c>
      <c r="CT55">
        <v>1.29858043784241</v>
      </c>
      <c r="CU55">
        <v>1.2847253977974</v>
      </c>
      <c r="CV55">
        <v>1.23992039220517</v>
      </c>
    </row>
    <row r="56" spans="1:100" x14ac:dyDescent="0.45">
      <c r="A56" t="s">
        <v>116</v>
      </c>
      <c r="B56" t="s">
        <v>73</v>
      </c>
      <c r="C56" t="s">
        <v>74</v>
      </c>
      <c r="D56">
        <v>30</v>
      </c>
      <c r="E56" s="1" cm="1">
        <f t="array" ref="E56">SUMPRODUCT($G56:$FZZ56,$G$2:$FZZ$2)/SUMPRODUCT(--($G56:$FZZ56&lt;&gt;""),$G$2:$FZZ$2)</f>
        <v>1.5373937158496795</v>
      </c>
      <c r="F56" s="1" cm="1">
        <f t="array" ref="F56">SUMPRODUCT($G56:$FZZ56,$F$2:$FZY$2)/SUMPRODUCT(--($G56:$FZZ56&lt;&gt;""),$F$2:$FZY$2)</f>
        <v>1.5039817274913219</v>
      </c>
      <c r="G56">
        <v>1.48354540701334</v>
      </c>
      <c r="H56">
        <v>1.47394979720332</v>
      </c>
      <c r="I56">
        <v>1.4805324460561</v>
      </c>
      <c r="J56">
        <v>1.4668223901505699</v>
      </c>
      <c r="K56">
        <v>1.48730666962409</v>
      </c>
      <c r="L56">
        <v>1.4741724110022101</v>
      </c>
      <c r="M56">
        <v>1.5098956841333899</v>
      </c>
      <c r="N56">
        <v>1.509616523854</v>
      </c>
      <c r="O56">
        <v>1.48932946576787</v>
      </c>
      <c r="P56">
        <v>1.51012211424347</v>
      </c>
      <c r="Q56">
        <v>1.6546406068981101</v>
      </c>
      <c r="R56">
        <v>1.4075313508987699</v>
      </c>
      <c r="S56">
        <v>1.50670290522116</v>
      </c>
      <c r="T56">
        <v>1.50512069789842</v>
      </c>
      <c r="U56">
        <v>1.5578038856804399</v>
      </c>
      <c r="V56">
        <v>1.55186977681815</v>
      </c>
      <c r="W56">
        <v>1.60508822166808</v>
      </c>
      <c r="X56">
        <v>1.53874264262356</v>
      </c>
      <c r="Y56">
        <v>1.55469275271458</v>
      </c>
      <c r="Z56">
        <v>1.5614930249026999</v>
      </c>
      <c r="AA56">
        <v>1.52386414511409</v>
      </c>
      <c r="AB56">
        <v>1.5287457013774</v>
      </c>
      <c r="AC56">
        <v>1.6021672222282199</v>
      </c>
      <c r="AD56">
        <v>1.4100335951541301</v>
      </c>
      <c r="AE56">
        <v>1.5660547463963499</v>
      </c>
      <c r="AF56">
        <v>1.52886207708375</v>
      </c>
      <c r="AG56">
        <v>1.50841572510434</v>
      </c>
      <c r="AH56">
        <v>1.51780909383999</v>
      </c>
      <c r="AI56">
        <v>1.5595949841752901</v>
      </c>
      <c r="AJ56">
        <v>1.5413923728466401</v>
      </c>
      <c r="AK56">
        <v>1.47078559448484</v>
      </c>
      <c r="AL56">
        <v>1.5178742431843899</v>
      </c>
      <c r="AM56">
        <v>1.47416652841065</v>
      </c>
      <c r="AN56">
        <v>1.4805983011647801</v>
      </c>
      <c r="AO56">
        <v>1.5337091174411299</v>
      </c>
      <c r="AP56">
        <v>1.52079998371542</v>
      </c>
      <c r="AQ56">
        <v>1.5930064221007201</v>
      </c>
      <c r="AR56">
        <v>1.5007490096515499</v>
      </c>
      <c r="AS56">
        <v>1.43687952179685</v>
      </c>
      <c r="AT56">
        <v>1.48468660226564</v>
      </c>
      <c r="AU56">
        <v>1.45565661462063</v>
      </c>
      <c r="AV56">
        <v>1.5162301528959501</v>
      </c>
      <c r="AW56">
        <v>1.53656886028005</v>
      </c>
      <c r="AX56">
        <v>1.5138525476907301</v>
      </c>
      <c r="AY56">
        <v>1.6067150681436699</v>
      </c>
      <c r="AZ56">
        <v>1.5356817269424301</v>
      </c>
      <c r="BA56">
        <v>1.47715120616291</v>
      </c>
      <c r="BB56">
        <v>1.50383670158444</v>
      </c>
      <c r="BC56">
        <v>1.5147561851092399</v>
      </c>
      <c r="BD56">
        <v>1.4912960255097001</v>
      </c>
      <c r="BE56">
        <v>1.4879914551164599</v>
      </c>
      <c r="BF56">
        <v>1.50438027577051</v>
      </c>
      <c r="BG56">
        <v>1.46776193161626</v>
      </c>
      <c r="BH56">
        <v>1.5077404522264499</v>
      </c>
      <c r="BI56">
        <v>1.53080437011535</v>
      </c>
      <c r="BJ56">
        <v>1.55929067709351</v>
      </c>
      <c r="BK56">
        <v>1.4912833890750801</v>
      </c>
      <c r="BL56">
        <v>1.5029132504165901</v>
      </c>
      <c r="BM56">
        <v>1.4426776849649401</v>
      </c>
      <c r="BN56">
        <v>1.4862007865492699</v>
      </c>
      <c r="BO56">
        <v>1.4391569220733</v>
      </c>
      <c r="BP56">
        <v>1.49770901989335</v>
      </c>
      <c r="BQ56">
        <v>1.4970766598965299</v>
      </c>
      <c r="BR56">
        <v>1.5474793030923799</v>
      </c>
      <c r="BS56">
        <v>1.5060857846000999</v>
      </c>
      <c r="BT56">
        <v>1.5452591696078899</v>
      </c>
      <c r="BU56">
        <v>1.4549461457698001</v>
      </c>
      <c r="BV56">
        <v>1.54929497517446</v>
      </c>
      <c r="BW56">
        <v>1.50709637194215</v>
      </c>
      <c r="BX56">
        <v>1.50463666105661</v>
      </c>
      <c r="BY56">
        <v>1.4958827660306799</v>
      </c>
      <c r="BZ56">
        <v>1.4911199245517199</v>
      </c>
      <c r="CA56">
        <v>1.47521051808604</v>
      </c>
      <c r="CB56">
        <v>1.5186349034617601</v>
      </c>
      <c r="CC56">
        <v>1.44402136749191</v>
      </c>
      <c r="CD56">
        <v>1.5159421521713901</v>
      </c>
      <c r="CE56">
        <v>1.44790974120605</v>
      </c>
      <c r="CF56">
        <v>1.5095484964805099</v>
      </c>
      <c r="CG56">
        <v>1.45632624847124</v>
      </c>
      <c r="CH56">
        <v>1.5153252862059201</v>
      </c>
      <c r="CI56">
        <v>1.5034482768663</v>
      </c>
      <c r="CJ56">
        <v>1.4946975937235201</v>
      </c>
      <c r="CK56">
        <v>1.36922335189825</v>
      </c>
      <c r="CL56">
        <v>1.4134038886326601</v>
      </c>
      <c r="CM56">
        <v>1.4677522414097199</v>
      </c>
      <c r="CN56">
        <v>1.5001796176712801</v>
      </c>
      <c r="CO56">
        <v>1.4082984783493999</v>
      </c>
      <c r="CP56">
        <v>1.45501996163266</v>
      </c>
      <c r="CQ56">
        <v>1.48864947948836</v>
      </c>
      <c r="CR56">
        <v>1.5291086067175901</v>
      </c>
      <c r="CS56">
        <v>1.4414230548578899</v>
      </c>
      <c r="CT56">
        <v>1.53093425431713</v>
      </c>
      <c r="CU56">
        <v>1.48630198783961</v>
      </c>
      <c r="CV56">
        <v>1.45128425091855</v>
      </c>
    </row>
    <row r="57" spans="1:100" x14ac:dyDescent="0.45">
      <c r="A57" t="s">
        <v>114</v>
      </c>
      <c r="B57" t="s">
        <v>115</v>
      </c>
      <c r="C57" t="s">
        <v>71</v>
      </c>
      <c r="D57">
        <v>30</v>
      </c>
      <c r="E57" s="1" cm="1">
        <f t="array" ref="E57">SUMPRODUCT($G57:$FZZ57,$G$2:$FZZ$2)/SUMPRODUCT(--($G57:$FZZ57&lt;&gt;""),$G$2:$FZZ$2)</f>
        <v>1.3801949455463594</v>
      </c>
      <c r="F57" s="1" cm="1">
        <f t="array" ref="F57">SUMPRODUCT($G57:$FZZ57,$F$2:$FZY$2)/SUMPRODUCT(--($G57:$FZZ57&lt;&gt;""),$F$2:$FZY$2)</f>
        <v>1.3692736670610326</v>
      </c>
      <c r="G57">
        <v>1.35934785877204</v>
      </c>
      <c r="H57">
        <v>1.3565267261176699</v>
      </c>
      <c r="I57">
        <v>1.35500583077299</v>
      </c>
      <c r="J57">
        <v>1.3493496864545</v>
      </c>
      <c r="K57">
        <v>1.3593202259644599</v>
      </c>
      <c r="L57">
        <v>1.3546876712750799</v>
      </c>
      <c r="M57">
        <v>1.3802834024606601</v>
      </c>
      <c r="N57">
        <v>1.3974360873089999</v>
      </c>
      <c r="O57">
        <v>1.3132199037222201</v>
      </c>
      <c r="P57">
        <v>1.3495894411357301</v>
      </c>
      <c r="Q57">
        <v>1.41243873472008</v>
      </c>
      <c r="R57">
        <v>1.2791913827555099</v>
      </c>
      <c r="S57">
        <v>1.2990371488633099</v>
      </c>
      <c r="T57">
        <v>1.30925040200777</v>
      </c>
      <c r="U57">
        <v>1.3918761507595401</v>
      </c>
      <c r="V57">
        <v>1.3782964784574301</v>
      </c>
      <c r="W57">
        <v>1.38985581983188</v>
      </c>
      <c r="X57">
        <v>1.39036090249629</v>
      </c>
      <c r="Y57">
        <v>1.42301058439585</v>
      </c>
      <c r="Z57">
        <v>1.44424878923919</v>
      </c>
      <c r="AA57">
        <v>1.5059345039506999</v>
      </c>
      <c r="AB57">
        <v>1.39761446783274</v>
      </c>
      <c r="AC57">
        <v>1.3934613042580299</v>
      </c>
      <c r="AD57">
        <v>1.2916138403420201</v>
      </c>
      <c r="AE57">
        <v>1.4154434661808899</v>
      </c>
      <c r="AF57">
        <v>1.4042387215377301</v>
      </c>
      <c r="AG57">
        <v>1.3437161836121301</v>
      </c>
      <c r="AH57">
        <v>1.40524217076663</v>
      </c>
      <c r="AI57">
        <v>1.3667705474415499</v>
      </c>
      <c r="AJ57">
        <v>1.3967214179851599</v>
      </c>
      <c r="AK57">
        <v>1.3657466354279799</v>
      </c>
      <c r="AL57">
        <v>1.4067465656117899</v>
      </c>
      <c r="AM57">
        <v>1.3758114447049901</v>
      </c>
      <c r="AN57">
        <v>1.36570907180395</v>
      </c>
      <c r="AO57">
        <v>1.3808583355478701</v>
      </c>
      <c r="AP57">
        <v>1.38889936970085</v>
      </c>
      <c r="AQ57">
        <v>1.4251558115285701</v>
      </c>
      <c r="AR57">
        <v>1.3782553607283701</v>
      </c>
      <c r="AS57">
        <v>1.23349624985941</v>
      </c>
      <c r="AT57">
        <v>1.2944114484914799</v>
      </c>
      <c r="AU57">
        <v>1.35579712967438</v>
      </c>
      <c r="AV57">
        <v>1.42464162582288</v>
      </c>
      <c r="AW57">
        <v>1.3858314696654299</v>
      </c>
      <c r="AX57">
        <v>1.39144564699587</v>
      </c>
      <c r="AY57">
        <v>1.3914701112072501</v>
      </c>
      <c r="AZ57">
        <v>1.38252336625037</v>
      </c>
      <c r="BA57">
        <v>1.3267694414631701</v>
      </c>
      <c r="BB57">
        <v>1.3693105611863201</v>
      </c>
      <c r="BC57">
        <v>1.3647210199923501</v>
      </c>
      <c r="BD57">
        <v>1.36271689422506</v>
      </c>
      <c r="BE57">
        <v>1.3723313836611499</v>
      </c>
      <c r="BF57">
        <v>1.3728593925905499</v>
      </c>
      <c r="BG57">
        <v>1.3194764354438699</v>
      </c>
      <c r="BH57">
        <v>1.3495463155987</v>
      </c>
      <c r="BI57">
        <v>1.3974783877882999</v>
      </c>
      <c r="BJ57">
        <v>1.4385124139033201</v>
      </c>
      <c r="BK57">
        <v>1.3647124203084</v>
      </c>
      <c r="BL57">
        <v>1.4020547219624999</v>
      </c>
      <c r="BM57">
        <v>1.3244647329821699</v>
      </c>
      <c r="BN57">
        <v>1.3793782615801999</v>
      </c>
      <c r="BO57">
        <v>1.32551236960664</v>
      </c>
      <c r="BP57">
        <v>1.3992106380475</v>
      </c>
      <c r="BQ57">
        <v>1.3397128323320899</v>
      </c>
      <c r="BR57">
        <v>1.3974811660267601</v>
      </c>
      <c r="BS57">
        <v>1.3514041682006599</v>
      </c>
      <c r="BT57">
        <v>1.4069220260914801</v>
      </c>
      <c r="BU57">
        <v>1.3278428250813299</v>
      </c>
      <c r="BV57">
        <v>1.4061400315850801</v>
      </c>
      <c r="BW57">
        <v>1.36188627358291</v>
      </c>
      <c r="BX57">
        <v>1.3835745110903701</v>
      </c>
      <c r="BY57">
        <v>1.33728020783957</v>
      </c>
      <c r="BZ57">
        <v>1.37589761698742</v>
      </c>
      <c r="CA57">
        <v>1.3814234029196499</v>
      </c>
      <c r="CB57">
        <v>1.3883084279668201</v>
      </c>
      <c r="CC57">
        <v>1.3210094781999799</v>
      </c>
      <c r="CD57">
        <v>1.4011791786410801</v>
      </c>
      <c r="CE57">
        <v>1.3445935211026101</v>
      </c>
      <c r="CF57">
        <v>1.41575375998933</v>
      </c>
      <c r="CG57">
        <v>1.33050534006802</v>
      </c>
      <c r="CH57">
        <v>1.4034573290049099</v>
      </c>
      <c r="CI57">
        <v>1.3523646029151499</v>
      </c>
      <c r="CJ57">
        <v>1.34119099717137</v>
      </c>
      <c r="CK57">
        <v>1.33529254365174</v>
      </c>
      <c r="CL57">
        <v>1.38429420415189</v>
      </c>
      <c r="CM57">
        <v>1.3458639314334599</v>
      </c>
      <c r="CN57">
        <v>1.3952077675769301</v>
      </c>
      <c r="CO57">
        <v>1.3187436493037701</v>
      </c>
      <c r="CP57">
        <v>1.3651877044076399</v>
      </c>
      <c r="CQ57">
        <v>1.3476660230311199</v>
      </c>
      <c r="CR57">
        <v>1.37570784231996</v>
      </c>
      <c r="CS57">
        <v>1.3367704754487699</v>
      </c>
      <c r="CT57">
        <v>1.4091303606386101</v>
      </c>
      <c r="CU57">
        <v>1.39139759328642</v>
      </c>
      <c r="CV57">
        <v>1.3461254157940099</v>
      </c>
    </row>
    <row r="58" spans="1:100" x14ac:dyDescent="0.45">
      <c r="A58" t="s">
        <v>103</v>
      </c>
      <c r="B58" t="s">
        <v>70</v>
      </c>
      <c r="C58" t="s">
        <v>71</v>
      </c>
      <c r="D58">
        <v>30</v>
      </c>
      <c r="E58" s="1" cm="1">
        <f t="array" ref="E58">SUMPRODUCT($G58:$FZZ58,$G$2:$FZZ$2)/SUMPRODUCT(--($G58:$FZZ58&lt;&gt;""),$G$2:$FZZ$2)</f>
        <v>1.4193792897851925</v>
      </c>
      <c r="F58" s="1" cm="1">
        <f t="array" ref="F58">SUMPRODUCT($G58:$FZZ58,$F$2:$FZY$2)/SUMPRODUCT(--($G58:$FZZ58&lt;&gt;""),$F$2:$FZY$2)</f>
        <v>1.4003831523062831</v>
      </c>
      <c r="G58">
        <v>1.36200069026579</v>
      </c>
      <c r="H58">
        <v>1.37290205583333</v>
      </c>
      <c r="I58">
        <v>1.35403574037309</v>
      </c>
      <c r="J58">
        <v>1.3691928714122199</v>
      </c>
      <c r="K58">
        <v>1.36062505213866</v>
      </c>
      <c r="L58">
        <v>1.37250061301079</v>
      </c>
      <c r="M58">
        <v>1.4234254832759401</v>
      </c>
      <c r="N58">
        <v>1.4427557095986501</v>
      </c>
      <c r="O58">
        <v>1.3695903727816501</v>
      </c>
      <c r="P58">
        <v>1.41869327489512</v>
      </c>
      <c r="Q58">
        <v>1.49609731678841</v>
      </c>
      <c r="R58">
        <v>1.28467436463178</v>
      </c>
      <c r="S58">
        <v>1.3541185735322101</v>
      </c>
      <c r="T58">
        <v>1.3527208569307601</v>
      </c>
      <c r="U58">
        <v>1.41266761347755</v>
      </c>
      <c r="V58">
        <v>1.4088865931927399</v>
      </c>
      <c r="W58">
        <v>1.4144249178075801</v>
      </c>
      <c r="X58">
        <v>1.42431251868316</v>
      </c>
      <c r="Y58">
        <v>1.43201463140331</v>
      </c>
      <c r="Z58">
        <v>1.4289629455686499</v>
      </c>
      <c r="AA58">
        <v>1.5792332296723399</v>
      </c>
      <c r="AB58">
        <v>1.45274475844222</v>
      </c>
      <c r="AC58">
        <v>1.4493539231205099</v>
      </c>
      <c r="AD58">
        <v>1.3295029935685401</v>
      </c>
      <c r="AE58">
        <v>1.4826354509130799</v>
      </c>
      <c r="AF58">
        <v>1.45107921597176</v>
      </c>
      <c r="AG58">
        <v>1.33092419903648</v>
      </c>
      <c r="AH58">
        <v>1.3867046304016</v>
      </c>
      <c r="AI58">
        <v>1.38755933845803</v>
      </c>
      <c r="AJ58">
        <v>1.4152998703266999</v>
      </c>
      <c r="AK58">
        <v>1.45214701016231</v>
      </c>
      <c r="AL58">
        <v>1.4854982034508599</v>
      </c>
      <c r="AM58">
        <v>1.43759905964517</v>
      </c>
      <c r="AN58">
        <v>1.43556810749163</v>
      </c>
      <c r="AO58">
        <v>1.4593378712281899</v>
      </c>
      <c r="AP58">
        <v>1.47311757634657</v>
      </c>
      <c r="AQ58">
        <v>1.4486971888175399</v>
      </c>
      <c r="AR58">
        <v>1.4086942411588499</v>
      </c>
      <c r="AS58">
        <v>1.3387060281136101</v>
      </c>
      <c r="AT58">
        <v>1.38282584066223</v>
      </c>
      <c r="AU58">
        <v>1.36474339735725</v>
      </c>
      <c r="AV58">
        <v>1.4564165801909501</v>
      </c>
      <c r="AW58">
        <v>1.4097987179998599</v>
      </c>
      <c r="AX58">
        <v>1.4216388270273601</v>
      </c>
      <c r="AY58">
        <v>1.44335318091559</v>
      </c>
      <c r="AZ58">
        <v>1.4210867567657399</v>
      </c>
      <c r="BA58">
        <v>1.3882747145176699</v>
      </c>
      <c r="BB58">
        <v>1.4257708147544801</v>
      </c>
      <c r="BC58">
        <v>1.38445398016552</v>
      </c>
      <c r="BD58">
        <v>1.3837311345399099</v>
      </c>
      <c r="BE58">
        <v>1.4018747162307601</v>
      </c>
      <c r="BF58">
        <v>1.39889814549227</v>
      </c>
      <c r="BG58">
        <v>1.3677205978387901</v>
      </c>
      <c r="BH58">
        <v>1.3935337570150901</v>
      </c>
      <c r="BI58">
        <v>1.4019562793113201</v>
      </c>
      <c r="BJ58">
        <v>1.43786059091527</v>
      </c>
      <c r="BK58">
        <v>1.39372743076288</v>
      </c>
      <c r="BL58">
        <v>1.4276219584165399</v>
      </c>
      <c r="BM58">
        <v>1.35514452298595</v>
      </c>
      <c r="BN58">
        <v>1.4341306360549799</v>
      </c>
      <c r="BO58">
        <v>1.3374756313484899</v>
      </c>
      <c r="BP58">
        <v>1.4220920534627299</v>
      </c>
      <c r="BQ58">
        <v>1.3573624046932999</v>
      </c>
      <c r="BR58">
        <v>1.41760423117871</v>
      </c>
      <c r="BS58">
        <v>1.3649185825971999</v>
      </c>
      <c r="BT58">
        <v>1.4250860689859901</v>
      </c>
      <c r="BU58">
        <v>1.3798710652007999</v>
      </c>
      <c r="BV58">
        <v>1.47664997840971</v>
      </c>
      <c r="BW58">
        <v>1.3864837050499901</v>
      </c>
      <c r="BX58">
        <v>1.3997995901811899</v>
      </c>
      <c r="BY58">
        <v>1.3777895144493799</v>
      </c>
      <c r="BZ58">
        <v>1.4286326630613799</v>
      </c>
      <c r="CA58">
        <v>1.3844135271954601</v>
      </c>
      <c r="CB58">
        <v>1.4145243682445301</v>
      </c>
      <c r="CC58">
        <v>1.3652693258105999</v>
      </c>
      <c r="CD58">
        <v>1.46781118235139</v>
      </c>
      <c r="CE58">
        <v>1.4023461952432199</v>
      </c>
      <c r="CF58">
        <v>1.48500481011934</v>
      </c>
      <c r="CG58">
        <v>1.3325447943278801</v>
      </c>
      <c r="CH58">
        <v>1.39685948993634</v>
      </c>
      <c r="CI58">
        <v>1.3928256823971099</v>
      </c>
      <c r="CJ58">
        <v>1.38607889283144</v>
      </c>
      <c r="CK58">
        <v>1.3388125021488499</v>
      </c>
      <c r="CL58">
        <v>1.3970618394116101</v>
      </c>
      <c r="CM58">
        <v>1.37854021163764</v>
      </c>
      <c r="CN58">
        <v>1.44863657568291</v>
      </c>
      <c r="CO58">
        <v>1.35433286655428</v>
      </c>
      <c r="CP58">
        <v>1.4136702735398801</v>
      </c>
      <c r="CQ58">
        <v>1.40305825019741</v>
      </c>
      <c r="CR58">
        <v>1.43020869269583</v>
      </c>
      <c r="CS58">
        <v>1.35457587992784</v>
      </c>
      <c r="CT58">
        <v>1.4413978633119</v>
      </c>
      <c r="CU58">
        <v>1.43660660149238</v>
      </c>
      <c r="CV58">
        <v>1.39221332859865</v>
      </c>
    </row>
    <row r="59" spans="1:100" x14ac:dyDescent="0.45">
      <c r="A59" t="s">
        <v>140</v>
      </c>
      <c r="B59" t="s">
        <v>141</v>
      </c>
      <c r="C59" t="s">
        <v>74</v>
      </c>
      <c r="D59">
        <v>30</v>
      </c>
      <c r="E59" s="1" cm="1">
        <f t="array" ref="E59">SUMPRODUCT($G59:$FZZ59,$G$2:$FZZ$2)/SUMPRODUCT(--($G59:$FZZ59&lt;&gt;""),$G$2:$FZZ$2)</f>
        <v>2.6270956521837743</v>
      </c>
      <c r="F59" s="1" cm="1">
        <f t="array" ref="F59">SUMPRODUCT($G59:$FZZ59,$F$2:$FZY$2)/SUMPRODUCT(--($G59:$FZZ59&lt;&gt;""),$F$2:$FZY$2)</f>
        <v>2.21808476856889</v>
      </c>
      <c r="G59">
        <v>2.4397778637944199</v>
      </c>
      <c r="H59">
        <v>2.4011841150717799</v>
      </c>
      <c r="I59">
        <v>1.6883342333449101</v>
      </c>
      <c r="J59">
        <v>1.63394008123975</v>
      </c>
      <c r="K59">
        <v>2.1463999872491901</v>
      </c>
      <c r="L59">
        <v>2.1022565501363801</v>
      </c>
      <c r="M59">
        <v>3.0459609199954198</v>
      </c>
      <c r="N59">
        <v>2.4026582712999698</v>
      </c>
      <c r="O59">
        <v>2.9384841003449398</v>
      </c>
      <c r="P59">
        <v>2.4749252724623898</v>
      </c>
      <c r="Q59">
        <v>1.9675147090099501</v>
      </c>
      <c r="R59">
        <v>1.5813871693381101</v>
      </c>
      <c r="S59">
        <v>2.4123323000072698</v>
      </c>
      <c r="T59">
        <v>2.0835498080678101</v>
      </c>
      <c r="U59">
        <v>2.9106049807144001</v>
      </c>
      <c r="V59">
        <v>2.3645654823669502</v>
      </c>
      <c r="W59">
        <v>3.3474387345869601</v>
      </c>
      <c r="X59">
        <v>2.5589824123868898</v>
      </c>
      <c r="Y59">
        <v>2.9018704994533699</v>
      </c>
      <c r="Z59">
        <v>2.5782739278716198</v>
      </c>
      <c r="AA59">
        <v>3.4359480879704201</v>
      </c>
      <c r="AB59">
        <v>2.6699070968113099</v>
      </c>
      <c r="AC59">
        <v>3.4496966430237701</v>
      </c>
      <c r="AD59">
        <v>2.3985560678895399</v>
      </c>
      <c r="AE59">
        <v>2.0865109274060898</v>
      </c>
      <c r="AF59">
        <v>1.7733998767755199</v>
      </c>
      <c r="AG59">
        <v>2.0737009313069299</v>
      </c>
      <c r="AH59">
        <v>2.0326489417736702</v>
      </c>
      <c r="AI59">
        <v>1.73765786934223</v>
      </c>
      <c r="AJ59">
        <v>1.7036775573876499</v>
      </c>
      <c r="AK59">
        <v>2.4224100223574099</v>
      </c>
      <c r="AL59">
        <v>2.3715274970246898</v>
      </c>
      <c r="AM59">
        <v>2.5708000804116802</v>
      </c>
      <c r="AN59">
        <v>2.4853868288713001</v>
      </c>
      <c r="AO59">
        <v>2.1355310295010401</v>
      </c>
      <c r="AP59">
        <v>2.1234309517944601</v>
      </c>
      <c r="AQ59">
        <v>2.50912655634954</v>
      </c>
      <c r="AR59">
        <v>2.33498764766105</v>
      </c>
      <c r="AS59">
        <v>1.60442778668596</v>
      </c>
      <c r="AT59">
        <v>1.5847562070430099</v>
      </c>
      <c r="AU59">
        <v>2.3955682259011901</v>
      </c>
      <c r="AV59">
        <v>2.38604085045717</v>
      </c>
      <c r="AW59">
        <v>1.7811927259457701</v>
      </c>
      <c r="AX59">
        <v>1.6831954258197599</v>
      </c>
      <c r="AY59">
        <v>2.1133908300234299</v>
      </c>
      <c r="AZ59">
        <v>2.0817106805257701</v>
      </c>
      <c r="BA59">
        <v>2.6315972537803298</v>
      </c>
      <c r="BB59">
        <v>2.4017904657803002</v>
      </c>
      <c r="BC59">
        <v>2.11645706561543</v>
      </c>
      <c r="BD59">
        <v>2.0837713860321601</v>
      </c>
      <c r="BE59">
        <v>1.7157492313926901</v>
      </c>
      <c r="BF59">
        <v>1.6951953964991999</v>
      </c>
      <c r="BG59">
        <v>2.1168480324311898</v>
      </c>
      <c r="BH59">
        <v>2.0519903745199599</v>
      </c>
      <c r="BI59">
        <v>1.6952164267206999</v>
      </c>
      <c r="BJ59">
        <v>1.6784536724173</v>
      </c>
      <c r="BK59">
        <v>2.37017432101795</v>
      </c>
      <c r="BL59">
        <v>2.3268792883944598</v>
      </c>
      <c r="BM59">
        <v>2.7185063623752299</v>
      </c>
      <c r="BN59">
        <v>2.5365198106391298</v>
      </c>
      <c r="BO59">
        <v>2.4858333235847199</v>
      </c>
      <c r="BP59">
        <v>2.3373220047632799</v>
      </c>
      <c r="BQ59">
        <v>1.6761191761664</v>
      </c>
      <c r="BR59">
        <v>1.6545817477610301</v>
      </c>
      <c r="BS59">
        <v>2.2806515449796301</v>
      </c>
      <c r="BT59">
        <v>2.32053097124028</v>
      </c>
      <c r="BU59">
        <v>2.3780380743213998</v>
      </c>
      <c r="BV59">
        <v>2.38202536125244</v>
      </c>
      <c r="BW59">
        <v>1.6865823393495301</v>
      </c>
      <c r="BX59">
        <v>1.63065487469759</v>
      </c>
      <c r="BY59">
        <v>1.5934259908353401</v>
      </c>
      <c r="BZ59">
        <v>1.5859628313896501</v>
      </c>
      <c r="CA59">
        <v>2.3413083394365501</v>
      </c>
      <c r="CB59">
        <v>2.2969095462076199</v>
      </c>
      <c r="CC59">
        <v>1.8865936804682899</v>
      </c>
      <c r="CD59">
        <v>1.96771316633343</v>
      </c>
      <c r="CE59">
        <v>1.8705843580633701</v>
      </c>
      <c r="CF59">
        <v>1.9785630601883999</v>
      </c>
      <c r="CG59">
        <v>1.90021854040481</v>
      </c>
      <c r="CH59">
        <v>1.96199410722523</v>
      </c>
      <c r="CI59">
        <v>2.07868795231854</v>
      </c>
      <c r="CJ59">
        <v>2.0118592300316198</v>
      </c>
      <c r="CK59">
        <v>1.7475584198576</v>
      </c>
      <c r="CL59">
        <v>1.8429801959357399</v>
      </c>
      <c r="CM59">
        <v>1.5735770694855999</v>
      </c>
      <c r="CN59">
        <v>1.6366886320854299</v>
      </c>
      <c r="CO59">
        <v>1.9176866909048</v>
      </c>
      <c r="CP59">
        <v>1.9263409770320701</v>
      </c>
      <c r="CQ59">
        <v>2.1331292683713401</v>
      </c>
      <c r="CR59">
        <v>2.0844096392871898</v>
      </c>
      <c r="CS59">
        <v>2.35384020767524</v>
      </c>
      <c r="CT59">
        <v>2.38043990916408</v>
      </c>
      <c r="CU59">
        <v>2.5529325103208702</v>
      </c>
      <c r="CV59">
        <v>2.3196243601543101</v>
      </c>
    </row>
    <row r="60" spans="1:100" x14ac:dyDescent="0.45">
      <c r="A60" t="s">
        <v>99</v>
      </c>
      <c r="B60" t="s">
        <v>145</v>
      </c>
      <c r="C60" t="s">
        <v>71</v>
      </c>
      <c r="D60">
        <v>30</v>
      </c>
      <c r="E60" s="1" cm="1">
        <f t="array" ref="E60">SUMPRODUCT($G60:$FZZ60,$G$2:$FZZ$2)/SUMPRODUCT(--($G60:$FZZ60&lt;&gt;""),$G$2:$FZZ$2)</f>
        <v>1.2669723802090662</v>
      </c>
      <c r="F60" s="1" cm="1">
        <f t="array" ref="F60">SUMPRODUCT($G60:$FZZ60,$F$2:$FZY$2)/SUMPRODUCT(--($G60:$FZZ60&lt;&gt;""),$F$2:$FZY$2)</f>
        <v>1.1654365499761596</v>
      </c>
      <c r="G60">
        <v>1.1369880810077699</v>
      </c>
      <c r="H60">
        <v>1.14878369088888</v>
      </c>
      <c r="I60">
        <v>1.1288811421804601</v>
      </c>
      <c r="J60">
        <v>1.1431948030010901</v>
      </c>
      <c r="K60">
        <v>1.06077599730741</v>
      </c>
      <c r="L60">
        <v>1.06788195012509</v>
      </c>
      <c r="M60">
        <v>1.33785088783518</v>
      </c>
      <c r="N60">
        <v>1.20402913897718</v>
      </c>
      <c r="O60">
        <v>1.263124804781</v>
      </c>
      <c r="P60">
        <v>1.19315783205387</v>
      </c>
      <c r="Q60">
        <v>1.3320841863105599</v>
      </c>
      <c r="R60">
        <v>1.11383182937031</v>
      </c>
      <c r="S60">
        <v>1.1479972198853901</v>
      </c>
      <c r="T60">
        <v>1.0904425795730801</v>
      </c>
      <c r="U60">
        <v>1.3172437168965501</v>
      </c>
      <c r="V60">
        <v>1.1590254704357399</v>
      </c>
      <c r="W60">
        <v>1.3468292591686499</v>
      </c>
      <c r="X60">
        <v>1.1972363335131</v>
      </c>
      <c r="Y60">
        <v>1.3145499721055101</v>
      </c>
      <c r="Z60">
        <v>1.22432036969141</v>
      </c>
      <c r="AA60">
        <v>1.31900556040023</v>
      </c>
      <c r="AB60">
        <v>1.23401613169919</v>
      </c>
      <c r="AC60">
        <v>1.49550965416184</v>
      </c>
      <c r="AD60">
        <v>1.1366934521168199</v>
      </c>
      <c r="AE60">
        <v>1.20025112413112</v>
      </c>
      <c r="AF60">
        <v>1.1023144661858999</v>
      </c>
      <c r="AG60">
        <v>1.2166838092221499</v>
      </c>
      <c r="AH60">
        <v>1.1817433873052401</v>
      </c>
      <c r="AI60">
        <v>1.10778261357157</v>
      </c>
      <c r="AJ60">
        <v>1.1511801881236401</v>
      </c>
      <c r="AK60">
        <v>1.2183410374685599</v>
      </c>
      <c r="AL60">
        <v>1.22520786552427</v>
      </c>
      <c r="AM60">
        <v>1.2759410972963301</v>
      </c>
      <c r="AN60">
        <v>1.22611496045103</v>
      </c>
      <c r="AO60">
        <v>1.1266985871819799</v>
      </c>
      <c r="AP60">
        <v>1.1328748315283601</v>
      </c>
      <c r="AQ60">
        <v>1.2360285858628599</v>
      </c>
      <c r="AR60">
        <v>1.19207749129146</v>
      </c>
      <c r="AS60">
        <v>1.1381784290019601</v>
      </c>
      <c r="AT60">
        <v>1.1448441415602899</v>
      </c>
      <c r="AU60">
        <v>1.1623828074957201</v>
      </c>
      <c r="AV60">
        <v>1.21696920218925</v>
      </c>
      <c r="AW60">
        <v>1.22371612250692</v>
      </c>
      <c r="AX60">
        <v>1.21226483170668</v>
      </c>
      <c r="AY60">
        <v>1.2439492576610001</v>
      </c>
      <c r="AZ60">
        <v>1.23895181831176</v>
      </c>
      <c r="BA60">
        <v>1.3362213634887801</v>
      </c>
      <c r="BB60">
        <v>1.20993965896221</v>
      </c>
      <c r="BC60">
        <v>1.17551980451933</v>
      </c>
      <c r="BD60">
        <v>1.1690404365134099</v>
      </c>
      <c r="BE60">
        <v>1.20182402899943</v>
      </c>
      <c r="BF60">
        <v>1.22646959436801</v>
      </c>
      <c r="BG60">
        <v>1.1166841400802401</v>
      </c>
      <c r="BH60">
        <v>1.1492205558216</v>
      </c>
      <c r="BI60">
        <v>1.20757448844846</v>
      </c>
      <c r="BJ60">
        <v>1.20284848599296</v>
      </c>
      <c r="BK60">
        <v>1.19420393328624</v>
      </c>
      <c r="BL60">
        <v>1.2030857410415701</v>
      </c>
      <c r="BM60">
        <v>1.14810424923554</v>
      </c>
      <c r="BN60">
        <v>1.1691016461355599</v>
      </c>
      <c r="BO60">
        <v>1.18478078363665</v>
      </c>
      <c r="BP60">
        <v>1.18561256923518</v>
      </c>
      <c r="BQ60">
        <v>1.2299328962234</v>
      </c>
      <c r="BR60">
        <v>1.2010625473618</v>
      </c>
      <c r="BS60">
        <v>1.1752884679683699</v>
      </c>
      <c r="BT60">
        <v>1.20229404619396</v>
      </c>
      <c r="BU60">
        <v>1.2047917743924399</v>
      </c>
      <c r="BV60">
        <v>1.20500977502442</v>
      </c>
      <c r="BW60">
        <v>1.2103861628761401</v>
      </c>
      <c r="BX60">
        <v>1.18487419499877</v>
      </c>
      <c r="BY60">
        <v>1.1753950898947301</v>
      </c>
      <c r="BZ60">
        <v>1.16512195287005</v>
      </c>
      <c r="CA60">
        <v>1.1672594074910401</v>
      </c>
      <c r="CB60">
        <v>1.18414315057389</v>
      </c>
      <c r="CC60">
        <v>1.0469683058569399</v>
      </c>
      <c r="CD60">
        <v>1.1276631322192601</v>
      </c>
      <c r="CE60">
        <v>1.13897347290616</v>
      </c>
      <c r="CF60">
        <v>1.18923161915284</v>
      </c>
      <c r="CG60">
        <v>1.09879935570835</v>
      </c>
      <c r="CH60">
        <v>1.1343402114553001</v>
      </c>
      <c r="CI60">
        <v>1.20942464373614</v>
      </c>
      <c r="CJ60">
        <v>1.1871376679741199</v>
      </c>
      <c r="CK60">
        <v>1.0289582057515301</v>
      </c>
      <c r="CL60">
        <v>1.0778760831387499</v>
      </c>
      <c r="CM60">
        <v>1.1671613717218801</v>
      </c>
      <c r="CN60">
        <v>1.17230563291457</v>
      </c>
      <c r="CO60">
        <v>1.1155396300323299</v>
      </c>
      <c r="CP60">
        <v>1.1506569278327601</v>
      </c>
      <c r="CQ60">
        <v>1.1023685307420401</v>
      </c>
      <c r="CR60">
        <v>1.12824147009843</v>
      </c>
      <c r="CS60">
        <v>1.17424945385766</v>
      </c>
      <c r="CT60">
        <v>1.20278986853869</v>
      </c>
      <c r="CU60">
        <v>1.2476223195327101</v>
      </c>
      <c r="CV60">
        <v>1.1546174423323501</v>
      </c>
    </row>
    <row r="61" spans="1:100" x14ac:dyDescent="0.45">
      <c r="A61" t="s">
        <v>75</v>
      </c>
      <c r="B61" t="s">
        <v>153</v>
      </c>
      <c r="C61" t="s">
        <v>71</v>
      </c>
      <c r="D61">
        <v>30</v>
      </c>
      <c r="E61" s="1" cm="1">
        <f t="array" ref="E61">SUMPRODUCT($G61:$FZZ61,$G$2:$FZZ$2)/SUMPRODUCT(--($G61:$FZZ61&lt;&gt;""),$G$2:$FZZ$2)</f>
        <v>1.2143653873855258</v>
      </c>
      <c r="F61" s="1" cm="1">
        <f t="array" ref="F61">SUMPRODUCT($G61:$FZZ61,$F$2:$FZY$2)/SUMPRODUCT(--($G61:$FZZ61&lt;&gt;""),$F$2:$FZY$2)</f>
        <v>1.1840943226538083</v>
      </c>
      <c r="G61">
        <v>1.1522798053891199</v>
      </c>
      <c r="H61">
        <v>1.1628511442879399</v>
      </c>
      <c r="I61">
        <v>1.1469482786896401</v>
      </c>
      <c r="J61">
        <v>1.1589406138062699</v>
      </c>
      <c r="K61">
        <v>1.1500334331184201</v>
      </c>
      <c r="L61">
        <v>1.16135301106509</v>
      </c>
      <c r="M61">
        <v>1.2121764195584199</v>
      </c>
      <c r="N61">
        <v>1.2036249043429701</v>
      </c>
      <c r="O61">
        <v>1.15033843829543</v>
      </c>
      <c r="P61">
        <v>1.1864774935542399</v>
      </c>
      <c r="Q61">
        <v>1.2733595692411801</v>
      </c>
      <c r="R61">
        <v>1.09046691735206</v>
      </c>
      <c r="S61">
        <v>1.24447413222956</v>
      </c>
      <c r="T61">
        <v>1.19594123223921</v>
      </c>
      <c r="U61">
        <v>1.2134054643391099</v>
      </c>
      <c r="V61">
        <v>1.1844387503319</v>
      </c>
      <c r="W61">
        <v>1.19037976881934</v>
      </c>
      <c r="X61">
        <v>1.19973561488446</v>
      </c>
      <c r="Y61">
        <v>1.20622615538721</v>
      </c>
      <c r="Z61">
        <v>1.21508916080624</v>
      </c>
      <c r="AA61">
        <v>1.3625032909396699</v>
      </c>
      <c r="AB61">
        <v>1.19755440722742</v>
      </c>
      <c r="AC61">
        <v>1.2343997707416401</v>
      </c>
      <c r="AD61">
        <v>1.1085773330603601</v>
      </c>
      <c r="AE61">
        <v>1.23671037406475</v>
      </c>
      <c r="AF61">
        <v>1.2140659568179999</v>
      </c>
      <c r="AG61">
        <v>1.1882604010173199</v>
      </c>
      <c r="AH61">
        <v>1.2196271853324201</v>
      </c>
      <c r="AI61">
        <v>1.17785694235615</v>
      </c>
      <c r="AJ61">
        <v>1.20666135259114</v>
      </c>
      <c r="AK61">
        <v>1.17909597777572</v>
      </c>
      <c r="AL61">
        <v>1.2049019732003201</v>
      </c>
      <c r="AM61">
        <v>1.19068379189133</v>
      </c>
      <c r="AN61">
        <v>1.1755265432533899</v>
      </c>
      <c r="AO61">
        <v>1.2070694498109</v>
      </c>
      <c r="AP61">
        <v>1.1998661377664199</v>
      </c>
      <c r="AQ61">
        <v>1.22554384514982</v>
      </c>
      <c r="AR61">
        <v>1.1897111191420899</v>
      </c>
      <c r="AS61">
        <v>1.1270225542490999</v>
      </c>
      <c r="AT61">
        <v>1.16618248430325</v>
      </c>
      <c r="AU61">
        <v>1.16235173703038</v>
      </c>
      <c r="AV61">
        <v>1.2311659732474201</v>
      </c>
      <c r="AW61">
        <v>1.1913961023722699</v>
      </c>
      <c r="AX61">
        <v>1.20344829406919</v>
      </c>
      <c r="AY61">
        <v>1.2330934169549499</v>
      </c>
      <c r="AZ61">
        <v>1.2213854244382201</v>
      </c>
      <c r="BA61">
        <v>1.1936900281448299</v>
      </c>
      <c r="BB61">
        <v>1.2103027547034899</v>
      </c>
      <c r="BC61">
        <v>1.1801620821299399</v>
      </c>
      <c r="BD61">
        <v>1.1887765970066499</v>
      </c>
      <c r="BE61">
        <v>1.18155230357275</v>
      </c>
      <c r="BF61">
        <v>1.18598608140279</v>
      </c>
      <c r="BG61">
        <v>1.1601595792611199</v>
      </c>
      <c r="BH61">
        <v>1.17815926236039</v>
      </c>
      <c r="BI61">
        <v>1.19591648706986</v>
      </c>
      <c r="BJ61">
        <v>1.21700148836171</v>
      </c>
      <c r="BK61">
        <v>1.1972659829361401</v>
      </c>
      <c r="BL61">
        <v>1.2055019448961399</v>
      </c>
      <c r="BM61">
        <v>1.1648002750291</v>
      </c>
      <c r="BN61">
        <v>1.205697572469</v>
      </c>
      <c r="BO61">
        <v>1.1440146875961199</v>
      </c>
      <c r="BP61">
        <v>1.1961761603194001</v>
      </c>
      <c r="BQ61">
        <v>1.1590171011508801</v>
      </c>
      <c r="BR61">
        <v>1.20970411321242</v>
      </c>
      <c r="BS61">
        <v>1.15760680821294</v>
      </c>
      <c r="BT61">
        <v>1.2142279070006601</v>
      </c>
      <c r="BU61">
        <v>1.1521448778974399</v>
      </c>
      <c r="BV61">
        <v>1.2353487695441301</v>
      </c>
      <c r="BW61">
        <v>1.18865690273697</v>
      </c>
      <c r="BX61">
        <v>1.1935554226621501</v>
      </c>
      <c r="BY61">
        <v>1.1651684467000401</v>
      </c>
      <c r="BZ61">
        <v>1.19598325914519</v>
      </c>
      <c r="CA61">
        <v>1.19263295924503</v>
      </c>
      <c r="CB61">
        <v>1.2046385263044099</v>
      </c>
      <c r="CC61">
        <v>1.1369712590999801</v>
      </c>
      <c r="CD61">
        <v>1.21977003502285</v>
      </c>
      <c r="CE61">
        <v>1.1373551011077501</v>
      </c>
      <c r="CF61">
        <v>1.22048718412755</v>
      </c>
      <c r="CG61">
        <v>1.15309078396748</v>
      </c>
      <c r="CH61">
        <v>1.2029483485213499</v>
      </c>
      <c r="CI61">
        <v>1.1958134811679499</v>
      </c>
      <c r="CJ61">
        <v>1.1947089492013501</v>
      </c>
      <c r="CK61">
        <v>1.0881723657097999</v>
      </c>
      <c r="CL61">
        <v>1.13684665277209</v>
      </c>
      <c r="CM61">
        <v>1.15957285040671</v>
      </c>
      <c r="CN61">
        <v>1.2056473354196899</v>
      </c>
      <c r="CO61">
        <v>1.14481820014785</v>
      </c>
      <c r="CP61">
        <v>1.18197657450465</v>
      </c>
      <c r="CQ61">
        <v>1.1910082127667001</v>
      </c>
      <c r="CR61">
        <v>1.19676849839331</v>
      </c>
      <c r="CS61">
        <v>1.15965541525037</v>
      </c>
      <c r="CT61">
        <v>1.22408127371225</v>
      </c>
      <c r="CU61">
        <v>1.22176541246041</v>
      </c>
      <c r="CV61">
        <v>1.1732666190783301</v>
      </c>
    </row>
    <row r="62" spans="1:100" x14ac:dyDescent="0.45">
      <c r="A62" t="s">
        <v>104</v>
      </c>
      <c r="B62" t="s">
        <v>148</v>
      </c>
      <c r="C62" t="s">
        <v>74</v>
      </c>
      <c r="D62">
        <v>30</v>
      </c>
      <c r="E62" s="1" cm="1">
        <f t="array" ref="E62">SUMPRODUCT($G62:$FZZ62,$G$2:$FZZ$2)/SUMPRODUCT(--($G62:$FZZ62&lt;&gt;""),$G$2:$FZZ$2)</f>
        <v>1.7826558339602927</v>
      </c>
      <c r="F62" s="1" cm="1">
        <f t="array" ref="F62">SUMPRODUCT($G62:$FZZ62,$F$2:$FZY$2)/SUMPRODUCT(--($G62:$FZZ62&lt;&gt;""),$F$2:$FZY$2)</f>
        <v>1.6226295159214217</v>
      </c>
      <c r="G62">
        <v>1.7064020908442299</v>
      </c>
      <c r="H62">
        <v>1.6301159465260799</v>
      </c>
      <c r="I62">
        <v>1.7131953242741</v>
      </c>
      <c r="J62">
        <v>1.6160995678394301</v>
      </c>
      <c r="K62">
        <v>1.70025745343659</v>
      </c>
      <c r="L62">
        <v>1.6262491690556999</v>
      </c>
      <c r="M62">
        <v>1.64822437020548</v>
      </c>
      <c r="N62">
        <v>1.607468998196</v>
      </c>
      <c r="O62">
        <v>1.58151716533307</v>
      </c>
      <c r="P62">
        <v>1.58308104293083</v>
      </c>
      <c r="Q62">
        <v>1.90733883857678</v>
      </c>
      <c r="R62">
        <v>1.5979197035758299</v>
      </c>
      <c r="S62">
        <v>1.8339383945041901</v>
      </c>
      <c r="T62">
        <v>1.5809474032447799</v>
      </c>
      <c r="U62">
        <v>1.91896403690815</v>
      </c>
      <c r="V62">
        <v>1.6887157763674601</v>
      </c>
      <c r="W62">
        <v>1.9802326310816101</v>
      </c>
      <c r="X62">
        <v>1.62195602445113</v>
      </c>
      <c r="Y62">
        <v>1.75665378462211</v>
      </c>
      <c r="Z62">
        <v>1.71412660734797</v>
      </c>
      <c r="AA62">
        <v>2.1588618311282999</v>
      </c>
      <c r="AB62">
        <v>1.70191915463065</v>
      </c>
      <c r="AC62">
        <v>1.9048245962104999</v>
      </c>
      <c r="AD62">
        <v>1.56303195574681</v>
      </c>
      <c r="AE62">
        <v>1.70844638650074</v>
      </c>
      <c r="AF62">
        <v>1.6186034726593601</v>
      </c>
      <c r="AG62">
        <v>1.67287488353583</v>
      </c>
      <c r="AH62">
        <v>1.62550814546586</v>
      </c>
      <c r="AI62">
        <v>1.7241407213756701</v>
      </c>
      <c r="AJ62">
        <v>1.66100456844849</v>
      </c>
      <c r="AK62">
        <v>1.6760043383454799</v>
      </c>
      <c r="AL62">
        <v>1.6458469921399901</v>
      </c>
      <c r="AM62">
        <v>1.7033204647335001</v>
      </c>
      <c r="AN62">
        <v>1.5915566696708501</v>
      </c>
      <c r="AO62">
        <v>1.65874124306994</v>
      </c>
      <c r="AP62">
        <v>1.6195510012682099</v>
      </c>
      <c r="AQ62">
        <v>1.64782411316972</v>
      </c>
      <c r="AR62">
        <v>1.60310133464917</v>
      </c>
      <c r="AS62">
        <v>1.60374493752852</v>
      </c>
      <c r="AT62">
        <v>1.60182038418033</v>
      </c>
      <c r="AU62">
        <v>1.5506321376232399</v>
      </c>
      <c r="AV62">
        <v>1.5983122433168599</v>
      </c>
      <c r="AW62">
        <v>1.7391061962166501</v>
      </c>
      <c r="AX62">
        <v>1.66909544834804</v>
      </c>
      <c r="AY62">
        <v>1.6650419078691101</v>
      </c>
      <c r="AZ62">
        <v>1.6088317728863</v>
      </c>
      <c r="BA62">
        <v>1.6106083237392399</v>
      </c>
      <c r="BB62">
        <v>1.5298914296853201</v>
      </c>
      <c r="BC62">
        <v>1.70024726952959</v>
      </c>
      <c r="BD62">
        <v>1.6329867827634601</v>
      </c>
      <c r="BE62">
        <v>1.59934355225493</v>
      </c>
      <c r="BF62">
        <v>1.5694391358267401</v>
      </c>
      <c r="BG62">
        <v>1.59126556281266</v>
      </c>
      <c r="BH62">
        <v>1.5872484410610199</v>
      </c>
      <c r="BI62">
        <v>1.6950717218726501</v>
      </c>
      <c r="BJ62">
        <v>1.6707594262365899</v>
      </c>
      <c r="BK62">
        <v>1.56384376432199</v>
      </c>
      <c r="BL62">
        <v>1.5788330049669701</v>
      </c>
      <c r="BM62">
        <v>1.5327305545515899</v>
      </c>
      <c r="BN62">
        <v>1.5647633308209601</v>
      </c>
      <c r="BO62">
        <v>1.49994873379351</v>
      </c>
      <c r="BP62">
        <v>1.55071524959761</v>
      </c>
      <c r="BQ62">
        <v>1.6512390273898201</v>
      </c>
      <c r="BR62">
        <v>1.6480836272711199</v>
      </c>
      <c r="BS62">
        <v>1.59695464596161</v>
      </c>
      <c r="BT62">
        <v>1.6543495977078599</v>
      </c>
      <c r="BU62">
        <v>1.55267187497179</v>
      </c>
      <c r="BV62">
        <v>1.6343473472833201</v>
      </c>
      <c r="BW62">
        <v>1.66865845466931</v>
      </c>
      <c r="BX62">
        <v>1.61241508518987</v>
      </c>
      <c r="BY62">
        <v>1.5701515455853301</v>
      </c>
      <c r="BZ62">
        <v>1.54481602254589</v>
      </c>
      <c r="CA62">
        <v>1.61033861104053</v>
      </c>
      <c r="CB62">
        <v>1.6297191233433601</v>
      </c>
      <c r="CC62">
        <v>1.4661086645394099</v>
      </c>
      <c r="CD62">
        <v>1.5512790962718901</v>
      </c>
      <c r="CE62">
        <v>1.52439978283025</v>
      </c>
      <c r="CF62">
        <v>1.5979842456685101</v>
      </c>
      <c r="CG62">
        <v>1.57033113016038</v>
      </c>
      <c r="CH62">
        <v>1.59217722006996</v>
      </c>
      <c r="CI62">
        <v>1.63874033749916</v>
      </c>
      <c r="CJ62">
        <v>1.57411919873476</v>
      </c>
      <c r="CK62">
        <v>1.5089304469896601</v>
      </c>
      <c r="CL62">
        <v>1.5843645050884501</v>
      </c>
      <c r="CM62">
        <v>1.5502251553590001</v>
      </c>
      <c r="CN62">
        <v>1.5894135135407701</v>
      </c>
      <c r="CO62">
        <v>1.4636994127054099</v>
      </c>
      <c r="CP62">
        <v>1.5227742756561899</v>
      </c>
      <c r="CQ62">
        <v>1.5847938110325701</v>
      </c>
      <c r="CR62">
        <v>1.56220543473374</v>
      </c>
      <c r="CS62">
        <v>1.5207284643554899</v>
      </c>
      <c r="CT62">
        <v>1.6030217543709</v>
      </c>
      <c r="CU62">
        <v>1.60315118717192</v>
      </c>
      <c r="CV62">
        <v>1.5184329306442299</v>
      </c>
    </row>
    <row r="63" spans="1:100" x14ac:dyDescent="0.45">
      <c r="A63" t="s">
        <v>78</v>
      </c>
      <c r="B63" t="s">
        <v>73</v>
      </c>
      <c r="C63" t="s">
        <v>86</v>
      </c>
      <c r="D63">
        <v>30</v>
      </c>
      <c r="E63" s="1" cm="1">
        <f t="array" ref="E63">SUMPRODUCT($G63:$FZZ63,$G$2:$FZZ$2)/SUMPRODUCT(--($G63:$FZZ63&lt;&gt;""),$G$2:$FZZ$2)</f>
        <v>1.282253041623969</v>
      </c>
      <c r="F63" s="1" cm="1">
        <f t="array" ref="F63">SUMPRODUCT($G63:$FZZ63,$F$2:$FZY$2)/SUMPRODUCT(--($G63:$FZZ63&lt;&gt;""),$F$2:$FZY$2)</f>
        <v>1.267322210346514</v>
      </c>
      <c r="G63">
        <v>1.2974399562950101</v>
      </c>
      <c r="H63">
        <v>1.27407901766149</v>
      </c>
      <c r="I63">
        <v>1.28784531734963</v>
      </c>
      <c r="J63">
        <v>1.26665554735681</v>
      </c>
      <c r="K63">
        <v>1.2971995784243799</v>
      </c>
      <c r="L63">
        <v>1.2709242240512999</v>
      </c>
      <c r="M63">
        <v>1.27010303976329</v>
      </c>
      <c r="N63">
        <v>1.2648022912242201</v>
      </c>
      <c r="O63">
        <v>1.22916934778044</v>
      </c>
      <c r="P63">
        <v>1.2544214463675301</v>
      </c>
      <c r="Q63">
        <v>1.25894398115481</v>
      </c>
      <c r="R63">
        <v>1.16021480376669</v>
      </c>
      <c r="S63">
        <v>1.3754932166721401</v>
      </c>
      <c r="T63">
        <v>1.2768411689129699</v>
      </c>
      <c r="U63">
        <v>1.29510562531443</v>
      </c>
      <c r="V63">
        <v>1.3177278765931499</v>
      </c>
      <c r="W63">
        <v>1.28450030274573</v>
      </c>
      <c r="X63">
        <v>1.26508426338656</v>
      </c>
      <c r="Y63">
        <v>1.3377367292603299</v>
      </c>
      <c r="Z63">
        <v>1.3267522848183499</v>
      </c>
      <c r="AA63">
        <v>1.34408106712843</v>
      </c>
      <c r="AB63">
        <v>1.30832491196194</v>
      </c>
      <c r="AC63">
        <v>1.1775739671201699</v>
      </c>
      <c r="AD63">
        <v>1.14595932004974</v>
      </c>
      <c r="AE63">
        <v>1.3218189134539999</v>
      </c>
      <c r="AF63">
        <v>1.2893659616601501</v>
      </c>
      <c r="AG63">
        <v>1.2681205759143099</v>
      </c>
      <c r="AH63">
        <v>1.3065677860485401</v>
      </c>
      <c r="AI63">
        <v>1.3042823580527301</v>
      </c>
      <c r="AJ63">
        <v>1.3134456463417801</v>
      </c>
      <c r="AK63">
        <v>1.3757460184477099</v>
      </c>
      <c r="AL63">
        <v>1.33508166058616</v>
      </c>
      <c r="AM63">
        <v>1.24317643425527</v>
      </c>
      <c r="AN63">
        <v>1.26000393351714</v>
      </c>
      <c r="AO63">
        <v>1.3206641045843499</v>
      </c>
      <c r="AP63">
        <v>1.33760557664686</v>
      </c>
      <c r="AQ63">
        <v>1.2244818816902401</v>
      </c>
      <c r="AR63">
        <v>1.2427235359875899</v>
      </c>
      <c r="AS63">
        <v>1.2079687391890701</v>
      </c>
      <c r="AT63">
        <v>1.2465722823393901</v>
      </c>
      <c r="AU63">
        <v>1.27927957947701</v>
      </c>
      <c r="AV63">
        <v>1.30976938735121</v>
      </c>
      <c r="AW63">
        <v>1.25549822120427</v>
      </c>
      <c r="AX63">
        <v>1.2785982332897601</v>
      </c>
      <c r="AY63">
        <v>1.24479605542912</v>
      </c>
      <c r="AZ63">
        <v>1.2727302330696599</v>
      </c>
      <c r="BA63">
        <v>1.26402595295241</v>
      </c>
      <c r="BB63">
        <v>1.2907074711069699</v>
      </c>
      <c r="BC63">
        <v>1.3049524184946699</v>
      </c>
      <c r="BD63">
        <v>1.2898958300085499</v>
      </c>
      <c r="BE63">
        <v>1.20705954171209</v>
      </c>
      <c r="BF63">
        <v>1.2583568557224001</v>
      </c>
      <c r="BG63">
        <v>1.23706495756263</v>
      </c>
      <c r="BH63">
        <v>1.26590613866077</v>
      </c>
      <c r="BI63">
        <v>1.3035333957445301</v>
      </c>
      <c r="BJ63">
        <v>1.3219692275011199</v>
      </c>
      <c r="BK63">
        <v>1.24494667835197</v>
      </c>
      <c r="BL63">
        <v>1.28561141991385</v>
      </c>
      <c r="BM63">
        <v>1.26672787405312</v>
      </c>
      <c r="BN63">
        <v>1.27130139991803</v>
      </c>
      <c r="BO63">
        <v>1.2192932626570701</v>
      </c>
      <c r="BP63">
        <v>1.2733907228122201</v>
      </c>
      <c r="BQ63">
        <v>1.2325765027939599</v>
      </c>
      <c r="BR63">
        <v>1.2792243063943201</v>
      </c>
      <c r="BS63">
        <v>1.23756024829019</v>
      </c>
      <c r="BT63">
        <v>1.2820918456203401</v>
      </c>
      <c r="BU63">
        <v>1.2306258859858401</v>
      </c>
      <c r="BV63">
        <v>1.2983090205426899</v>
      </c>
      <c r="BW63">
        <v>1.2139425839367799</v>
      </c>
      <c r="BX63">
        <v>1.25523140431878</v>
      </c>
      <c r="BY63">
        <v>1.23318985816228</v>
      </c>
      <c r="BZ63">
        <v>1.2648920214249899</v>
      </c>
      <c r="CA63">
        <v>1.24669635496729</v>
      </c>
      <c r="CB63">
        <v>1.2955070025144899</v>
      </c>
      <c r="CC63">
        <v>1.25176848718657</v>
      </c>
      <c r="CD63">
        <v>1.2859212752700699</v>
      </c>
      <c r="CE63">
        <v>1.2181104327202401</v>
      </c>
      <c r="CF63">
        <v>1.27572670902111</v>
      </c>
      <c r="CG63">
        <v>1.25963659032748</v>
      </c>
      <c r="CH63">
        <v>1.2748356233410301</v>
      </c>
      <c r="CI63">
        <v>1.21456579446128</v>
      </c>
      <c r="CJ63">
        <v>1.2428509816445299</v>
      </c>
      <c r="CK63">
        <v>1.1899446454867399</v>
      </c>
      <c r="CL63">
        <v>1.24198015158835</v>
      </c>
      <c r="CM63">
        <v>1.24475377272948</v>
      </c>
      <c r="CN63">
        <v>1.27386016615308</v>
      </c>
      <c r="CO63">
        <v>1.20639367611057</v>
      </c>
      <c r="CP63">
        <v>1.2263335196153</v>
      </c>
      <c r="CQ63">
        <v>1.28156276753672</v>
      </c>
      <c r="CR63">
        <v>1.2919331751894001</v>
      </c>
      <c r="CS63">
        <v>1.2274541967508601</v>
      </c>
      <c r="CT63">
        <v>1.28610382407668</v>
      </c>
      <c r="CU63">
        <v>1.2376193935748501</v>
      </c>
      <c r="CV63">
        <v>1.23979850748972</v>
      </c>
    </row>
    <row r="64" spans="1:100" x14ac:dyDescent="0.45">
      <c r="A64" t="s">
        <v>78</v>
      </c>
      <c r="B64" t="s">
        <v>73</v>
      </c>
      <c r="C64" t="s">
        <v>74</v>
      </c>
      <c r="D64">
        <v>30</v>
      </c>
      <c r="E64" s="1" cm="1">
        <f t="array" ref="E64">SUMPRODUCT($G64:$FZZ64,$G$2:$FZZ$2)/SUMPRODUCT(--($G64:$FZZ64&lt;&gt;""),$G$2:$FZZ$2)</f>
        <v>1.258527298286215</v>
      </c>
      <c r="F64" s="1" cm="1">
        <f t="array" ref="F64">SUMPRODUCT($G64:$FZZ64,$F$2:$FZY$2)/SUMPRODUCT(--($G64:$FZZ64&lt;&gt;""),$F$2:$FZY$2)</f>
        <v>1.2381609641700286</v>
      </c>
      <c r="G64">
        <v>1.27858898226315</v>
      </c>
      <c r="H64">
        <v>1.26351811983255</v>
      </c>
      <c r="I64">
        <v>1.2736292236012701</v>
      </c>
      <c r="J64">
        <v>1.25533634974876</v>
      </c>
      <c r="K64">
        <v>1.27987287201564</v>
      </c>
      <c r="L64">
        <v>1.26364632187082</v>
      </c>
      <c r="M64">
        <v>1.24215333405828</v>
      </c>
      <c r="N64">
        <v>1.2299170958891199</v>
      </c>
      <c r="O64">
        <v>1.1956423628751101</v>
      </c>
      <c r="P64">
        <v>1.21099314244228</v>
      </c>
      <c r="Q64">
        <v>1.2764904796883101</v>
      </c>
      <c r="R64">
        <v>1.1197462404945899</v>
      </c>
      <c r="S64">
        <v>1.4187902130746599</v>
      </c>
      <c r="T64">
        <v>1.2465852879067101</v>
      </c>
      <c r="U64">
        <v>1.25103066130024</v>
      </c>
      <c r="V64">
        <v>1.31141463940829</v>
      </c>
      <c r="W64">
        <v>1.2564771280945599</v>
      </c>
      <c r="X64">
        <v>1.24338900474203</v>
      </c>
      <c r="Y64">
        <v>1.30999824251842</v>
      </c>
      <c r="Z64">
        <v>1.3137713819232599</v>
      </c>
      <c r="AA64">
        <v>1.3058051818796901</v>
      </c>
      <c r="AB64">
        <v>1.2698744959800199</v>
      </c>
      <c r="AC64">
        <v>1.15729687099717</v>
      </c>
      <c r="AD64">
        <v>1.11817976149164</v>
      </c>
      <c r="AE64">
        <v>1.2714514106530701</v>
      </c>
      <c r="AF64">
        <v>1.26620510363044</v>
      </c>
      <c r="AG64">
        <v>1.2498981662950499</v>
      </c>
      <c r="AH64">
        <v>1.2728149709196499</v>
      </c>
      <c r="AI64">
        <v>1.25267381492646</v>
      </c>
      <c r="AJ64">
        <v>1.2751460251543301</v>
      </c>
      <c r="AK64">
        <v>1.33976811283594</v>
      </c>
      <c r="AL64">
        <v>1.30483371569873</v>
      </c>
      <c r="AM64">
        <v>1.2199108720059999</v>
      </c>
      <c r="AN64">
        <v>1.2214375724967801</v>
      </c>
      <c r="AO64">
        <v>1.2628788709258401</v>
      </c>
      <c r="AP64">
        <v>1.28475841769909</v>
      </c>
      <c r="AQ64">
        <v>1.1879819311311199</v>
      </c>
      <c r="AR64">
        <v>1.20466081706164</v>
      </c>
      <c r="AS64">
        <v>1.1557854300839601</v>
      </c>
      <c r="AT64">
        <v>1.1870977661465401</v>
      </c>
      <c r="AU64">
        <v>1.23046772082601</v>
      </c>
      <c r="AV64">
        <v>1.25856345928654</v>
      </c>
      <c r="AW64">
        <v>1.2062185689377201</v>
      </c>
      <c r="AX64">
        <v>1.2357571673968799</v>
      </c>
      <c r="AY64">
        <v>1.2081171280715901</v>
      </c>
      <c r="AZ64">
        <v>1.2518241952179801</v>
      </c>
      <c r="BA64">
        <v>1.2311853117564799</v>
      </c>
      <c r="BB64">
        <v>1.2465032186373199</v>
      </c>
      <c r="BC64">
        <v>1.2744271896461801</v>
      </c>
      <c r="BD64">
        <v>1.2636167218174199</v>
      </c>
      <c r="BE64">
        <v>1.1662383679172099</v>
      </c>
      <c r="BF64">
        <v>1.22070478556022</v>
      </c>
      <c r="BG64">
        <v>1.2073291899997001</v>
      </c>
      <c r="BH64">
        <v>1.2369180745799999</v>
      </c>
      <c r="BI64">
        <v>1.25734939643969</v>
      </c>
      <c r="BJ64">
        <v>1.2809438113245499</v>
      </c>
      <c r="BK64">
        <v>1.20025168967493</v>
      </c>
      <c r="BL64">
        <v>1.2400870981219401</v>
      </c>
      <c r="BM64">
        <v>1.22623496039588</v>
      </c>
      <c r="BN64">
        <v>1.2349248638766399</v>
      </c>
      <c r="BO64">
        <v>1.17908995946184</v>
      </c>
      <c r="BP64">
        <v>1.2324736151070801</v>
      </c>
      <c r="BQ64">
        <v>1.18178606120223</v>
      </c>
      <c r="BR64">
        <v>1.2227176926838801</v>
      </c>
      <c r="BS64">
        <v>1.1849637757040301</v>
      </c>
      <c r="BT64">
        <v>1.2220559997707201</v>
      </c>
      <c r="BU64">
        <v>1.18530775751968</v>
      </c>
      <c r="BV64">
        <v>1.2655086703366401</v>
      </c>
      <c r="BW64">
        <v>1.1694947831981</v>
      </c>
      <c r="BX64">
        <v>1.2088125476276801</v>
      </c>
      <c r="BY64">
        <v>1.1908863941797001</v>
      </c>
      <c r="BZ64">
        <v>1.22003762570482</v>
      </c>
      <c r="CA64">
        <v>1.2014261996714</v>
      </c>
      <c r="CB64">
        <v>1.23762093867381</v>
      </c>
      <c r="CC64">
        <v>1.2006807773997501</v>
      </c>
      <c r="CD64">
        <v>1.2389457458368001</v>
      </c>
      <c r="CE64">
        <v>1.1556801699257999</v>
      </c>
      <c r="CF64">
        <v>1.2206366502519299</v>
      </c>
      <c r="CG64">
        <v>1.22150299622043</v>
      </c>
      <c r="CH64">
        <v>1.24255630050944</v>
      </c>
      <c r="CI64">
        <v>1.1771428088821601</v>
      </c>
      <c r="CJ64">
        <v>1.21439625103716</v>
      </c>
      <c r="CK64">
        <v>1.12592751358414</v>
      </c>
      <c r="CL64">
        <v>1.1786996989004299</v>
      </c>
      <c r="CM64">
        <v>1.2026246400274401</v>
      </c>
      <c r="CN64">
        <v>1.2382986543957799</v>
      </c>
      <c r="CO64">
        <v>1.1567934151316801</v>
      </c>
      <c r="CP64">
        <v>1.1823319986705501</v>
      </c>
      <c r="CQ64">
        <v>1.24399477778081</v>
      </c>
      <c r="CR64">
        <v>1.25591401235213</v>
      </c>
      <c r="CS64">
        <v>1.18424923679998</v>
      </c>
      <c r="CT64">
        <v>1.2521274742659301</v>
      </c>
      <c r="CU64">
        <v>1.2139269253346201</v>
      </c>
      <c r="CV64">
        <v>1.20309212449301</v>
      </c>
    </row>
    <row r="65" spans="1:100" x14ac:dyDescent="0.45">
      <c r="A65" t="s">
        <v>78</v>
      </c>
      <c r="B65" t="s">
        <v>73</v>
      </c>
      <c r="C65" t="s">
        <v>79</v>
      </c>
      <c r="D65">
        <v>30</v>
      </c>
      <c r="E65" s="1" cm="1">
        <f t="array" ref="E65">SUMPRODUCT($G65:$FZZ65,$G$2:$FZZ$2)/SUMPRODUCT(--($G65:$FZZ65&lt;&gt;""),$G$2:$FZZ$2)</f>
        <v>1.2541813343622135</v>
      </c>
      <c r="F65" s="1" cm="1">
        <f t="array" ref="F65">SUMPRODUCT($G65:$FZZ65,$F$2:$FZY$2)/SUMPRODUCT(--($G65:$FZZ65&lt;&gt;""),$F$2:$FZY$2)</f>
        <v>1.2381609641700286</v>
      </c>
      <c r="G65">
        <v>1.27858898226315</v>
      </c>
      <c r="H65">
        <v>1.26351811983255</v>
      </c>
      <c r="I65">
        <v>1.2736292236012701</v>
      </c>
      <c r="J65">
        <v>1.25533634974876</v>
      </c>
      <c r="K65">
        <v>1.27987287201564</v>
      </c>
      <c r="L65">
        <v>1.26364632187082</v>
      </c>
      <c r="M65">
        <v>1.24215333405828</v>
      </c>
      <c r="N65">
        <v>1.2299170958891199</v>
      </c>
      <c r="O65">
        <v>1.1956423628751101</v>
      </c>
      <c r="P65">
        <v>1.21099314244228</v>
      </c>
      <c r="Q65">
        <v>1.25894398115481</v>
      </c>
      <c r="R65">
        <v>1.1197462404945899</v>
      </c>
      <c r="S65">
        <v>1.3754932166721401</v>
      </c>
      <c r="T65">
        <v>1.2465852879067101</v>
      </c>
      <c r="U65">
        <v>1.25103066130024</v>
      </c>
      <c r="V65">
        <v>1.31141463940829</v>
      </c>
      <c r="W65">
        <v>1.2564771280945599</v>
      </c>
      <c r="X65">
        <v>1.24338900474203</v>
      </c>
      <c r="Y65">
        <v>1.30999824251842</v>
      </c>
      <c r="Z65">
        <v>1.3137713819232599</v>
      </c>
      <c r="AA65">
        <v>1.3058051818796901</v>
      </c>
      <c r="AB65">
        <v>1.2698744959800199</v>
      </c>
      <c r="AC65">
        <v>1.15729687099717</v>
      </c>
      <c r="AD65">
        <v>1.11817976149164</v>
      </c>
      <c r="AE65">
        <v>1.2714514106530701</v>
      </c>
      <c r="AF65">
        <v>1.26620510363044</v>
      </c>
      <c r="AG65">
        <v>1.2498981662950499</v>
      </c>
      <c r="AH65">
        <v>1.2728149709196499</v>
      </c>
      <c r="AI65">
        <v>1.25267381492646</v>
      </c>
      <c r="AJ65">
        <v>1.2751460251543301</v>
      </c>
      <c r="AK65">
        <v>1.33976811283594</v>
      </c>
      <c r="AL65">
        <v>1.30483371569873</v>
      </c>
      <c r="AM65">
        <v>1.2199108720059999</v>
      </c>
      <c r="AN65">
        <v>1.2214375724967801</v>
      </c>
      <c r="AO65">
        <v>1.2628788709258401</v>
      </c>
      <c r="AP65">
        <v>1.28475841769909</v>
      </c>
      <c r="AQ65">
        <v>1.1879819311311199</v>
      </c>
      <c r="AR65">
        <v>1.20466081706164</v>
      </c>
      <c r="AS65">
        <v>1.1557854300839601</v>
      </c>
      <c r="AT65">
        <v>1.1870977661465401</v>
      </c>
      <c r="AU65">
        <v>1.23046772082601</v>
      </c>
      <c r="AV65">
        <v>1.25856345928654</v>
      </c>
      <c r="AW65">
        <v>1.2062185689377201</v>
      </c>
      <c r="AX65">
        <v>1.2357571673968799</v>
      </c>
      <c r="AY65">
        <v>1.2081171280715901</v>
      </c>
      <c r="AZ65">
        <v>1.2518241952179801</v>
      </c>
      <c r="BA65">
        <v>1.2311853117564799</v>
      </c>
      <c r="BB65">
        <v>1.2465032186373199</v>
      </c>
      <c r="BC65">
        <v>1.2744271896461801</v>
      </c>
      <c r="BD65">
        <v>1.2636167218174199</v>
      </c>
      <c r="BE65">
        <v>1.1662383679172099</v>
      </c>
      <c r="BF65">
        <v>1.22070478556022</v>
      </c>
      <c r="BG65">
        <v>1.2073291899997001</v>
      </c>
      <c r="BH65">
        <v>1.2369180745799999</v>
      </c>
      <c r="BI65">
        <v>1.25734939643969</v>
      </c>
      <c r="BJ65">
        <v>1.2809438113245499</v>
      </c>
      <c r="BK65">
        <v>1.20025168967493</v>
      </c>
      <c r="BL65">
        <v>1.2400870981219401</v>
      </c>
      <c r="BM65">
        <v>1.22623496039588</v>
      </c>
      <c r="BN65">
        <v>1.2349248638766399</v>
      </c>
      <c r="BO65">
        <v>1.17908995946184</v>
      </c>
      <c r="BP65">
        <v>1.2324736151070801</v>
      </c>
      <c r="BQ65">
        <v>1.18178606120223</v>
      </c>
      <c r="BR65">
        <v>1.2227176926838801</v>
      </c>
      <c r="BS65">
        <v>1.1849637757040301</v>
      </c>
      <c r="BT65">
        <v>1.2220559997707201</v>
      </c>
      <c r="BU65">
        <v>1.18530775751968</v>
      </c>
      <c r="BV65">
        <v>1.2655086703366401</v>
      </c>
      <c r="BW65">
        <v>1.1694947831981</v>
      </c>
      <c r="BX65">
        <v>1.2088125476276801</v>
      </c>
      <c r="BY65">
        <v>1.1908863941797001</v>
      </c>
      <c r="BZ65">
        <v>1.22003762570482</v>
      </c>
      <c r="CA65">
        <v>1.2014261996714</v>
      </c>
      <c r="CB65">
        <v>1.23762093867381</v>
      </c>
      <c r="CC65">
        <v>1.2006807773997501</v>
      </c>
      <c r="CD65">
        <v>1.2389457458368001</v>
      </c>
      <c r="CE65">
        <v>1.1556801699257999</v>
      </c>
      <c r="CF65">
        <v>1.2206366502519299</v>
      </c>
      <c r="CG65">
        <v>1.22150299622043</v>
      </c>
      <c r="CH65">
        <v>1.24255630050944</v>
      </c>
      <c r="CI65">
        <v>1.1771428088821601</v>
      </c>
      <c r="CJ65">
        <v>1.21439625103716</v>
      </c>
      <c r="CK65">
        <v>1.12592751358414</v>
      </c>
      <c r="CL65">
        <v>1.1786996989004299</v>
      </c>
      <c r="CM65">
        <v>1.2026246400274401</v>
      </c>
      <c r="CN65">
        <v>1.2382986543957799</v>
      </c>
      <c r="CO65">
        <v>1.1567934151316801</v>
      </c>
      <c r="CP65">
        <v>1.1823319986705501</v>
      </c>
      <c r="CQ65">
        <v>1.24399477778081</v>
      </c>
      <c r="CR65">
        <v>1.25591401235213</v>
      </c>
      <c r="CS65">
        <v>1.18424923679998</v>
      </c>
      <c r="CT65">
        <v>1.2521274742659301</v>
      </c>
      <c r="CU65">
        <v>1.2139269253346201</v>
      </c>
      <c r="CV65">
        <v>1.20309212449301</v>
      </c>
    </row>
    <row r="66" spans="1:100" x14ac:dyDescent="0.45">
      <c r="A66" t="s">
        <v>78</v>
      </c>
      <c r="B66" t="s">
        <v>73</v>
      </c>
      <c r="C66" t="s">
        <v>77</v>
      </c>
      <c r="D66">
        <v>30</v>
      </c>
      <c r="E66" s="1" cm="1">
        <f t="array" ref="E66">SUMPRODUCT($G66:$FZZ66,$G$2:$FZZ$2)/SUMPRODUCT(--($G66:$FZZ66&lt;&gt;""),$G$2:$FZZ$2)</f>
        <v>1.2186625515059333</v>
      </c>
      <c r="F66" s="1" cm="1">
        <f t="array" ref="F66">SUMPRODUCT($G66:$FZZ66,$F$2:$FZY$2)/SUMPRODUCT(--($G66:$FZZ66&lt;&gt;""),$F$2:$FZY$2)</f>
        <v>1.1979716955080482</v>
      </c>
      <c r="G66">
        <v>1.23817457753209</v>
      </c>
      <c r="H66">
        <v>1.2055106900560799</v>
      </c>
      <c r="I66">
        <v>1.2309972847300801</v>
      </c>
      <c r="J66">
        <v>1.1990272611611801</v>
      </c>
      <c r="K66">
        <v>1.2372559794136699</v>
      </c>
      <c r="L66">
        <v>1.2055046172155399</v>
      </c>
      <c r="M66">
        <v>1.2020199863341301</v>
      </c>
      <c r="N66">
        <v>1.19469715167248</v>
      </c>
      <c r="O66">
        <v>1.1639647619204301</v>
      </c>
      <c r="P66">
        <v>1.1819880412861199</v>
      </c>
      <c r="Q66">
        <v>1.1990028482172099</v>
      </c>
      <c r="R66">
        <v>1.0890157932490001</v>
      </c>
      <c r="S66">
        <v>1.3224249929801399</v>
      </c>
      <c r="T66">
        <v>1.2071475591290799</v>
      </c>
      <c r="U66">
        <v>1.24460114717843</v>
      </c>
      <c r="V66">
        <v>1.24082438492229</v>
      </c>
      <c r="W66">
        <v>1.2344725400803001</v>
      </c>
      <c r="X66">
        <v>1.19749778806879</v>
      </c>
      <c r="Y66">
        <v>1.27485959531402</v>
      </c>
      <c r="Z66">
        <v>1.25434672083845</v>
      </c>
      <c r="AA66">
        <v>1.2586018099173599</v>
      </c>
      <c r="AB66">
        <v>1.23484410712943</v>
      </c>
      <c r="AC66">
        <v>1.1180621601555301</v>
      </c>
      <c r="AD66">
        <v>1.0818654745187299</v>
      </c>
      <c r="AE66">
        <v>1.2412290222021101</v>
      </c>
      <c r="AF66">
        <v>1.2312434985732299</v>
      </c>
      <c r="AG66">
        <v>1.2003224795993399</v>
      </c>
      <c r="AH66">
        <v>1.23642057488982</v>
      </c>
      <c r="AI66">
        <v>1.23778151561283</v>
      </c>
      <c r="AJ66">
        <v>1.2433935453456899</v>
      </c>
      <c r="AK66">
        <v>1.2987749207261501</v>
      </c>
      <c r="AL66">
        <v>1.26445057095029</v>
      </c>
      <c r="AM66">
        <v>1.19227830146583</v>
      </c>
      <c r="AN66">
        <v>1.2014908184914199</v>
      </c>
      <c r="AO66">
        <v>1.25470608481166</v>
      </c>
      <c r="AP66">
        <v>1.26041926443374</v>
      </c>
      <c r="AQ66">
        <v>1.1641474552011299</v>
      </c>
      <c r="AR66">
        <v>1.18459827722626</v>
      </c>
      <c r="AS66">
        <v>1.13754199243184</v>
      </c>
      <c r="AT66">
        <v>1.16651532919376</v>
      </c>
      <c r="AU66">
        <v>1.20238693221257</v>
      </c>
      <c r="AV66">
        <v>1.2424163861131201</v>
      </c>
      <c r="AW66">
        <v>1.18528977884734</v>
      </c>
      <c r="AX66">
        <v>1.2026309984488299</v>
      </c>
      <c r="AY66">
        <v>1.1878972267557799</v>
      </c>
      <c r="AZ66">
        <v>1.21443270073389</v>
      </c>
      <c r="BA66">
        <v>1.1994020186671399</v>
      </c>
      <c r="BB66">
        <v>1.2139970308114101</v>
      </c>
      <c r="BC66">
        <v>1.2440720258060101</v>
      </c>
      <c r="BD66">
        <v>1.21898049238503</v>
      </c>
      <c r="BE66">
        <v>1.1435271755234699</v>
      </c>
      <c r="BF66">
        <v>1.1916467822143999</v>
      </c>
      <c r="BG66">
        <v>1.17782788341697</v>
      </c>
      <c r="BH66">
        <v>1.1965248999940199</v>
      </c>
      <c r="BI66">
        <v>1.2302583336064601</v>
      </c>
      <c r="BJ66">
        <v>1.2484939372648001</v>
      </c>
      <c r="BK66">
        <v>1.17363144523291</v>
      </c>
      <c r="BL66">
        <v>1.21624382707192</v>
      </c>
      <c r="BM66">
        <v>1.20871940526545</v>
      </c>
      <c r="BN66">
        <v>1.20477042541668</v>
      </c>
      <c r="BO66">
        <v>1.1570909421214799</v>
      </c>
      <c r="BP66">
        <v>1.2068191280065499</v>
      </c>
      <c r="BQ66">
        <v>1.1644808236575599</v>
      </c>
      <c r="BR66">
        <v>1.20493935781864</v>
      </c>
      <c r="BS66">
        <v>1.1689019397763201</v>
      </c>
      <c r="BT66">
        <v>1.20448021680933</v>
      </c>
      <c r="BU66">
        <v>1.16430771297798</v>
      </c>
      <c r="BV66">
        <v>1.2347992918406601</v>
      </c>
      <c r="BW66">
        <v>1.1477071133515</v>
      </c>
      <c r="BX66">
        <v>1.19469262910243</v>
      </c>
      <c r="BY66">
        <v>1.1656877534052099</v>
      </c>
      <c r="BZ66">
        <v>1.1984289914791499</v>
      </c>
      <c r="CA66">
        <v>1.1731448021808299</v>
      </c>
      <c r="CB66">
        <v>1.2159589610455299</v>
      </c>
      <c r="CC66">
        <v>1.1848270310820499</v>
      </c>
      <c r="CD66">
        <v>1.2088002813876499</v>
      </c>
      <c r="CE66">
        <v>1.1552436968386499</v>
      </c>
      <c r="CF66">
        <v>1.2085501252535999</v>
      </c>
      <c r="CG66">
        <v>1.20359849709199</v>
      </c>
      <c r="CH66">
        <v>1.2109784263686201</v>
      </c>
      <c r="CI66">
        <v>1.1594161774859899</v>
      </c>
      <c r="CJ66">
        <v>1.1940220629241001</v>
      </c>
      <c r="CK66">
        <v>1.11851729943322</v>
      </c>
      <c r="CL66">
        <v>1.1685456411888799</v>
      </c>
      <c r="CM66">
        <v>1.19616274628328</v>
      </c>
      <c r="CN66">
        <v>1.2052725320317099</v>
      </c>
      <c r="CO66">
        <v>1.1395821268736701</v>
      </c>
      <c r="CP66">
        <v>1.164160391542</v>
      </c>
      <c r="CQ66">
        <v>1.22227905680965</v>
      </c>
      <c r="CR66">
        <v>1.2139110058012701</v>
      </c>
      <c r="CS66">
        <v>1.15733052480146</v>
      </c>
      <c r="CT66">
        <v>1.2196613316790099</v>
      </c>
      <c r="CU66">
        <v>1.18219246642848</v>
      </c>
      <c r="CV66">
        <v>1.1757383438776501</v>
      </c>
    </row>
    <row r="67" spans="1:100" x14ac:dyDescent="0.45">
      <c r="A67" t="s">
        <v>93</v>
      </c>
      <c r="B67" t="s">
        <v>83</v>
      </c>
      <c r="C67" t="s">
        <v>88</v>
      </c>
      <c r="D67">
        <v>30</v>
      </c>
      <c r="E67" s="1" cm="1">
        <f t="array" ref="E67">SUMPRODUCT($G67:$FZZ67,$G$2:$FZZ$2)/SUMPRODUCT(--($G67:$FZZ67&lt;&gt;""),$G$2:$FZZ$2)</f>
        <v>1.2581141860214455</v>
      </c>
      <c r="F67" s="1" cm="1">
        <f t="array" ref="F67">SUMPRODUCT($G67:$FZZ67,$F$2:$FZY$2)/SUMPRODUCT(--($G67:$FZZ67&lt;&gt;""),$F$2:$FZY$2)</f>
        <v>1.1096466852230158</v>
      </c>
      <c r="G67">
        <v>1.2633439983308501</v>
      </c>
      <c r="H67">
        <v>1.0915403252779801</v>
      </c>
      <c r="I67">
        <v>1.2602217451981199</v>
      </c>
      <c r="J67">
        <v>1.08893666019186</v>
      </c>
      <c r="K67">
        <v>1.26475544631736</v>
      </c>
      <c r="L67">
        <v>1.0897008280873499</v>
      </c>
      <c r="M67">
        <v>1.2303588629736899</v>
      </c>
      <c r="N67">
        <v>1.1148148088036101</v>
      </c>
      <c r="O67">
        <v>1.1103393079935699</v>
      </c>
      <c r="P67">
        <v>1.0714578491259501</v>
      </c>
      <c r="Q67">
        <v>1.2245176247874501</v>
      </c>
      <c r="R67">
        <v>1.03269736477</v>
      </c>
      <c r="S67">
        <v>1.2095597111896299</v>
      </c>
      <c r="T67">
        <v>1.07115973305728</v>
      </c>
      <c r="U67">
        <v>1.4234195180173499</v>
      </c>
      <c r="V67">
        <v>1.1883082611870399</v>
      </c>
      <c r="W67">
        <v>1.59871391638464</v>
      </c>
      <c r="X67">
        <v>1.1533925923144901</v>
      </c>
      <c r="Y67">
        <v>1.23356865494692</v>
      </c>
      <c r="Z67">
        <v>1.1675298079582099</v>
      </c>
      <c r="AA67">
        <v>1.37767889629661</v>
      </c>
      <c r="AB67">
        <v>1.18579209666493</v>
      </c>
      <c r="AC67">
        <v>1.28658884139862</v>
      </c>
      <c r="AD67">
        <v>1.03112298409731</v>
      </c>
      <c r="AE67">
        <v>1.2403991771677401</v>
      </c>
      <c r="AF67">
        <v>1.13381326316105</v>
      </c>
      <c r="AG67">
        <v>1.18334056104147</v>
      </c>
      <c r="AH67">
        <v>1.11920590257171</v>
      </c>
      <c r="AI67">
        <v>1.1712953965645601</v>
      </c>
      <c r="AJ67">
        <v>1.09848286949333</v>
      </c>
      <c r="AK67">
        <v>1.1865512101743201</v>
      </c>
      <c r="AL67">
        <v>1.13228203142377</v>
      </c>
      <c r="AM67">
        <v>1.2162153138367</v>
      </c>
      <c r="AN67">
        <v>1.132097831906</v>
      </c>
      <c r="AO67">
        <v>1.16800718762506</v>
      </c>
      <c r="AP67">
        <v>1.14487636138246</v>
      </c>
      <c r="AQ67">
        <v>1.1836845757848</v>
      </c>
      <c r="AR67">
        <v>1.0892579181344999</v>
      </c>
      <c r="AS67">
        <v>1.0857166796319799</v>
      </c>
      <c r="AT67">
        <v>1.0577288787262999</v>
      </c>
      <c r="AU67">
        <v>1.0775452621255299</v>
      </c>
      <c r="AV67">
        <v>1.0865410174046299</v>
      </c>
      <c r="AW67">
        <v>1.1795094994262301</v>
      </c>
      <c r="AX67">
        <v>1.1298356608648501</v>
      </c>
      <c r="AY67">
        <v>1.1915487636906399</v>
      </c>
      <c r="AZ67">
        <v>1.1302248787773801</v>
      </c>
      <c r="BA67">
        <v>1.16542260881189</v>
      </c>
      <c r="BB67">
        <v>1.0709506167107801</v>
      </c>
      <c r="BC67">
        <v>1.15107031931001</v>
      </c>
      <c r="BD67">
        <v>1.11563904247106</v>
      </c>
      <c r="BE67">
        <v>1.1472976734682701</v>
      </c>
      <c r="BF67">
        <v>1.12938178310932</v>
      </c>
      <c r="BG67">
        <v>1.1084687417421</v>
      </c>
      <c r="BH67">
        <v>1.07372422144172</v>
      </c>
      <c r="BI67">
        <v>1.1730840010919401</v>
      </c>
      <c r="BJ67">
        <v>1.1109844509575999</v>
      </c>
      <c r="BK67">
        <v>1.08551980842051</v>
      </c>
      <c r="BL67">
        <v>1.0656132375382099</v>
      </c>
      <c r="BM67">
        <v>1.0911274574499601</v>
      </c>
      <c r="BN67">
        <v>1.0699324889550501</v>
      </c>
      <c r="BO67">
        <v>1.1062316138395301</v>
      </c>
      <c r="BP67">
        <v>1.0849100845789099</v>
      </c>
      <c r="BQ67">
        <v>1.13668503588422</v>
      </c>
      <c r="BR67">
        <v>1.08876970346485</v>
      </c>
      <c r="BS67">
        <v>1.0749668400171299</v>
      </c>
      <c r="BT67">
        <v>1.08885508591466</v>
      </c>
      <c r="BU67">
        <v>1.0743299950477201</v>
      </c>
      <c r="BV67">
        <v>1.0888261955140499</v>
      </c>
      <c r="BW67">
        <v>1.15656338336192</v>
      </c>
      <c r="BX67">
        <v>1.0951638460211399</v>
      </c>
      <c r="BY67">
        <v>1.1392016503387099</v>
      </c>
      <c r="BZ67">
        <v>1.07857457268894</v>
      </c>
      <c r="CA67">
        <v>1.12021419151742</v>
      </c>
      <c r="CB67">
        <v>1.07520790241894</v>
      </c>
      <c r="CC67">
        <v>1.05678700940621</v>
      </c>
      <c r="CD67">
        <v>1.06859725039544</v>
      </c>
      <c r="CE67">
        <v>1.03195862344861</v>
      </c>
      <c r="CF67">
        <v>1.0674573042376601</v>
      </c>
      <c r="CG67">
        <v>1.1044314652826801</v>
      </c>
      <c r="CH67">
        <v>1.06327127766659</v>
      </c>
      <c r="CI67">
        <v>1.1778699332065401</v>
      </c>
      <c r="CJ67">
        <v>1.1244071592368201</v>
      </c>
      <c r="CK67">
        <v>0.99626022650483403</v>
      </c>
      <c r="CL67">
        <v>1.04128400432312</v>
      </c>
      <c r="CM67">
        <v>1.11283021752994</v>
      </c>
      <c r="CN67">
        <v>1.0766038840194401</v>
      </c>
      <c r="CO67">
        <v>1.03533879535406</v>
      </c>
      <c r="CP67">
        <v>1.03500081786072</v>
      </c>
      <c r="CQ67">
        <v>1.1284109711070101</v>
      </c>
      <c r="CR67">
        <v>1.08694965007662</v>
      </c>
      <c r="CS67">
        <v>1.0893081590596601</v>
      </c>
      <c r="CT67">
        <v>1.09012706971788</v>
      </c>
      <c r="CU67">
        <v>1.1429539220517499</v>
      </c>
      <c r="CV67">
        <v>1.0697813775011</v>
      </c>
    </row>
    <row r="68" spans="1:100" x14ac:dyDescent="0.45">
      <c r="A68" t="s">
        <v>112</v>
      </c>
      <c r="B68" t="s">
        <v>73</v>
      </c>
      <c r="C68" t="s">
        <v>71</v>
      </c>
      <c r="D68">
        <v>30</v>
      </c>
      <c r="E68" s="1" cm="1">
        <f t="array" ref="E68">SUMPRODUCT($G68:$FZZ68,$G$2:$FZZ$2)/SUMPRODUCT(--($G68:$FZZ68&lt;&gt;""),$G$2:$FZZ$2)</f>
        <v>0.92455909890799071</v>
      </c>
      <c r="F68" s="1" cm="1">
        <f t="array" ref="F68">SUMPRODUCT($G68:$FZZ68,$F$2:$FZY$2)/SUMPRODUCT(--($G68:$FZZ68&lt;&gt;""),$F$2:$FZY$2)</f>
        <v>0.91862932514136231</v>
      </c>
      <c r="G68">
        <v>0.90614193492663098</v>
      </c>
      <c r="H68">
        <v>0.90844030320511504</v>
      </c>
      <c r="I68">
        <v>0.89996514069787403</v>
      </c>
      <c r="J68">
        <v>0.90688925836137202</v>
      </c>
      <c r="K68">
        <v>0.90500048548057899</v>
      </c>
      <c r="L68">
        <v>0.90852604677670801</v>
      </c>
      <c r="M68">
        <v>0.91743819521256298</v>
      </c>
      <c r="N68">
        <v>0.93093415428636805</v>
      </c>
      <c r="O68">
        <v>0.89877035492976398</v>
      </c>
      <c r="P68">
        <v>0.90956943079046004</v>
      </c>
      <c r="Q68">
        <v>0.927998581923558</v>
      </c>
      <c r="R68">
        <v>0.853801411734048</v>
      </c>
      <c r="S68">
        <v>0.90300257155682195</v>
      </c>
      <c r="T68">
        <v>0.913930317808895</v>
      </c>
      <c r="U68">
        <v>0.934236712330202</v>
      </c>
      <c r="V68">
        <v>0.93000084723852605</v>
      </c>
      <c r="W68">
        <v>0.94364648210937097</v>
      </c>
      <c r="X68">
        <v>0.92380659196350001</v>
      </c>
      <c r="Y68">
        <v>0.92714149683524105</v>
      </c>
      <c r="Z68">
        <v>0.952487907160666</v>
      </c>
      <c r="AA68">
        <v>1.0058742393351801</v>
      </c>
      <c r="AB68">
        <v>0.93401891643853996</v>
      </c>
      <c r="AC68">
        <v>0.94328324996906998</v>
      </c>
      <c r="AD68">
        <v>0.85714747819298298</v>
      </c>
      <c r="AE68">
        <v>0.92493834602033298</v>
      </c>
      <c r="AF68">
        <v>0.93450519028830803</v>
      </c>
      <c r="AG68">
        <v>0.91043779307059103</v>
      </c>
      <c r="AH68">
        <v>0.94882628105713296</v>
      </c>
      <c r="AI68">
        <v>0.91890987135415503</v>
      </c>
      <c r="AJ68">
        <v>0.939302692114238</v>
      </c>
      <c r="AK68">
        <v>0.92010754940307105</v>
      </c>
      <c r="AL68">
        <v>0.94327960734076599</v>
      </c>
      <c r="AM68">
        <v>0.92522340381456702</v>
      </c>
      <c r="AN68">
        <v>0.92128263722586601</v>
      </c>
      <c r="AO68">
        <v>0.92761623819111105</v>
      </c>
      <c r="AP68">
        <v>0.94071311145842396</v>
      </c>
      <c r="AQ68">
        <v>0.95691537885447098</v>
      </c>
      <c r="AR68">
        <v>0.92085748615882601</v>
      </c>
      <c r="AS68">
        <v>0.87997877690715098</v>
      </c>
      <c r="AT68">
        <v>0.92105803022558297</v>
      </c>
      <c r="AU68">
        <v>0.90576309850891001</v>
      </c>
      <c r="AV68">
        <v>0.94721866425367696</v>
      </c>
      <c r="AW68">
        <v>0.91205462639422996</v>
      </c>
      <c r="AX68">
        <v>0.93149113770178604</v>
      </c>
      <c r="AY68">
        <v>0.93173469880064397</v>
      </c>
      <c r="AZ68">
        <v>0.93563667706942499</v>
      </c>
      <c r="BA68">
        <v>0.90236732071788595</v>
      </c>
      <c r="BB68">
        <v>0.92115689773781195</v>
      </c>
      <c r="BC68">
        <v>0.90143553983596203</v>
      </c>
      <c r="BD68">
        <v>0.90934875790884395</v>
      </c>
      <c r="BE68">
        <v>0.89409083555617797</v>
      </c>
      <c r="BF68">
        <v>0.90951782162240502</v>
      </c>
      <c r="BG68">
        <v>0.88039870263068098</v>
      </c>
      <c r="BH68">
        <v>0.90948753203177901</v>
      </c>
      <c r="BI68">
        <v>0.928757534510116</v>
      </c>
      <c r="BJ68">
        <v>0.95699413880248196</v>
      </c>
      <c r="BK68">
        <v>0.906263158539652</v>
      </c>
      <c r="BL68">
        <v>0.94034793864171395</v>
      </c>
      <c r="BM68">
        <v>0.90179999256665799</v>
      </c>
      <c r="BN68">
        <v>0.92718769276540802</v>
      </c>
      <c r="BO68">
        <v>0.87015852612064803</v>
      </c>
      <c r="BP68">
        <v>0.929282224939598</v>
      </c>
      <c r="BQ68">
        <v>0.89904353721658803</v>
      </c>
      <c r="BR68">
        <v>0.93621371348538596</v>
      </c>
      <c r="BS68">
        <v>0.90301759150869199</v>
      </c>
      <c r="BT68">
        <v>0.94584763529824101</v>
      </c>
      <c r="BU68">
        <v>0.89503029298923897</v>
      </c>
      <c r="BV68">
        <v>0.96430107319147396</v>
      </c>
      <c r="BW68">
        <v>0.92492559554130105</v>
      </c>
      <c r="BX68">
        <v>0.93123386092241101</v>
      </c>
      <c r="BY68">
        <v>0.89184486225491499</v>
      </c>
      <c r="BZ68">
        <v>0.91593915537182902</v>
      </c>
      <c r="CA68">
        <v>0.90572417186829901</v>
      </c>
      <c r="CB68">
        <v>0.943643382822138</v>
      </c>
      <c r="CC68">
        <v>0.89719327048566599</v>
      </c>
      <c r="CD68">
        <v>0.95385347166864798</v>
      </c>
      <c r="CE68">
        <v>0.90774229190280598</v>
      </c>
      <c r="CF68">
        <v>0.94865650032861204</v>
      </c>
      <c r="CG68">
        <v>0.88260505114612497</v>
      </c>
      <c r="CH68">
        <v>0.93274537211867203</v>
      </c>
      <c r="CI68">
        <v>0.88593921244531204</v>
      </c>
      <c r="CJ68">
        <v>0.91086993468695099</v>
      </c>
      <c r="CK68">
        <v>0.90103612732100302</v>
      </c>
      <c r="CL68">
        <v>0.94068241025152199</v>
      </c>
      <c r="CM68">
        <v>0.88230543812152296</v>
      </c>
      <c r="CN68">
        <v>0.92988150808009995</v>
      </c>
      <c r="CO68">
        <v>0.86019481043584101</v>
      </c>
      <c r="CP68">
        <v>0.91370673202187103</v>
      </c>
      <c r="CQ68">
        <v>0.89990692104074899</v>
      </c>
      <c r="CR68">
        <v>0.92549917588914998</v>
      </c>
      <c r="CS68">
        <v>0.89633617022938705</v>
      </c>
      <c r="CT68">
        <v>0.94944968956549303</v>
      </c>
      <c r="CU68">
        <v>0.92285623008597295</v>
      </c>
      <c r="CV68">
        <v>0.89626845255781196</v>
      </c>
    </row>
    <row r="69" spans="1:100" x14ac:dyDescent="0.45">
      <c r="A69" t="s">
        <v>112</v>
      </c>
      <c r="B69" t="s">
        <v>73</v>
      </c>
      <c r="C69" t="s">
        <v>106</v>
      </c>
      <c r="D69">
        <v>30</v>
      </c>
      <c r="E69" s="1" cm="1">
        <f t="array" ref="E69">SUMPRODUCT($G69:$FZZ69,$G$2:$FZZ$2)/SUMPRODUCT(--($G69:$FZZ69&lt;&gt;""),$G$2:$FZZ$2)</f>
        <v>1.050690945759722</v>
      </c>
      <c r="F69" s="1" cm="1">
        <f t="array" ref="F69">SUMPRODUCT($G69:$FZZ69,$F$2:$FZY$2)/SUMPRODUCT(--($G69:$FZZ69&lt;&gt;""),$F$2:$FZY$2)</f>
        <v>1.0011334066051281</v>
      </c>
      <c r="G69">
        <v>1.02904430177055</v>
      </c>
      <c r="H69">
        <v>0.97699263598005104</v>
      </c>
      <c r="I69">
        <v>1.0270395426544501</v>
      </c>
      <c r="J69">
        <v>0.97310581146773101</v>
      </c>
      <c r="K69">
        <v>1.02864965852312</v>
      </c>
      <c r="L69">
        <v>0.976349082157565</v>
      </c>
      <c r="M69">
        <v>1.0281334118336301</v>
      </c>
      <c r="N69">
        <v>1.01976930527231</v>
      </c>
      <c r="O69">
        <v>0.98840993610694505</v>
      </c>
      <c r="P69">
        <v>0.98468960795137295</v>
      </c>
      <c r="Q69">
        <v>1.1131406722178601</v>
      </c>
      <c r="R69">
        <v>0.913660119409343</v>
      </c>
      <c r="S69">
        <v>1.0196123368955801</v>
      </c>
      <c r="T69">
        <v>0.98311244103394002</v>
      </c>
      <c r="U69">
        <v>1.0485401621632</v>
      </c>
      <c r="V69">
        <v>1.03141579016784</v>
      </c>
      <c r="W69">
        <v>1.07921998760656</v>
      </c>
      <c r="X69">
        <v>1.02042600211472</v>
      </c>
      <c r="Y69">
        <v>1.0599752586470099</v>
      </c>
      <c r="Z69">
        <v>1.0500544413146899</v>
      </c>
      <c r="AA69">
        <v>1.16529243690295</v>
      </c>
      <c r="AB69">
        <v>1.0266508735564099</v>
      </c>
      <c r="AC69">
        <v>1.1240732365253601</v>
      </c>
      <c r="AD69">
        <v>0.93832025011485698</v>
      </c>
      <c r="AE69">
        <v>1.0627993995728799</v>
      </c>
      <c r="AF69">
        <v>1.02820120653123</v>
      </c>
      <c r="AG69">
        <v>1.00926917082095</v>
      </c>
      <c r="AH69">
        <v>1.03444008174626</v>
      </c>
      <c r="AI69">
        <v>1.03164740146407</v>
      </c>
      <c r="AJ69">
        <v>1.0175771609808899</v>
      </c>
      <c r="AK69">
        <v>1.00628301859221</v>
      </c>
      <c r="AL69">
        <v>1.0181228862337</v>
      </c>
      <c r="AM69">
        <v>1.04340139218173</v>
      </c>
      <c r="AN69">
        <v>1.01542710149038</v>
      </c>
      <c r="AO69">
        <v>1.01806721833793</v>
      </c>
      <c r="AP69">
        <v>1.0285560937476299</v>
      </c>
      <c r="AQ69">
        <v>1.10173060060758</v>
      </c>
      <c r="AR69">
        <v>1.00922892413428</v>
      </c>
      <c r="AS69">
        <v>0.95855938901901205</v>
      </c>
      <c r="AT69">
        <v>0.98360688376357097</v>
      </c>
      <c r="AU69">
        <v>0.97953293885850201</v>
      </c>
      <c r="AV69">
        <v>1.0314480840667699</v>
      </c>
      <c r="AW69">
        <v>1.0207865069661599</v>
      </c>
      <c r="AX69">
        <v>1.0120926722064301</v>
      </c>
      <c r="AY69">
        <v>1.05012272844006</v>
      </c>
      <c r="AZ69">
        <v>1.0197616312329201</v>
      </c>
      <c r="BA69">
        <v>0.99680865913022398</v>
      </c>
      <c r="BB69">
        <v>1.00148459429079</v>
      </c>
      <c r="BC69">
        <v>1.0088842591873499</v>
      </c>
      <c r="BD69">
        <v>1.0087123806643301</v>
      </c>
      <c r="BE69">
        <v>1.0018188667874199</v>
      </c>
      <c r="BF69">
        <v>0.99406640311835504</v>
      </c>
      <c r="BG69">
        <v>0.95842778763803604</v>
      </c>
      <c r="BH69">
        <v>0.993187596120649</v>
      </c>
      <c r="BI69">
        <v>1.03316917291845</v>
      </c>
      <c r="BJ69">
        <v>1.0362315616178199</v>
      </c>
      <c r="BK69">
        <v>0.99834066173757496</v>
      </c>
      <c r="BL69">
        <v>1.02007301097315</v>
      </c>
      <c r="BM69">
        <v>0.99177217157088204</v>
      </c>
      <c r="BN69">
        <v>1.02458186146998</v>
      </c>
      <c r="BO69">
        <v>0.96161606221859497</v>
      </c>
      <c r="BP69">
        <v>0.99662795666663595</v>
      </c>
      <c r="BQ69">
        <v>0.97957461140215596</v>
      </c>
      <c r="BR69">
        <v>1.0104834798792801</v>
      </c>
      <c r="BS69">
        <v>0.98421714148822703</v>
      </c>
      <c r="BT69">
        <v>1.0114154113638201</v>
      </c>
      <c r="BU69">
        <v>0.97546733046968703</v>
      </c>
      <c r="BV69">
        <v>1.0213080555051</v>
      </c>
      <c r="BW69">
        <v>1.0268562401263801</v>
      </c>
      <c r="BX69">
        <v>1.01399262271811</v>
      </c>
      <c r="BY69">
        <v>0.98020873161202005</v>
      </c>
      <c r="BZ69">
        <v>0.98032745006181199</v>
      </c>
      <c r="CA69">
        <v>1.0015136808012299</v>
      </c>
      <c r="CB69">
        <v>1.01180262291048</v>
      </c>
      <c r="CC69">
        <v>0.96549205700141905</v>
      </c>
      <c r="CD69">
        <v>1.0234651878499901</v>
      </c>
      <c r="CE69">
        <v>0.964425690799813</v>
      </c>
      <c r="CF69">
        <v>0.99568689456789805</v>
      </c>
      <c r="CG69">
        <v>0.96147593815189303</v>
      </c>
      <c r="CH69">
        <v>0.99397958069704795</v>
      </c>
      <c r="CI69">
        <v>1.0125637598916599</v>
      </c>
      <c r="CJ69">
        <v>0.98668635143643302</v>
      </c>
      <c r="CK69">
        <v>0.94745916142713704</v>
      </c>
      <c r="CL69">
        <v>0.97768343892591902</v>
      </c>
      <c r="CM69">
        <v>0.97735326751483997</v>
      </c>
      <c r="CN69">
        <v>0.99293820525382204</v>
      </c>
      <c r="CO69">
        <v>0.93876540163713296</v>
      </c>
      <c r="CP69">
        <v>0.96449747905555305</v>
      </c>
      <c r="CQ69">
        <v>0.98631079314011305</v>
      </c>
      <c r="CR69">
        <v>1.0093954561757701</v>
      </c>
      <c r="CS69">
        <v>0.96426043974501097</v>
      </c>
      <c r="CT69">
        <v>1.0052131419870101</v>
      </c>
      <c r="CU69">
        <v>1.0378013827189101</v>
      </c>
      <c r="CV69">
        <v>0.96631268313657803</v>
      </c>
    </row>
    <row r="70" spans="1:100" x14ac:dyDescent="0.45">
      <c r="A70" t="s">
        <v>112</v>
      </c>
      <c r="B70" t="s">
        <v>73</v>
      </c>
      <c r="C70" t="s">
        <v>77</v>
      </c>
      <c r="D70">
        <v>30</v>
      </c>
      <c r="E70" s="1" cm="1">
        <f t="array" ref="E70">SUMPRODUCT($G70:$FZZ70,$G$2:$FZZ$2)/SUMPRODUCT(--($G70:$FZZ70&lt;&gt;""),$G$2:$FZZ$2)</f>
        <v>1.0814123785796821</v>
      </c>
      <c r="F70" s="1" cm="1">
        <f t="array" ref="F70">SUMPRODUCT($G70:$FZZ70,$F$2:$FZY$2)/SUMPRODUCT(--($G70:$FZZ70&lt;&gt;""),$F$2:$FZY$2)</f>
        <v>1.0575941574228911</v>
      </c>
      <c r="G70">
        <v>1.06015113693032</v>
      </c>
      <c r="H70">
        <v>1.0403903236251799</v>
      </c>
      <c r="I70">
        <v>1.0565301756619101</v>
      </c>
      <c r="J70">
        <v>1.03730715943456</v>
      </c>
      <c r="K70">
        <v>1.0603201294899001</v>
      </c>
      <c r="L70">
        <v>1.0392559551729299</v>
      </c>
      <c r="M70">
        <v>1.07208289680726</v>
      </c>
      <c r="N70">
        <v>1.07314775328723</v>
      </c>
      <c r="O70">
        <v>1.04506888744168</v>
      </c>
      <c r="P70">
        <v>1.0445590329782599</v>
      </c>
      <c r="Q70">
        <v>1.0778087582248601</v>
      </c>
      <c r="R70">
        <v>0.97415827994290405</v>
      </c>
      <c r="S70">
        <v>1.0445178815813401</v>
      </c>
      <c r="T70">
        <v>1.03871529529617</v>
      </c>
      <c r="U70">
        <v>1.0990871659958601</v>
      </c>
      <c r="V70">
        <v>1.0792518490762399</v>
      </c>
      <c r="W70">
        <v>1.1139205846642399</v>
      </c>
      <c r="X70">
        <v>1.06781902942153</v>
      </c>
      <c r="Y70">
        <v>1.0985788398480101</v>
      </c>
      <c r="Z70">
        <v>1.10859242340832</v>
      </c>
      <c r="AA70">
        <v>1.1697255787284999</v>
      </c>
      <c r="AB70">
        <v>1.0844756289915201</v>
      </c>
      <c r="AC70">
        <v>1.11602363457236</v>
      </c>
      <c r="AD70">
        <v>0.991248253822679</v>
      </c>
      <c r="AE70">
        <v>1.09418707745943</v>
      </c>
      <c r="AF70">
        <v>1.0749722410992</v>
      </c>
      <c r="AG70">
        <v>1.0638134036793301</v>
      </c>
      <c r="AH70">
        <v>1.09476466870377</v>
      </c>
      <c r="AI70">
        <v>1.07012272962615</v>
      </c>
      <c r="AJ70">
        <v>1.0823307884418101</v>
      </c>
      <c r="AK70">
        <v>1.0740342716304301</v>
      </c>
      <c r="AL70">
        <v>1.0792693654682599</v>
      </c>
      <c r="AM70">
        <v>1.0817196118000001</v>
      </c>
      <c r="AN70">
        <v>1.06473365768801</v>
      </c>
      <c r="AO70">
        <v>1.07961179952263</v>
      </c>
      <c r="AP70">
        <v>1.0750095382443901</v>
      </c>
      <c r="AQ70">
        <v>1.0969030971453599</v>
      </c>
      <c r="AR70">
        <v>1.0671553887195999</v>
      </c>
      <c r="AS70">
        <v>1.01316221721097</v>
      </c>
      <c r="AT70">
        <v>1.05076154899195</v>
      </c>
      <c r="AU70">
        <v>1.0365822082860401</v>
      </c>
      <c r="AV70">
        <v>1.0853840028080399</v>
      </c>
      <c r="AW70">
        <v>1.06913015011815</v>
      </c>
      <c r="AX70">
        <v>1.07315444077056</v>
      </c>
      <c r="AY70">
        <v>1.0862754213386701</v>
      </c>
      <c r="AZ70">
        <v>1.0771019886172599</v>
      </c>
      <c r="BA70">
        <v>1.0421262136524301</v>
      </c>
      <c r="BB70">
        <v>1.0589901280604299</v>
      </c>
      <c r="BC70">
        <v>1.0610738840398499</v>
      </c>
      <c r="BD70">
        <v>1.0516346040111699</v>
      </c>
      <c r="BE70">
        <v>1.05018557542472</v>
      </c>
      <c r="BF70">
        <v>1.0497027358504201</v>
      </c>
      <c r="BG70">
        <v>1.0092893425170399</v>
      </c>
      <c r="BH70">
        <v>1.0419072361700099</v>
      </c>
      <c r="BI70">
        <v>1.0791870510577299</v>
      </c>
      <c r="BJ70">
        <v>1.0994101902745701</v>
      </c>
      <c r="BK70">
        <v>1.04932121676353</v>
      </c>
      <c r="BL70">
        <v>1.07753704596884</v>
      </c>
      <c r="BM70">
        <v>1.0437953017510999</v>
      </c>
      <c r="BN70">
        <v>1.07969934153169</v>
      </c>
      <c r="BO70">
        <v>1.01193298371386</v>
      </c>
      <c r="BP70">
        <v>1.05863735799432</v>
      </c>
      <c r="BQ70">
        <v>1.02937202095522</v>
      </c>
      <c r="BR70">
        <v>1.0703003959688999</v>
      </c>
      <c r="BS70">
        <v>1.0384749861664999</v>
      </c>
      <c r="BT70">
        <v>1.07164020114239</v>
      </c>
      <c r="BU70">
        <v>1.03195510684714</v>
      </c>
      <c r="BV70">
        <v>1.1001986227980201</v>
      </c>
      <c r="BW70">
        <v>1.0721053745081</v>
      </c>
      <c r="BX70">
        <v>1.0754537958838799</v>
      </c>
      <c r="BY70">
        <v>1.0305170550688101</v>
      </c>
      <c r="BZ70">
        <v>1.0520926991306201</v>
      </c>
      <c r="CA70">
        <v>1.0480479362674</v>
      </c>
      <c r="CB70">
        <v>1.0754125568117101</v>
      </c>
      <c r="CC70">
        <v>1.03584162449297</v>
      </c>
      <c r="CD70">
        <v>1.0906516712369101</v>
      </c>
      <c r="CE70">
        <v>1.0328905483535999</v>
      </c>
      <c r="CF70">
        <v>1.07643994018307</v>
      </c>
      <c r="CG70">
        <v>1.0206512892884301</v>
      </c>
      <c r="CH70">
        <v>1.05970022140639</v>
      </c>
      <c r="CI70">
        <v>1.0522183795992801</v>
      </c>
      <c r="CJ70">
        <v>1.0482344488988</v>
      </c>
      <c r="CK70">
        <v>1.018817032274</v>
      </c>
      <c r="CL70">
        <v>1.0612680207545699</v>
      </c>
      <c r="CM70">
        <v>1.02246034710273</v>
      </c>
      <c r="CN70">
        <v>1.06150987096461</v>
      </c>
      <c r="CO70">
        <v>0.99657986908704299</v>
      </c>
      <c r="CP70">
        <v>1.03592164004246</v>
      </c>
      <c r="CQ70">
        <v>1.0441377572261701</v>
      </c>
      <c r="CR70">
        <v>1.06921078925533</v>
      </c>
      <c r="CS70">
        <v>1.02951633368914</v>
      </c>
      <c r="CT70">
        <v>1.09103263039443</v>
      </c>
      <c r="CU70">
        <v>1.06317768082963</v>
      </c>
      <c r="CV70">
        <v>1.0311040795522299</v>
      </c>
    </row>
    <row r="71" spans="1:100" x14ac:dyDescent="0.45">
      <c r="A71" t="s">
        <v>108</v>
      </c>
      <c r="B71" t="s">
        <v>152</v>
      </c>
      <c r="C71" t="s">
        <v>77</v>
      </c>
      <c r="D71">
        <v>30</v>
      </c>
      <c r="E71" s="1" cm="1">
        <f t="array" ref="E71">SUMPRODUCT($G71:$FZZ71,$G$2:$FZZ$2)/SUMPRODUCT(--($G71:$FZZ71&lt;&gt;""),$G$2:$FZZ$2)</f>
        <v>1.7024104743072535</v>
      </c>
      <c r="F71" s="1" cm="1">
        <f t="array" ref="F71">SUMPRODUCT($G71:$FZZ71,$F$2:$FZY$2)/SUMPRODUCT(--($G71:$FZZ71&lt;&gt;""),$F$2:$FZY$2)</f>
        <v>1.6519732776491918</v>
      </c>
      <c r="G71">
        <v>1.6043921271311701</v>
      </c>
      <c r="H71">
        <v>1.58758498142289</v>
      </c>
      <c r="I71">
        <v>1.59321594843852</v>
      </c>
      <c r="J71">
        <v>1.5791123469114801</v>
      </c>
      <c r="K71">
        <v>1.6044022766219901</v>
      </c>
      <c r="L71">
        <v>1.5905138471181399</v>
      </c>
      <c r="M71">
        <v>1.70095239099967</v>
      </c>
      <c r="N71">
        <v>1.7068197273805099</v>
      </c>
      <c r="O71">
        <v>1.6781753077027799</v>
      </c>
      <c r="P71">
        <v>1.7195319444926001</v>
      </c>
      <c r="Q71">
        <v>1.6915556202050701</v>
      </c>
      <c r="R71">
        <v>1.51256931391503</v>
      </c>
      <c r="S71">
        <v>1.6519740472043201</v>
      </c>
      <c r="T71">
        <v>1.5819175693630301</v>
      </c>
      <c r="U71">
        <v>1.7212188377808899</v>
      </c>
      <c r="V71">
        <v>1.6579781591515701</v>
      </c>
      <c r="W71">
        <v>1.8496251415564999</v>
      </c>
      <c r="X71">
        <v>1.66649492955751</v>
      </c>
      <c r="Y71">
        <v>1.67077237992173</v>
      </c>
      <c r="Z71">
        <v>1.6909975406334501</v>
      </c>
      <c r="AA71">
        <v>1.95233393288533</v>
      </c>
      <c r="AB71">
        <v>1.73001829665552</v>
      </c>
      <c r="AC71">
        <v>1.7464329154351601</v>
      </c>
      <c r="AD71">
        <v>1.5725686978261</v>
      </c>
      <c r="AE71">
        <v>1.67139054978485</v>
      </c>
      <c r="AF71">
        <v>1.67343928189184</v>
      </c>
      <c r="AG71">
        <v>1.55830408148115</v>
      </c>
      <c r="AH71">
        <v>1.60584870301605</v>
      </c>
      <c r="AI71">
        <v>1.72725194023075</v>
      </c>
      <c r="AJ71">
        <v>1.7363789320857099</v>
      </c>
      <c r="AK71">
        <v>1.7225171820887299</v>
      </c>
      <c r="AL71">
        <v>1.7680487024742499</v>
      </c>
      <c r="AM71">
        <v>1.8119131336861201</v>
      </c>
      <c r="AN71">
        <v>1.6846549629959</v>
      </c>
      <c r="AO71">
        <v>1.7432678856321999</v>
      </c>
      <c r="AP71">
        <v>1.7414923808895899</v>
      </c>
      <c r="AQ71">
        <v>1.7209249270375599</v>
      </c>
      <c r="AR71">
        <v>1.67235949165194</v>
      </c>
      <c r="AS71">
        <v>1.55607101852193</v>
      </c>
      <c r="AT71">
        <v>1.64067720442777</v>
      </c>
      <c r="AU71">
        <v>1.7336024155710701</v>
      </c>
      <c r="AV71">
        <v>1.8106185341629799</v>
      </c>
      <c r="AW71">
        <v>1.6566707186287699</v>
      </c>
      <c r="AX71">
        <v>1.68764754852381</v>
      </c>
      <c r="AY71">
        <v>1.7242244554484201</v>
      </c>
      <c r="AZ71">
        <v>1.67657607380267</v>
      </c>
      <c r="BA71">
        <v>1.7334688225369099</v>
      </c>
      <c r="BB71">
        <v>1.69164551632713</v>
      </c>
      <c r="BC71">
        <v>1.70693060460105</v>
      </c>
      <c r="BD71">
        <v>1.71124216113603</v>
      </c>
      <c r="BE71">
        <v>1.64998917087152</v>
      </c>
      <c r="BF71">
        <v>1.6685673249322499</v>
      </c>
      <c r="BG71">
        <v>1.6468010744250901</v>
      </c>
      <c r="BH71">
        <v>1.6816471447041601</v>
      </c>
      <c r="BI71">
        <v>1.6539156372182799</v>
      </c>
      <c r="BJ71">
        <v>1.69760203084571</v>
      </c>
      <c r="BK71">
        <v>1.7101345236913501</v>
      </c>
      <c r="BL71">
        <v>1.7741270424444799</v>
      </c>
      <c r="BM71">
        <v>1.6781616841745599</v>
      </c>
      <c r="BN71">
        <v>1.6904182067560101</v>
      </c>
      <c r="BO71">
        <v>1.6271396759838099</v>
      </c>
      <c r="BP71">
        <v>1.69003412471382</v>
      </c>
      <c r="BQ71">
        <v>1.6182395651471</v>
      </c>
      <c r="BR71">
        <v>1.68932958125635</v>
      </c>
      <c r="BS71">
        <v>1.6121436450041</v>
      </c>
      <c r="BT71">
        <v>1.70231249086033</v>
      </c>
      <c r="BU71">
        <v>1.6808178031361301</v>
      </c>
      <c r="BV71">
        <v>1.7743463432656399</v>
      </c>
      <c r="BW71">
        <v>1.60736308696662</v>
      </c>
      <c r="BX71">
        <v>1.6471433917566201</v>
      </c>
      <c r="BY71">
        <v>1.62247732906711</v>
      </c>
      <c r="BZ71">
        <v>1.6591428586369099</v>
      </c>
      <c r="CA71">
        <v>1.6165409038595699</v>
      </c>
      <c r="CB71">
        <v>1.6843635708282401</v>
      </c>
      <c r="CC71">
        <v>1.6384333313679</v>
      </c>
      <c r="CD71">
        <v>1.7525422266533599</v>
      </c>
      <c r="CE71">
        <v>1.6838128530198899</v>
      </c>
      <c r="CF71">
        <v>1.7882993132483</v>
      </c>
      <c r="CG71">
        <v>1.6759923407216899</v>
      </c>
      <c r="CH71">
        <v>1.76164567150882</v>
      </c>
      <c r="CI71">
        <v>1.70842715031407</v>
      </c>
      <c r="CJ71">
        <v>1.6999167305407199</v>
      </c>
      <c r="CK71">
        <v>1.6104583534219401</v>
      </c>
      <c r="CL71">
        <v>1.68294277613387</v>
      </c>
      <c r="CM71">
        <v>1.5987474113889799</v>
      </c>
      <c r="CN71">
        <v>1.6720120805568499</v>
      </c>
      <c r="CO71">
        <v>1.63392507781952</v>
      </c>
      <c r="CP71">
        <v>1.70188700264324</v>
      </c>
      <c r="CQ71">
        <v>1.68641073459965</v>
      </c>
      <c r="CR71">
        <v>1.70944454733274</v>
      </c>
      <c r="CS71">
        <v>1.6895333551643501</v>
      </c>
      <c r="CT71">
        <v>1.7972781164970799</v>
      </c>
      <c r="CU71">
        <v>1.70738639794959</v>
      </c>
      <c r="CV71">
        <v>1.65477486732034</v>
      </c>
    </row>
    <row r="72" spans="1:100" x14ac:dyDescent="0.45">
      <c r="A72" t="s">
        <v>95</v>
      </c>
      <c r="B72" t="s">
        <v>157</v>
      </c>
      <c r="C72" t="s">
        <v>74</v>
      </c>
      <c r="D72">
        <v>30</v>
      </c>
      <c r="E72" s="1" cm="1">
        <f t="array" ref="E72">SUMPRODUCT($G72:$FZZ72,$G$2:$FZZ$2)/SUMPRODUCT(--($G72:$FZZ72&lt;&gt;""),$G$2:$FZZ$2)</f>
        <v>1.5699286310654197</v>
      </c>
      <c r="F72" s="1" cm="1">
        <f t="array" ref="F72">SUMPRODUCT($G72:$FZZ72,$F$2:$FZY$2)/SUMPRODUCT(--($G72:$FZZ72&lt;&gt;""),$F$2:$FZY$2)</f>
        <v>1.4500524704484117</v>
      </c>
      <c r="G72">
        <v>1.37211319968052</v>
      </c>
      <c r="H72">
        <v>1.3655650938061199</v>
      </c>
      <c r="I72">
        <v>1.4408317267392099</v>
      </c>
      <c r="J72">
        <v>1.42238078802926</v>
      </c>
      <c r="K72">
        <v>1.45097425319124</v>
      </c>
      <c r="L72">
        <v>1.4282246820990101</v>
      </c>
      <c r="M72">
        <v>1.55854250742736</v>
      </c>
      <c r="N72">
        <v>1.4189825033860299</v>
      </c>
      <c r="O72">
        <v>1.3169334905025201</v>
      </c>
      <c r="P72">
        <v>1.32817033062437</v>
      </c>
      <c r="Q72">
        <v>1.59297707466065</v>
      </c>
      <c r="R72">
        <v>1.4406725108604801</v>
      </c>
      <c r="S72">
        <v>1.60432772860055</v>
      </c>
      <c r="T72">
        <v>1.3880572420847099</v>
      </c>
      <c r="U72">
        <v>1.95079918831055</v>
      </c>
      <c r="V72">
        <v>1.59463348636033</v>
      </c>
      <c r="W72">
        <v>1.3864672418441799</v>
      </c>
      <c r="X72">
        <v>1.37379425862811</v>
      </c>
      <c r="Y72">
        <v>1.48476427778399</v>
      </c>
      <c r="Z72">
        <v>1.4512355169303399</v>
      </c>
      <c r="AA72">
        <v>1.59661245129383</v>
      </c>
      <c r="AB72">
        <v>1.4884679659600799</v>
      </c>
      <c r="AC72">
        <v>1.99117274873681</v>
      </c>
      <c r="AD72">
        <v>1.47873875388339</v>
      </c>
      <c r="AE72">
        <v>1.58313669735034</v>
      </c>
      <c r="AF72">
        <v>1.44614472697764</v>
      </c>
      <c r="AG72">
        <v>1.6074596129271801</v>
      </c>
      <c r="AH72">
        <v>1.5687658384535399</v>
      </c>
      <c r="AI72">
        <v>1.41861495023594</v>
      </c>
      <c r="AJ72">
        <v>1.39905662848098</v>
      </c>
      <c r="AK72">
        <v>1.38164412253228</v>
      </c>
      <c r="AL72">
        <v>1.4233488877306899</v>
      </c>
      <c r="AM72">
        <v>1.4924415929704</v>
      </c>
      <c r="AN72">
        <v>1.4681092735636401</v>
      </c>
      <c r="AO72">
        <v>1.54337618182256</v>
      </c>
      <c r="AP72">
        <v>1.5131129150723599</v>
      </c>
      <c r="AQ72">
        <v>1.53524849908578</v>
      </c>
      <c r="AR72">
        <v>1.51919934023856</v>
      </c>
      <c r="AS72">
        <v>1.4504406004855599</v>
      </c>
      <c r="AT72">
        <v>1.4218071251536799</v>
      </c>
      <c r="AU72">
        <v>1.43174881465049</v>
      </c>
      <c r="AV72">
        <v>1.5236324886294399</v>
      </c>
      <c r="AW72">
        <v>1.56503399189451</v>
      </c>
      <c r="AX72">
        <v>1.5294214103174799</v>
      </c>
      <c r="AY72">
        <v>1.6675087629994101</v>
      </c>
      <c r="AZ72">
        <v>1.61820162704958</v>
      </c>
      <c r="BA72">
        <v>1.3283217249059001</v>
      </c>
      <c r="BB72">
        <v>1.3600382966953399</v>
      </c>
      <c r="BC72">
        <v>1.5499046389962099</v>
      </c>
      <c r="BD72">
        <v>1.5116308592099801</v>
      </c>
      <c r="BE72">
        <v>1.60165977310384</v>
      </c>
      <c r="BF72">
        <v>1.5702795195538699</v>
      </c>
      <c r="BG72">
        <v>1.4630827100783499</v>
      </c>
      <c r="BH72">
        <v>1.47945131625174</v>
      </c>
      <c r="BI72">
        <v>1.5167763927353199</v>
      </c>
      <c r="BJ72">
        <v>1.49428781229928</v>
      </c>
      <c r="BK72">
        <v>1.34220537421388</v>
      </c>
      <c r="BL72">
        <v>1.3721601999539099</v>
      </c>
      <c r="BM72">
        <v>1.4331366479574501</v>
      </c>
      <c r="BN72">
        <v>1.48097279058616</v>
      </c>
      <c r="BO72">
        <v>1.2782697001580601</v>
      </c>
      <c r="BP72">
        <v>1.3432618313114699</v>
      </c>
      <c r="BQ72">
        <v>1.5413725455106</v>
      </c>
      <c r="BR72">
        <v>1.5035483765920299</v>
      </c>
      <c r="BS72">
        <v>1.34346966954653</v>
      </c>
      <c r="BT72">
        <v>1.36160070310186</v>
      </c>
      <c r="BU72">
        <v>1.4659660691785701</v>
      </c>
      <c r="BV72">
        <v>1.53194974037751</v>
      </c>
      <c r="BW72">
        <v>1.54055807079528</v>
      </c>
      <c r="BX72">
        <v>1.47765998486781</v>
      </c>
      <c r="BY72">
        <v>1.5008453325762201</v>
      </c>
      <c r="BZ72">
        <v>1.48709900032882</v>
      </c>
      <c r="CA72">
        <v>1.3306433161369899</v>
      </c>
      <c r="CB72">
        <v>1.34725816289339</v>
      </c>
      <c r="CC72">
        <v>1.40806071990212</v>
      </c>
      <c r="CD72">
        <v>1.49390437363297</v>
      </c>
      <c r="CE72">
        <v>1.39473839618238</v>
      </c>
      <c r="CF72">
        <v>1.45737504643432</v>
      </c>
      <c r="CG72">
        <v>1.4349424843307901</v>
      </c>
      <c r="CH72">
        <v>1.46194828732088</v>
      </c>
      <c r="CI72">
        <v>1.5447837693988</v>
      </c>
      <c r="CJ72">
        <v>1.5513332517732199</v>
      </c>
      <c r="CK72">
        <v>1.25038181110616</v>
      </c>
      <c r="CL72">
        <v>1.2894047391344701</v>
      </c>
      <c r="CM72">
        <v>1.5025633148634101</v>
      </c>
      <c r="CN72">
        <v>1.53067246025856</v>
      </c>
      <c r="CO72">
        <v>1.4910279297136899</v>
      </c>
      <c r="CP72">
        <v>1.4730408246000199</v>
      </c>
      <c r="CQ72">
        <v>1.5520113997521501</v>
      </c>
      <c r="CR72">
        <v>1.50989131534248</v>
      </c>
      <c r="CS72">
        <v>1.30281370532833</v>
      </c>
      <c r="CT72">
        <v>1.36486253499931</v>
      </c>
      <c r="CU72">
        <v>1.3212751559906899</v>
      </c>
      <c r="CV72">
        <v>1.3159524793038999</v>
      </c>
    </row>
    <row r="73" spans="1:100" x14ac:dyDescent="0.45">
      <c r="A73" t="s">
        <v>85</v>
      </c>
      <c r="B73" t="s">
        <v>102</v>
      </c>
      <c r="C73" t="s">
        <v>86</v>
      </c>
      <c r="D73">
        <v>30</v>
      </c>
      <c r="E73" s="1" cm="1">
        <f t="array" ref="E73">SUMPRODUCT($G73:$FZZ73,$G$2:$FZZ$2)/SUMPRODUCT(--($G73:$FZZ73&lt;&gt;""),$G$2:$FZZ$2)</f>
        <v>1.3133155838038173</v>
      </c>
      <c r="F73" s="1" cm="1">
        <f t="array" ref="F73">SUMPRODUCT($G73:$FZZ73,$F$2:$FZY$2)/SUMPRODUCT(--($G73:$FZZ73&lt;&gt;""),$F$2:$FZY$2)</f>
        <v>1.3030585093903717</v>
      </c>
      <c r="G73">
        <v>1.2692697720096799</v>
      </c>
      <c r="H73">
        <v>1.28479497648582</v>
      </c>
      <c r="I73">
        <v>1.26694284540393</v>
      </c>
      <c r="J73">
        <v>1.28124583275002</v>
      </c>
      <c r="K73">
        <v>1.2684251644895601</v>
      </c>
      <c r="L73">
        <v>1.2847303416216</v>
      </c>
      <c r="M73">
        <v>1.26120191484475</v>
      </c>
      <c r="N73">
        <v>1.2792215992962499</v>
      </c>
      <c r="O73">
        <v>1.20963357102855</v>
      </c>
      <c r="P73">
        <v>1.22979240876201</v>
      </c>
      <c r="Q73">
        <v>1.3254218294840601</v>
      </c>
      <c r="R73">
        <v>1.1771210307905899</v>
      </c>
      <c r="S73">
        <v>1.23066195734571</v>
      </c>
      <c r="T73">
        <v>1.22182302129397</v>
      </c>
      <c r="U73">
        <v>1.32061438331516</v>
      </c>
      <c r="V73">
        <v>1.29960144851584</v>
      </c>
      <c r="W73">
        <v>1.29011921233844</v>
      </c>
      <c r="X73">
        <v>1.2727494330143201</v>
      </c>
      <c r="Y73">
        <v>1.3139220232009701</v>
      </c>
      <c r="Z73">
        <v>1.31635083688983</v>
      </c>
      <c r="AA73">
        <v>1.40313784021124</v>
      </c>
      <c r="AB73">
        <v>1.2969438964786899</v>
      </c>
      <c r="AC73">
        <v>1.3883883429644901</v>
      </c>
      <c r="AD73">
        <v>1.3675608809686399</v>
      </c>
      <c r="AE73">
        <v>1.3098127088178899</v>
      </c>
      <c r="AF73">
        <v>1.29159385346973</v>
      </c>
      <c r="AG73">
        <v>1.47361117685079</v>
      </c>
      <c r="AH73">
        <v>1.5309610806660801</v>
      </c>
      <c r="AI73">
        <v>1.2914909708842801</v>
      </c>
      <c r="AJ73">
        <v>1.2972636987980199</v>
      </c>
      <c r="AK73">
        <v>1.26834668770894</v>
      </c>
      <c r="AL73">
        <v>1.3027361451397299</v>
      </c>
      <c r="AM73">
        <v>1.2598069071778799</v>
      </c>
      <c r="AN73">
        <v>1.2652377396435901</v>
      </c>
      <c r="AO73">
        <v>1.3116528680375701</v>
      </c>
      <c r="AP73">
        <v>1.3010564994614999</v>
      </c>
      <c r="AQ73">
        <v>1.42531271281783</v>
      </c>
      <c r="AR73">
        <v>1.47584002058389</v>
      </c>
      <c r="AS73">
        <v>1.2187992439578701</v>
      </c>
      <c r="AT73">
        <v>1.2586796327616001</v>
      </c>
      <c r="AU73">
        <v>1.2370755307251999</v>
      </c>
      <c r="AV73">
        <v>1.3020988999929499</v>
      </c>
      <c r="AW73">
        <v>1.32333557638378</v>
      </c>
      <c r="AX73">
        <v>1.3279137753413801</v>
      </c>
      <c r="AY73">
        <v>1.4995248786674999</v>
      </c>
      <c r="AZ73">
        <v>1.4938902882762299</v>
      </c>
      <c r="BA73">
        <v>1.23819014088447</v>
      </c>
      <c r="BB73">
        <v>1.28395629482648</v>
      </c>
      <c r="BC73">
        <v>1.46817712670656</v>
      </c>
      <c r="BD73">
        <v>1.46807119611237</v>
      </c>
      <c r="BE73">
        <v>1.3006833359596</v>
      </c>
      <c r="BF73">
        <v>1.29129854291485</v>
      </c>
      <c r="BG73">
        <v>1.40684687822406</v>
      </c>
      <c r="BH73">
        <v>1.4649558920755501</v>
      </c>
      <c r="BI73">
        <v>1.28264308035525</v>
      </c>
      <c r="BJ73">
        <v>1.3103057273382901</v>
      </c>
      <c r="BK73">
        <v>1.2284579312141799</v>
      </c>
      <c r="BL73">
        <v>1.28595590385963</v>
      </c>
      <c r="BM73">
        <v>1.42827757188006</v>
      </c>
      <c r="BN73">
        <v>1.5054944179213099</v>
      </c>
      <c r="BO73">
        <v>1.2297184521872</v>
      </c>
      <c r="BP73">
        <v>1.2969011814624101</v>
      </c>
      <c r="BQ73">
        <v>1.2632745809791099</v>
      </c>
      <c r="BR73">
        <v>1.3081566308288901</v>
      </c>
      <c r="BS73">
        <v>1.2690259672978199</v>
      </c>
      <c r="BT73">
        <v>1.31670770788645</v>
      </c>
      <c r="BU73">
        <v>1.23872852332758</v>
      </c>
      <c r="BV73">
        <v>1.3064222200723801</v>
      </c>
      <c r="BW73">
        <v>1.28942320753512</v>
      </c>
      <c r="BX73">
        <v>1.28638890813239</v>
      </c>
      <c r="BY73">
        <v>1.2526208339728799</v>
      </c>
      <c r="BZ73">
        <v>1.2811417149779001</v>
      </c>
      <c r="CA73">
        <v>1.23507991869012</v>
      </c>
      <c r="CB73">
        <v>1.29234549455653</v>
      </c>
      <c r="CC73">
        <v>1.2368703842814901</v>
      </c>
      <c r="CD73">
        <v>1.3187963326694201</v>
      </c>
      <c r="CE73">
        <v>1.45079341251774</v>
      </c>
      <c r="CF73">
        <v>1.5416387362244801</v>
      </c>
      <c r="CG73">
        <v>1.27132241695802</v>
      </c>
      <c r="CH73">
        <v>1.29102154951463</v>
      </c>
      <c r="CI73">
        <v>1.43247302139656</v>
      </c>
      <c r="CJ73">
        <v>1.4535482446297501</v>
      </c>
      <c r="CK73">
        <v>1.2334673744500799</v>
      </c>
      <c r="CL73">
        <v>1.2826642204180601</v>
      </c>
      <c r="CM73">
        <v>1.1943488765099</v>
      </c>
      <c r="CN73">
        <v>1.2721888571753399</v>
      </c>
      <c r="CO73">
        <v>1.4030930940331101</v>
      </c>
      <c r="CP73">
        <v>1.4666895913182101</v>
      </c>
      <c r="CQ73">
        <v>1.2618192595169699</v>
      </c>
      <c r="CR73">
        <v>1.2906735230995301</v>
      </c>
      <c r="CS73">
        <v>1.22331348780093</v>
      </c>
      <c r="CT73">
        <v>1.2891586018696899</v>
      </c>
      <c r="CU73">
        <v>1.21748955834643</v>
      </c>
      <c r="CV73">
        <v>1.2527334606381599</v>
      </c>
    </row>
    <row r="74" spans="1:100" x14ac:dyDescent="0.45">
      <c r="A74" t="s">
        <v>85</v>
      </c>
      <c r="B74" t="s">
        <v>102</v>
      </c>
      <c r="C74" t="s">
        <v>74</v>
      </c>
      <c r="D74">
        <v>30</v>
      </c>
      <c r="E74" s="1" cm="1">
        <f t="array" ref="E74">SUMPRODUCT($G74:$FZZ74,$G$2:$FZZ$2)/SUMPRODUCT(--($G74:$FZZ74&lt;&gt;""),$G$2:$FZZ$2)</f>
        <v>1.3558597660328988</v>
      </c>
      <c r="F74" s="1" cm="1">
        <f t="array" ref="F74">SUMPRODUCT($G74:$FZZ74,$F$2:$FZY$2)/SUMPRODUCT(--($G74:$FZZ74&lt;&gt;""),$F$2:$FZY$2)</f>
        <v>1.3241936607084066</v>
      </c>
      <c r="G74">
        <v>1.3250570748867301</v>
      </c>
      <c r="H74">
        <v>1.3096705811348399</v>
      </c>
      <c r="I74">
        <v>1.3186838640404801</v>
      </c>
      <c r="J74">
        <v>1.3026385759122501</v>
      </c>
      <c r="K74">
        <v>1.3233748620864401</v>
      </c>
      <c r="L74">
        <v>1.3086401380425201</v>
      </c>
      <c r="M74">
        <v>1.25978719506405</v>
      </c>
      <c r="N74">
        <v>1.2900772519267301</v>
      </c>
      <c r="O74">
        <v>1.1952876815092499</v>
      </c>
      <c r="P74">
        <v>1.23113151311747</v>
      </c>
      <c r="Q74">
        <v>1.4531568142985101</v>
      </c>
      <c r="R74">
        <v>1.18081263122118</v>
      </c>
      <c r="S74">
        <v>1.2670641444479001</v>
      </c>
      <c r="T74">
        <v>1.21270392355654</v>
      </c>
      <c r="U74">
        <v>1.36932623137822</v>
      </c>
      <c r="V74">
        <v>1.35172015624126</v>
      </c>
      <c r="W74">
        <v>1.3275456351978301</v>
      </c>
      <c r="X74">
        <v>1.3066107015267301</v>
      </c>
      <c r="Y74">
        <v>1.2926349891689599</v>
      </c>
      <c r="Z74">
        <v>1.3366784558235201</v>
      </c>
      <c r="AA74">
        <v>1.487653863224</v>
      </c>
      <c r="AB74">
        <v>1.3245774872083</v>
      </c>
      <c r="AC74">
        <v>1.51347654047484</v>
      </c>
      <c r="AD74">
        <v>1.4397099152144599</v>
      </c>
      <c r="AE74">
        <v>1.3316693576798999</v>
      </c>
      <c r="AF74">
        <v>1.3060819960361101</v>
      </c>
      <c r="AG74">
        <v>1.5763367029505799</v>
      </c>
      <c r="AH74">
        <v>1.5879435990369299</v>
      </c>
      <c r="AI74">
        <v>1.2912446352795901</v>
      </c>
      <c r="AJ74">
        <v>1.2901180691774401</v>
      </c>
      <c r="AK74">
        <v>1.2706616139229701</v>
      </c>
      <c r="AL74">
        <v>1.3033697514056499</v>
      </c>
      <c r="AM74">
        <v>1.2494702461451199</v>
      </c>
      <c r="AN74">
        <v>1.2577037925827099</v>
      </c>
      <c r="AO74">
        <v>1.2826009536563601</v>
      </c>
      <c r="AP74">
        <v>1.2935814104799099</v>
      </c>
      <c r="AQ74">
        <v>1.47919054212608</v>
      </c>
      <c r="AR74">
        <v>1.4824864089108201</v>
      </c>
      <c r="AS74">
        <v>1.19855599851428</v>
      </c>
      <c r="AT74">
        <v>1.2407798174987399</v>
      </c>
      <c r="AU74">
        <v>1.2041686432811101</v>
      </c>
      <c r="AV74">
        <v>1.2828067527378499</v>
      </c>
      <c r="AW74">
        <v>1.31425884880471</v>
      </c>
      <c r="AX74">
        <v>1.34102658572129</v>
      </c>
      <c r="AY74">
        <v>1.62206860426403</v>
      </c>
      <c r="AZ74">
        <v>1.55803737181638</v>
      </c>
      <c r="BA74">
        <v>1.19903533884877</v>
      </c>
      <c r="BB74">
        <v>1.2438871448228701</v>
      </c>
      <c r="BC74">
        <v>1.50094883089321</v>
      </c>
      <c r="BD74">
        <v>1.53144617428618</v>
      </c>
      <c r="BE74">
        <v>1.2797399640704601</v>
      </c>
      <c r="BF74">
        <v>1.29729775137567</v>
      </c>
      <c r="BG74">
        <v>1.47097574038844</v>
      </c>
      <c r="BH74">
        <v>1.50014088414291</v>
      </c>
      <c r="BI74">
        <v>1.27879574020762</v>
      </c>
      <c r="BJ74">
        <v>1.30640833378372</v>
      </c>
      <c r="BK74">
        <v>1.19803711802195</v>
      </c>
      <c r="BL74">
        <v>1.2548551504146801</v>
      </c>
      <c r="BM74">
        <v>1.4336937853244001</v>
      </c>
      <c r="BN74">
        <v>1.4731786797136199</v>
      </c>
      <c r="BO74">
        <v>1.2093182007419401</v>
      </c>
      <c r="BP74">
        <v>1.2745442984752899</v>
      </c>
      <c r="BQ74">
        <v>1.2469194106321</v>
      </c>
      <c r="BR74">
        <v>1.29255492209267</v>
      </c>
      <c r="BS74">
        <v>1.2485624403395801</v>
      </c>
      <c r="BT74">
        <v>1.28206671384386</v>
      </c>
      <c r="BU74">
        <v>1.24017686030011</v>
      </c>
      <c r="BV74">
        <v>1.3137125690573099</v>
      </c>
      <c r="BW74">
        <v>1.2572984966971299</v>
      </c>
      <c r="BX74">
        <v>1.2806246850290399</v>
      </c>
      <c r="BY74">
        <v>1.2505746748123401</v>
      </c>
      <c r="BZ74">
        <v>1.26854340967262</v>
      </c>
      <c r="CA74">
        <v>1.21963095524162</v>
      </c>
      <c r="CB74">
        <v>1.2647290801244899</v>
      </c>
      <c r="CC74">
        <v>1.22482928238746</v>
      </c>
      <c r="CD74">
        <v>1.2987034318624</v>
      </c>
      <c r="CE74">
        <v>1.4918256546048501</v>
      </c>
      <c r="CF74">
        <v>1.57124240144017</v>
      </c>
      <c r="CG74">
        <v>1.27461925419961</v>
      </c>
      <c r="CH74">
        <v>1.2904800776929899</v>
      </c>
      <c r="CI74">
        <v>1.51795630133521</v>
      </c>
      <c r="CJ74">
        <v>1.51551993369313</v>
      </c>
      <c r="CK74">
        <v>1.19891741113455</v>
      </c>
      <c r="CL74">
        <v>1.24526029249204</v>
      </c>
      <c r="CM74">
        <v>1.1757777074058999</v>
      </c>
      <c r="CN74">
        <v>1.25122392015548</v>
      </c>
      <c r="CO74">
        <v>1.4066756462557399</v>
      </c>
      <c r="CP74">
        <v>1.45191132364237</v>
      </c>
      <c r="CQ74">
        <v>1.2358985850116799</v>
      </c>
      <c r="CR74">
        <v>1.2639696928531701</v>
      </c>
      <c r="CS74">
        <v>1.2214090168132601</v>
      </c>
      <c r="CT74">
        <v>1.2886795916685201</v>
      </c>
      <c r="CU74">
        <v>1.20240879707802</v>
      </c>
      <c r="CV74">
        <v>1.2453722156597</v>
      </c>
    </row>
    <row r="75" spans="1:100" x14ac:dyDescent="0.45">
      <c r="A75" t="s">
        <v>85</v>
      </c>
      <c r="B75" t="s">
        <v>102</v>
      </c>
      <c r="C75" t="s">
        <v>79</v>
      </c>
      <c r="D75">
        <v>30</v>
      </c>
      <c r="E75" s="1" cm="1">
        <f t="array" ref="E75">SUMPRODUCT($G75:$FZZ75,$G$2:$FZZ$2)/SUMPRODUCT(--($G75:$FZZ75&lt;&gt;""),$G$2:$FZZ$2)</f>
        <v>1.3088309380597853</v>
      </c>
      <c r="F75" s="1" cm="1">
        <f t="array" ref="F75">SUMPRODUCT($G75:$FZZ75,$F$2:$FZY$2)/SUMPRODUCT(--($G75:$FZZ75&lt;&gt;""),$F$2:$FZY$2)</f>
        <v>1.3005269917086566</v>
      </c>
      <c r="G75">
        <v>1.2692697720096799</v>
      </c>
      <c r="H75">
        <v>1.28479497648582</v>
      </c>
      <c r="I75">
        <v>1.26694284540393</v>
      </c>
      <c r="J75">
        <v>1.28124583275002</v>
      </c>
      <c r="K75">
        <v>1.2684251644895601</v>
      </c>
      <c r="L75">
        <v>1.2847303416216</v>
      </c>
      <c r="M75">
        <v>1.25978719506405</v>
      </c>
      <c r="N75">
        <v>1.2792215992962499</v>
      </c>
      <c r="O75">
        <v>1.1952876815092499</v>
      </c>
      <c r="P75">
        <v>1.22979240876201</v>
      </c>
      <c r="Q75">
        <v>1.3254218294840601</v>
      </c>
      <c r="R75">
        <v>1.1771210307905899</v>
      </c>
      <c r="S75">
        <v>1.23066195734571</v>
      </c>
      <c r="T75">
        <v>1.21270392355654</v>
      </c>
      <c r="U75">
        <v>1.32061438331516</v>
      </c>
      <c r="V75">
        <v>1.29960144851584</v>
      </c>
      <c r="W75">
        <v>1.29011921233844</v>
      </c>
      <c r="X75">
        <v>1.2727494330143201</v>
      </c>
      <c r="Y75">
        <v>1.2926349891689599</v>
      </c>
      <c r="Z75">
        <v>1.31635083688983</v>
      </c>
      <c r="AA75">
        <v>1.40313784021124</v>
      </c>
      <c r="AB75">
        <v>1.2969438964786899</v>
      </c>
      <c r="AC75">
        <v>1.3883883429644901</v>
      </c>
      <c r="AD75">
        <v>1.3675608809686399</v>
      </c>
      <c r="AE75">
        <v>1.3098127088178899</v>
      </c>
      <c r="AF75">
        <v>1.29159385346973</v>
      </c>
      <c r="AG75">
        <v>1.47361117685079</v>
      </c>
      <c r="AH75">
        <v>1.5309610806660801</v>
      </c>
      <c r="AI75">
        <v>1.2912446352795901</v>
      </c>
      <c r="AJ75">
        <v>1.2901180691774401</v>
      </c>
      <c r="AK75">
        <v>1.26834668770894</v>
      </c>
      <c r="AL75">
        <v>1.3027361451397299</v>
      </c>
      <c r="AM75">
        <v>1.2494702461451199</v>
      </c>
      <c r="AN75">
        <v>1.2577037925827099</v>
      </c>
      <c r="AO75">
        <v>1.2826009536563601</v>
      </c>
      <c r="AP75">
        <v>1.2935814104799099</v>
      </c>
      <c r="AQ75">
        <v>1.42531271281783</v>
      </c>
      <c r="AR75">
        <v>1.47584002058389</v>
      </c>
      <c r="AS75">
        <v>1.19855599851428</v>
      </c>
      <c r="AT75">
        <v>1.2407798174987399</v>
      </c>
      <c r="AU75">
        <v>1.2041686432811101</v>
      </c>
      <c r="AV75">
        <v>1.2828067527378499</v>
      </c>
      <c r="AW75">
        <v>1.31425884880471</v>
      </c>
      <c r="AX75">
        <v>1.3279137753413801</v>
      </c>
      <c r="AY75">
        <v>1.4995248786674999</v>
      </c>
      <c r="AZ75">
        <v>1.4938902882762299</v>
      </c>
      <c r="BA75">
        <v>1.19903533884877</v>
      </c>
      <c r="BB75">
        <v>1.2438871448228701</v>
      </c>
      <c r="BC75">
        <v>1.46817712670656</v>
      </c>
      <c r="BD75">
        <v>1.46807119611237</v>
      </c>
      <c r="BE75">
        <v>1.2797399640704601</v>
      </c>
      <c r="BF75">
        <v>1.29129854291485</v>
      </c>
      <c r="BG75">
        <v>1.40684687822406</v>
      </c>
      <c r="BH75">
        <v>1.4649558920755501</v>
      </c>
      <c r="BI75">
        <v>1.27879574020762</v>
      </c>
      <c r="BJ75">
        <v>1.30640833378372</v>
      </c>
      <c r="BK75">
        <v>1.19803711802195</v>
      </c>
      <c r="BL75">
        <v>1.2548551504146801</v>
      </c>
      <c r="BM75">
        <v>1.42827757188006</v>
      </c>
      <c r="BN75">
        <v>1.4731786797136199</v>
      </c>
      <c r="BO75">
        <v>1.2093182007419401</v>
      </c>
      <c r="BP75">
        <v>1.2745442984752899</v>
      </c>
      <c r="BQ75">
        <v>1.2469194106321</v>
      </c>
      <c r="BR75">
        <v>1.29255492209267</v>
      </c>
      <c r="BS75">
        <v>1.2485624403395801</v>
      </c>
      <c r="BT75">
        <v>1.28206671384386</v>
      </c>
      <c r="BU75">
        <v>1.23872852332758</v>
      </c>
      <c r="BV75">
        <v>1.3064222200723801</v>
      </c>
      <c r="BW75">
        <v>1.2572984966971299</v>
      </c>
      <c r="BX75">
        <v>1.2806246850290399</v>
      </c>
      <c r="BY75">
        <v>1.2505746748123401</v>
      </c>
      <c r="BZ75">
        <v>1.26854340967262</v>
      </c>
      <c r="CA75">
        <v>1.21963095524162</v>
      </c>
      <c r="CB75">
        <v>1.2647290801244899</v>
      </c>
      <c r="CC75">
        <v>1.22482928238746</v>
      </c>
      <c r="CD75">
        <v>1.2987034318624</v>
      </c>
      <c r="CE75">
        <v>1.45079341251774</v>
      </c>
      <c r="CF75">
        <v>1.5416387362244801</v>
      </c>
      <c r="CG75">
        <v>1.27132241695802</v>
      </c>
      <c r="CH75">
        <v>1.2904800776929899</v>
      </c>
      <c r="CI75">
        <v>1.43247302139656</v>
      </c>
      <c r="CJ75">
        <v>1.4535482446297501</v>
      </c>
      <c r="CK75">
        <v>1.19891741113455</v>
      </c>
      <c r="CL75">
        <v>1.24526029249204</v>
      </c>
      <c r="CM75">
        <v>1.1757777074058999</v>
      </c>
      <c r="CN75">
        <v>1.25122392015548</v>
      </c>
      <c r="CO75">
        <v>1.4030930940331101</v>
      </c>
      <c r="CP75">
        <v>1.45191132364237</v>
      </c>
      <c r="CQ75">
        <v>1.2358985850116799</v>
      </c>
      <c r="CR75">
        <v>1.2639696928531701</v>
      </c>
      <c r="CS75">
        <v>1.2214090168132601</v>
      </c>
      <c r="CT75">
        <v>1.2886795916685201</v>
      </c>
      <c r="CU75">
        <v>1.20240879707802</v>
      </c>
      <c r="CV75">
        <v>1.2453722156597</v>
      </c>
    </row>
    <row r="76" spans="1:100" x14ac:dyDescent="0.45">
      <c r="A76" t="s">
        <v>85</v>
      </c>
      <c r="B76" t="s">
        <v>73</v>
      </c>
      <c r="C76" t="s">
        <v>86</v>
      </c>
      <c r="D76">
        <v>30</v>
      </c>
      <c r="E76" s="1" cm="1">
        <f t="array" ref="E76">SUMPRODUCT($G76:$FZZ76,$G$2:$FZZ$2)/SUMPRODUCT(--($G76:$FZZ76&lt;&gt;""),$G$2:$FZZ$2)</f>
        <v>1.1105384594472125</v>
      </c>
      <c r="F76" s="1" cm="1">
        <f t="array" ref="F76">SUMPRODUCT($G76:$FZZ76,$F$2:$FZY$2)/SUMPRODUCT(--($G76:$FZZ76&lt;&gt;""),$F$2:$FZY$2)</f>
        <v>1.0900707944665946</v>
      </c>
      <c r="G76">
        <v>1.12159172377709</v>
      </c>
      <c r="H76">
        <v>1.1086788749876</v>
      </c>
      <c r="I76">
        <v>1.1143083506563201</v>
      </c>
      <c r="J76">
        <v>1.10144225214033</v>
      </c>
      <c r="K76">
        <v>1.12203565491907</v>
      </c>
      <c r="L76">
        <v>1.10658050167036</v>
      </c>
      <c r="M76">
        <v>1.10239329220047</v>
      </c>
      <c r="N76">
        <v>1.1057381943198901</v>
      </c>
      <c r="O76">
        <v>1.0484063540680799</v>
      </c>
      <c r="P76">
        <v>1.06009583806317</v>
      </c>
      <c r="Q76">
        <v>1.1349899159391501</v>
      </c>
      <c r="R76">
        <v>1.0211613180872301</v>
      </c>
      <c r="S76">
        <v>1.0729260446229301</v>
      </c>
      <c r="T76">
        <v>1.0582220533272599</v>
      </c>
      <c r="U76">
        <v>1.1704396076150101</v>
      </c>
      <c r="V76">
        <v>1.12720576803482</v>
      </c>
      <c r="W76">
        <v>1.1201942785613199</v>
      </c>
      <c r="X76">
        <v>1.09514555462769</v>
      </c>
      <c r="Y76">
        <v>1.14023438379779</v>
      </c>
      <c r="Z76">
        <v>1.13073613740256</v>
      </c>
      <c r="AA76">
        <v>1.1854457893364001</v>
      </c>
      <c r="AB76">
        <v>1.1067622141676701</v>
      </c>
      <c r="AC76">
        <v>1.05976402132656</v>
      </c>
      <c r="AD76">
        <v>1.0161815527750799</v>
      </c>
      <c r="AE76">
        <v>1.1452935931622099</v>
      </c>
      <c r="AF76">
        <v>1.11918094128136</v>
      </c>
      <c r="AG76">
        <v>1.09724141550595</v>
      </c>
      <c r="AH76">
        <v>1.1205312717471501</v>
      </c>
      <c r="AI76">
        <v>1.11859129543685</v>
      </c>
      <c r="AJ76">
        <v>1.1143176505429</v>
      </c>
      <c r="AK76">
        <v>1.07691152665273</v>
      </c>
      <c r="AL76">
        <v>1.0997666840395299</v>
      </c>
      <c r="AM76">
        <v>1.0991895633925099</v>
      </c>
      <c r="AN76">
        <v>1.09047207481371</v>
      </c>
      <c r="AO76">
        <v>1.14865711043204</v>
      </c>
      <c r="AP76">
        <v>1.12134813163393</v>
      </c>
      <c r="AQ76">
        <v>1.0769945788422</v>
      </c>
      <c r="AR76">
        <v>1.08529206829425</v>
      </c>
      <c r="AS76">
        <v>1.06137343625339</v>
      </c>
      <c r="AT76">
        <v>1.07919584627441</v>
      </c>
      <c r="AU76">
        <v>1.06368360179641</v>
      </c>
      <c r="AV76">
        <v>1.10821163129624</v>
      </c>
      <c r="AW76">
        <v>1.1288087466060901</v>
      </c>
      <c r="AX76">
        <v>1.1259006913367</v>
      </c>
      <c r="AY76">
        <v>1.1520447198402299</v>
      </c>
      <c r="AZ76">
        <v>1.1173005796450199</v>
      </c>
      <c r="BA76">
        <v>1.04943334531554</v>
      </c>
      <c r="BB76">
        <v>1.08381693925564</v>
      </c>
      <c r="BC76">
        <v>1.1193435196249599</v>
      </c>
      <c r="BD76">
        <v>1.0984319029068901</v>
      </c>
      <c r="BE76">
        <v>1.1130564569855601</v>
      </c>
      <c r="BF76">
        <v>1.1015287193093899</v>
      </c>
      <c r="BG76">
        <v>1.0617686351298099</v>
      </c>
      <c r="BH76">
        <v>1.07914924809479</v>
      </c>
      <c r="BI76">
        <v>1.1082016754361399</v>
      </c>
      <c r="BJ76">
        <v>1.1191913864149701</v>
      </c>
      <c r="BK76">
        <v>1.0537044378371601</v>
      </c>
      <c r="BL76">
        <v>1.09053758514065</v>
      </c>
      <c r="BM76">
        <v>1.0560979818885701</v>
      </c>
      <c r="BN76">
        <v>1.0936979996704701</v>
      </c>
      <c r="BO76">
        <v>1.04703760462262</v>
      </c>
      <c r="BP76">
        <v>1.09900424855783</v>
      </c>
      <c r="BQ76">
        <v>1.0674876584264299</v>
      </c>
      <c r="BR76">
        <v>1.0967888292000101</v>
      </c>
      <c r="BS76">
        <v>1.0652935310660301</v>
      </c>
      <c r="BT76">
        <v>1.0987721437037901</v>
      </c>
      <c r="BU76">
        <v>1.0608465205786699</v>
      </c>
      <c r="BV76">
        <v>1.11497566037701</v>
      </c>
      <c r="BW76">
        <v>1.1100516993828899</v>
      </c>
      <c r="BX76">
        <v>1.10480404561934</v>
      </c>
      <c r="BY76">
        <v>1.0911571288437301</v>
      </c>
      <c r="BZ76">
        <v>1.0961957034964001</v>
      </c>
      <c r="CA76">
        <v>1.06138720611111</v>
      </c>
      <c r="CB76">
        <v>1.1056266161085999</v>
      </c>
      <c r="CC76">
        <v>1.05322798142902</v>
      </c>
      <c r="CD76">
        <v>1.1103851034030701</v>
      </c>
      <c r="CE76">
        <v>1.0506746549572801</v>
      </c>
      <c r="CF76">
        <v>1.09711459514035</v>
      </c>
      <c r="CG76">
        <v>1.1001072248230701</v>
      </c>
      <c r="CH76">
        <v>1.10667912988257</v>
      </c>
      <c r="CI76">
        <v>1.0974347322736699</v>
      </c>
      <c r="CJ76">
        <v>1.1027014994836799</v>
      </c>
      <c r="CK76">
        <v>1.02388302766971</v>
      </c>
      <c r="CL76">
        <v>1.0647060469127001</v>
      </c>
      <c r="CM76">
        <v>1.02666162514533</v>
      </c>
      <c r="CN76">
        <v>1.0776261548706301</v>
      </c>
      <c r="CO76">
        <v>1.0295138777002</v>
      </c>
      <c r="CP76">
        <v>1.05764153517215</v>
      </c>
      <c r="CQ76">
        <v>1.09361730056175</v>
      </c>
      <c r="CR76">
        <v>1.1015728533048399</v>
      </c>
      <c r="CS76">
        <v>1.05506088270089</v>
      </c>
      <c r="CT76">
        <v>1.10094974353325</v>
      </c>
      <c r="CU76">
        <v>1.04731316143557</v>
      </c>
      <c r="CV76">
        <v>1.0672112752948899</v>
      </c>
    </row>
    <row r="77" spans="1:100" x14ac:dyDescent="0.45">
      <c r="A77" t="s">
        <v>85</v>
      </c>
      <c r="B77" t="s">
        <v>73</v>
      </c>
      <c r="C77" t="s">
        <v>74</v>
      </c>
      <c r="D77">
        <v>30</v>
      </c>
      <c r="E77" s="1" cm="1">
        <f t="array" ref="E77">SUMPRODUCT($G77:$FZZ77,$G$2:$FZZ$2)/SUMPRODUCT(--($G77:$FZZ77&lt;&gt;""),$G$2:$FZZ$2)</f>
        <v>1.0896362165438047</v>
      </c>
      <c r="F77" s="1" cm="1">
        <f t="array" ref="F77">SUMPRODUCT($G77:$FZZ77,$F$2:$FZY$2)/SUMPRODUCT(--($G77:$FZZ77&lt;&gt;""),$F$2:$FZY$2)</f>
        <v>1.0641390197876974</v>
      </c>
      <c r="G77">
        <v>1.0977604926976401</v>
      </c>
      <c r="H77">
        <v>1.09620779452969</v>
      </c>
      <c r="I77">
        <v>1.0926038180302799</v>
      </c>
      <c r="J77">
        <v>1.0894854805094101</v>
      </c>
      <c r="K77">
        <v>1.09625985495607</v>
      </c>
      <c r="L77">
        <v>1.09851979257925</v>
      </c>
      <c r="M77">
        <v>1.06290631413484</v>
      </c>
      <c r="N77">
        <v>1.0670207836451</v>
      </c>
      <c r="O77">
        <v>1.01045927410693</v>
      </c>
      <c r="P77">
        <v>1.02363848057175</v>
      </c>
      <c r="Q77">
        <v>1.19935202455057</v>
      </c>
      <c r="R77">
        <v>1.0191516583462901</v>
      </c>
      <c r="S77">
        <v>1.0526632646263701</v>
      </c>
      <c r="T77">
        <v>1.0213537733078</v>
      </c>
      <c r="U77">
        <v>1.1303397317310899</v>
      </c>
      <c r="V77">
        <v>1.1108672752808899</v>
      </c>
      <c r="W77">
        <v>1.0987787060659899</v>
      </c>
      <c r="X77">
        <v>1.07855980134855</v>
      </c>
      <c r="Y77">
        <v>1.1071276400529999</v>
      </c>
      <c r="Z77">
        <v>1.1063477576048899</v>
      </c>
      <c r="AA77">
        <v>1.2007490030786101</v>
      </c>
      <c r="AB77">
        <v>1.0897925430392601</v>
      </c>
      <c r="AC77">
        <v>1.0326300968970701</v>
      </c>
      <c r="AD77">
        <v>0.99033230422387397</v>
      </c>
      <c r="AE77">
        <v>1.1051083891155</v>
      </c>
      <c r="AF77">
        <v>1.0907428866251301</v>
      </c>
      <c r="AG77">
        <v>1.0743227221573</v>
      </c>
      <c r="AH77">
        <v>1.0820914448069301</v>
      </c>
      <c r="AI77">
        <v>1.0872029383659001</v>
      </c>
      <c r="AJ77">
        <v>1.07460970420924</v>
      </c>
      <c r="AK77">
        <v>1.05279899594579</v>
      </c>
      <c r="AL77">
        <v>1.06828112543696</v>
      </c>
      <c r="AM77">
        <v>1.0793443754412599</v>
      </c>
      <c r="AN77">
        <v>1.0678775937574001</v>
      </c>
      <c r="AO77">
        <v>1.1182384678750199</v>
      </c>
      <c r="AP77">
        <v>1.0886531027820201</v>
      </c>
      <c r="AQ77">
        <v>1.0565114732248899</v>
      </c>
      <c r="AR77">
        <v>1.04572520679232</v>
      </c>
      <c r="AS77">
        <v>1.0216785567629201</v>
      </c>
      <c r="AT77">
        <v>1.04253378078875</v>
      </c>
      <c r="AU77">
        <v>1.0414016877566801</v>
      </c>
      <c r="AV77">
        <v>1.0835042846847101</v>
      </c>
      <c r="AW77">
        <v>1.09759123368166</v>
      </c>
      <c r="AX77">
        <v>1.1027209062471399</v>
      </c>
      <c r="AY77">
        <v>1.1346883522704201</v>
      </c>
      <c r="AZ77">
        <v>1.09827205268697</v>
      </c>
      <c r="BA77">
        <v>1.0057236954828901</v>
      </c>
      <c r="BB77">
        <v>1.0357799775912</v>
      </c>
      <c r="BC77">
        <v>1.1054991483734899</v>
      </c>
      <c r="BD77">
        <v>1.0761407775565901</v>
      </c>
      <c r="BE77">
        <v>1.0830624639847599</v>
      </c>
      <c r="BF77">
        <v>1.0685464355874399</v>
      </c>
      <c r="BG77">
        <v>1.03899574867038</v>
      </c>
      <c r="BH77">
        <v>1.0651353510359001</v>
      </c>
      <c r="BI77">
        <v>1.0805021287168399</v>
      </c>
      <c r="BJ77">
        <v>1.0890797979949201</v>
      </c>
      <c r="BK77">
        <v>1.02793505395649</v>
      </c>
      <c r="BL77">
        <v>1.06601495626624</v>
      </c>
      <c r="BM77">
        <v>1.0187806535950701</v>
      </c>
      <c r="BN77">
        <v>1.0454122692777701</v>
      </c>
      <c r="BO77">
        <v>0.99364563972312103</v>
      </c>
      <c r="BP77">
        <v>1.0597351773569801</v>
      </c>
      <c r="BQ77">
        <v>1.03487706540014</v>
      </c>
      <c r="BR77">
        <v>1.06618111066681</v>
      </c>
      <c r="BS77">
        <v>1.02968555150654</v>
      </c>
      <c r="BT77">
        <v>1.0637285562382199</v>
      </c>
      <c r="BU77">
        <v>1.0069738248492599</v>
      </c>
      <c r="BV77">
        <v>1.0611028670754199</v>
      </c>
      <c r="BW77">
        <v>1.08084820403733</v>
      </c>
      <c r="BX77">
        <v>1.0732794605659699</v>
      </c>
      <c r="BY77">
        <v>1.0638746478357599</v>
      </c>
      <c r="BZ77">
        <v>1.06269576855392</v>
      </c>
      <c r="CA77">
        <v>1.03130407388713</v>
      </c>
      <c r="CB77">
        <v>1.0687550516867299</v>
      </c>
      <c r="CC77">
        <v>1.0147422727515201</v>
      </c>
      <c r="CD77">
        <v>1.06918705667852</v>
      </c>
      <c r="CE77">
        <v>1.0142686237343601</v>
      </c>
      <c r="CF77">
        <v>1.0534241953765699</v>
      </c>
      <c r="CG77">
        <v>1.06585583829535</v>
      </c>
      <c r="CH77">
        <v>1.06473247924375</v>
      </c>
      <c r="CI77">
        <v>1.0593746847301599</v>
      </c>
      <c r="CJ77">
        <v>1.0709022056978099</v>
      </c>
      <c r="CK77">
        <v>0.97640989289927005</v>
      </c>
      <c r="CL77">
        <v>1.00855306706343</v>
      </c>
      <c r="CM77">
        <v>0.98693071057194204</v>
      </c>
      <c r="CN77">
        <v>1.03865733538659</v>
      </c>
      <c r="CO77">
        <v>0.99698244683675097</v>
      </c>
      <c r="CP77">
        <v>1.01410449160518</v>
      </c>
      <c r="CQ77">
        <v>1.06878784606303</v>
      </c>
      <c r="CR77">
        <v>1.0675253994970699</v>
      </c>
      <c r="CS77">
        <v>1.0020536919607399</v>
      </c>
      <c r="CT77">
        <v>1.05813645155393</v>
      </c>
      <c r="CU77">
        <v>1.02142939533827</v>
      </c>
      <c r="CV77">
        <v>1.0316637105131501</v>
      </c>
    </row>
    <row r="78" spans="1:100" x14ac:dyDescent="0.45">
      <c r="A78" t="s">
        <v>85</v>
      </c>
      <c r="B78" t="s">
        <v>73</v>
      </c>
      <c r="C78" t="s">
        <v>79</v>
      </c>
      <c r="D78">
        <v>30</v>
      </c>
      <c r="E78" s="1" cm="1">
        <f t="array" ref="E78">SUMPRODUCT($G78:$FZZ78,$G$2:$FZZ$2)/SUMPRODUCT(--($G78:$FZZ78&lt;&gt;""),$G$2:$FZZ$2)</f>
        <v>1.0839676981096058</v>
      </c>
      <c r="F78" s="1" cm="1">
        <f t="array" ref="F78">SUMPRODUCT($G78:$FZZ78,$F$2:$FZY$2)/SUMPRODUCT(--($G78:$FZZ78&lt;&gt;""),$F$2:$FZY$2)</f>
        <v>1.0641390197876974</v>
      </c>
      <c r="G78">
        <v>1.0977604926976401</v>
      </c>
      <c r="H78">
        <v>1.09620779452969</v>
      </c>
      <c r="I78">
        <v>1.0926038180302799</v>
      </c>
      <c r="J78">
        <v>1.0894854805094101</v>
      </c>
      <c r="K78">
        <v>1.09625985495607</v>
      </c>
      <c r="L78">
        <v>1.09851979257925</v>
      </c>
      <c r="M78">
        <v>1.06290631413484</v>
      </c>
      <c r="N78">
        <v>1.0670207836451</v>
      </c>
      <c r="O78">
        <v>1.01045927410693</v>
      </c>
      <c r="P78">
        <v>1.02363848057175</v>
      </c>
      <c r="Q78">
        <v>1.1349899159391501</v>
      </c>
      <c r="R78">
        <v>1.0191516583462901</v>
      </c>
      <c r="S78">
        <v>1.0526632646263701</v>
      </c>
      <c r="T78">
        <v>1.0213537733078</v>
      </c>
      <c r="U78">
        <v>1.1303397317310899</v>
      </c>
      <c r="V78">
        <v>1.1108672752808899</v>
      </c>
      <c r="W78">
        <v>1.0987787060659899</v>
      </c>
      <c r="X78">
        <v>1.07855980134855</v>
      </c>
      <c r="Y78">
        <v>1.1071276400529999</v>
      </c>
      <c r="Z78">
        <v>1.1063477576048899</v>
      </c>
      <c r="AA78">
        <v>1.1854457893364001</v>
      </c>
      <c r="AB78">
        <v>1.0897925430392601</v>
      </c>
      <c r="AC78">
        <v>1.0326300968970701</v>
      </c>
      <c r="AD78">
        <v>0.99033230422387397</v>
      </c>
      <c r="AE78">
        <v>1.1051083891155</v>
      </c>
      <c r="AF78">
        <v>1.0907428866251301</v>
      </c>
      <c r="AG78">
        <v>1.0743227221573</v>
      </c>
      <c r="AH78">
        <v>1.0820914448069301</v>
      </c>
      <c r="AI78">
        <v>1.0872029383659001</v>
      </c>
      <c r="AJ78">
        <v>1.07460970420924</v>
      </c>
      <c r="AK78">
        <v>1.05279899594579</v>
      </c>
      <c r="AL78">
        <v>1.06828112543696</v>
      </c>
      <c r="AM78">
        <v>1.0793443754412599</v>
      </c>
      <c r="AN78">
        <v>1.0678775937574001</v>
      </c>
      <c r="AO78">
        <v>1.1182384678750199</v>
      </c>
      <c r="AP78">
        <v>1.0886531027820201</v>
      </c>
      <c r="AQ78">
        <v>1.0565114732248899</v>
      </c>
      <c r="AR78">
        <v>1.04572520679232</v>
      </c>
      <c r="AS78">
        <v>1.0216785567629201</v>
      </c>
      <c r="AT78">
        <v>1.04253378078875</v>
      </c>
      <c r="AU78">
        <v>1.0414016877566801</v>
      </c>
      <c r="AV78">
        <v>1.0835042846847101</v>
      </c>
      <c r="AW78">
        <v>1.09759123368166</v>
      </c>
      <c r="AX78">
        <v>1.1027209062471399</v>
      </c>
      <c r="AY78">
        <v>1.1346883522704201</v>
      </c>
      <c r="AZ78">
        <v>1.09827205268697</v>
      </c>
      <c r="BA78">
        <v>1.0057236954828901</v>
      </c>
      <c r="BB78">
        <v>1.0357799775912</v>
      </c>
      <c r="BC78">
        <v>1.1054991483734899</v>
      </c>
      <c r="BD78">
        <v>1.0761407775565901</v>
      </c>
      <c r="BE78">
        <v>1.0830624639847599</v>
      </c>
      <c r="BF78">
        <v>1.0685464355874399</v>
      </c>
      <c r="BG78">
        <v>1.03899574867038</v>
      </c>
      <c r="BH78">
        <v>1.0651353510359001</v>
      </c>
      <c r="BI78">
        <v>1.0805021287168399</v>
      </c>
      <c r="BJ78">
        <v>1.0890797979949201</v>
      </c>
      <c r="BK78">
        <v>1.02793505395649</v>
      </c>
      <c r="BL78">
        <v>1.06601495626624</v>
      </c>
      <c r="BM78">
        <v>1.0187806535950701</v>
      </c>
      <c r="BN78">
        <v>1.0454122692777701</v>
      </c>
      <c r="BO78">
        <v>0.99364563972312103</v>
      </c>
      <c r="BP78">
        <v>1.0597351773569801</v>
      </c>
      <c r="BQ78">
        <v>1.03487706540014</v>
      </c>
      <c r="BR78">
        <v>1.06618111066681</v>
      </c>
      <c r="BS78">
        <v>1.02968555150654</v>
      </c>
      <c r="BT78">
        <v>1.0637285562382199</v>
      </c>
      <c r="BU78">
        <v>1.0069738248492599</v>
      </c>
      <c r="BV78">
        <v>1.0611028670754199</v>
      </c>
      <c r="BW78">
        <v>1.08084820403733</v>
      </c>
      <c r="BX78">
        <v>1.0732794605659699</v>
      </c>
      <c r="BY78">
        <v>1.0638746478357599</v>
      </c>
      <c r="BZ78">
        <v>1.06269576855392</v>
      </c>
      <c r="CA78">
        <v>1.03130407388713</v>
      </c>
      <c r="CB78">
        <v>1.0687550516867299</v>
      </c>
      <c r="CC78">
        <v>1.0147422727515201</v>
      </c>
      <c r="CD78">
        <v>1.06918705667852</v>
      </c>
      <c r="CE78">
        <v>1.0142686237343601</v>
      </c>
      <c r="CF78">
        <v>1.0534241953765699</v>
      </c>
      <c r="CG78">
        <v>1.06585583829535</v>
      </c>
      <c r="CH78">
        <v>1.06473247924375</v>
      </c>
      <c r="CI78">
        <v>1.0593746847301599</v>
      </c>
      <c r="CJ78">
        <v>1.0709022056978099</v>
      </c>
      <c r="CK78">
        <v>0.97640989289927005</v>
      </c>
      <c r="CL78">
        <v>1.00855306706343</v>
      </c>
      <c r="CM78">
        <v>0.98693071057194204</v>
      </c>
      <c r="CN78">
        <v>1.03865733538659</v>
      </c>
      <c r="CO78">
        <v>0.99698244683675097</v>
      </c>
      <c r="CP78">
        <v>1.01410449160518</v>
      </c>
      <c r="CQ78">
        <v>1.06878784606303</v>
      </c>
      <c r="CR78">
        <v>1.0675253994970699</v>
      </c>
      <c r="CS78">
        <v>1.0020536919607399</v>
      </c>
      <c r="CT78">
        <v>1.05813645155393</v>
      </c>
      <c r="CU78">
        <v>1.02142939533827</v>
      </c>
      <c r="CV78">
        <v>1.0316637105131501</v>
      </c>
    </row>
    <row r="79" spans="1:100" x14ac:dyDescent="0.45">
      <c r="A79" t="s">
        <v>85</v>
      </c>
      <c r="B79" t="s">
        <v>73</v>
      </c>
      <c r="C79" t="s">
        <v>77</v>
      </c>
      <c r="D79">
        <v>30</v>
      </c>
      <c r="E79" s="1" cm="1">
        <f t="array" ref="E79">SUMPRODUCT($G79:$FZZ79,$G$2:$FZZ$2)/SUMPRODUCT(--($G79:$FZZ79&lt;&gt;""),$G$2:$FZZ$2)</f>
        <v>1.0592632618958242</v>
      </c>
      <c r="F79" s="1" cm="1">
        <f t="array" ref="F79">SUMPRODUCT($G79:$FZZ79,$F$2:$FZY$2)/SUMPRODUCT(--($G79:$FZZ79&lt;&gt;""),$F$2:$FZY$2)</f>
        <v>1.0317051981612482</v>
      </c>
      <c r="G79">
        <v>1.0657504827772899</v>
      </c>
      <c r="H79">
        <v>1.05006377494349</v>
      </c>
      <c r="I79">
        <v>1.0612555132814101</v>
      </c>
      <c r="J79">
        <v>1.04551435274522</v>
      </c>
      <c r="K79">
        <v>1.06483738531659</v>
      </c>
      <c r="L79">
        <v>1.0490403756016899</v>
      </c>
      <c r="M79">
        <v>1.0493095246403501</v>
      </c>
      <c r="N79">
        <v>1.0382160481454099</v>
      </c>
      <c r="O79">
        <v>0.99471506544933996</v>
      </c>
      <c r="P79">
        <v>1.0069847935830301</v>
      </c>
      <c r="Q79">
        <v>1.0973241131937901</v>
      </c>
      <c r="R79">
        <v>0.97113396651560902</v>
      </c>
      <c r="S79">
        <v>1.02349317704054</v>
      </c>
      <c r="T79">
        <v>0.99733846398597703</v>
      </c>
      <c r="U79">
        <v>1.1083579316374499</v>
      </c>
      <c r="V79">
        <v>1.06600730546704</v>
      </c>
      <c r="W79">
        <v>1.0761243305544499</v>
      </c>
      <c r="X79">
        <v>1.0361811374988199</v>
      </c>
      <c r="Y79">
        <v>1.0867528534153199</v>
      </c>
      <c r="Z79">
        <v>1.0697049129363501</v>
      </c>
      <c r="AA79">
        <v>1.15728391417249</v>
      </c>
      <c r="AB79">
        <v>1.05907656207301</v>
      </c>
      <c r="AC79">
        <v>1.00852252134024</v>
      </c>
      <c r="AD79">
        <v>0.96333343976114505</v>
      </c>
      <c r="AE79">
        <v>1.0870208563265999</v>
      </c>
      <c r="AF79">
        <v>1.04834940984159</v>
      </c>
      <c r="AG79">
        <v>1.03488891126104</v>
      </c>
      <c r="AH79">
        <v>1.06048867701347</v>
      </c>
      <c r="AI79">
        <v>1.0563335094991799</v>
      </c>
      <c r="AJ79">
        <v>1.04921339818564</v>
      </c>
      <c r="AK79">
        <v>1.0263318249789299</v>
      </c>
      <c r="AL79">
        <v>1.0440124500124199</v>
      </c>
      <c r="AM79">
        <v>1.0514219007771499</v>
      </c>
      <c r="AN79">
        <v>1.0407687174192199</v>
      </c>
      <c r="AO79">
        <v>1.0941510906466501</v>
      </c>
      <c r="AP79">
        <v>1.05353475291791</v>
      </c>
      <c r="AQ79">
        <v>1.0239992283463599</v>
      </c>
      <c r="AR79">
        <v>1.03241299935669</v>
      </c>
      <c r="AS79">
        <v>1.0027962496701901</v>
      </c>
      <c r="AT79">
        <v>1.0171214494943599</v>
      </c>
      <c r="AU79">
        <v>1.02172437930553</v>
      </c>
      <c r="AV79">
        <v>1.0546571137744101</v>
      </c>
      <c r="AW79">
        <v>1.0769461738291699</v>
      </c>
      <c r="AX79">
        <v>1.07078245891521</v>
      </c>
      <c r="AY79">
        <v>1.09646156721416</v>
      </c>
      <c r="AZ79">
        <v>1.0672670519512899</v>
      </c>
      <c r="BA79">
        <v>0.98636136177386702</v>
      </c>
      <c r="BB79">
        <v>1.01998599336628</v>
      </c>
      <c r="BC79">
        <v>1.06429246726584</v>
      </c>
      <c r="BD79">
        <v>1.04310592171863</v>
      </c>
      <c r="BE79">
        <v>1.0546462990530301</v>
      </c>
      <c r="BF79">
        <v>1.03896901006251</v>
      </c>
      <c r="BG79">
        <v>1.01920737356116</v>
      </c>
      <c r="BH79">
        <v>1.0304339616337499</v>
      </c>
      <c r="BI79">
        <v>1.05584016828595</v>
      </c>
      <c r="BJ79">
        <v>1.0618020659077001</v>
      </c>
      <c r="BK79">
        <v>1.0099511237360601</v>
      </c>
      <c r="BL79">
        <v>1.0409088686291901</v>
      </c>
      <c r="BM79">
        <v>1.0074639696910299</v>
      </c>
      <c r="BN79">
        <v>1.03498624684193</v>
      </c>
      <c r="BO79">
        <v>0.98726722905809805</v>
      </c>
      <c r="BP79">
        <v>1.0400330581014701</v>
      </c>
      <c r="BQ79">
        <v>1.01132517416969</v>
      </c>
      <c r="BR79">
        <v>1.04064688122781</v>
      </c>
      <c r="BS79">
        <v>1.0116723139679</v>
      </c>
      <c r="BT79">
        <v>1.0431152527103</v>
      </c>
      <c r="BU79">
        <v>1.00713164784231</v>
      </c>
      <c r="BV79">
        <v>1.0552349008644699</v>
      </c>
      <c r="BW79">
        <v>1.0623426843199799</v>
      </c>
      <c r="BX79">
        <v>1.04278687656127</v>
      </c>
      <c r="BY79">
        <v>1.02926742765003</v>
      </c>
      <c r="BZ79">
        <v>1.0440886240379399</v>
      </c>
      <c r="CA79">
        <v>1.00350191834749</v>
      </c>
      <c r="CB79">
        <v>1.04268097541962</v>
      </c>
      <c r="CC79">
        <v>0.99939122863844199</v>
      </c>
      <c r="CD79">
        <v>1.0520707542919601</v>
      </c>
      <c r="CE79">
        <v>0.99774848314553199</v>
      </c>
      <c r="CF79">
        <v>1.039173611971</v>
      </c>
      <c r="CG79">
        <v>1.0431367187765399</v>
      </c>
      <c r="CH79">
        <v>1.04529598058636</v>
      </c>
      <c r="CI79">
        <v>1.0377472925897899</v>
      </c>
      <c r="CJ79">
        <v>1.04130527759362</v>
      </c>
      <c r="CK79">
        <v>0.970486633247858</v>
      </c>
      <c r="CL79">
        <v>1.0084388885476001</v>
      </c>
      <c r="CM79">
        <v>0.96928934336494399</v>
      </c>
      <c r="CN79">
        <v>1.0167615185634999</v>
      </c>
      <c r="CO79">
        <v>0.97281157808452401</v>
      </c>
      <c r="CP79">
        <v>0.99847521912683102</v>
      </c>
      <c r="CQ79">
        <v>1.0315065726077499</v>
      </c>
      <c r="CR79">
        <v>1.0421157781678301</v>
      </c>
      <c r="CS79">
        <v>1.00181710403623</v>
      </c>
      <c r="CT79">
        <v>1.0360158019967201</v>
      </c>
      <c r="CU79">
        <v>0.99244882442320204</v>
      </c>
      <c r="CV79">
        <v>1.01405592112414</v>
      </c>
    </row>
    <row r="80" spans="1:100" x14ac:dyDescent="0.45">
      <c r="A80" t="s">
        <v>97</v>
      </c>
      <c r="B80" t="s">
        <v>83</v>
      </c>
      <c r="C80" t="s">
        <v>98</v>
      </c>
      <c r="D80">
        <v>30</v>
      </c>
      <c r="E80" s="1" cm="1">
        <f t="array" ref="E80">SUMPRODUCT($G80:$FZZ80,$G$2:$FZZ$2)/SUMPRODUCT(--($G80:$FZZ80&lt;&gt;""),$G$2:$FZZ$2)</f>
        <v>1.5974405816777106</v>
      </c>
      <c r="F80" s="1" cm="1">
        <f t="array" ref="F80">SUMPRODUCT($G80:$FZZ80,$F$2:$FZY$2)/SUMPRODUCT(--($G80:$FZZ80&lt;&gt;""),$F$2:$FZY$2)</f>
        <v>1.5244343634835433</v>
      </c>
      <c r="G80">
        <v>1.5378036040973699</v>
      </c>
      <c r="H80">
        <v>1.50541647161859</v>
      </c>
      <c r="I80">
        <v>1.53248166387864</v>
      </c>
      <c r="J80">
        <v>1.4992410096681701</v>
      </c>
      <c r="K80">
        <v>1.5383064155403801</v>
      </c>
      <c r="L80">
        <v>1.50619241910643</v>
      </c>
      <c r="M80">
        <v>1.5720342060608601</v>
      </c>
      <c r="N80">
        <v>1.5379932372610801</v>
      </c>
      <c r="O80">
        <v>1.4702117757493001</v>
      </c>
      <c r="P80">
        <v>1.50425851461508</v>
      </c>
      <c r="Q80">
        <v>1.7018598982528399</v>
      </c>
      <c r="R80">
        <v>1.42167678404805</v>
      </c>
      <c r="S80">
        <v>1.57104428142708</v>
      </c>
      <c r="T80">
        <v>1.48671273301483</v>
      </c>
      <c r="U80">
        <v>1.6533103770997499</v>
      </c>
      <c r="V80">
        <v>1.5783349535678299</v>
      </c>
      <c r="W80">
        <v>1.5659848298286601</v>
      </c>
      <c r="X80">
        <v>1.5271049438206901</v>
      </c>
      <c r="Y80">
        <v>1.63141199244873</v>
      </c>
      <c r="Z80">
        <v>1.5929686522147</v>
      </c>
      <c r="AA80">
        <v>1.80356591483124</v>
      </c>
      <c r="AB80">
        <v>1.5824067104669699</v>
      </c>
      <c r="AC80">
        <v>1.6507098972530201</v>
      </c>
      <c r="AD80">
        <v>1.4327370777989801</v>
      </c>
      <c r="AE80">
        <v>1.6357291699712899</v>
      </c>
      <c r="AF80">
        <v>1.5452132801920799</v>
      </c>
      <c r="AG80">
        <v>1.55504471611418</v>
      </c>
      <c r="AH80">
        <v>1.58148233130131</v>
      </c>
      <c r="AI80">
        <v>1.5507189783007</v>
      </c>
      <c r="AJ80">
        <v>1.5373441956260201</v>
      </c>
      <c r="AK80">
        <v>1.5482519162920101</v>
      </c>
      <c r="AL80">
        <v>1.55413936934874</v>
      </c>
      <c r="AM80">
        <v>1.5948072999024201</v>
      </c>
      <c r="AN80">
        <v>1.53079172491588</v>
      </c>
      <c r="AO80">
        <v>1.58576212300124</v>
      </c>
      <c r="AP80">
        <v>1.55351622734095</v>
      </c>
      <c r="AQ80">
        <v>1.5934593017880501</v>
      </c>
      <c r="AR80">
        <v>1.51476172556739</v>
      </c>
      <c r="AS80">
        <v>1.48427395452179</v>
      </c>
      <c r="AT80">
        <v>1.50277505313912</v>
      </c>
      <c r="AU80">
        <v>1.4784833650304601</v>
      </c>
      <c r="AV80">
        <v>1.54333328004823</v>
      </c>
      <c r="AW80">
        <v>1.5520604286005899</v>
      </c>
      <c r="AX80">
        <v>1.52462124323271</v>
      </c>
      <c r="AY80">
        <v>1.5933227098207801</v>
      </c>
      <c r="AZ80">
        <v>1.5309819963326801</v>
      </c>
      <c r="BA80">
        <v>1.5111219809632499</v>
      </c>
      <c r="BB80">
        <v>1.52351388965972</v>
      </c>
      <c r="BC80">
        <v>1.5681224823082001</v>
      </c>
      <c r="BD80">
        <v>1.51410449326644</v>
      </c>
      <c r="BE80">
        <v>1.5512895910159601</v>
      </c>
      <c r="BF80">
        <v>1.51922266842461</v>
      </c>
      <c r="BG80">
        <v>1.49470583411208</v>
      </c>
      <c r="BH80">
        <v>1.49401290484574</v>
      </c>
      <c r="BI80">
        <v>1.5727189975832101</v>
      </c>
      <c r="BJ80">
        <v>1.57298887212483</v>
      </c>
      <c r="BK80">
        <v>1.52463303264127</v>
      </c>
      <c r="BL80">
        <v>1.52262609668171</v>
      </c>
      <c r="BM80">
        <v>1.47762233778689</v>
      </c>
      <c r="BN80">
        <v>1.51933010560408</v>
      </c>
      <c r="BO80">
        <v>1.4669828426801801</v>
      </c>
      <c r="BP80">
        <v>1.5227279608642701</v>
      </c>
      <c r="BQ80">
        <v>1.4927052183579099</v>
      </c>
      <c r="BR80">
        <v>1.5323248452957601</v>
      </c>
      <c r="BS80">
        <v>1.49513832397505</v>
      </c>
      <c r="BT80">
        <v>1.5427242404802299</v>
      </c>
      <c r="BU80">
        <v>1.4697360140898099</v>
      </c>
      <c r="BV80">
        <v>1.55411667495298</v>
      </c>
      <c r="BW80">
        <v>1.5204561832108701</v>
      </c>
      <c r="BX80">
        <v>1.50064097862068</v>
      </c>
      <c r="BY80">
        <v>1.50950156707123</v>
      </c>
      <c r="BZ80">
        <v>1.53127396785389</v>
      </c>
      <c r="CA80">
        <v>1.55235674479942</v>
      </c>
      <c r="CB80">
        <v>1.55941674647804</v>
      </c>
      <c r="CC80">
        <v>1.45599846543671</v>
      </c>
      <c r="CD80">
        <v>1.5292083904774301</v>
      </c>
      <c r="CE80">
        <v>1.4864146037128401</v>
      </c>
      <c r="CF80">
        <v>1.5573781515806699</v>
      </c>
      <c r="CG80">
        <v>1.4769287553207</v>
      </c>
      <c r="CH80">
        <v>1.50806612990587</v>
      </c>
      <c r="CI80">
        <v>1.54712014864876</v>
      </c>
      <c r="CJ80">
        <v>1.50917334038623</v>
      </c>
      <c r="CK80">
        <v>1.4225969675638299</v>
      </c>
      <c r="CL80">
        <v>1.4780659440723101</v>
      </c>
      <c r="CM80">
        <v>1.4642623814659199</v>
      </c>
      <c r="CN80">
        <v>1.4980451015976599</v>
      </c>
      <c r="CO80">
        <v>1.4239179303612299</v>
      </c>
      <c r="CP80">
        <v>1.4648666058411499</v>
      </c>
      <c r="CQ80">
        <v>1.5232281433488599</v>
      </c>
      <c r="CR80">
        <v>1.5363782148385801</v>
      </c>
      <c r="CS80">
        <v>1.4778883739111699</v>
      </c>
      <c r="CT80">
        <v>1.5435616712531399</v>
      </c>
      <c r="CU80">
        <v>1.5455901376196599</v>
      </c>
      <c r="CV80">
        <v>1.4953748728763401</v>
      </c>
    </row>
    <row r="81" spans="1:100" x14ac:dyDescent="0.45">
      <c r="A81" t="s">
        <v>117</v>
      </c>
      <c r="B81" t="s">
        <v>83</v>
      </c>
      <c r="C81" t="s">
        <v>74</v>
      </c>
      <c r="D81">
        <v>30</v>
      </c>
      <c r="E81" s="1" cm="1">
        <f t="array" ref="E81">SUMPRODUCT($G81:$FZZ81,$G$2:$FZZ$2)/SUMPRODUCT(--($G81:$FZZ81&lt;&gt;""),$G$2:$FZZ$2)</f>
        <v>1.7068089134420739</v>
      </c>
      <c r="F81" s="1" cm="1">
        <f t="array" ref="F81">SUMPRODUCT($G81:$FZZ81,$F$2:$FZY$2)/SUMPRODUCT(--($G81:$FZZ81&lt;&gt;""),$F$2:$FZY$2)</f>
        <v>1.6283818685217757</v>
      </c>
      <c r="G81">
        <v>1.9733025397302699</v>
      </c>
      <c r="H81">
        <v>1.7337869733835301</v>
      </c>
      <c r="I81">
        <v>1.94019971089499</v>
      </c>
      <c r="J81">
        <v>1.7097425216920601</v>
      </c>
      <c r="K81">
        <v>1.9864776232966299</v>
      </c>
      <c r="L81">
        <v>1.7224385660621799</v>
      </c>
      <c r="M81">
        <v>1.68523684396319</v>
      </c>
      <c r="N81">
        <v>1.67005785880819</v>
      </c>
      <c r="O81">
        <v>1.5769829527624499</v>
      </c>
      <c r="P81">
        <v>1.61786550689099</v>
      </c>
      <c r="Q81">
        <v>1.82196238133433</v>
      </c>
      <c r="R81">
        <v>1.53225830913859</v>
      </c>
      <c r="S81">
        <v>1.6188954687027</v>
      </c>
      <c r="T81">
        <v>1.5746478057725499</v>
      </c>
      <c r="U81">
        <v>1.6925007271402801</v>
      </c>
      <c r="V81">
        <v>1.6513860756784799</v>
      </c>
      <c r="W81">
        <v>1.82004870266344</v>
      </c>
      <c r="X81">
        <v>1.70436296212616</v>
      </c>
      <c r="Y81">
        <v>1.6443435123269201</v>
      </c>
      <c r="Z81">
        <v>1.65725352520896</v>
      </c>
      <c r="AA81">
        <v>2.0261487024287699</v>
      </c>
      <c r="AB81">
        <v>1.70036602491515</v>
      </c>
      <c r="AC81">
        <v>1.7290629746216</v>
      </c>
      <c r="AD81">
        <v>1.53867814366318</v>
      </c>
      <c r="AE81">
        <v>1.61770750717557</v>
      </c>
      <c r="AF81">
        <v>1.6036983204404001</v>
      </c>
      <c r="AG81">
        <v>1.5811367520345101</v>
      </c>
      <c r="AH81">
        <v>1.6256665693496799</v>
      </c>
      <c r="AI81">
        <v>1.56823487855636</v>
      </c>
      <c r="AJ81">
        <v>1.6263775688708799</v>
      </c>
      <c r="AK81">
        <v>1.6058785230791199</v>
      </c>
      <c r="AL81">
        <v>1.6297004560783099</v>
      </c>
      <c r="AM81">
        <v>1.7165341050730101</v>
      </c>
      <c r="AN81">
        <v>1.61485882964104</v>
      </c>
      <c r="AO81">
        <v>1.55035530077077</v>
      </c>
      <c r="AP81">
        <v>1.6098690155803399</v>
      </c>
      <c r="AQ81">
        <v>1.64442130130218</v>
      </c>
      <c r="AR81">
        <v>1.5948605612543401</v>
      </c>
      <c r="AS81">
        <v>1.5363336220927299</v>
      </c>
      <c r="AT81">
        <v>1.55897483162567</v>
      </c>
      <c r="AU81">
        <v>1.52312937223925</v>
      </c>
      <c r="AV81">
        <v>1.64837892098578</v>
      </c>
      <c r="AW81">
        <v>1.6685144943690999</v>
      </c>
      <c r="AX81">
        <v>1.7077780952336199</v>
      </c>
      <c r="AY81">
        <v>1.67979595104527</v>
      </c>
      <c r="AZ81">
        <v>1.6496415438541501</v>
      </c>
      <c r="BA81">
        <v>1.58999912439635</v>
      </c>
      <c r="BB81">
        <v>1.6049330813490199</v>
      </c>
      <c r="BC81">
        <v>1.5310990462363401</v>
      </c>
      <c r="BD81">
        <v>1.54841179636269</v>
      </c>
      <c r="BE81">
        <v>1.6197193856778</v>
      </c>
      <c r="BF81">
        <v>1.59864482450308</v>
      </c>
      <c r="BG81">
        <v>1.5001012462399601</v>
      </c>
      <c r="BH81">
        <v>1.5525024273785999</v>
      </c>
      <c r="BI81">
        <v>1.6062184593173501</v>
      </c>
      <c r="BJ81">
        <v>1.62685047655285</v>
      </c>
      <c r="BK81">
        <v>1.6256788341989401</v>
      </c>
      <c r="BL81">
        <v>1.6175376064440901</v>
      </c>
      <c r="BM81">
        <v>1.51825006874251</v>
      </c>
      <c r="BN81">
        <v>1.5636866541749801</v>
      </c>
      <c r="BO81">
        <v>1.52405873180479</v>
      </c>
      <c r="BP81">
        <v>1.58588311029666</v>
      </c>
      <c r="BQ81">
        <v>1.5482920998967</v>
      </c>
      <c r="BR81">
        <v>1.61303317695441</v>
      </c>
      <c r="BS81">
        <v>1.5630599628020301</v>
      </c>
      <c r="BT81">
        <v>1.62840978316861</v>
      </c>
      <c r="BU81">
        <v>1.5142539043627701</v>
      </c>
      <c r="BV81">
        <v>1.6384172046674399</v>
      </c>
      <c r="BW81">
        <v>1.6246617670430601</v>
      </c>
      <c r="BX81">
        <v>1.61950914791103</v>
      </c>
      <c r="BY81">
        <v>1.54844817037627</v>
      </c>
      <c r="BZ81">
        <v>1.57407775958491</v>
      </c>
      <c r="CA81">
        <v>1.60889022131418</v>
      </c>
      <c r="CB81">
        <v>1.61194882720385</v>
      </c>
      <c r="CC81">
        <v>1.5331207355693699</v>
      </c>
      <c r="CD81">
        <v>1.6145899139986</v>
      </c>
      <c r="CE81">
        <v>1.5098492956270699</v>
      </c>
      <c r="CF81">
        <v>1.58136180669987</v>
      </c>
      <c r="CG81">
        <v>1.54322354091715</v>
      </c>
      <c r="CH81">
        <v>1.59280202145946</v>
      </c>
      <c r="CI81">
        <v>1.5856316971745701</v>
      </c>
      <c r="CJ81">
        <v>1.54903181992245</v>
      </c>
      <c r="CK81">
        <v>1.42269391964523</v>
      </c>
      <c r="CL81">
        <v>1.52525156822838</v>
      </c>
      <c r="CM81">
        <v>1.5319951435705601</v>
      </c>
      <c r="CN81">
        <v>1.63173134142425</v>
      </c>
      <c r="CO81">
        <v>1.4895722910626601</v>
      </c>
      <c r="CP81">
        <v>1.5576192856776701</v>
      </c>
      <c r="CQ81">
        <v>1.51179070394165</v>
      </c>
      <c r="CR81">
        <v>1.57547201907891</v>
      </c>
      <c r="CS81">
        <v>1.5042590523558399</v>
      </c>
      <c r="CT81">
        <v>1.6182334679305099</v>
      </c>
      <c r="CU81">
        <v>1.59860538400403</v>
      </c>
      <c r="CV81">
        <v>1.5552189244553301</v>
      </c>
    </row>
    <row r="82" spans="1:100" x14ac:dyDescent="0.45">
      <c r="A82" t="s">
        <v>81</v>
      </c>
      <c r="B82" t="s">
        <v>115</v>
      </c>
      <c r="C82" t="s">
        <v>71</v>
      </c>
      <c r="D82">
        <v>30</v>
      </c>
      <c r="E82" s="1" cm="1">
        <f t="array" ref="E82">SUMPRODUCT($G82:$FZZ82,$G$2:$FZZ$2)/SUMPRODUCT(--($G82:$FZZ82&lt;&gt;""),$G$2:$FZZ$2)</f>
        <v>1.2117840730561869</v>
      </c>
      <c r="F82" s="1" cm="1">
        <f t="array" ref="F82">SUMPRODUCT($G82:$FZZ82,$F$2:$FZY$2)/SUMPRODUCT(--($G82:$FZZ82&lt;&gt;""),$F$2:$FZY$2)</f>
        <v>1.161120464628252</v>
      </c>
      <c r="G82">
        <v>1.18245774076929</v>
      </c>
      <c r="H82">
        <v>1.16191682403802</v>
      </c>
      <c r="I82">
        <v>1.17885612151888</v>
      </c>
      <c r="J82">
        <v>1.15501817834437</v>
      </c>
      <c r="K82">
        <v>1.1803722177600799</v>
      </c>
      <c r="L82">
        <v>1.16176297244286</v>
      </c>
      <c r="M82">
        <v>1.1736061462329099</v>
      </c>
      <c r="N82">
        <v>1.1769249277956799</v>
      </c>
      <c r="O82">
        <v>1.1249471394188599</v>
      </c>
      <c r="P82">
        <v>1.1617075551321501</v>
      </c>
      <c r="Q82">
        <v>1.2740238832475601</v>
      </c>
      <c r="R82">
        <v>1.0968744150951699</v>
      </c>
      <c r="S82">
        <v>1.1762279542195899</v>
      </c>
      <c r="T82">
        <v>1.1269805259872201</v>
      </c>
      <c r="U82">
        <v>1.21737836886494</v>
      </c>
      <c r="V82">
        <v>1.18822124454972</v>
      </c>
      <c r="W82">
        <v>1.1822635360634699</v>
      </c>
      <c r="X82">
        <v>1.15926113968932</v>
      </c>
      <c r="Y82">
        <v>1.2035176584437901</v>
      </c>
      <c r="Z82">
        <v>1.1974317323636099</v>
      </c>
      <c r="AA82">
        <v>1.43888053070399</v>
      </c>
      <c r="AB82">
        <v>1.1920044115167401</v>
      </c>
      <c r="AC82">
        <v>1.2927482881952299</v>
      </c>
      <c r="AD82">
        <v>1.1004901601341901</v>
      </c>
      <c r="AE82">
        <v>1.23187347952186</v>
      </c>
      <c r="AF82">
        <v>1.18720519212498</v>
      </c>
      <c r="AG82">
        <v>1.1749384290268701</v>
      </c>
      <c r="AH82">
        <v>1.18040960472268</v>
      </c>
      <c r="AI82">
        <v>1.1736890809178799</v>
      </c>
      <c r="AJ82">
        <v>1.1684136745892</v>
      </c>
      <c r="AK82">
        <v>1.1687438444040701</v>
      </c>
      <c r="AL82">
        <v>1.18215076075291</v>
      </c>
      <c r="AM82">
        <v>1.2133966990405201</v>
      </c>
      <c r="AN82">
        <v>1.1621465345444599</v>
      </c>
      <c r="AO82">
        <v>1.2010869770236099</v>
      </c>
      <c r="AP82">
        <v>1.18330031286188</v>
      </c>
      <c r="AQ82">
        <v>1.2149698622815299</v>
      </c>
      <c r="AR82">
        <v>1.16810121006178</v>
      </c>
      <c r="AS82">
        <v>1.08438392496923</v>
      </c>
      <c r="AT82">
        <v>1.11883952970756</v>
      </c>
      <c r="AU82">
        <v>1.1294684676429201</v>
      </c>
      <c r="AV82">
        <v>1.1746229948011</v>
      </c>
      <c r="AW82">
        <v>1.17733425871386</v>
      </c>
      <c r="AX82">
        <v>1.18079519560886</v>
      </c>
      <c r="AY82">
        <v>1.2289883047133401</v>
      </c>
      <c r="AZ82">
        <v>1.1801349638257499</v>
      </c>
      <c r="BA82">
        <v>1.1699083459242301</v>
      </c>
      <c r="BB82">
        <v>1.1655099574583601</v>
      </c>
      <c r="BC82">
        <v>1.1776441769792301</v>
      </c>
      <c r="BD82">
        <v>1.1501274836830599</v>
      </c>
      <c r="BE82">
        <v>1.1642351315761099</v>
      </c>
      <c r="BF82">
        <v>1.1656129069933301</v>
      </c>
      <c r="BG82">
        <v>1.1350923011346601</v>
      </c>
      <c r="BH82">
        <v>1.14048049946795</v>
      </c>
      <c r="BI82">
        <v>1.2045243128382701</v>
      </c>
      <c r="BJ82">
        <v>1.1850308333472599</v>
      </c>
      <c r="BK82">
        <v>1.1533509777750499</v>
      </c>
      <c r="BL82">
        <v>1.1598189785923301</v>
      </c>
      <c r="BM82">
        <v>1.13282471324135</v>
      </c>
      <c r="BN82">
        <v>1.1642390963217799</v>
      </c>
      <c r="BO82">
        <v>1.1263309429747701</v>
      </c>
      <c r="BP82">
        <v>1.1705877171674299</v>
      </c>
      <c r="BQ82">
        <v>1.1320219057613301</v>
      </c>
      <c r="BR82">
        <v>1.1781783787542099</v>
      </c>
      <c r="BS82">
        <v>1.1396469352827301</v>
      </c>
      <c r="BT82">
        <v>1.1866915338981301</v>
      </c>
      <c r="BU82">
        <v>1.1207005857794301</v>
      </c>
      <c r="BV82">
        <v>1.1879886018136601</v>
      </c>
      <c r="BW82">
        <v>1.18600321728818</v>
      </c>
      <c r="BX82">
        <v>1.1636757160962199</v>
      </c>
      <c r="BY82">
        <v>1.1390211656893601</v>
      </c>
      <c r="BZ82">
        <v>1.13939160908639</v>
      </c>
      <c r="CA82">
        <v>1.1645813667924101</v>
      </c>
      <c r="CB82">
        <v>1.1727409546782499</v>
      </c>
      <c r="CC82">
        <v>1.10427577010853</v>
      </c>
      <c r="CD82">
        <v>1.1669143357870499</v>
      </c>
      <c r="CE82">
        <v>1.1104226237534101</v>
      </c>
      <c r="CF82">
        <v>1.17412889214855</v>
      </c>
      <c r="CG82">
        <v>1.1298638500490199</v>
      </c>
      <c r="CH82">
        <v>1.1623233479889501</v>
      </c>
      <c r="CI82">
        <v>1.2066987465993899</v>
      </c>
      <c r="CJ82">
        <v>1.15712658892051</v>
      </c>
      <c r="CK82">
        <v>1.0967067114829201</v>
      </c>
      <c r="CL82">
        <v>1.1382469768141401</v>
      </c>
      <c r="CM82">
        <v>1.1116109054234999</v>
      </c>
      <c r="CN82">
        <v>1.16358182998139</v>
      </c>
      <c r="CO82">
        <v>1.10058987245976</v>
      </c>
      <c r="CP82">
        <v>1.14399627313295</v>
      </c>
      <c r="CQ82">
        <v>1.1514489068375999</v>
      </c>
      <c r="CR82">
        <v>1.1704859163291701</v>
      </c>
      <c r="CS82">
        <v>1.11561090191222</v>
      </c>
      <c r="CT82">
        <v>1.1801315191530599</v>
      </c>
      <c r="CU82">
        <v>1.1767331393565099</v>
      </c>
      <c r="CV82">
        <v>1.12786299994927</v>
      </c>
    </row>
    <row r="83" spans="1:100" x14ac:dyDescent="0.45">
      <c r="A83" t="s">
        <v>84</v>
      </c>
      <c r="B83" t="s">
        <v>73</v>
      </c>
      <c r="C83" t="s">
        <v>74</v>
      </c>
      <c r="D83">
        <v>30</v>
      </c>
      <c r="E83" s="1" cm="1">
        <f t="array" ref="E83">SUMPRODUCT($G83:$FZZ83,$G$2:$FZZ$2)/SUMPRODUCT(--($G83:$FZZ83&lt;&gt;""),$G$2:$FZZ$2)</f>
        <v>1.6249490141501695</v>
      </c>
      <c r="F83" s="1" cm="1">
        <f t="array" ref="F83">SUMPRODUCT($G83:$FZZ83,$F$2:$FZY$2)/SUMPRODUCT(--($G83:$FZZ83&lt;&gt;""),$F$2:$FZY$2)</f>
        <v>1.4186900017520809</v>
      </c>
      <c r="G83">
        <v>1.6284970031019299</v>
      </c>
      <c r="H83">
        <v>1.3126242043016101</v>
      </c>
      <c r="I83">
        <v>1.60106259089338</v>
      </c>
      <c r="J83">
        <v>1.30496455188524</v>
      </c>
      <c r="K83">
        <v>1.63611052938782</v>
      </c>
      <c r="L83">
        <v>1.31142378201313</v>
      </c>
      <c r="M83">
        <v>1.53151533920814</v>
      </c>
      <c r="N83">
        <v>1.35304179207915</v>
      </c>
      <c r="O83">
        <v>1.45030971760743</v>
      </c>
      <c r="P83">
        <v>1.3343445193803301</v>
      </c>
      <c r="Q83">
        <v>1.5590209257619401</v>
      </c>
      <c r="R83">
        <v>1.4150141256131601</v>
      </c>
      <c r="S83">
        <v>1.7879585706427601</v>
      </c>
      <c r="T83">
        <v>1.41756226588194</v>
      </c>
      <c r="U83">
        <v>1.95697453087442</v>
      </c>
      <c r="V83">
        <v>1.5314947274686901</v>
      </c>
      <c r="W83">
        <v>1.75331499325059</v>
      </c>
      <c r="X83">
        <v>1.3442592797291599</v>
      </c>
      <c r="Y83">
        <v>1.49859438396024</v>
      </c>
      <c r="Z83">
        <v>1.46260182593474</v>
      </c>
      <c r="AA83">
        <v>1.8595183665800199</v>
      </c>
      <c r="AB83">
        <v>1.8097678251624301</v>
      </c>
      <c r="AC83">
        <v>1.59708522434745</v>
      </c>
      <c r="AD83">
        <v>1.4045969775674401</v>
      </c>
      <c r="AE83">
        <v>1.95707012941909</v>
      </c>
      <c r="AF83">
        <v>1.4257053265365001</v>
      </c>
      <c r="AG83">
        <v>1.37560814768082</v>
      </c>
      <c r="AH83">
        <v>1.34496531701689</v>
      </c>
      <c r="AI83">
        <v>1.59660509143948</v>
      </c>
      <c r="AJ83">
        <v>1.41563687986316</v>
      </c>
      <c r="AK83">
        <v>1.4886750023948501</v>
      </c>
      <c r="AL83">
        <v>1.38335299552039</v>
      </c>
      <c r="AM83">
        <v>1.4827894974723399</v>
      </c>
      <c r="AN83">
        <v>1.5155890980554401</v>
      </c>
      <c r="AO83">
        <v>1.4220177789513899</v>
      </c>
      <c r="AP83">
        <v>1.4450934206376</v>
      </c>
      <c r="AQ83">
        <v>1.5506110935395401</v>
      </c>
      <c r="AR83">
        <v>1.3539299013783199</v>
      </c>
      <c r="AS83">
        <v>1.2778723952845199</v>
      </c>
      <c r="AT83">
        <v>1.2597196555144701</v>
      </c>
      <c r="AU83">
        <v>1.3246745199894501</v>
      </c>
      <c r="AV83">
        <v>1.3450454878367</v>
      </c>
      <c r="AW83">
        <v>1.5597228317113701</v>
      </c>
      <c r="AX83">
        <v>1.46573955544187</v>
      </c>
      <c r="AY83">
        <v>1.6918442848642301</v>
      </c>
      <c r="AZ83">
        <v>1.4846102741479501</v>
      </c>
      <c r="BA83">
        <v>1.3787516553672401</v>
      </c>
      <c r="BB83">
        <v>1.3999471613277701</v>
      </c>
      <c r="BC83">
        <v>1.4931399432544801</v>
      </c>
      <c r="BD83">
        <v>1.3747098589828</v>
      </c>
      <c r="BE83">
        <v>1.6099528463773101</v>
      </c>
      <c r="BF83">
        <v>1.41250509616008</v>
      </c>
      <c r="BG83">
        <v>1.4249454029650901</v>
      </c>
      <c r="BH83">
        <v>1.3815569089927899</v>
      </c>
      <c r="BI83">
        <v>1.5194694946624501</v>
      </c>
      <c r="BJ83">
        <v>1.3996414937389401</v>
      </c>
      <c r="BK83">
        <v>1.5750808225688799</v>
      </c>
      <c r="BL83">
        <v>1.32970682104421</v>
      </c>
      <c r="BM83">
        <v>1.4080758649495699</v>
      </c>
      <c r="BN83">
        <v>1.32771358466822</v>
      </c>
      <c r="BO83">
        <v>1.3221106331617301</v>
      </c>
      <c r="BP83">
        <v>1.3489979693077101</v>
      </c>
      <c r="BQ83">
        <v>1.34661757125577</v>
      </c>
      <c r="BR83">
        <v>1.40586225844562</v>
      </c>
      <c r="BS83">
        <v>1.3196376909041301</v>
      </c>
      <c r="BT83">
        <v>1.32470525643597</v>
      </c>
      <c r="BU83">
        <v>1.3807186502919</v>
      </c>
      <c r="BV83">
        <v>1.3782460738054401</v>
      </c>
      <c r="BW83">
        <v>1.4552992546649599</v>
      </c>
      <c r="BX83">
        <v>1.4030664247418001</v>
      </c>
      <c r="BY83">
        <v>1.4530782052981699</v>
      </c>
      <c r="BZ83">
        <v>1.34599130290076</v>
      </c>
      <c r="CA83">
        <v>1.3391895053687199</v>
      </c>
      <c r="CB83">
        <v>1.31111899963093</v>
      </c>
      <c r="CC83">
        <v>1.3196474639503899</v>
      </c>
      <c r="CD83">
        <v>1.28358675834227</v>
      </c>
      <c r="CE83">
        <v>1.26841298446474</v>
      </c>
      <c r="CF83">
        <v>1.2534985093392499</v>
      </c>
      <c r="CG83">
        <v>1.3481377214004799</v>
      </c>
      <c r="CH83">
        <v>1.3364042859868499</v>
      </c>
      <c r="CI83">
        <v>1.4613682105788499</v>
      </c>
      <c r="CJ83">
        <v>1.3783330930295099</v>
      </c>
      <c r="CK83">
        <v>1.1352991922012301</v>
      </c>
      <c r="CL83">
        <v>1.1813990527027101</v>
      </c>
      <c r="CM83">
        <v>1.3720939167362101</v>
      </c>
      <c r="CN83">
        <v>1.36185503963114</v>
      </c>
      <c r="CO83">
        <v>1.3018252257709899</v>
      </c>
      <c r="CP83">
        <v>1.23947806061744</v>
      </c>
      <c r="CQ83">
        <v>1.37944318643816</v>
      </c>
      <c r="CR83">
        <v>1.4303076293656101</v>
      </c>
      <c r="CS83">
        <v>1.29457896224575</v>
      </c>
      <c r="CT83">
        <v>1.2820468726908201</v>
      </c>
      <c r="CU83">
        <v>1.30976578447074</v>
      </c>
      <c r="CV83">
        <v>1.34555758671584</v>
      </c>
    </row>
    <row r="84" spans="1:100" x14ac:dyDescent="0.45">
      <c r="A84" t="s">
        <v>84</v>
      </c>
      <c r="B84" t="s">
        <v>73</v>
      </c>
      <c r="C84" t="s">
        <v>77</v>
      </c>
      <c r="D84">
        <v>30</v>
      </c>
      <c r="E84" s="1" cm="1">
        <f t="array" ref="E84">SUMPRODUCT($G84:$FZZ84,$G$2:$FZZ$2)/SUMPRODUCT(--($G84:$FZZ84&lt;&gt;""),$G$2:$FZZ$2)</f>
        <v>1.5349227962511105</v>
      </c>
      <c r="F84" s="1" cm="1">
        <f t="array" ref="F84">SUMPRODUCT($G84:$FZZ84,$F$2:$FZY$2)/SUMPRODUCT(--($G84:$FZZ84&lt;&gt;""),$F$2:$FZY$2)</f>
        <v>1.3409202561015332</v>
      </c>
      <c r="G84">
        <v>1.5634542471428701</v>
      </c>
      <c r="H84">
        <v>1.26561184314118</v>
      </c>
      <c r="I84">
        <v>1.5474231553014</v>
      </c>
      <c r="J84">
        <v>1.2561977567190901</v>
      </c>
      <c r="K84">
        <v>1.5677383926077599</v>
      </c>
      <c r="L84">
        <v>1.2631510739642799</v>
      </c>
      <c r="M84">
        <v>1.46078604515092</v>
      </c>
      <c r="N84">
        <v>1.2858210720566201</v>
      </c>
      <c r="O84">
        <v>1.4270214241513499</v>
      </c>
      <c r="P84">
        <v>1.27067915347518</v>
      </c>
      <c r="Q84">
        <v>1.4229387135213201</v>
      </c>
      <c r="R84">
        <v>1.3163976204994401</v>
      </c>
      <c r="S84">
        <v>1.61910606428133</v>
      </c>
      <c r="T84">
        <v>1.3726314145923499</v>
      </c>
      <c r="U84">
        <v>1.7831633288088999</v>
      </c>
      <c r="V84">
        <v>1.4464815472322301</v>
      </c>
      <c r="W84">
        <v>1.69643890387068</v>
      </c>
      <c r="X84">
        <v>1.2887506273862701</v>
      </c>
      <c r="Y84">
        <v>1.4806889327766899</v>
      </c>
      <c r="Z84">
        <v>1.36108455812445</v>
      </c>
      <c r="AA84">
        <v>1.6247640239422201</v>
      </c>
      <c r="AB84">
        <v>1.53979010001702</v>
      </c>
      <c r="AC84">
        <v>1.4968525720320001</v>
      </c>
      <c r="AD84">
        <v>1.3346040702409001</v>
      </c>
      <c r="AE84">
        <v>1.80889570500929</v>
      </c>
      <c r="AF84">
        <v>1.38675078100606</v>
      </c>
      <c r="AG84">
        <v>1.35343698841691</v>
      </c>
      <c r="AH84">
        <v>1.3069097595694299</v>
      </c>
      <c r="AI84">
        <v>1.56315797779504</v>
      </c>
      <c r="AJ84">
        <v>1.34270851310868</v>
      </c>
      <c r="AK84">
        <v>1.4711315742901001</v>
      </c>
      <c r="AL84">
        <v>1.3490189201870999</v>
      </c>
      <c r="AM84">
        <v>1.44022749172834</v>
      </c>
      <c r="AN84">
        <v>1.3952708255327899</v>
      </c>
      <c r="AO84">
        <v>1.39654128225005</v>
      </c>
      <c r="AP84">
        <v>1.3574269168789801</v>
      </c>
      <c r="AQ84">
        <v>1.47749348614112</v>
      </c>
      <c r="AR84">
        <v>1.32828096631551</v>
      </c>
      <c r="AS84">
        <v>1.26966574721791</v>
      </c>
      <c r="AT84">
        <v>1.21112418397028</v>
      </c>
      <c r="AU84">
        <v>1.3164730879111799</v>
      </c>
      <c r="AV84">
        <v>1.29260984478951</v>
      </c>
      <c r="AW84">
        <v>1.54959610424963</v>
      </c>
      <c r="AX84">
        <v>1.4086317353114399</v>
      </c>
      <c r="AY84">
        <v>1.5886846705670601</v>
      </c>
      <c r="AZ84">
        <v>1.3828036743515399</v>
      </c>
      <c r="BA84">
        <v>1.37970781756775</v>
      </c>
      <c r="BB84">
        <v>1.31063286786203</v>
      </c>
      <c r="BC84">
        <v>1.4670326922509001</v>
      </c>
      <c r="BD84">
        <v>1.34875099615295</v>
      </c>
      <c r="BE84">
        <v>1.5609020938392499</v>
      </c>
      <c r="BF84">
        <v>1.3472652538284</v>
      </c>
      <c r="BG84">
        <v>1.37470474065269</v>
      </c>
      <c r="BH84">
        <v>1.31961590213943</v>
      </c>
      <c r="BI84">
        <v>1.4935466340675501</v>
      </c>
      <c r="BJ84">
        <v>1.34620869318715</v>
      </c>
      <c r="BK84">
        <v>1.52382757908721</v>
      </c>
      <c r="BL84">
        <v>1.2777061428288501</v>
      </c>
      <c r="BM84">
        <v>1.33807962271499</v>
      </c>
      <c r="BN84">
        <v>1.2826494609703301</v>
      </c>
      <c r="BO84">
        <v>1.325057683084</v>
      </c>
      <c r="BP84">
        <v>1.30367589022563</v>
      </c>
      <c r="BQ84">
        <v>1.3626317659356399</v>
      </c>
      <c r="BR84">
        <v>1.3489400783488501</v>
      </c>
      <c r="BS84">
        <v>1.3008102572920699</v>
      </c>
      <c r="BT84">
        <v>1.27413605109246</v>
      </c>
      <c r="BU84">
        <v>1.3762055225168</v>
      </c>
      <c r="BV84">
        <v>1.3317060245988199</v>
      </c>
      <c r="BW84">
        <v>1.4690328371224901</v>
      </c>
      <c r="BX84">
        <v>1.3487645328106299</v>
      </c>
      <c r="BY84">
        <v>1.42878415635461</v>
      </c>
      <c r="BZ84">
        <v>1.28559571007905</v>
      </c>
      <c r="CA84">
        <v>1.3020332356434301</v>
      </c>
      <c r="CB84">
        <v>1.2601226316715299</v>
      </c>
      <c r="CC84">
        <v>1.2711869152699999</v>
      </c>
      <c r="CD84">
        <v>1.23708422000818</v>
      </c>
      <c r="CE84">
        <v>1.2417821825559301</v>
      </c>
      <c r="CF84">
        <v>1.2295935687275501</v>
      </c>
      <c r="CG84">
        <v>1.34010092342677</v>
      </c>
      <c r="CH84">
        <v>1.2971320563717501</v>
      </c>
      <c r="CI84">
        <v>1.4076394966089201</v>
      </c>
      <c r="CJ84">
        <v>1.3428905328781799</v>
      </c>
      <c r="CK84">
        <v>1.1205112948107001</v>
      </c>
      <c r="CL84">
        <v>1.1664740556728399</v>
      </c>
      <c r="CM84">
        <v>1.3331469171535899</v>
      </c>
      <c r="CN84">
        <v>1.27399921605421</v>
      </c>
      <c r="CO84">
        <v>1.26115060268509</v>
      </c>
      <c r="CP84">
        <v>1.1960986662272</v>
      </c>
      <c r="CQ84">
        <v>1.3766962011739301</v>
      </c>
      <c r="CR84">
        <v>1.35318610587711</v>
      </c>
      <c r="CS84">
        <v>1.2815908537926599</v>
      </c>
      <c r="CT84">
        <v>1.23485991794626</v>
      </c>
      <c r="CU84">
        <v>1.32856187812071</v>
      </c>
      <c r="CV84">
        <v>1.27079755149565</v>
      </c>
    </row>
    <row r="85" spans="1:100" x14ac:dyDescent="0.45">
      <c r="A85" t="s">
        <v>92</v>
      </c>
      <c r="B85" t="s">
        <v>147</v>
      </c>
      <c r="C85" t="s">
        <v>71</v>
      </c>
      <c r="D85">
        <v>30</v>
      </c>
      <c r="E85" s="1" cm="1">
        <f t="array" ref="E85">SUMPRODUCT($G85:$FZZ85,$G$2:$FZZ$2)/SUMPRODUCT(--($G85:$FZZ85&lt;&gt;""),$G$2:$FZZ$2)</f>
        <v>1.1486801084639471</v>
      </c>
      <c r="F85" s="1" cm="1">
        <f t="array" ref="F85">SUMPRODUCT($G85:$FZZ85,$F$2:$FZY$2)/SUMPRODUCT(--($G85:$FZZ85&lt;&gt;""),$F$2:$FZY$2)</f>
        <v>1.1474474979904083</v>
      </c>
      <c r="G85">
        <v>1.12111796578456</v>
      </c>
      <c r="H85">
        <v>1.12773329437703</v>
      </c>
      <c r="I85">
        <v>1.1170761021835001</v>
      </c>
      <c r="J85">
        <v>1.1240032314497701</v>
      </c>
      <c r="K85">
        <v>1.1217352651982599</v>
      </c>
      <c r="L85">
        <v>1.12786430766762</v>
      </c>
      <c r="M85">
        <v>1.15151419091803</v>
      </c>
      <c r="N85">
        <v>1.1825485568468499</v>
      </c>
      <c r="O85">
        <v>1.0883121983120601</v>
      </c>
      <c r="P85">
        <v>1.12070329184998</v>
      </c>
      <c r="Q85">
        <v>1.2353576885836499</v>
      </c>
      <c r="R85">
        <v>1.07342755177064</v>
      </c>
      <c r="S85">
        <v>1.0695687772695599</v>
      </c>
      <c r="T85">
        <v>1.07784707374035</v>
      </c>
      <c r="U85">
        <v>1.1281586930166501</v>
      </c>
      <c r="V85">
        <v>1.15803913630583</v>
      </c>
      <c r="W85">
        <v>1.108891095737</v>
      </c>
      <c r="X85">
        <v>1.13585501480574</v>
      </c>
      <c r="Y85">
        <v>1.17623515694199</v>
      </c>
      <c r="Z85">
        <v>1.18525978789855</v>
      </c>
      <c r="AA85">
        <v>1.2478254806914</v>
      </c>
      <c r="AB85">
        <v>1.15230086283057</v>
      </c>
      <c r="AC85">
        <v>1.17302919225508</v>
      </c>
      <c r="AD85">
        <v>1.0978824971584999</v>
      </c>
      <c r="AE85">
        <v>1.16074106664306</v>
      </c>
      <c r="AF85">
        <v>1.18144937360892</v>
      </c>
      <c r="AG85">
        <v>1.1601355256802599</v>
      </c>
      <c r="AH85">
        <v>1.2040860198191199</v>
      </c>
      <c r="AI85">
        <v>1.12526802616566</v>
      </c>
      <c r="AJ85">
        <v>1.1851692971788099</v>
      </c>
      <c r="AK85">
        <v>1.1160554502900599</v>
      </c>
      <c r="AL85">
        <v>1.17625762498315</v>
      </c>
      <c r="AM85">
        <v>1.14720320917741</v>
      </c>
      <c r="AN85">
        <v>1.15528261722993</v>
      </c>
      <c r="AO85">
        <v>1.1184553030304401</v>
      </c>
      <c r="AP85">
        <v>1.1772845425909899</v>
      </c>
      <c r="AQ85">
        <v>1.1951889020589701</v>
      </c>
      <c r="AR85">
        <v>1.18017278784793</v>
      </c>
      <c r="AS85">
        <v>1.1025054487778001</v>
      </c>
      <c r="AT85">
        <v>1.14713726891153</v>
      </c>
      <c r="AU85">
        <v>1.13229925721324</v>
      </c>
      <c r="AV85">
        <v>1.2093928718498601</v>
      </c>
      <c r="AW85">
        <v>1.15999504847101</v>
      </c>
      <c r="AX85">
        <v>1.1873162830209401</v>
      </c>
      <c r="AY85">
        <v>1.1831441155426301</v>
      </c>
      <c r="AZ85">
        <v>1.18796794806418</v>
      </c>
      <c r="BA85">
        <v>1.15758657625517</v>
      </c>
      <c r="BB85">
        <v>1.17938850200852</v>
      </c>
      <c r="BC85">
        <v>1.10947744491225</v>
      </c>
      <c r="BD85">
        <v>1.15672176451481</v>
      </c>
      <c r="BE85">
        <v>1.14623598191843</v>
      </c>
      <c r="BF85">
        <v>1.1680733242762</v>
      </c>
      <c r="BG85">
        <v>1.0962946154212101</v>
      </c>
      <c r="BH85">
        <v>1.1644418649152399</v>
      </c>
      <c r="BI85">
        <v>1.14349012320677</v>
      </c>
      <c r="BJ85">
        <v>1.18993912049985</v>
      </c>
      <c r="BK85">
        <v>1.15076253194759</v>
      </c>
      <c r="BL85">
        <v>1.1982398478768901</v>
      </c>
      <c r="BM85">
        <v>1.12963993269306</v>
      </c>
      <c r="BN85">
        <v>1.1984908181995499</v>
      </c>
      <c r="BO85">
        <v>1.11617868578219</v>
      </c>
      <c r="BP85">
        <v>1.1860662923660099</v>
      </c>
      <c r="BQ85">
        <v>1.1246768102221401</v>
      </c>
      <c r="BR85">
        <v>1.19104003372644</v>
      </c>
      <c r="BS85">
        <v>1.1271393939126699</v>
      </c>
      <c r="BT85">
        <v>1.1977573931146199</v>
      </c>
      <c r="BU85">
        <v>1.1133000534158799</v>
      </c>
      <c r="BV85">
        <v>1.21467244508601</v>
      </c>
      <c r="BW85">
        <v>1.13391138568201</v>
      </c>
      <c r="BX85">
        <v>1.1808294925554701</v>
      </c>
      <c r="BY85">
        <v>1.1309065081826299</v>
      </c>
      <c r="BZ85">
        <v>1.19198729671061</v>
      </c>
      <c r="CA85">
        <v>1.16293148446868</v>
      </c>
      <c r="CB85">
        <v>1.1785060574251001</v>
      </c>
      <c r="CC85">
        <v>1.12702914215309</v>
      </c>
      <c r="CD85">
        <v>1.21563664339041</v>
      </c>
      <c r="CE85">
        <v>1.1268675740806</v>
      </c>
      <c r="CF85">
        <v>1.2150922304666201</v>
      </c>
      <c r="CG85">
        <v>1.1318052093927899</v>
      </c>
      <c r="CH85">
        <v>1.17092562094015</v>
      </c>
      <c r="CI85">
        <v>1.1428966875034801</v>
      </c>
      <c r="CJ85">
        <v>1.1290867373333799</v>
      </c>
      <c r="CK85">
        <v>1.0725175942757501</v>
      </c>
      <c r="CL85">
        <v>1.12714368561842</v>
      </c>
      <c r="CM85">
        <v>1.11016778919049</v>
      </c>
      <c r="CN85">
        <v>1.2071740663773101</v>
      </c>
      <c r="CO85">
        <v>1.1271194945160301</v>
      </c>
      <c r="CP85">
        <v>1.18127476407096</v>
      </c>
      <c r="CQ85">
        <v>1.1250523315276</v>
      </c>
      <c r="CR85">
        <v>1.1896594733899899</v>
      </c>
      <c r="CS85">
        <v>1.1229210485082299</v>
      </c>
      <c r="CT85">
        <v>1.23738624187572</v>
      </c>
      <c r="CU85">
        <v>1.1931035565636801</v>
      </c>
      <c r="CV85">
        <v>1.17058420417569</v>
      </c>
    </row>
    <row r="86" spans="1:100" x14ac:dyDescent="0.45">
      <c r="A86" t="s">
        <v>76</v>
      </c>
      <c r="B86" t="s">
        <v>70</v>
      </c>
      <c r="C86" t="s">
        <v>77</v>
      </c>
      <c r="D86">
        <v>30</v>
      </c>
      <c r="E86" s="1" cm="1">
        <f t="array" ref="E86">SUMPRODUCT($G86:$FZZ86,$G$2:$FZZ$2)/SUMPRODUCT(--($G86:$FZZ86&lt;&gt;""),$G$2:$FZZ$2)</f>
        <v>1.6726907855687032</v>
      </c>
      <c r="F86" s="1" cm="1">
        <f t="array" ref="F86">SUMPRODUCT($G86:$FZZ86,$F$2:$FZY$2)/SUMPRODUCT(--($G86:$FZZ86&lt;&gt;""),$F$2:$FZY$2)</f>
        <v>1.5570512709792139</v>
      </c>
      <c r="G86">
        <v>1.6698686540065799</v>
      </c>
      <c r="H86">
        <v>1.5276639034708399</v>
      </c>
      <c r="I86">
        <v>1.66569056782397</v>
      </c>
      <c r="J86">
        <v>1.5231097774828499</v>
      </c>
      <c r="K86">
        <v>1.6680902250671901</v>
      </c>
      <c r="L86">
        <v>1.5251531106296801</v>
      </c>
      <c r="M86">
        <v>1.6451878935328099</v>
      </c>
      <c r="N86">
        <v>1.6170420046954099</v>
      </c>
      <c r="O86">
        <v>1.5667928478016699</v>
      </c>
      <c r="P86">
        <v>1.6167262144693799</v>
      </c>
      <c r="Q86">
        <v>1.7192864428238399</v>
      </c>
      <c r="R86">
        <v>1.4596653939367401</v>
      </c>
      <c r="S86">
        <v>1.7185678896341401</v>
      </c>
      <c r="T86">
        <v>1.5165544848777299</v>
      </c>
      <c r="U86">
        <v>1.7293976920174401</v>
      </c>
      <c r="V86">
        <v>1.5517340658015999</v>
      </c>
      <c r="W86">
        <v>1.8934648312898901</v>
      </c>
      <c r="X86">
        <v>1.5803801584352399</v>
      </c>
      <c r="Y86">
        <v>1.5812386626746699</v>
      </c>
      <c r="Z86">
        <v>1.5908989961309501</v>
      </c>
      <c r="AA86">
        <v>1.8456679095308499</v>
      </c>
      <c r="AB86">
        <v>1.53465852924348</v>
      </c>
      <c r="AC86">
        <v>1.65918250087649</v>
      </c>
      <c r="AD86">
        <v>1.4364430562458601</v>
      </c>
      <c r="AE86">
        <v>1.6777146535271701</v>
      </c>
      <c r="AF86">
        <v>1.61825133117495</v>
      </c>
      <c r="AG86">
        <v>1.56296694051829</v>
      </c>
      <c r="AH86">
        <v>1.5476738274300299</v>
      </c>
      <c r="AI86">
        <v>1.6151957489186599</v>
      </c>
      <c r="AJ86">
        <v>1.5881333492710801</v>
      </c>
      <c r="AK86">
        <v>1.5607461726927701</v>
      </c>
      <c r="AL86">
        <v>1.5739768112835899</v>
      </c>
      <c r="AM86">
        <v>1.6339940697672799</v>
      </c>
      <c r="AN86">
        <v>1.5233995940235401</v>
      </c>
      <c r="AO86">
        <v>1.65831446382554</v>
      </c>
      <c r="AP86">
        <v>1.64201395431615</v>
      </c>
      <c r="AQ86">
        <v>1.6664020321505699</v>
      </c>
      <c r="AR86">
        <v>1.5740688366211899</v>
      </c>
      <c r="AS86">
        <v>1.5128130532833699</v>
      </c>
      <c r="AT86">
        <v>1.5535338989416301</v>
      </c>
      <c r="AU86">
        <v>1.55613732875501</v>
      </c>
      <c r="AV86">
        <v>1.6407164489069801</v>
      </c>
      <c r="AW86">
        <v>1.6253195906892399</v>
      </c>
      <c r="AX86">
        <v>1.59382854098856</v>
      </c>
      <c r="AY86">
        <v>1.69001392150953</v>
      </c>
      <c r="AZ86">
        <v>1.6059906142435301</v>
      </c>
      <c r="BA86">
        <v>1.6139276025503499</v>
      </c>
      <c r="BB86">
        <v>1.6028373792321</v>
      </c>
      <c r="BC86">
        <v>1.5736174318617699</v>
      </c>
      <c r="BD86">
        <v>1.5259020678163999</v>
      </c>
      <c r="BE86">
        <v>1.57369897692003</v>
      </c>
      <c r="BF86">
        <v>1.56688851532479</v>
      </c>
      <c r="BG86">
        <v>1.5722140072148001</v>
      </c>
      <c r="BH86">
        <v>1.57867870619454</v>
      </c>
      <c r="BI86">
        <v>1.60777721994058</v>
      </c>
      <c r="BJ86">
        <v>1.6024321122631699</v>
      </c>
      <c r="BK86">
        <v>1.5762806248927099</v>
      </c>
      <c r="BL86">
        <v>1.60279948200617</v>
      </c>
      <c r="BM86">
        <v>1.56524495415383</v>
      </c>
      <c r="BN86">
        <v>1.6089732786347699</v>
      </c>
      <c r="BO86">
        <v>1.5172191833327699</v>
      </c>
      <c r="BP86">
        <v>1.6019707727571999</v>
      </c>
      <c r="BQ86">
        <v>1.56707135860137</v>
      </c>
      <c r="BR86">
        <v>1.6164907538312601</v>
      </c>
      <c r="BS86">
        <v>1.5478481834943001</v>
      </c>
      <c r="BT86">
        <v>1.6355642561471799</v>
      </c>
      <c r="BU86">
        <v>1.50671147766375</v>
      </c>
      <c r="BV86">
        <v>1.6267811129736001</v>
      </c>
      <c r="BW86">
        <v>1.6154186006392399</v>
      </c>
      <c r="BX86">
        <v>1.5694870065568201</v>
      </c>
      <c r="BY86">
        <v>1.5929167580496699</v>
      </c>
      <c r="BZ86">
        <v>1.6210263770586499</v>
      </c>
      <c r="CA86">
        <v>1.5737435599976499</v>
      </c>
      <c r="CB86">
        <v>1.5940947434864099</v>
      </c>
      <c r="CC86">
        <v>1.53661383245948</v>
      </c>
      <c r="CD86">
        <v>1.65965992525768</v>
      </c>
      <c r="CE86">
        <v>1.5048333603208</v>
      </c>
      <c r="CF86">
        <v>1.6118982350195701</v>
      </c>
      <c r="CG86">
        <v>1.52590609689055</v>
      </c>
      <c r="CH86">
        <v>1.57552315663761</v>
      </c>
      <c r="CI86">
        <v>1.64727636109623</v>
      </c>
      <c r="CJ86">
        <v>1.5533691804662499</v>
      </c>
      <c r="CK86">
        <v>1.5477237366812699</v>
      </c>
      <c r="CL86">
        <v>1.6208003358727601</v>
      </c>
      <c r="CM86">
        <v>1.5576003436365</v>
      </c>
      <c r="CN86">
        <v>1.64681371309201</v>
      </c>
      <c r="CO86">
        <v>1.53405607363631</v>
      </c>
      <c r="CP86">
        <v>1.6272463933569401</v>
      </c>
      <c r="CQ86">
        <v>1.5929032890158901</v>
      </c>
      <c r="CR86">
        <v>1.6161247744873</v>
      </c>
      <c r="CS86">
        <v>1.5255028680043501</v>
      </c>
      <c r="CT86">
        <v>1.6389685330149399</v>
      </c>
      <c r="CU86">
        <v>1.62696483052996</v>
      </c>
      <c r="CV86">
        <v>1.5676249556124</v>
      </c>
    </row>
    <row r="87" spans="1:100" x14ac:dyDescent="0.45">
      <c r="A87" t="s">
        <v>128</v>
      </c>
      <c r="B87" t="s">
        <v>73</v>
      </c>
      <c r="C87" t="s">
        <v>125</v>
      </c>
      <c r="D87">
        <v>30</v>
      </c>
      <c r="E87" s="1" cm="1">
        <f t="array" ref="E87">SUMPRODUCT($G87:$FZZ87,$G$2:$FZZ$2)/SUMPRODUCT(--($G87:$FZZ87&lt;&gt;""),$G$2:$FZZ$2)</f>
        <v>1.9385447004802026</v>
      </c>
      <c r="F87" s="1" cm="1">
        <f t="array" ref="F87">SUMPRODUCT($G87:$FZZ87,$F$2:$FZY$2)/SUMPRODUCT(--($G87:$FZZ87&lt;&gt;""),$F$2:$FZY$2)</f>
        <v>1.8034790102748481</v>
      </c>
      <c r="G87">
        <v>1.8213384545225999</v>
      </c>
      <c r="H87">
        <v>1.7696592905617301</v>
      </c>
      <c r="I87">
        <v>1.8044401122636899</v>
      </c>
      <c r="J87">
        <v>1.7553682594516999</v>
      </c>
      <c r="K87">
        <v>1.8250019434761999</v>
      </c>
      <c r="L87">
        <v>1.7687243776913699</v>
      </c>
      <c r="M87">
        <v>1.93620832579303</v>
      </c>
      <c r="N87">
        <v>1.80104504543252</v>
      </c>
      <c r="O87">
        <v>1.8764134037246201</v>
      </c>
      <c r="P87">
        <v>1.7972733627066899</v>
      </c>
      <c r="Q87">
        <v>1.84585235045997</v>
      </c>
      <c r="R87">
        <v>1.6151081929590401</v>
      </c>
      <c r="S87">
        <v>1.8551185336195399</v>
      </c>
      <c r="T87">
        <v>1.7745701165927901</v>
      </c>
      <c r="U87">
        <v>2.1575578698851201</v>
      </c>
      <c r="V87">
        <v>1.9824104110766301</v>
      </c>
      <c r="W87">
        <v>2.1145967742098799</v>
      </c>
      <c r="X87">
        <v>1.7897130867120901</v>
      </c>
      <c r="Y87">
        <v>2.0234182573536299</v>
      </c>
      <c r="Z87">
        <v>1.8744608943735099</v>
      </c>
      <c r="AA87">
        <v>2.19487595720314</v>
      </c>
      <c r="AB87">
        <v>1.94664306812584</v>
      </c>
      <c r="AC87">
        <v>1.9928836945412201</v>
      </c>
      <c r="AD87">
        <v>1.67755428775169</v>
      </c>
      <c r="AE87">
        <v>1.9447930980936901</v>
      </c>
      <c r="AF87">
        <v>1.8532522578630699</v>
      </c>
      <c r="AG87">
        <v>1.81528851146967</v>
      </c>
      <c r="AH87">
        <v>1.8332742010081999</v>
      </c>
      <c r="AI87">
        <v>1.8839375352135801</v>
      </c>
      <c r="AJ87">
        <v>1.8385147808078099</v>
      </c>
      <c r="AK87">
        <v>1.8365296158648301</v>
      </c>
      <c r="AL87">
        <v>1.7914887571581799</v>
      </c>
      <c r="AM87">
        <v>1.93464222573466</v>
      </c>
      <c r="AN87">
        <v>1.83203223270483</v>
      </c>
      <c r="AO87">
        <v>1.8936973634107499</v>
      </c>
      <c r="AP87">
        <v>1.8491556762871999</v>
      </c>
      <c r="AQ87">
        <v>1.8515102688801801</v>
      </c>
      <c r="AR87">
        <v>1.75014688276606</v>
      </c>
      <c r="AS87">
        <v>1.69616780704238</v>
      </c>
      <c r="AT87">
        <v>1.7365370030140601</v>
      </c>
      <c r="AU87">
        <v>1.7944746130657601</v>
      </c>
      <c r="AV87">
        <v>1.8042716035985</v>
      </c>
      <c r="AW87">
        <v>1.8195421419704201</v>
      </c>
      <c r="AX87">
        <v>1.77280739373572</v>
      </c>
      <c r="AY87">
        <v>1.8920019694086301</v>
      </c>
      <c r="AZ87">
        <v>1.8047274797332999</v>
      </c>
      <c r="BA87">
        <v>1.98784014895242</v>
      </c>
      <c r="BB87">
        <v>1.79769109822624</v>
      </c>
      <c r="BC87">
        <v>1.85292274137198</v>
      </c>
      <c r="BD87">
        <v>1.7845067897137099</v>
      </c>
      <c r="BE87">
        <v>1.8195892938703599</v>
      </c>
      <c r="BF87">
        <v>1.7922011170701599</v>
      </c>
      <c r="BG87">
        <v>1.7791485393711099</v>
      </c>
      <c r="BH87">
        <v>1.7469438822465699</v>
      </c>
      <c r="BI87">
        <v>1.8173824817561499</v>
      </c>
      <c r="BJ87">
        <v>1.8088030760198901</v>
      </c>
      <c r="BK87">
        <v>1.77318014841483</v>
      </c>
      <c r="BL87">
        <v>1.7751864571439</v>
      </c>
      <c r="BM87">
        <v>1.80212198976619</v>
      </c>
      <c r="BN87">
        <v>1.75885217578386</v>
      </c>
      <c r="BO87">
        <v>1.79975918645691</v>
      </c>
      <c r="BP87">
        <v>1.7709900708712201</v>
      </c>
      <c r="BQ87">
        <v>1.7387538171818799</v>
      </c>
      <c r="BR87">
        <v>1.7565075818495599</v>
      </c>
      <c r="BS87">
        <v>1.72354707835749</v>
      </c>
      <c r="BT87">
        <v>1.7534749090075299</v>
      </c>
      <c r="BU87">
        <v>1.77211835582884</v>
      </c>
      <c r="BV87">
        <v>1.78733515120052</v>
      </c>
      <c r="BW87">
        <v>1.7478220310549399</v>
      </c>
      <c r="BX87">
        <v>1.73476627287656</v>
      </c>
      <c r="BY87">
        <v>1.7168548823443099</v>
      </c>
      <c r="BZ87">
        <v>1.73262894847659</v>
      </c>
      <c r="CA87">
        <v>1.7999164136272201</v>
      </c>
      <c r="CB87">
        <v>1.78831319940351</v>
      </c>
      <c r="CC87">
        <v>1.7087502523784801</v>
      </c>
      <c r="CD87">
        <v>1.7810604210043199</v>
      </c>
      <c r="CE87">
        <v>1.68662767771247</v>
      </c>
      <c r="CF87">
        <v>1.7557846209530701</v>
      </c>
      <c r="CG87">
        <v>1.71447984886795</v>
      </c>
      <c r="CH87">
        <v>1.7444959845540799</v>
      </c>
      <c r="CI87">
        <v>1.82733616143543</v>
      </c>
      <c r="CJ87">
        <v>1.77576229439189</v>
      </c>
      <c r="CK87">
        <v>1.6738314159908401</v>
      </c>
      <c r="CL87">
        <v>1.73190549919751</v>
      </c>
      <c r="CM87">
        <v>1.72172865666785</v>
      </c>
      <c r="CN87">
        <v>1.7505184536388301</v>
      </c>
      <c r="CO87">
        <v>1.70082669914785</v>
      </c>
      <c r="CP87">
        <v>1.70945321176823</v>
      </c>
      <c r="CQ87">
        <v>1.81154187646106</v>
      </c>
      <c r="CR87">
        <v>1.78001453616216</v>
      </c>
      <c r="CS87">
        <v>1.75587752883937</v>
      </c>
      <c r="CT87">
        <v>1.79020223397344</v>
      </c>
      <c r="CU87">
        <v>1.8316695533701901</v>
      </c>
      <c r="CV87">
        <v>1.7096777943652499</v>
      </c>
    </row>
    <row r="88" spans="1:100" x14ac:dyDescent="0.45">
      <c r="A88" t="s">
        <v>94</v>
      </c>
      <c r="B88" t="s">
        <v>73</v>
      </c>
      <c r="C88" t="s">
        <v>74</v>
      </c>
      <c r="D88">
        <v>30</v>
      </c>
      <c r="E88" s="1" cm="1">
        <f t="array" ref="E88">SUMPRODUCT($G88:$FZZ88,$G$2:$FZZ$2)/SUMPRODUCT(--($G88:$FZZ88&lt;&gt;""),$G$2:$FZZ$2)</f>
        <v>1.9233357529253341</v>
      </c>
      <c r="F88" s="1" cm="1">
        <f t="array" ref="F88">SUMPRODUCT($G88:$FZZ88,$F$2:$FZY$2)/SUMPRODUCT(--($G88:$FZZ88&lt;&gt;""),$F$2:$FZY$2)</f>
        <v>1.6402593441599862</v>
      </c>
      <c r="G88">
        <v>2.0669578703274198</v>
      </c>
      <c r="H88">
        <v>1.6070565548770099</v>
      </c>
      <c r="I88">
        <v>2.0505633047982399</v>
      </c>
      <c r="J88">
        <v>1.59791604174063</v>
      </c>
      <c r="K88">
        <v>2.0554087619943302</v>
      </c>
      <c r="L88">
        <v>1.6109367519808599</v>
      </c>
      <c r="M88">
        <v>1.87584645819453</v>
      </c>
      <c r="N88">
        <v>1.5766373074991</v>
      </c>
      <c r="O88">
        <v>1.7734831708246801</v>
      </c>
      <c r="P88">
        <v>1.5866097581224901</v>
      </c>
      <c r="Q88">
        <v>1.9009159588061499</v>
      </c>
      <c r="R88">
        <v>1.59036747275959</v>
      </c>
      <c r="S88">
        <v>2.0080870248107798</v>
      </c>
      <c r="T88">
        <v>1.6278339053681701</v>
      </c>
      <c r="U88">
        <v>2.3422143801707702</v>
      </c>
      <c r="V88">
        <v>1.7417862626823699</v>
      </c>
      <c r="W88">
        <v>2.1530819124563401</v>
      </c>
      <c r="X88">
        <v>1.5885484525192199</v>
      </c>
      <c r="Y88">
        <v>1.74121028451632</v>
      </c>
      <c r="Z88">
        <v>1.67087889955069</v>
      </c>
      <c r="AA88">
        <v>1.9446670252486</v>
      </c>
      <c r="AB88">
        <v>1.9187127445483101</v>
      </c>
      <c r="AC88">
        <v>2.0187960735008899</v>
      </c>
      <c r="AD88">
        <v>1.57161336155653</v>
      </c>
      <c r="AE88">
        <v>2.2819882719687699</v>
      </c>
      <c r="AF88">
        <v>1.7030007163048599</v>
      </c>
      <c r="AG88">
        <v>1.64562105338947</v>
      </c>
      <c r="AH88">
        <v>1.62762546235821</v>
      </c>
      <c r="AI88">
        <v>1.6263905798498</v>
      </c>
      <c r="AJ88">
        <v>1.65018487341912</v>
      </c>
      <c r="AK88">
        <v>1.74734154566547</v>
      </c>
      <c r="AL88">
        <v>1.6604358153800101</v>
      </c>
      <c r="AM88">
        <v>1.57554092409171</v>
      </c>
      <c r="AN88">
        <v>1.6480649157977501</v>
      </c>
      <c r="AO88">
        <v>1.6130159172429599</v>
      </c>
      <c r="AP88">
        <v>1.6626686653871801</v>
      </c>
      <c r="AQ88">
        <v>1.7442222828082601</v>
      </c>
      <c r="AR88">
        <v>1.5999219919285499</v>
      </c>
      <c r="AS88">
        <v>1.4957697964816801</v>
      </c>
      <c r="AT88">
        <v>1.45998556238275</v>
      </c>
      <c r="AU88">
        <v>1.5984306713224301</v>
      </c>
      <c r="AV88">
        <v>1.55578747081233</v>
      </c>
      <c r="AW88">
        <v>1.7915731899345499</v>
      </c>
      <c r="AX88">
        <v>1.7010718241573599</v>
      </c>
      <c r="AY88">
        <v>1.86623793704744</v>
      </c>
      <c r="AZ88">
        <v>1.69974203703539</v>
      </c>
      <c r="BA88">
        <v>1.63732769398212</v>
      </c>
      <c r="BB88">
        <v>1.5993543217088699</v>
      </c>
      <c r="BC88">
        <v>1.6328611168622</v>
      </c>
      <c r="BD88">
        <v>1.63170742281382</v>
      </c>
      <c r="BE88">
        <v>1.9599409976780799</v>
      </c>
      <c r="BF88">
        <v>1.6649788423827601</v>
      </c>
      <c r="BG88">
        <v>1.5768458961355301</v>
      </c>
      <c r="BH88">
        <v>1.6183974795761</v>
      </c>
      <c r="BI88">
        <v>1.6755844646900899</v>
      </c>
      <c r="BJ88">
        <v>1.64251173755286</v>
      </c>
      <c r="BK88">
        <v>1.6605860030783099</v>
      </c>
      <c r="BL88">
        <v>1.52853516792875</v>
      </c>
      <c r="BM88">
        <v>1.58530126364766</v>
      </c>
      <c r="BN88">
        <v>1.5286292752017201</v>
      </c>
      <c r="BO88">
        <v>1.55020274236357</v>
      </c>
      <c r="BP88">
        <v>1.585728898795</v>
      </c>
      <c r="BQ88">
        <v>1.58186291091271</v>
      </c>
      <c r="BR88">
        <v>1.6722186022946</v>
      </c>
      <c r="BS88">
        <v>1.57971042608648</v>
      </c>
      <c r="BT88">
        <v>1.5654726133446699</v>
      </c>
      <c r="BU88">
        <v>1.6168243603765799</v>
      </c>
      <c r="BV88">
        <v>1.6117867089817599</v>
      </c>
      <c r="BW88">
        <v>1.6986332468054599</v>
      </c>
      <c r="BX88">
        <v>1.62943794919442</v>
      </c>
      <c r="BY88">
        <v>1.56314348122052</v>
      </c>
      <c r="BZ88">
        <v>1.55932323562605</v>
      </c>
      <c r="CA88">
        <v>1.5562812514730999</v>
      </c>
      <c r="CB88">
        <v>1.5178884323128501</v>
      </c>
      <c r="CC88">
        <v>1.5003316974357801</v>
      </c>
      <c r="CD88">
        <v>1.4927115901643899</v>
      </c>
      <c r="CE88">
        <v>1.4413578824044799</v>
      </c>
      <c r="CF88">
        <v>1.4758426090849299</v>
      </c>
      <c r="CG88">
        <v>1.5664386625570199</v>
      </c>
      <c r="CH88">
        <v>1.5574896310815201</v>
      </c>
      <c r="CI88">
        <v>1.60348714856719</v>
      </c>
      <c r="CJ88">
        <v>1.59671448821851</v>
      </c>
      <c r="CK88">
        <v>1.3530577668547299</v>
      </c>
      <c r="CL88">
        <v>1.41450652280363</v>
      </c>
      <c r="CM88">
        <v>1.5005329861243399</v>
      </c>
      <c r="CN88">
        <v>1.54495450196382</v>
      </c>
      <c r="CO88">
        <v>1.4730104425317001</v>
      </c>
      <c r="CP88">
        <v>1.43388774470224</v>
      </c>
      <c r="CQ88">
        <v>1.5699814080299099</v>
      </c>
      <c r="CR88">
        <v>1.67530658609454</v>
      </c>
      <c r="CS88">
        <v>1.56811677841511</v>
      </c>
      <c r="CT88">
        <v>1.5196615937304201</v>
      </c>
      <c r="CU88">
        <v>1.5382050380827399</v>
      </c>
      <c r="CV88">
        <v>1.5380191838963</v>
      </c>
    </row>
    <row r="89" spans="1:100" x14ac:dyDescent="0.45">
      <c r="A89" t="s">
        <v>94</v>
      </c>
      <c r="B89" t="s">
        <v>73</v>
      </c>
      <c r="C89" t="s">
        <v>77</v>
      </c>
      <c r="D89">
        <v>30</v>
      </c>
      <c r="E89" s="1" cm="1">
        <f t="array" ref="E89">SUMPRODUCT($G89:$FZZ89,$G$2:$FZZ$2)/SUMPRODUCT(--($G89:$FZZ89&lt;&gt;""),$G$2:$FZZ$2)</f>
        <v>1.8080207031099234</v>
      </c>
      <c r="F89" s="1" cm="1">
        <f t="array" ref="F89">SUMPRODUCT($G89:$FZZ89,$F$2:$FZY$2)/SUMPRODUCT(--($G89:$FZZ89&lt;&gt;""),$F$2:$FZY$2)</f>
        <v>1.5607110270749871</v>
      </c>
      <c r="G89">
        <v>1.9370049377818801</v>
      </c>
      <c r="H89">
        <v>1.51443426817785</v>
      </c>
      <c r="I89">
        <v>1.91233029452279</v>
      </c>
      <c r="J89">
        <v>1.50737335579221</v>
      </c>
      <c r="K89">
        <v>1.9342691705891699</v>
      </c>
      <c r="L89">
        <v>1.5188054576097301</v>
      </c>
      <c r="M89">
        <v>1.75587250977263</v>
      </c>
      <c r="N89">
        <v>1.52357722595833</v>
      </c>
      <c r="O89">
        <v>1.6989261717983</v>
      </c>
      <c r="P89">
        <v>1.5118847713121999</v>
      </c>
      <c r="Q89">
        <v>1.67058909804616</v>
      </c>
      <c r="R89">
        <v>1.4775690398822701</v>
      </c>
      <c r="S89">
        <v>1.8024949708623399</v>
      </c>
      <c r="T89">
        <v>1.5678124087384</v>
      </c>
      <c r="U89">
        <v>2.1713997384915298</v>
      </c>
      <c r="V89">
        <v>1.6777117201038301</v>
      </c>
      <c r="W89">
        <v>2.02097983741064</v>
      </c>
      <c r="X89">
        <v>1.5075662801141101</v>
      </c>
      <c r="Y89">
        <v>1.69947932762299</v>
      </c>
      <c r="Z89">
        <v>1.5872405914737699</v>
      </c>
      <c r="AA89">
        <v>1.8256239065690301</v>
      </c>
      <c r="AB89">
        <v>1.7481170622815601</v>
      </c>
      <c r="AC89">
        <v>1.81487046827371</v>
      </c>
      <c r="AD89">
        <v>1.4926654337242</v>
      </c>
      <c r="AE89">
        <v>2.1613510110918699</v>
      </c>
      <c r="AF89">
        <v>1.6330168957784701</v>
      </c>
      <c r="AG89">
        <v>1.6107978468316899</v>
      </c>
      <c r="AH89">
        <v>1.5685350707152499</v>
      </c>
      <c r="AI89">
        <v>1.6362492252171901</v>
      </c>
      <c r="AJ89">
        <v>1.57042364418884</v>
      </c>
      <c r="AK89">
        <v>1.7105789385666199</v>
      </c>
      <c r="AL89">
        <v>1.5928660844321201</v>
      </c>
      <c r="AM89">
        <v>1.6242666205948499</v>
      </c>
      <c r="AN89">
        <v>1.5905631448480599</v>
      </c>
      <c r="AO89">
        <v>1.6025588639936901</v>
      </c>
      <c r="AP89">
        <v>1.56882690705594</v>
      </c>
      <c r="AQ89">
        <v>1.67099115235569</v>
      </c>
      <c r="AR89">
        <v>1.55714902112207</v>
      </c>
      <c r="AS89">
        <v>1.4697182196507601</v>
      </c>
      <c r="AT89">
        <v>1.4168680454648701</v>
      </c>
      <c r="AU89">
        <v>1.5447904398429599</v>
      </c>
      <c r="AV89">
        <v>1.4938376460114799</v>
      </c>
      <c r="AW89">
        <v>1.7795182115358801</v>
      </c>
      <c r="AX89">
        <v>1.6557772140492</v>
      </c>
      <c r="AY89">
        <v>1.72007846868789</v>
      </c>
      <c r="AZ89">
        <v>1.6005820323725699</v>
      </c>
      <c r="BA89">
        <v>1.6397045268708199</v>
      </c>
      <c r="BB89">
        <v>1.5282430566823999</v>
      </c>
      <c r="BC89">
        <v>1.58844355463219</v>
      </c>
      <c r="BD89">
        <v>1.56770567262278</v>
      </c>
      <c r="BE89">
        <v>1.8764171525265601</v>
      </c>
      <c r="BF89">
        <v>1.5957179790089</v>
      </c>
      <c r="BG89">
        <v>1.5562798739686801</v>
      </c>
      <c r="BH89">
        <v>1.55059451792109</v>
      </c>
      <c r="BI89">
        <v>1.67722252357006</v>
      </c>
      <c r="BJ89">
        <v>1.57418963295398</v>
      </c>
      <c r="BK89">
        <v>1.6664147664214899</v>
      </c>
      <c r="BL89">
        <v>1.4798816380222799</v>
      </c>
      <c r="BM89">
        <v>1.56940912402517</v>
      </c>
      <c r="BN89">
        <v>1.50298787872609</v>
      </c>
      <c r="BO89">
        <v>1.55432428731371</v>
      </c>
      <c r="BP89">
        <v>1.51448700418868</v>
      </c>
      <c r="BQ89">
        <v>1.60671592245616</v>
      </c>
      <c r="BR89">
        <v>1.59371484078071</v>
      </c>
      <c r="BS89">
        <v>1.5356341401221401</v>
      </c>
      <c r="BT89">
        <v>1.49998273108925</v>
      </c>
      <c r="BU89">
        <v>1.5787113759935401</v>
      </c>
      <c r="BV89">
        <v>1.5529450770617701</v>
      </c>
      <c r="BW89">
        <v>1.65247293796753</v>
      </c>
      <c r="BX89">
        <v>1.55622333359142</v>
      </c>
      <c r="BY89">
        <v>1.58461846298749</v>
      </c>
      <c r="BZ89">
        <v>1.4924777812399901</v>
      </c>
      <c r="CA89">
        <v>1.5443300960380899</v>
      </c>
      <c r="CB89">
        <v>1.47076905786545</v>
      </c>
      <c r="CC89">
        <v>1.4698277853459401</v>
      </c>
      <c r="CD89">
        <v>1.4515719191255501</v>
      </c>
      <c r="CE89">
        <v>1.41420151066322</v>
      </c>
      <c r="CF89">
        <v>1.45060310324135</v>
      </c>
      <c r="CG89">
        <v>1.5532300174153399</v>
      </c>
      <c r="CH89">
        <v>1.50114581941786</v>
      </c>
      <c r="CI89">
        <v>1.5634536893447499</v>
      </c>
      <c r="CJ89">
        <v>1.5681049940245999</v>
      </c>
      <c r="CK89">
        <v>1.3424252840777799</v>
      </c>
      <c r="CL89">
        <v>1.39235425350919</v>
      </c>
      <c r="CM89">
        <v>1.4877041313758199</v>
      </c>
      <c r="CN89">
        <v>1.4841428832435799</v>
      </c>
      <c r="CO89">
        <v>1.4726056551770199</v>
      </c>
      <c r="CP89">
        <v>1.39921715537297</v>
      </c>
      <c r="CQ89">
        <v>1.6070696030390199</v>
      </c>
      <c r="CR89">
        <v>1.5967834877797999</v>
      </c>
      <c r="CS89">
        <v>1.5233650476520699</v>
      </c>
      <c r="CT89">
        <v>1.4638251130195501</v>
      </c>
      <c r="CU89">
        <v>1.57248554836496</v>
      </c>
      <c r="CV89">
        <v>1.47176382718912</v>
      </c>
    </row>
    <row r="90" spans="1:100" x14ac:dyDescent="0.45">
      <c r="A90" t="s">
        <v>134</v>
      </c>
      <c r="B90" t="s">
        <v>70</v>
      </c>
      <c r="C90" t="s">
        <v>77</v>
      </c>
      <c r="D90">
        <v>30</v>
      </c>
      <c r="E90" s="1" cm="1">
        <f t="array" ref="E90">SUMPRODUCT($G90:$FZZ90,$G$2:$FZZ$2)/SUMPRODUCT(--($G90:$FZZ90&lt;&gt;""),$G$2:$FZZ$2)</f>
        <v>1.873490695794654</v>
      </c>
      <c r="F90" s="1" cm="1">
        <f t="array" ref="F90">SUMPRODUCT($G90:$FZZ90,$F$2:$FZY$2)/SUMPRODUCT(--($G90:$FZZ90&lt;&gt;""),$F$2:$FZY$2)</f>
        <v>1.7117937456834265</v>
      </c>
      <c r="G90">
        <v>1.7950958250293501</v>
      </c>
      <c r="H90">
        <v>1.65052077390809</v>
      </c>
      <c r="I90">
        <v>1.78834774569795</v>
      </c>
      <c r="J90">
        <v>1.6504022991992799</v>
      </c>
      <c r="K90">
        <v>1.8026362283588699</v>
      </c>
      <c r="L90">
        <v>1.65072640281355</v>
      </c>
      <c r="M90">
        <v>1.8346207640065</v>
      </c>
      <c r="N90">
        <v>1.77156685604661</v>
      </c>
      <c r="O90">
        <v>1.7335504825458199</v>
      </c>
      <c r="P90">
        <v>1.7514623166535701</v>
      </c>
      <c r="Q90">
        <v>1.8593360548175799</v>
      </c>
      <c r="R90">
        <v>1.5842511994534501</v>
      </c>
      <c r="S90">
        <v>1.79149625312731</v>
      </c>
      <c r="T90">
        <v>1.6171135574645501</v>
      </c>
      <c r="U90">
        <v>1.94289983544356</v>
      </c>
      <c r="V90">
        <v>1.7184534665157301</v>
      </c>
      <c r="W90">
        <v>2.2626074676471899</v>
      </c>
      <c r="X90">
        <v>1.74857511656234</v>
      </c>
      <c r="Y90">
        <v>1.8068128994716799</v>
      </c>
      <c r="Z90">
        <v>1.7416227019359201</v>
      </c>
      <c r="AA90">
        <v>2.1641849674874001</v>
      </c>
      <c r="AB90">
        <v>1.83161680844186</v>
      </c>
      <c r="AC90">
        <v>1.9229352019710699</v>
      </c>
      <c r="AD90">
        <v>1.64352657858633</v>
      </c>
      <c r="AE90">
        <v>1.8971594922082999</v>
      </c>
      <c r="AF90">
        <v>1.7850207127316899</v>
      </c>
      <c r="AG90">
        <v>1.7160330865534099</v>
      </c>
      <c r="AH90">
        <v>1.6614868505028499</v>
      </c>
      <c r="AI90">
        <v>1.77609800910197</v>
      </c>
      <c r="AJ90">
        <v>1.70645586306607</v>
      </c>
      <c r="AK90">
        <v>1.8692519763663999</v>
      </c>
      <c r="AL90">
        <v>1.8253228186906001</v>
      </c>
      <c r="AM90">
        <v>1.9038844606999299</v>
      </c>
      <c r="AN90">
        <v>1.76170347707494</v>
      </c>
      <c r="AO90">
        <v>1.8453000405807201</v>
      </c>
      <c r="AP90">
        <v>1.7801881466560801</v>
      </c>
      <c r="AQ90">
        <v>1.8435177002296499</v>
      </c>
      <c r="AR90">
        <v>1.7157698587894401</v>
      </c>
      <c r="AS90">
        <v>1.6760064799916901</v>
      </c>
      <c r="AT90">
        <v>1.65738279760996</v>
      </c>
      <c r="AU90">
        <v>1.7037462650711399</v>
      </c>
      <c r="AV90">
        <v>1.7318161790217099</v>
      </c>
      <c r="AW90">
        <v>1.80280726466743</v>
      </c>
      <c r="AX90">
        <v>1.7236250413605201</v>
      </c>
      <c r="AY90">
        <v>1.8704654131348</v>
      </c>
      <c r="AZ90">
        <v>1.7561025846540499</v>
      </c>
      <c r="BA90">
        <v>1.78601471951723</v>
      </c>
      <c r="BB90">
        <v>1.7149904099473401</v>
      </c>
      <c r="BC90">
        <v>1.8612493981264699</v>
      </c>
      <c r="BD90">
        <v>1.7712542643198099</v>
      </c>
      <c r="BE90">
        <v>1.7670250023135099</v>
      </c>
      <c r="BF90">
        <v>1.73322657084011</v>
      </c>
      <c r="BG90">
        <v>1.76922868589467</v>
      </c>
      <c r="BH90">
        <v>1.71063103237753</v>
      </c>
      <c r="BI90">
        <v>1.77955779211368</v>
      </c>
      <c r="BJ90">
        <v>1.72087360921457</v>
      </c>
      <c r="BK90">
        <v>1.6968158442543599</v>
      </c>
      <c r="BL90">
        <v>1.7056338313073001</v>
      </c>
      <c r="BM90">
        <v>1.72329473770032</v>
      </c>
      <c r="BN90">
        <v>1.69978996155118</v>
      </c>
      <c r="BO90">
        <v>1.70152377616554</v>
      </c>
      <c r="BP90">
        <v>1.7142537601526</v>
      </c>
      <c r="BQ90">
        <v>1.72841526479631</v>
      </c>
      <c r="BR90">
        <v>1.71958539588529</v>
      </c>
      <c r="BS90">
        <v>1.68205422144034</v>
      </c>
      <c r="BT90">
        <v>1.7231717183741899</v>
      </c>
      <c r="BU90">
        <v>1.71738980576648</v>
      </c>
      <c r="BV90">
        <v>1.7901723061188399</v>
      </c>
      <c r="BW90">
        <v>1.78270162555574</v>
      </c>
      <c r="BX90">
        <v>1.6939962970962199</v>
      </c>
      <c r="BY90">
        <v>1.77914953972184</v>
      </c>
      <c r="BZ90">
        <v>1.73183041733095</v>
      </c>
      <c r="CA90">
        <v>1.7056923239656001</v>
      </c>
      <c r="CB90">
        <v>1.6911404481011401</v>
      </c>
      <c r="CC90">
        <v>1.67374564383888</v>
      </c>
      <c r="CD90">
        <v>1.75027203273735</v>
      </c>
      <c r="CE90">
        <v>1.69872231800127</v>
      </c>
      <c r="CF90">
        <v>1.7874185565831899</v>
      </c>
      <c r="CG90">
        <v>1.79534065049726</v>
      </c>
      <c r="CH90">
        <v>1.7713480196932601</v>
      </c>
      <c r="CI90">
        <v>1.8175015021921099</v>
      </c>
      <c r="CJ90">
        <v>1.7263345374249299</v>
      </c>
      <c r="CK90">
        <v>1.6051859967311</v>
      </c>
      <c r="CL90">
        <v>1.6674583470866</v>
      </c>
      <c r="CM90">
        <v>1.7306808217310199</v>
      </c>
      <c r="CN90">
        <v>1.75145638602839</v>
      </c>
      <c r="CO90">
        <v>1.66347486160047</v>
      </c>
      <c r="CP90">
        <v>1.70748574267738</v>
      </c>
      <c r="CQ90">
        <v>1.77990794904146</v>
      </c>
      <c r="CR90">
        <v>1.73029592005269</v>
      </c>
      <c r="CS90">
        <v>1.6950465954602101</v>
      </c>
      <c r="CT90">
        <v>1.7214236274154999</v>
      </c>
      <c r="CU90">
        <v>1.7865947044088</v>
      </c>
      <c r="CV90">
        <v>1.6996631072041899</v>
      </c>
    </row>
    <row r="91" spans="1:100" x14ac:dyDescent="0.45">
      <c r="A91" t="s">
        <v>132</v>
      </c>
      <c r="B91" t="s">
        <v>70</v>
      </c>
      <c r="C91" t="s">
        <v>74</v>
      </c>
      <c r="D91">
        <v>30</v>
      </c>
      <c r="E91" s="1" cm="1">
        <f t="array" ref="E91">SUMPRODUCT($G91:$FZZ91,$G$2:$FZZ$2)/SUMPRODUCT(--($G91:$FZZ91&lt;&gt;""),$G$2:$FZZ$2)</f>
        <v>1.9110861483364163</v>
      </c>
      <c r="F91" s="1" cm="1">
        <f t="array" ref="F91">SUMPRODUCT($G91:$FZZ91,$F$2:$FZY$2)/SUMPRODUCT(--($G91:$FZZ91&lt;&gt;""),$F$2:$FZY$2)</f>
        <v>1.7574358188380448</v>
      </c>
      <c r="G91">
        <v>1.77322298322071</v>
      </c>
      <c r="H91">
        <v>1.70337195907171</v>
      </c>
      <c r="I91">
        <v>1.7617672953136401</v>
      </c>
      <c r="J91">
        <v>1.6983984783611199</v>
      </c>
      <c r="K91">
        <v>1.7729191341193</v>
      </c>
      <c r="L91">
        <v>1.7017068804563</v>
      </c>
      <c r="M91">
        <v>1.8155670098282199</v>
      </c>
      <c r="N91">
        <v>1.78545964470362</v>
      </c>
      <c r="O91">
        <v>1.7745984129345</v>
      </c>
      <c r="P91">
        <v>1.7954258614824701</v>
      </c>
      <c r="Q91">
        <v>2.0341408624896702</v>
      </c>
      <c r="R91">
        <v>1.6457314830549501</v>
      </c>
      <c r="S91">
        <v>1.83544991141915</v>
      </c>
      <c r="T91">
        <v>1.6439071895377</v>
      </c>
      <c r="U91">
        <v>1.84219292625705</v>
      </c>
      <c r="V91">
        <v>1.7575313609270999</v>
      </c>
      <c r="W91">
        <v>2.4344388859091799</v>
      </c>
      <c r="X91">
        <v>1.84919676663364</v>
      </c>
      <c r="Y91">
        <v>1.97264448547696</v>
      </c>
      <c r="Z91">
        <v>1.9305676628559501</v>
      </c>
      <c r="AA91">
        <v>1.97526253818688</v>
      </c>
      <c r="AB91">
        <v>1.75069411923233</v>
      </c>
      <c r="AC91">
        <v>2.1252776585702402</v>
      </c>
      <c r="AD91">
        <v>1.6890415080480199</v>
      </c>
      <c r="AE91">
        <v>1.9909184564548399</v>
      </c>
      <c r="AF91">
        <v>1.8560320717573799</v>
      </c>
      <c r="AG91">
        <v>1.7267639008516</v>
      </c>
      <c r="AH91">
        <v>1.7085042890919899</v>
      </c>
      <c r="AI91">
        <v>1.7921700096768101</v>
      </c>
      <c r="AJ91">
        <v>1.7545899375942999</v>
      </c>
      <c r="AK91">
        <v>1.90734709848791</v>
      </c>
      <c r="AL91">
        <v>1.88913660105568</v>
      </c>
      <c r="AM91">
        <v>1.7872690695800499</v>
      </c>
      <c r="AN91">
        <v>1.7581795998474501</v>
      </c>
      <c r="AO91">
        <v>1.8755531294685699</v>
      </c>
      <c r="AP91">
        <v>1.80971169757593</v>
      </c>
      <c r="AQ91">
        <v>1.7793426781752599</v>
      </c>
      <c r="AR91">
        <v>1.7499134708790101</v>
      </c>
      <c r="AS91">
        <v>1.65829847364878</v>
      </c>
      <c r="AT91">
        <v>1.69052589810031</v>
      </c>
      <c r="AU91">
        <v>1.6749424802381701</v>
      </c>
      <c r="AV91">
        <v>1.7702147712144201</v>
      </c>
      <c r="AW91">
        <v>1.81423552851118</v>
      </c>
      <c r="AX91">
        <v>1.7601372875946599</v>
      </c>
      <c r="AY91">
        <v>1.8675942279026101</v>
      </c>
      <c r="AZ91">
        <v>1.77824686471363</v>
      </c>
      <c r="BA91">
        <v>1.75572200930317</v>
      </c>
      <c r="BB91">
        <v>1.7435435573492399</v>
      </c>
      <c r="BC91">
        <v>1.77350579616367</v>
      </c>
      <c r="BD91">
        <v>1.71547332563094</v>
      </c>
      <c r="BE91">
        <v>1.80495523576337</v>
      </c>
      <c r="BF91">
        <v>1.7646911676178301</v>
      </c>
      <c r="BG91">
        <v>1.7404523277016799</v>
      </c>
      <c r="BH91">
        <v>1.7351246493083301</v>
      </c>
      <c r="BI91">
        <v>1.7931709006943399</v>
      </c>
      <c r="BJ91">
        <v>1.76224429115859</v>
      </c>
      <c r="BK91">
        <v>1.7351789411305401</v>
      </c>
      <c r="BL91">
        <v>1.7427183188287401</v>
      </c>
      <c r="BM91">
        <v>1.67855993783419</v>
      </c>
      <c r="BN91">
        <v>1.7237682102399701</v>
      </c>
      <c r="BO91">
        <v>1.6645263312182199</v>
      </c>
      <c r="BP91">
        <v>1.73230214857015</v>
      </c>
      <c r="BQ91">
        <v>1.6939738620037901</v>
      </c>
      <c r="BR91">
        <v>1.73911290878574</v>
      </c>
      <c r="BS91">
        <v>1.69811195692031</v>
      </c>
      <c r="BT91">
        <v>1.7491860464261799</v>
      </c>
      <c r="BU91">
        <v>1.64195319589609</v>
      </c>
      <c r="BV91">
        <v>1.73734682815056</v>
      </c>
      <c r="BW91">
        <v>1.79705445278933</v>
      </c>
      <c r="BX91">
        <v>1.7282770223002799</v>
      </c>
      <c r="BY91">
        <v>1.7695923892230201</v>
      </c>
      <c r="BZ91">
        <v>1.7601887314213001</v>
      </c>
      <c r="CA91">
        <v>1.71286988694569</v>
      </c>
      <c r="CB91">
        <v>1.72304756260067</v>
      </c>
      <c r="CC91">
        <v>1.6754331018981099</v>
      </c>
      <c r="CD91">
        <v>1.78522980289336</v>
      </c>
      <c r="CE91">
        <v>1.60168363702172</v>
      </c>
      <c r="CF91">
        <v>1.70411738596207</v>
      </c>
      <c r="CG91">
        <v>1.66195636283056</v>
      </c>
      <c r="CH91">
        <v>1.6924680652492801</v>
      </c>
      <c r="CI91">
        <v>1.78303174172765</v>
      </c>
      <c r="CJ91">
        <v>1.7143570444237</v>
      </c>
      <c r="CK91">
        <v>1.58936038462499</v>
      </c>
      <c r="CL91">
        <v>1.6687384420056699</v>
      </c>
      <c r="CM91">
        <v>1.7343891270676599</v>
      </c>
      <c r="CN91">
        <v>1.8074375990470599</v>
      </c>
      <c r="CO91">
        <v>1.66925957671947</v>
      </c>
      <c r="CP91">
        <v>1.7205833295739299</v>
      </c>
      <c r="CQ91">
        <v>1.75741119490942</v>
      </c>
      <c r="CR91">
        <v>1.7626771789461499</v>
      </c>
      <c r="CS91">
        <v>1.7373296536041201</v>
      </c>
      <c r="CT91">
        <v>1.7693377501027301</v>
      </c>
      <c r="CU91">
        <v>1.80107608215147</v>
      </c>
      <c r="CV91">
        <v>1.7216855449830499</v>
      </c>
    </row>
    <row r="92" spans="1:100" x14ac:dyDescent="0.45">
      <c r="A92" t="s">
        <v>110</v>
      </c>
      <c r="B92" t="s">
        <v>147</v>
      </c>
      <c r="C92" t="s">
        <v>71</v>
      </c>
      <c r="D92">
        <v>30</v>
      </c>
      <c r="E92" s="1" cm="1">
        <f t="array" ref="E92">SUMPRODUCT($G92:$FZZ92,$G$2:$FZZ$2)/SUMPRODUCT(--($G92:$FZZ92&lt;&gt;""),$G$2:$FZZ$2)</f>
        <v>1.3484493054356128</v>
      </c>
      <c r="F92" s="1" cm="1">
        <f t="array" ref="F92">SUMPRODUCT($G92:$FZZ92,$F$2:$FZY$2)/SUMPRODUCT(--($G92:$FZZ92&lt;&gt;""),$F$2:$FZY$2)</f>
        <v>1.3662763858715077</v>
      </c>
      <c r="G92">
        <v>1.3153580762697401</v>
      </c>
      <c r="H92">
        <v>1.3244982777121901</v>
      </c>
      <c r="I92">
        <v>1.3090152904830299</v>
      </c>
      <c r="J92">
        <v>1.3174053057974799</v>
      </c>
      <c r="K92">
        <v>1.3136084224198701</v>
      </c>
      <c r="L92">
        <v>1.3215186702689099</v>
      </c>
      <c r="M92">
        <v>1.3550519591127499</v>
      </c>
      <c r="N92">
        <v>1.4056449413966201</v>
      </c>
      <c r="O92">
        <v>1.34397150693969</v>
      </c>
      <c r="P92">
        <v>1.3798923481321499</v>
      </c>
      <c r="Q92">
        <v>1.36844807492848</v>
      </c>
      <c r="R92">
        <v>1.2770643111798801</v>
      </c>
      <c r="S92">
        <v>1.2849746765316501</v>
      </c>
      <c r="T92">
        <v>1.29902337617949</v>
      </c>
      <c r="U92">
        <v>1.3262666980232201</v>
      </c>
      <c r="V92">
        <v>1.3641327465551401</v>
      </c>
      <c r="W92">
        <v>1.35685575777693</v>
      </c>
      <c r="X92">
        <v>1.38877488891051</v>
      </c>
      <c r="Y92">
        <v>1.3426081100390199</v>
      </c>
      <c r="Z92">
        <v>1.4059198145339999</v>
      </c>
      <c r="AA92">
        <v>1.44337171343379</v>
      </c>
      <c r="AB92">
        <v>1.4021156470627401</v>
      </c>
      <c r="AC92">
        <v>1.4106393398034101</v>
      </c>
      <c r="AD92">
        <v>1.3171276597141299</v>
      </c>
      <c r="AE92">
        <v>1.3544228068798601</v>
      </c>
      <c r="AF92">
        <v>1.4000851551242499</v>
      </c>
      <c r="AG92">
        <v>1.29220123519118</v>
      </c>
      <c r="AH92">
        <v>1.3358161660240999</v>
      </c>
      <c r="AI92">
        <v>1.33496672882836</v>
      </c>
      <c r="AJ92">
        <v>1.4119945780312799</v>
      </c>
      <c r="AK92">
        <v>1.36520875852204</v>
      </c>
      <c r="AL92">
        <v>1.4525925348634401</v>
      </c>
      <c r="AM92">
        <v>1.3904019451688601</v>
      </c>
      <c r="AN92">
        <v>1.41020241896915</v>
      </c>
      <c r="AO92">
        <v>1.3529891821461899</v>
      </c>
      <c r="AP92">
        <v>1.4479294026117699</v>
      </c>
      <c r="AQ92">
        <v>1.41490208795723</v>
      </c>
      <c r="AR92">
        <v>1.4017342321327899</v>
      </c>
      <c r="AS92">
        <v>1.2940144322343701</v>
      </c>
      <c r="AT92">
        <v>1.37638989920594</v>
      </c>
      <c r="AU92">
        <v>1.3360959104738299</v>
      </c>
      <c r="AV92">
        <v>1.4555417439581999</v>
      </c>
      <c r="AW92">
        <v>1.3566864708270401</v>
      </c>
      <c r="AX92">
        <v>1.4035271283947801</v>
      </c>
      <c r="AY92">
        <v>1.3458940237198</v>
      </c>
      <c r="AZ92">
        <v>1.39541604057165</v>
      </c>
      <c r="BA92">
        <v>1.34943813920767</v>
      </c>
      <c r="BB92">
        <v>1.40870970049365</v>
      </c>
      <c r="BC92">
        <v>1.2912945832321301</v>
      </c>
      <c r="BD92">
        <v>1.3615710516285799</v>
      </c>
      <c r="BE92">
        <v>1.33762905699393</v>
      </c>
      <c r="BF92">
        <v>1.3885677259859901</v>
      </c>
      <c r="BG92">
        <v>1.31805329298333</v>
      </c>
      <c r="BH92">
        <v>1.3890930969301101</v>
      </c>
      <c r="BI92">
        <v>1.3507543499905199</v>
      </c>
      <c r="BJ92">
        <v>1.42105413574776</v>
      </c>
      <c r="BK92">
        <v>1.3720987313658499</v>
      </c>
      <c r="BL92">
        <v>1.42570677731729</v>
      </c>
      <c r="BM92">
        <v>1.3377497312792399</v>
      </c>
      <c r="BN92">
        <v>1.4311841583635001</v>
      </c>
      <c r="BO92">
        <v>1.3093389136656399</v>
      </c>
      <c r="BP92">
        <v>1.4037825342571799</v>
      </c>
      <c r="BQ92">
        <v>1.32545060275461</v>
      </c>
      <c r="BR92">
        <v>1.4037352861188499</v>
      </c>
      <c r="BS92">
        <v>1.3284499793140401</v>
      </c>
      <c r="BT92">
        <v>1.4159234053998</v>
      </c>
      <c r="BU92">
        <v>1.3542691022047499</v>
      </c>
      <c r="BV92">
        <v>1.4734388781307399</v>
      </c>
      <c r="BW92">
        <v>1.33433835385144</v>
      </c>
      <c r="BX92">
        <v>1.38651469275814</v>
      </c>
      <c r="BY92">
        <v>1.3615559545477001</v>
      </c>
      <c r="BZ92">
        <v>1.4187122362594</v>
      </c>
      <c r="CA92">
        <v>1.36978562452357</v>
      </c>
      <c r="CB92">
        <v>1.3988824777898199</v>
      </c>
      <c r="CC92">
        <v>1.3668216289700601</v>
      </c>
      <c r="CD92">
        <v>1.4634033969186699</v>
      </c>
      <c r="CE92">
        <v>1.3930142589082399</v>
      </c>
      <c r="CF92">
        <v>1.4671978435425299</v>
      </c>
      <c r="CG92">
        <v>1.3165086607191201</v>
      </c>
      <c r="CH92">
        <v>1.39241530941724</v>
      </c>
      <c r="CI92">
        <v>1.32849812605492</v>
      </c>
      <c r="CJ92">
        <v>1.36052103465755</v>
      </c>
      <c r="CK92">
        <v>1.3495198700870501</v>
      </c>
      <c r="CL92">
        <v>1.41638206864848</v>
      </c>
      <c r="CM92">
        <v>1.3218163674360499</v>
      </c>
      <c r="CN92">
        <v>1.43291431269273</v>
      </c>
      <c r="CO92">
        <v>1.3163587029741499</v>
      </c>
      <c r="CP92">
        <v>1.4020612545461799</v>
      </c>
      <c r="CQ92">
        <v>1.3277989777898001</v>
      </c>
      <c r="CR92">
        <v>1.4179695440587701</v>
      </c>
      <c r="CS92">
        <v>1.3269074536765999</v>
      </c>
      <c r="CT92">
        <v>1.42949266995232</v>
      </c>
      <c r="CU92">
        <v>1.39354616430778</v>
      </c>
      <c r="CV92">
        <v>1.3809837650102501</v>
      </c>
    </row>
    <row r="93" spans="1:100" x14ac:dyDescent="0.45">
      <c r="A93" t="s">
        <v>160</v>
      </c>
      <c r="B93" t="s">
        <v>73</v>
      </c>
      <c r="C93" t="s">
        <v>154</v>
      </c>
      <c r="D93">
        <v>30</v>
      </c>
      <c r="E93" s="1" cm="1">
        <f t="array" ref="E93">SUMPRODUCT($G93:$FZZ93,$G$2:$FZZ$2)/SUMPRODUCT(--($G93:$FZZ93&lt;&gt;""),$G$2:$FZZ$2)</f>
        <v>1.7059298750182794</v>
      </c>
      <c r="F93" s="1" cm="1">
        <f t="array" ref="F93">SUMPRODUCT($G93:$FZZ93,$F$2:$FZY$2)/SUMPRODUCT(--($G93:$FZZ93&lt;&gt;""),$F$2:$FZY$2)</f>
        <v>1.6685201031271044</v>
      </c>
      <c r="G93">
        <v>1.7109073458569299</v>
      </c>
      <c r="H93">
        <v>1.6736852871374099</v>
      </c>
      <c r="I93">
        <v>1.7002977810820701</v>
      </c>
      <c r="J93">
        <v>1.6698305472981201</v>
      </c>
      <c r="K93">
        <v>1.7081828406434301</v>
      </c>
      <c r="L93">
        <v>1.6764395142921</v>
      </c>
      <c r="M93">
        <v>1.77959819178798</v>
      </c>
      <c r="N93">
        <v>1.7306780916797999</v>
      </c>
      <c r="O93">
        <v>1.64984276501333</v>
      </c>
      <c r="P93">
        <v>1.63776841529641</v>
      </c>
      <c r="Q93">
        <v>1.68109851288109</v>
      </c>
      <c r="R93">
        <v>1.5414733500556499</v>
      </c>
      <c r="S93">
        <v>1.6685471533127301</v>
      </c>
      <c r="T93">
        <v>1.6321680846441</v>
      </c>
      <c r="U93">
        <v>1.69791895945133</v>
      </c>
      <c r="V93">
        <v>1.6929609763681499</v>
      </c>
      <c r="W93">
        <v>1.80797520125147</v>
      </c>
      <c r="X93">
        <v>1.7389459316435401</v>
      </c>
      <c r="Y93">
        <v>1.6769327958984199</v>
      </c>
      <c r="Z93">
        <v>1.6929445237649501</v>
      </c>
      <c r="AA93">
        <v>1.9023851955504101</v>
      </c>
      <c r="AB93">
        <v>1.7575465161125701</v>
      </c>
      <c r="AC93">
        <v>1.6935547735765</v>
      </c>
      <c r="AD93">
        <v>1.5546681543095999</v>
      </c>
      <c r="AE93">
        <v>1.6802299856238101</v>
      </c>
      <c r="AF93">
        <v>1.67694341525478</v>
      </c>
      <c r="AG93">
        <v>1.6679928752750099</v>
      </c>
      <c r="AH93">
        <v>1.6921552075584601</v>
      </c>
      <c r="AI93">
        <v>1.6677773285958799</v>
      </c>
      <c r="AJ93">
        <v>1.7071074193134601</v>
      </c>
      <c r="AK93">
        <v>1.70725812343826</v>
      </c>
      <c r="AL93">
        <v>1.7288059970482299</v>
      </c>
      <c r="AM93">
        <v>1.7065679590716401</v>
      </c>
      <c r="AN93">
        <v>1.6874374596784001</v>
      </c>
      <c r="AO93">
        <v>1.6349492852992999</v>
      </c>
      <c r="AP93">
        <v>1.68768835348145</v>
      </c>
      <c r="AQ93">
        <v>1.71291708051806</v>
      </c>
      <c r="AR93">
        <v>1.6701496570330601</v>
      </c>
      <c r="AS93">
        <v>1.6548032497085201</v>
      </c>
      <c r="AT93">
        <v>1.6796405068329701</v>
      </c>
      <c r="AU93">
        <v>1.63674224369736</v>
      </c>
      <c r="AV93">
        <v>1.70414185063346</v>
      </c>
      <c r="AW93">
        <v>1.7392557980996399</v>
      </c>
      <c r="AX93">
        <v>1.73179403751428</v>
      </c>
      <c r="AY93">
        <v>1.7032446796449501</v>
      </c>
      <c r="AZ93">
        <v>1.6884252092696399</v>
      </c>
      <c r="BA93">
        <v>1.6433934041790901</v>
      </c>
      <c r="BB93">
        <v>1.66457605585474</v>
      </c>
      <c r="BC93">
        <v>1.5964380608347499</v>
      </c>
      <c r="BD93">
        <v>1.6289831823607199</v>
      </c>
      <c r="BE93">
        <v>1.69689530207543</v>
      </c>
      <c r="BF93">
        <v>1.6797062200048001</v>
      </c>
      <c r="BG93">
        <v>1.5749331015469401</v>
      </c>
      <c r="BH93">
        <v>1.6200733326515999</v>
      </c>
      <c r="BI93">
        <v>1.6708552208459999</v>
      </c>
      <c r="BJ93">
        <v>1.69650632573625</v>
      </c>
      <c r="BK93">
        <v>1.67348455009216</v>
      </c>
      <c r="BL93">
        <v>1.6781865386614601</v>
      </c>
      <c r="BM93">
        <v>1.6075266831200601</v>
      </c>
      <c r="BN93">
        <v>1.65055435724263</v>
      </c>
      <c r="BO93">
        <v>1.6130184166105199</v>
      </c>
      <c r="BP93">
        <v>1.6699583126605499</v>
      </c>
      <c r="BQ93">
        <v>1.6546924970097701</v>
      </c>
      <c r="BR93">
        <v>1.7018011201662999</v>
      </c>
      <c r="BS93">
        <v>1.6494491952320101</v>
      </c>
      <c r="BT93">
        <v>1.7055245082585799</v>
      </c>
      <c r="BU93">
        <v>1.61957004138084</v>
      </c>
      <c r="BV93">
        <v>1.69849410032283</v>
      </c>
      <c r="BW93">
        <v>1.63461298135371</v>
      </c>
      <c r="BX93">
        <v>1.6487837027407699</v>
      </c>
      <c r="BY93">
        <v>1.6297676169781901</v>
      </c>
      <c r="BZ93">
        <v>1.64714489741366</v>
      </c>
      <c r="CA93">
        <v>1.6515556320773901</v>
      </c>
      <c r="CB93">
        <v>1.67765740279778</v>
      </c>
      <c r="CC93">
        <v>1.58353849055842</v>
      </c>
      <c r="CD93">
        <v>1.6558347480567099</v>
      </c>
      <c r="CE93">
        <v>1.6160717803156499</v>
      </c>
      <c r="CF93">
        <v>1.6864030784763799</v>
      </c>
      <c r="CG93">
        <v>1.5919325317478099</v>
      </c>
      <c r="CH93">
        <v>1.6402915459654599</v>
      </c>
      <c r="CI93">
        <v>1.6288923545598999</v>
      </c>
      <c r="CJ93">
        <v>1.6336186019957899</v>
      </c>
      <c r="CK93">
        <v>1.50835542576093</v>
      </c>
      <c r="CL93">
        <v>1.5745047204345399</v>
      </c>
      <c r="CM93">
        <v>1.6239065122704599</v>
      </c>
      <c r="CN93">
        <v>1.6594912760045799</v>
      </c>
      <c r="CO93">
        <v>1.56777303428785</v>
      </c>
      <c r="CP93">
        <v>1.6115172283206201</v>
      </c>
      <c r="CQ93">
        <v>1.6330073803487699</v>
      </c>
      <c r="CR93">
        <v>1.68062907046746</v>
      </c>
      <c r="CS93">
        <v>1.6086814467947299</v>
      </c>
      <c r="CT93">
        <v>1.6723127208802899</v>
      </c>
      <c r="CU93">
        <v>1.66086412081156</v>
      </c>
      <c r="CV93">
        <v>1.6138997794510099</v>
      </c>
    </row>
    <row r="94" spans="1:100" x14ac:dyDescent="0.45">
      <c r="A94" t="s">
        <v>160</v>
      </c>
      <c r="B94" t="s">
        <v>73</v>
      </c>
      <c r="C94" t="s">
        <v>88</v>
      </c>
      <c r="D94">
        <v>30</v>
      </c>
      <c r="E94" s="1" cm="1">
        <f t="array" ref="E94">SUMPRODUCT($G94:$FZZ94,$G$2:$FZZ$2)/SUMPRODUCT(--($G94:$FZZ94&lt;&gt;""),$G$2:$FZZ$2)</f>
        <v>1.2163072381512672</v>
      </c>
      <c r="F94" s="1" cm="1">
        <f t="array" ref="F94">SUMPRODUCT($G94:$FZZ94,$F$2:$FZY$2)/SUMPRODUCT(--($G94:$FZZ94&lt;&gt;""),$F$2:$FZY$2)</f>
        <v>1.1997003330240497</v>
      </c>
      <c r="G94">
        <v>1.1949186911678999</v>
      </c>
      <c r="H94">
        <v>1.20479532126327</v>
      </c>
      <c r="I94">
        <v>1.1895206498294699</v>
      </c>
      <c r="J94">
        <v>1.19627098029751</v>
      </c>
      <c r="K94">
        <v>1.19309948959941</v>
      </c>
      <c r="L94">
        <v>1.2063952643023299</v>
      </c>
      <c r="M94">
        <v>1.2445677357261</v>
      </c>
      <c r="N94">
        <v>1.22855096541577</v>
      </c>
      <c r="O94">
        <v>1.17352378912905</v>
      </c>
      <c r="P94">
        <v>1.1832622826794601</v>
      </c>
      <c r="Q94">
        <v>1.22841742117594</v>
      </c>
      <c r="R94">
        <v>1.1097947580807701</v>
      </c>
      <c r="S94">
        <v>1.1799293629965</v>
      </c>
      <c r="T94">
        <v>1.17862910921372</v>
      </c>
      <c r="U94">
        <v>1.18694831233579</v>
      </c>
      <c r="V94">
        <v>1.2033667250125699</v>
      </c>
      <c r="W94">
        <v>1.2205506927093901</v>
      </c>
      <c r="X94">
        <v>1.2291996931420199</v>
      </c>
      <c r="Y94">
        <v>1.19243186343629</v>
      </c>
      <c r="Z94">
        <v>1.22009779868048</v>
      </c>
      <c r="AA94">
        <v>1.4112531622857301</v>
      </c>
      <c r="AB94">
        <v>1.25518219080646</v>
      </c>
      <c r="AC94">
        <v>1.2836697024851</v>
      </c>
      <c r="AD94">
        <v>1.12124569257172</v>
      </c>
      <c r="AE94">
        <v>1.1833732115336699</v>
      </c>
      <c r="AF94">
        <v>1.20774986767561</v>
      </c>
      <c r="AG94">
        <v>1.1812107098895199</v>
      </c>
      <c r="AH94">
        <v>1.22060560162357</v>
      </c>
      <c r="AI94">
        <v>1.18931284907197</v>
      </c>
      <c r="AJ94">
        <v>1.2339379045575001</v>
      </c>
      <c r="AK94">
        <v>1.2178230338218801</v>
      </c>
      <c r="AL94">
        <v>1.2393806654619299</v>
      </c>
      <c r="AM94">
        <v>1.22210199452782</v>
      </c>
      <c r="AN94">
        <v>1.21117678163848</v>
      </c>
      <c r="AO94">
        <v>1.1675048307496101</v>
      </c>
      <c r="AP94">
        <v>1.2215092033086801</v>
      </c>
      <c r="AQ94">
        <v>1.23582494156972</v>
      </c>
      <c r="AR94">
        <v>1.22088245819941</v>
      </c>
      <c r="AS94">
        <v>1.17730258293158</v>
      </c>
      <c r="AT94">
        <v>1.21942403330743</v>
      </c>
      <c r="AU94">
        <v>1.17862590641891</v>
      </c>
      <c r="AV94">
        <v>1.2645600590969199</v>
      </c>
      <c r="AW94">
        <v>1.23531518183375</v>
      </c>
      <c r="AX94">
        <v>1.24107291830446</v>
      </c>
      <c r="AY94">
        <v>1.20716858351712</v>
      </c>
      <c r="AZ94">
        <v>1.2124527638097</v>
      </c>
      <c r="BA94">
        <v>1.18471985447134</v>
      </c>
      <c r="BB94">
        <v>1.21258789873424</v>
      </c>
      <c r="BC94">
        <v>1.14885121737615</v>
      </c>
      <c r="BD94">
        <v>1.18644185684106</v>
      </c>
      <c r="BE94">
        <v>1.1910102956999</v>
      </c>
      <c r="BF94">
        <v>1.2071044570213301</v>
      </c>
      <c r="BG94">
        <v>1.1450250381951399</v>
      </c>
      <c r="BH94">
        <v>1.1914897219879399</v>
      </c>
      <c r="BI94">
        <v>1.1908051356039899</v>
      </c>
      <c r="BJ94">
        <v>1.2305053447820899</v>
      </c>
      <c r="BK94">
        <v>1.18958839051916</v>
      </c>
      <c r="BL94">
        <v>1.24127256374885</v>
      </c>
      <c r="BM94">
        <v>1.17745496045355</v>
      </c>
      <c r="BN94">
        <v>1.2212627494923101</v>
      </c>
      <c r="BO94">
        <v>1.1590614912341599</v>
      </c>
      <c r="BP94">
        <v>1.21552994462561</v>
      </c>
      <c r="BQ94">
        <v>1.1759298022854501</v>
      </c>
      <c r="BR94">
        <v>1.2356033457714699</v>
      </c>
      <c r="BS94">
        <v>1.18077796810321</v>
      </c>
      <c r="BT94">
        <v>1.2392182694787801</v>
      </c>
      <c r="BU94">
        <v>1.17195776178602</v>
      </c>
      <c r="BV94">
        <v>1.24960550349998</v>
      </c>
      <c r="BW94">
        <v>1.17707717824061</v>
      </c>
      <c r="BX94">
        <v>1.20606910819243</v>
      </c>
      <c r="BY94">
        <v>1.1650790887270801</v>
      </c>
      <c r="BZ94">
        <v>1.1938975733081401</v>
      </c>
      <c r="CA94">
        <v>1.18117461273755</v>
      </c>
      <c r="CB94">
        <v>1.2235790316627899</v>
      </c>
      <c r="CC94">
        <v>1.15302106297861</v>
      </c>
      <c r="CD94">
        <v>1.22123465979125</v>
      </c>
      <c r="CE94">
        <v>1.1928574013925499</v>
      </c>
      <c r="CF94">
        <v>1.2399438025660301</v>
      </c>
      <c r="CG94">
        <v>1.15233945490158</v>
      </c>
      <c r="CH94">
        <v>1.2060663925397701</v>
      </c>
      <c r="CI94">
        <v>1.1698734100844499</v>
      </c>
      <c r="CJ94">
        <v>1.18104541407243</v>
      </c>
      <c r="CK94">
        <v>1.12808693967907</v>
      </c>
      <c r="CL94">
        <v>1.18142588892494</v>
      </c>
      <c r="CM94">
        <v>1.1557923715499501</v>
      </c>
      <c r="CN94">
        <v>1.2041836927727001</v>
      </c>
      <c r="CO94">
        <v>1.12865716475152</v>
      </c>
      <c r="CP94">
        <v>1.18201927818957</v>
      </c>
      <c r="CQ94">
        <v>1.16424913435376</v>
      </c>
      <c r="CR94">
        <v>1.22031951825797</v>
      </c>
      <c r="CS94">
        <v>1.17265848041133</v>
      </c>
      <c r="CT94">
        <v>1.2452037793351101</v>
      </c>
      <c r="CU94">
        <v>1.2050621637715</v>
      </c>
      <c r="CV94">
        <v>1.16775703135757</v>
      </c>
    </row>
    <row r="95" spans="1:100" x14ac:dyDescent="0.45">
      <c r="A95" t="s">
        <v>160</v>
      </c>
      <c r="B95" t="s">
        <v>73</v>
      </c>
      <c r="C95" t="s">
        <v>71</v>
      </c>
      <c r="D95">
        <v>30</v>
      </c>
      <c r="E95" s="1" cm="1">
        <f t="array" ref="E95">SUMPRODUCT($G95:$FZZ95,$G$2:$FZZ$2)/SUMPRODUCT(--($G95:$FZZ95&lt;&gt;""),$G$2:$FZZ$2)</f>
        <v>1.1519981016088854</v>
      </c>
      <c r="F95" s="1" cm="1">
        <f t="array" ref="F95">SUMPRODUCT($G95:$FZZ95,$F$2:$FZY$2)/SUMPRODUCT(--($G95:$FZZ95&lt;&gt;""),$F$2:$FZY$2)</f>
        <v>1.1516836528493282</v>
      </c>
      <c r="G95">
        <v>1.1345741056490499</v>
      </c>
      <c r="H95">
        <v>1.1572845434133401</v>
      </c>
      <c r="I95">
        <v>1.1293909002384801</v>
      </c>
      <c r="J95">
        <v>1.1497556239356601</v>
      </c>
      <c r="K95">
        <v>1.1344704396935601</v>
      </c>
      <c r="L95">
        <v>1.1581067509415299</v>
      </c>
      <c r="M95">
        <v>1.1787051832111</v>
      </c>
      <c r="N95">
        <v>1.17252196561297</v>
      </c>
      <c r="O95">
        <v>1.1157743140605101</v>
      </c>
      <c r="P95">
        <v>1.1401474223379899</v>
      </c>
      <c r="Q95">
        <v>1.14305569965733</v>
      </c>
      <c r="R95">
        <v>1.0684416205090901</v>
      </c>
      <c r="S95">
        <v>1.1276728492900101</v>
      </c>
      <c r="T95">
        <v>1.13586970422739</v>
      </c>
      <c r="U95">
        <v>1.12845730092514</v>
      </c>
      <c r="V95">
        <v>1.1551387636955599</v>
      </c>
      <c r="W95">
        <v>1.1658519957889</v>
      </c>
      <c r="X95">
        <v>1.1738735593073999</v>
      </c>
      <c r="Y95">
        <v>1.1356116718929501</v>
      </c>
      <c r="Z95">
        <v>1.1722247021419401</v>
      </c>
      <c r="AA95">
        <v>1.3246854086084701</v>
      </c>
      <c r="AB95">
        <v>1.1940181962825001</v>
      </c>
      <c r="AC95">
        <v>1.17855205547721</v>
      </c>
      <c r="AD95">
        <v>1.0739967579462499</v>
      </c>
      <c r="AE95">
        <v>1.1205291472632599</v>
      </c>
      <c r="AF95">
        <v>1.1588330909473401</v>
      </c>
      <c r="AG95">
        <v>1.1238341922353601</v>
      </c>
      <c r="AH95">
        <v>1.1732553469634699</v>
      </c>
      <c r="AI95">
        <v>1.13546124675732</v>
      </c>
      <c r="AJ95">
        <v>1.19283568493486</v>
      </c>
      <c r="AK95">
        <v>1.1595267923682699</v>
      </c>
      <c r="AL95">
        <v>1.19881929459671</v>
      </c>
      <c r="AM95">
        <v>1.16772711514443</v>
      </c>
      <c r="AN95">
        <v>1.17598189342514</v>
      </c>
      <c r="AO95">
        <v>1.1255599925225299</v>
      </c>
      <c r="AP95">
        <v>1.18261505326383</v>
      </c>
      <c r="AQ95">
        <v>1.16958416368854</v>
      </c>
      <c r="AR95">
        <v>1.1734010239931001</v>
      </c>
      <c r="AS95">
        <v>1.12422428306333</v>
      </c>
      <c r="AT95">
        <v>1.17318033657223</v>
      </c>
      <c r="AU95">
        <v>1.12852433076356</v>
      </c>
      <c r="AV95">
        <v>1.2144474511748999</v>
      </c>
      <c r="AW95">
        <v>1.16964566060671</v>
      </c>
      <c r="AX95">
        <v>1.1920880844153501</v>
      </c>
      <c r="AY95">
        <v>1.1448972728045499</v>
      </c>
      <c r="AZ95">
        <v>1.1705031811103701</v>
      </c>
      <c r="BA95">
        <v>1.1334323617358999</v>
      </c>
      <c r="BB95">
        <v>1.1742238923046799</v>
      </c>
      <c r="BC95">
        <v>1.0958221272348201</v>
      </c>
      <c r="BD95">
        <v>1.14640002823109</v>
      </c>
      <c r="BE95">
        <v>1.13217816758274</v>
      </c>
      <c r="BF95">
        <v>1.16303942236337</v>
      </c>
      <c r="BG95">
        <v>1.0919676295521501</v>
      </c>
      <c r="BH95">
        <v>1.14115163548113</v>
      </c>
      <c r="BI95">
        <v>1.1380605513095501</v>
      </c>
      <c r="BJ95">
        <v>1.1815948167302199</v>
      </c>
      <c r="BK95">
        <v>1.13259085820072</v>
      </c>
      <c r="BL95">
        <v>1.1951638199474801</v>
      </c>
      <c r="BM95">
        <v>1.1337992892826101</v>
      </c>
      <c r="BN95">
        <v>1.17093818558756</v>
      </c>
      <c r="BO95">
        <v>1.1071264843975199</v>
      </c>
      <c r="BP95">
        <v>1.17907497527867</v>
      </c>
      <c r="BQ95">
        <v>1.1301311007067101</v>
      </c>
      <c r="BR95">
        <v>1.1936349399651001</v>
      </c>
      <c r="BS95">
        <v>1.14092615740281</v>
      </c>
      <c r="BT95">
        <v>1.19907100608673</v>
      </c>
      <c r="BU95">
        <v>1.12046007036807</v>
      </c>
      <c r="BV95">
        <v>1.2078568823045801</v>
      </c>
      <c r="BW95">
        <v>1.1259208018701901</v>
      </c>
      <c r="BX95">
        <v>1.16417275893498</v>
      </c>
      <c r="BY95">
        <v>1.11809186737861</v>
      </c>
      <c r="BZ95">
        <v>1.15494184964544</v>
      </c>
      <c r="CA95">
        <v>1.1324616934116201</v>
      </c>
      <c r="CB95">
        <v>1.17792823931686</v>
      </c>
      <c r="CC95">
        <v>1.1065862169569201</v>
      </c>
      <c r="CD95">
        <v>1.1841544854963</v>
      </c>
      <c r="CE95">
        <v>1.1556436511187</v>
      </c>
      <c r="CF95">
        <v>1.1960245554211399</v>
      </c>
      <c r="CG95">
        <v>1.10282102010875</v>
      </c>
      <c r="CH95">
        <v>1.1547610666616199</v>
      </c>
      <c r="CI95">
        <v>1.12374289169293</v>
      </c>
      <c r="CJ95">
        <v>1.13453450294835</v>
      </c>
      <c r="CK95">
        <v>1.10000770918532</v>
      </c>
      <c r="CL95">
        <v>1.14999426615994</v>
      </c>
      <c r="CM95">
        <v>1.1081466380528699</v>
      </c>
      <c r="CN95">
        <v>1.1595742362861201</v>
      </c>
      <c r="CO95">
        <v>1.0845183874425599</v>
      </c>
      <c r="CP95">
        <v>1.1441563927707801</v>
      </c>
      <c r="CQ95">
        <v>1.1179090245635299</v>
      </c>
      <c r="CR95">
        <v>1.18253630803225</v>
      </c>
      <c r="CS95">
        <v>1.12572687746115</v>
      </c>
      <c r="CT95">
        <v>1.1888016631265801</v>
      </c>
      <c r="CU95">
        <v>1.1611438834496399</v>
      </c>
      <c r="CV95">
        <v>1.12828890950244</v>
      </c>
    </row>
    <row r="96" spans="1:100" x14ac:dyDescent="0.45">
      <c r="A96" t="s">
        <v>118</v>
      </c>
      <c r="B96" t="s">
        <v>70</v>
      </c>
      <c r="C96" t="s">
        <v>79</v>
      </c>
      <c r="D96">
        <v>30</v>
      </c>
      <c r="E96" s="1" cm="1">
        <f t="array" ref="E96">SUMPRODUCT($G96:$FZZ96,$G$2:$FZZ$2)/SUMPRODUCT(--($G96:$FZZ96&lt;&gt;""),$G$2:$FZZ$2)</f>
        <v>1.671694960177597</v>
      </c>
      <c r="F96" s="1" cm="1">
        <f t="array" ref="F96">SUMPRODUCT($G96:$FZZ96,$F$2:$FZY$2)/SUMPRODUCT(--($G96:$FZZ96&lt;&gt;""),$F$2:$FZY$2)</f>
        <v>1.6714595314870875</v>
      </c>
      <c r="G96">
        <v>1.6029530366896501</v>
      </c>
      <c r="H96">
        <v>1.6034767785274</v>
      </c>
      <c r="I96">
        <v>1.5963428335966701</v>
      </c>
      <c r="J96">
        <v>1.5953784120961201</v>
      </c>
      <c r="K96">
        <v>1.60511635706384</v>
      </c>
      <c r="L96">
        <v>1.59928810388778</v>
      </c>
      <c r="M96">
        <v>1.7081743445211099</v>
      </c>
      <c r="N96">
        <v>1.7307148126177201</v>
      </c>
      <c r="O96">
        <v>1.6375705468221</v>
      </c>
      <c r="P96">
        <v>1.6977719997645899</v>
      </c>
      <c r="Q96">
        <v>1.7143913818593</v>
      </c>
      <c r="R96">
        <v>1.5391457519924201</v>
      </c>
      <c r="S96">
        <v>1.5917281823120999</v>
      </c>
      <c r="T96">
        <v>1.57974475281827</v>
      </c>
      <c r="U96">
        <v>1.68126777454022</v>
      </c>
      <c r="V96">
        <v>1.6698093647807299</v>
      </c>
      <c r="W96">
        <v>1.7189094779099501</v>
      </c>
      <c r="X96">
        <v>1.71637454364464</v>
      </c>
      <c r="Y96">
        <v>1.64237409915223</v>
      </c>
      <c r="Z96">
        <v>1.70143332591203</v>
      </c>
      <c r="AA96">
        <v>1.79735931226526</v>
      </c>
      <c r="AB96">
        <v>1.7752155342349001</v>
      </c>
      <c r="AC96">
        <v>1.7714835363855801</v>
      </c>
      <c r="AD96">
        <v>1.59441014312361</v>
      </c>
      <c r="AE96">
        <v>1.6844344781410101</v>
      </c>
      <c r="AF96">
        <v>1.73589906279272</v>
      </c>
      <c r="AG96">
        <v>1.5762411793009801</v>
      </c>
      <c r="AH96">
        <v>1.60110182437579</v>
      </c>
      <c r="AI96">
        <v>1.6301001358514</v>
      </c>
      <c r="AJ96">
        <v>1.71312638210172</v>
      </c>
      <c r="AK96">
        <v>1.71773883225118</v>
      </c>
      <c r="AL96">
        <v>1.8004906616788601</v>
      </c>
      <c r="AM96">
        <v>1.6803541958420001</v>
      </c>
      <c r="AN96">
        <v>1.70610058182628</v>
      </c>
      <c r="AO96">
        <v>1.6668583964282899</v>
      </c>
      <c r="AP96">
        <v>1.7738865558655299</v>
      </c>
      <c r="AQ96">
        <v>1.6551979584401899</v>
      </c>
      <c r="AR96">
        <v>1.6864549626913801</v>
      </c>
      <c r="AS96">
        <v>1.5648341710223499</v>
      </c>
      <c r="AT96">
        <v>1.6607009038772</v>
      </c>
      <c r="AU96">
        <v>1.62323188226004</v>
      </c>
      <c r="AV96">
        <v>1.7545667392469699</v>
      </c>
      <c r="AW96">
        <v>1.6442590424071399</v>
      </c>
      <c r="AX96">
        <v>1.72081795269529</v>
      </c>
      <c r="AY96">
        <v>1.66492703568739</v>
      </c>
      <c r="AZ96">
        <v>1.70500584000183</v>
      </c>
      <c r="BA96">
        <v>1.6741379803135801</v>
      </c>
      <c r="BB96">
        <v>1.72588449200092</v>
      </c>
      <c r="BC96">
        <v>1.6557732749890799</v>
      </c>
      <c r="BD96">
        <v>1.72820889265682</v>
      </c>
      <c r="BE96">
        <v>1.6074401633914599</v>
      </c>
      <c r="BF96">
        <v>1.6985664157867699</v>
      </c>
      <c r="BG96">
        <v>1.5904885738555801</v>
      </c>
      <c r="BH96">
        <v>1.70609912411877</v>
      </c>
      <c r="BI96">
        <v>1.6385576775797901</v>
      </c>
      <c r="BJ96">
        <v>1.7212560641279699</v>
      </c>
      <c r="BK96">
        <v>1.6423185870773001</v>
      </c>
      <c r="BL96">
        <v>1.7293743709634199</v>
      </c>
      <c r="BM96">
        <v>1.6224310555846999</v>
      </c>
      <c r="BN96">
        <v>1.71082561337046</v>
      </c>
      <c r="BO96">
        <v>1.60716219870781</v>
      </c>
      <c r="BP96">
        <v>1.7141370521174299</v>
      </c>
      <c r="BQ96">
        <v>1.62244099558733</v>
      </c>
      <c r="BR96">
        <v>1.71788117764443</v>
      </c>
      <c r="BS96">
        <v>1.6223505265547999</v>
      </c>
      <c r="BT96">
        <v>1.72728789184811</v>
      </c>
      <c r="BU96">
        <v>1.6820867292718999</v>
      </c>
      <c r="BV96">
        <v>1.79876231647466</v>
      </c>
      <c r="BW96">
        <v>1.62762181480319</v>
      </c>
      <c r="BX96">
        <v>1.6892832789308001</v>
      </c>
      <c r="BY96">
        <v>1.6587403632578399</v>
      </c>
      <c r="BZ96">
        <v>1.7211274546143001</v>
      </c>
      <c r="CA96">
        <v>1.6128558313279799</v>
      </c>
      <c r="CB96">
        <v>1.69618940419127</v>
      </c>
      <c r="CC96">
        <v>1.64412311016056</v>
      </c>
      <c r="CD96">
        <v>1.78059497254402</v>
      </c>
      <c r="CE96">
        <v>1.68642340480249</v>
      </c>
      <c r="CF96">
        <v>1.7990606456037399</v>
      </c>
      <c r="CG96">
        <v>1.6671529135619201</v>
      </c>
      <c r="CH96">
        <v>1.77698713334303</v>
      </c>
      <c r="CI96">
        <v>1.5951996640778301</v>
      </c>
      <c r="CJ96">
        <v>1.64905649424242</v>
      </c>
      <c r="CK96">
        <v>1.58007690250485</v>
      </c>
      <c r="CL96">
        <v>1.6896257784906801</v>
      </c>
      <c r="CM96">
        <v>1.6451351051493599</v>
      </c>
      <c r="CN96">
        <v>1.77711024586039</v>
      </c>
      <c r="CO96">
        <v>1.63029457410017</v>
      </c>
      <c r="CP96">
        <v>1.70874936051884</v>
      </c>
      <c r="CQ96">
        <v>1.6327683991970401</v>
      </c>
      <c r="CR96">
        <v>1.7288346991958701</v>
      </c>
      <c r="CS96">
        <v>1.6854138081019201</v>
      </c>
      <c r="CT96">
        <v>1.81167512210977</v>
      </c>
      <c r="CU96">
        <v>1.7006255933443899</v>
      </c>
      <c r="CV96">
        <v>1.6772952312623901</v>
      </c>
    </row>
    <row r="97" spans="1:100" x14ac:dyDescent="0.45">
      <c r="A97" t="s">
        <v>155</v>
      </c>
      <c r="B97" t="s">
        <v>70</v>
      </c>
      <c r="C97" t="s">
        <v>88</v>
      </c>
      <c r="D97">
        <v>30</v>
      </c>
      <c r="E97" s="1" cm="1">
        <f t="array" ref="E97">SUMPRODUCT($G97:$FZZ97,$G$2:$FZZ$2)/SUMPRODUCT(--($G97:$FZZ97&lt;&gt;""),$G$2:$FZZ$2)</f>
        <v>1.2426009476408264</v>
      </c>
      <c r="F97" s="1" cm="1">
        <f t="array" ref="F97">SUMPRODUCT($G97:$FZZ97,$F$2:$FZY$2)/SUMPRODUCT(--($G97:$FZZ97&lt;&gt;""),$F$2:$FZY$2)</f>
        <v>1.2095495307295216</v>
      </c>
      <c r="G97">
        <v>1.2003907003923</v>
      </c>
      <c r="H97">
        <v>1.1636132535297901</v>
      </c>
      <c r="I97">
        <v>1.1928598529832899</v>
      </c>
      <c r="J97">
        <v>1.15821667764499</v>
      </c>
      <c r="K97">
        <v>1.20070202223194</v>
      </c>
      <c r="L97">
        <v>1.1634445510809699</v>
      </c>
      <c r="M97">
        <v>1.24148718378403</v>
      </c>
      <c r="N97">
        <v>1.2380649851046801</v>
      </c>
      <c r="O97">
        <v>1.1426329248889899</v>
      </c>
      <c r="P97">
        <v>1.1735175943517699</v>
      </c>
      <c r="Q97">
        <v>1.2521672716643499</v>
      </c>
      <c r="R97">
        <v>1.1118026081714101</v>
      </c>
      <c r="S97">
        <v>1.1778694332709201</v>
      </c>
      <c r="T97">
        <v>1.1595644121720099</v>
      </c>
      <c r="U97">
        <v>1.3920063481748499</v>
      </c>
      <c r="V97">
        <v>1.2401927227451199</v>
      </c>
      <c r="W97">
        <v>1.2174676627238901</v>
      </c>
      <c r="X97">
        <v>1.1851827518051401</v>
      </c>
      <c r="Y97">
        <v>1.21967624309514</v>
      </c>
      <c r="Z97">
        <v>1.23900586356404</v>
      </c>
      <c r="AA97">
        <v>1.2412227923060799</v>
      </c>
      <c r="AB97">
        <v>1.21634762360238</v>
      </c>
      <c r="AC97">
        <v>1.2546256641926501</v>
      </c>
      <c r="AD97">
        <v>1.1437979974419801</v>
      </c>
      <c r="AE97">
        <v>1.2758487544810699</v>
      </c>
      <c r="AF97">
        <v>1.2746350435042499</v>
      </c>
      <c r="AG97">
        <v>1.3114994734752401</v>
      </c>
      <c r="AH97">
        <v>1.27384386765355</v>
      </c>
      <c r="AI97">
        <v>1.2696944249886</v>
      </c>
      <c r="AJ97">
        <v>1.2633230745262101</v>
      </c>
      <c r="AK97">
        <v>1.2059323464896201</v>
      </c>
      <c r="AL97">
        <v>1.2470856612161301</v>
      </c>
      <c r="AM97">
        <v>1.2112328403450601</v>
      </c>
      <c r="AN97">
        <v>1.2299233554443301</v>
      </c>
      <c r="AO97">
        <v>1.2943379898142899</v>
      </c>
      <c r="AP97">
        <v>1.26281356453203</v>
      </c>
      <c r="AQ97">
        <v>1.2611547995516299</v>
      </c>
      <c r="AR97">
        <v>1.2448839297249501</v>
      </c>
      <c r="AS97">
        <v>1.1788310602624701</v>
      </c>
      <c r="AT97">
        <v>1.2093840351535901</v>
      </c>
      <c r="AU97">
        <v>1.2705568840556001</v>
      </c>
      <c r="AV97">
        <v>1.2953316625828499</v>
      </c>
      <c r="AW97">
        <v>1.2614173370395401</v>
      </c>
      <c r="AX97">
        <v>1.2572305523418801</v>
      </c>
      <c r="AY97">
        <v>1.36575112871907</v>
      </c>
      <c r="AZ97">
        <v>1.2954873911798299</v>
      </c>
      <c r="BA97">
        <v>1.2124253752052301</v>
      </c>
      <c r="BB97">
        <v>1.26197870392816</v>
      </c>
      <c r="BC97">
        <v>1.30277242447202</v>
      </c>
      <c r="BD97">
        <v>1.25946740017433</v>
      </c>
      <c r="BE97">
        <v>1.25123093690625</v>
      </c>
      <c r="BF97">
        <v>1.2479612480467199</v>
      </c>
      <c r="BG97">
        <v>1.2534430302594599</v>
      </c>
      <c r="BH97">
        <v>1.23163790598476</v>
      </c>
      <c r="BI97">
        <v>1.2628950650365001</v>
      </c>
      <c r="BJ97">
        <v>1.26133210797268</v>
      </c>
      <c r="BK97">
        <v>1.2254197611250901</v>
      </c>
      <c r="BL97">
        <v>1.2681157886302199</v>
      </c>
      <c r="BM97">
        <v>1.24611528995039</v>
      </c>
      <c r="BN97">
        <v>1.2736501225014201</v>
      </c>
      <c r="BO97">
        <v>1.1923096905516699</v>
      </c>
      <c r="BP97">
        <v>1.2683719848417101</v>
      </c>
      <c r="BQ97">
        <v>1.2542554848748699</v>
      </c>
      <c r="BR97">
        <v>1.2597652233276899</v>
      </c>
      <c r="BS97">
        <v>1.1984610828562301</v>
      </c>
      <c r="BT97">
        <v>1.26407706490244</v>
      </c>
      <c r="BU97">
        <v>1.21451232914685</v>
      </c>
      <c r="BV97">
        <v>1.3008257240453001</v>
      </c>
      <c r="BW97">
        <v>1.2660358418265101</v>
      </c>
      <c r="BX97">
        <v>1.2429130686965999</v>
      </c>
      <c r="BY97">
        <v>1.2549317449658799</v>
      </c>
      <c r="BZ97">
        <v>1.2543137907497699</v>
      </c>
      <c r="CA97">
        <v>1.1991012021720899</v>
      </c>
      <c r="CB97">
        <v>1.24566489107902</v>
      </c>
      <c r="CC97">
        <v>1.1994588954258401</v>
      </c>
      <c r="CD97">
        <v>1.27387538743766</v>
      </c>
      <c r="CE97">
        <v>1.2006105517826</v>
      </c>
      <c r="CF97">
        <v>1.25757703334698</v>
      </c>
      <c r="CG97">
        <v>1.2163594493032399</v>
      </c>
      <c r="CH97">
        <v>1.2473838121846099</v>
      </c>
      <c r="CI97">
        <v>1.2934193586215399</v>
      </c>
      <c r="CJ97">
        <v>1.2430103806152699</v>
      </c>
      <c r="CK97">
        <v>1.1134437585745101</v>
      </c>
      <c r="CL97">
        <v>1.1662943882327199</v>
      </c>
      <c r="CM97">
        <v>1.2389832788259201</v>
      </c>
      <c r="CN97">
        <v>1.27846829219542</v>
      </c>
      <c r="CO97">
        <v>1.2176180090170201</v>
      </c>
      <c r="CP97">
        <v>1.2547766595744401</v>
      </c>
      <c r="CQ97">
        <v>1.27066118037203</v>
      </c>
      <c r="CR97">
        <v>1.26775286374244</v>
      </c>
      <c r="CS97">
        <v>1.23909476762937</v>
      </c>
      <c r="CT97">
        <v>1.314794745266</v>
      </c>
      <c r="CU97">
        <v>1.18297639063017</v>
      </c>
      <c r="CV97">
        <v>1.21946601419919</v>
      </c>
    </row>
    <row r="98" spans="1:100" x14ac:dyDescent="0.45">
      <c r="A98" t="s">
        <v>155</v>
      </c>
      <c r="B98" t="s">
        <v>70</v>
      </c>
      <c r="C98" t="s">
        <v>71</v>
      </c>
      <c r="D98">
        <v>30</v>
      </c>
      <c r="E98" s="1" cm="1">
        <f t="array" ref="E98">SUMPRODUCT($G98:$FZZ98,$G$2:$FZZ$2)/SUMPRODUCT(--($G98:$FZZ98&lt;&gt;""),$G$2:$FZZ$2)</f>
        <v>1.1633619404237441</v>
      </c>
      <c r="F98" s="1" cm="1">
        <f t="array" ref="F98">SUMPRODUCT($G98:$FZZ98,$F$2:$FZY$2)/SUMPRODUCT(--($G98:$FZZ98&lt;&gt;""),$F$2:$FZY$2)</f>
        <v>1.1592006138602062</v>
      </c>
      <c r="G98">
        <v>1.1326076301028301</v>
      </c>
      <c r="H98">
        <v>1.1208280150522001</v>
      </c>
      <c r="I98">
        <v>1.1246853594784101</v>
      </c>
      <c r="J98">
        <v>1.11457731335713</v>
      </c>
      <c r="K98">
        <v>1.1318778801684699</v>
      </c>
      <c r="L98">
        <v>1.11909142720324</v>
      </c>
      <c r="M98">
        <v>1.1649196663547701</v>
      </c>
      <c r="N98">
        <v>1.1835554916263999</v>
      </c>
      <c r="O98">
        <v>1.0859157305011899</v>
      </c>
      <c r="P98">
        <v>1.1273184029888399</v>
      </c>
      <c r="Q98">
        <v>1.1639893034156199</v>
      </c>
      <c r="R98">
        <v>1.06664549950312</v>
      </c>
      <c r="S98">
        <v>1.11053530908572</v>
      </c>
      <c r="T98">
        <v>1.1113418191804001</v>
      </c>
      <c r="U98">
        <v>1.28592706237073</v>
      </c>
      <c r="V98">
        <v>1.18983421856657</v>
      </c>
      <c r="W98">
        <v>1.1291439652378801</v>
      </c>
      <c r="X98">
        <v>1.1366910346544099</v>
      </c>
      <c r="Y98">
        <v>1.14923086181948</v>
      </c>
      <c r="Z98">
        <v>1.1865899909947499</v>
      </c>
      <c r="AA98">
        <v>1.1544944825949199</v>
      </c>
      <c r="AB98">
        <v>1.16251412388173</v>
      </c>
      <c r="AC98">
        <v>1.1574775189402999</v>
      </c>
      <c r="AD98">
        <v>1.0999620295733501</v>
      </c>
      <c r="AE98">
        <v>1.1818061902766199</v>
      </c>
      <c r="AF98">
        <v>1.2144276991252301</v>
      </c>
      <c r="AG98">
        <v>1.2339723306505599</v>
      </c>
      <c r="AH98">
        <v>1.2160941839146699</v>
      </c>
      <c r="AI98">
        <v>1.20291083299141</v>
      </c>
      <c r="AJ98">
        <v>1.2098926082194399</v>
      </c>
      <c r="AK98">
        <v>1.15015172843775</v>
      </c>
      <c r="AL98">
        <v>1.19160233023706</v>
      </c>
      <c r="AM98">
        <v>1.14483193880152</v>
      </c>
      <c r="AN98">
        <v>1.1695401780442201</v>
      </c>
      <c r="AO98">
        <v>1.21404630908692</v>
      </c>
      <c r="AP98">
        <v>1.2080454040975499</v>
      </c>
      <c r="AQ98">
        <v>1.1668969562908</v>
      </c>
      <c r="AR98">
        <v>1.1879504659962199</v>
      </c>
      <c r="AS98">
        <v>1.1147398491034901</v>
      </c>
      <c r="AT98">
        <v>1.15791875192756</v>
      </c>
      <c r="AU98">
        <v>1.21016479279489</v>
      </c>
      <c r="AV98">
        <v>1.2584477330605699</v>
      </c>
      <c r="AW98">
        <v>1.18559536269363</v>
      </c>
      <c r="AX98">
        <v>1.2072423884908601</v>
      </c>
      <c r="AY98">
        <v>1.29239595102529</v>
      </c>
      <c r="AZ98">
        <v>1.2333494520646799</v>
      </c>
      <c r="BA98">
        <v>1.1422177815288701</v>
      </c>
      <c r="BB98">
        <v>1.22019813443495</v>
      </c>
      <c r="BC98">
        <v>1.22480814721267</v>
      </c>
      <c r="BD98">
        <v>1.1983523813538901</v>
      </c>
      <c r="BE98">
        <v>1.17239931891319</v>
      </c>
      <c r="BF98">
        <v>1.1963584692862601</v>
      </c>
      <c r="BG98">
        <v>1.1767196167627301</v>
      </c>
      <c r="BH98">
        <v>1.1846650926251201</v>
      </c>
      <c r="BI98">
        <v>1.1911535414666501</v>
      </c>
      <c r="BJ98">
        <v>1.2108868403023501</v>
      </c>
      <c r="BK98">
        <v>1.1781816888257099</v>
      </c>
      <c r="BL98">
        <v>1.2419862624425999</v>
      </c>
      <c r="BM98">
        <v>1.17955940898621</v>
      </c>
      <c r="BN98">
        <v>1.2310435878311401</v>
      </c>
      <c r="BO98">
        <v>1.14354107730599</v>
      </c>
      <c r="BP98">
        <v>1.2153494634939801</v>
      </c>
      <c r="BQ98">
        <v>1.1771457556927301</v>
      </c>
      <c r="BR98">
        <v>1.20257615954463</v>
      </c>
      <c r="BS98">
        <v>1.13671686408338</v>
      </c>
      <c r="BT98">
        <v>1.2027740484278999</v>
      </c>
      <c r="BU98">
        <v>1.1738552234800399</v>
      </c>
      <c r="BV98">
        <v>1.2503005832815799</v>
      </c>
      <c r="BW98">
        <v>1.16391903327859</v>
      </c>
      <c r="BX98">
        <v>1.1972127363046201</v>
      </c>
      <c r="BY98">
        <v>1.18569858709818</v>
      </c>
      <c r="BZ98">
        <v>1.2169510690504799</v>
      </c>
      <c r="CA98">
        <v>1.1420137647325199</v>
      </c>
      <c r="CB98">
        <v>1.2028114972078401</v>
      </c>
      <c r="CC98">
        <v>1.13259979574891</v>
      </c>
      <c r="CD98">
        <v>1.2177682365310201</v>
      </c>
      <c r="CE98">
        <v>1.14556964195567</v>
      </c>
      <c r="CF98">
        <v>1.2257963366893001</v>
      </c>
      <c r="CG98">
        <v>1.14465477262338</v>
      </c>
      <c r="CH98">
        <v>1.2067030062078601</v>
      </c>
      <c r="CI98">
        <v>1.23400504256993</v>
      </c>
      <c r="CJ98">
        <v>1.19046999956291</v>
      </c>
      <c r="CK98">
        <v>1.07473282832356</v>
      </c>
      <c r="CL98">
        <v>1.12368629751746</v>
      </c>
      <c r="CM98">
        <v>1.1676601189253899</v>
      </c>
      <c r="CN98">
        <v>1.22292441652359</v>
      </c>
      <c r="CO98">
        <v>1.15354913194748</v>
      </c>
      <c r="CP98">
        <v>1.1990717510904501</v>
      </c>
      <c r="CQ98">
        <v>1.1926207781727101</v>
      </c>
      <c r="CR98">
        <v>1.20508498139214</v>
      </c>
      <c r="CS98">
        <v>1.1775865055192201</v>
      </c>
      <c r="CT98">
        <v>1.2398033941986399</v>
      </c>
      <c r="CU98">
        <v>1.12475533979761</v>
      </c>
      <c r="CV98">
        <v>1.18161169851703</v>
      </c>
    </row>
    <row r="99" spans="1:100" x14ac:dyDescent="0.45">
      <c r="A99" t="s">
        <v>155</v>
      </c>
      <c r="B99" t="s">
        <v>70</v>
      </c>
      <c r="C99" t="s">
        <v>74</v>
      </c>
      <c r="D99">
        <v>30</v>
      </c>
      <c r="E99" s="1" cm="1">
        <f t="array" ref="E99">SUMPRODUCT($G99:$FZZ99,$G$2:$FZZ$2)/SUMPRODUCT(--($G99:$FZZ99&lt;&gt;""),$G$2:$FZZ$2)</f>
        <v>1.4747392949447535</v>
      </c>
      <c r="F99" s="1" cm="1">
        <f t="array" ref="F99">SUMPRODUCT($G99:$FZZ99,$F$2:$FZY$2)/SUMPRODUCT(--($G99:$FZZ99&lt;&gt;""),$F$2:$FZY$2)</f>
        <v>1.4204009030472768</v>
      </c>
      <c r="G99">
        <v>1.4224210735090399</v>
      </c>
      <c r="H99">
        <v>1.3535378254636901</v>
      </c>
      <c r="I99">
        <v>1.41079484213421</v>
      </c>
      <c r="J99">
        <v>1.34772191515438</v>
      </c>
      <c r="K99">
        <v>1.4175420227061</v>
      </c>
      <c r="L99">
        <v>1.3582284607228801</v>
      </c>
      <c r="M99">
        <v>1.4741038772441299</v>
      </c>
      <c r="N99">
        <v>1.46318776693687</v>
      </c>
      <c r="O99">
        <v>1.31559578300861</v>
      </c>
      <c r="P99">
        <v>1.3598584384071799</v>
      </c>
      <c r="Q99">
        <v>1.5357332685765701</v>
      </c>
      <c r="R99">
        <v>1.30733812333404</v>
      </c>
      <c r="S99">
        <v>1.3900927182696301</v>
      </c>
      <c r="T99">
        <v>1.34412919676864</v>
      </c>
      <c r="U99">
        <v>1.7035999339678001</v>
      </c>
      <c r="V99">
        <v>1.48960342249427</v>
      </c>
      <c r="W99">
        <v>1.41534372259563</v>
      </c>
      <c r="X99">
        <v>1.40915618985895</v>
      </c>
      <c r="Y99">
        <v>1.44169896408276</v>
      </c>
      <c r="Z99">
        <v>1.4554195045748</v>
      </c>
      <c r="AA99">
        <v>1.4650776855572201</v>
      </c>
      <c r="AB99">
        <v>1.4163711663804199</v>
      </c>
      <c r="AC99">
        <v>1.5629177064677899</v>
      </c>
      <c r="AD99">
        <v>1.3546407680032</v>
      </c>
      <c r="AE99">
        <v>1.5071302389185599</v>
      </c>
      <c r="AF99">
        <v>1.5181394607176</v>
      </c>
      <c r="AG99">
        <v>1.55781392897355</v>
      </c>
      <c r="AH99">
        <v>1.4863455839599899</v>
      </c>
      <c r="AI99">
        <v>1.49410587545588</v>
      </c>
      <c r="AJ99">
        <v>1.4749101319094999</v>
      </c>
      <c r="AK99">
        <v>1.3886224616538601</v>
      </c>
      <c r="AL99">
        <v>1.4454281437174299</v>
      </c>
      <c r="AM99">
        <v>1.38514699943144</v>
      </c>
      <c r="AN99">
        <v>1.4103484040313099</v>
      </c>
      <c r="AO99">
        <v>1.52032948635036</v>
      </c>
      <c r="AP99">
        <v>1.47819519048382</v>
      </c>
      <c r="AQ99">
        <v>1.4435232960522999</v>
      </c>
      <c r="AR99">
        <v>1.4673270949914199</v>
      </c>
      <c r="AS99">
        <v>1.37311610173944</v>
      </c>
      <c r="AT99">
        <v>1.4011599291844199</v>
      </c>
      <c r="AU99">
        <v>1.4489828587845099</v>
      </c>
      <c r="AV99">
        <v>1.50809493693258</v>
      </c>
      <c r="AW99">
        <v>1.4530151819510899</v>
      </c>
      <c r="AX99">
        <v>1.4659393179562099</v>
      </c>
      <c r="AY99">
        <v>1.5594083663108</v>
      </c>
      <c r="AZ99">
        <v>1.52603657909843</v>
      </c>
      <c r="BA99">
        <v>1.3924227166366601</v>
      </c>
      <c r="BB99">
        <v>1.46404255766394</v>
      </c>
      <c r="BC99">
        <v>1.5559980697376199</v>
      </c>
      <c r="BD99">
        <v>1.49579098171994</v>
      </c>
      <c r="BE99">
        <v>1.4714863322646199</v>
      </c>
      <c r="BF99">
        <v>1.47733921030621</v>
      </c>
      <c r="BG99">
        <v>1.44834973691164</v>
      </c>
      <c r="BH99">
        <v>1.4570738722940599</v>
      </c>
      <c r="BI99">
        <v>1.47798348295452</v>
      </c>
      <c r="BJ99">
        <v>1.4716349918607099</v>
      </c>
      <c r="BK99">
        <v>1.4119751338056199</v>
      </c>
      <c r="BL99">
        <v>1.4751045386017401</v>
      </c>
      <c r="BM99">
        <v>1.4365993274165201</v>
      </c>
      <c r="BN99">
        <v>1.46420576888623</v>
      </c>
      <c r="BO99">
        <v>1.3843124720014199</v>
      </c>
      <c r="BP99">
        <v>1.4697195635284599</v>
      </c>
      <c r="BQ99">
        <v>1.4566116714746</v>
      </c>
      <c r="BR99">
        <v>1.47339010931464</v>
      </c>
      <c r="BS99">
        <v>1.37958021115101</v>
      </c>
      <c r="BT99">
        <v>1.46154688288812</v>
      </c>
      <c r="BU99">
        <v>1.42416078294254</v>
      </c>
      <c r="BV99">
        <v>1.50496947283754</v>
      </c>
      <c r="BW99">
        <v>1.4791066439004601</v>
      </c>
      <c r="BX99">
        <v>1.45882653879015</v>
      </c>
      <c r="BY99">
        <v>1.46635672318007</v>
      </c>
      <c r="BZ99">
        <v>1.4738025800922701</v>
      </c>
      <c r="CA99">
        <v>1.3694121015131699</v>
      </c>
      <c r="CB99">
        <v>1.4405579591588</v>
      </c>
      <c r="CC99">
        <v>1.3931283369157601</v>
      </c>
      <c r="CD99">
        <v>1.48127434606852</v>
      </c>
      <c r="CE99">
        <v>1.3833275929400699</v>
      </c>
      <c r="CF99">
        <v>1.45409698343604</v>
      </c>
      <c r="CG99">
        <v>1.4102960893388301</v>
      </c>
      <c r="CH99">
        <v>1.44277612625675</v>
      </c>
      <c r="CI99">
        <v>1.48253589880572</v>
      </c>
      <c r="CJ99">
        <v>1.4343759558204601</v>
      </c>
      <c r="CK99">
        <v>1.25348135918276</v>
      </c>
      <c r="CL99">
        <v>1.32115889485162</v>
      </c>
      <c r="CM99">
        <v>1.4526464637785399</v>
      </c>
      <c r="CN99">
        <v>1.5121476565202501</v>
      </c>
      <c r="CO99">
        <v>1.40859723535453</v>
      </c>
      <c r="CP99">
        <v>1.4637406433203399</v>
      </c>
      <c r="CQ99">
        <v>1.4975000891789001</v>
      </c>
      <c r="CR99">
        <v>1.48228198322166</v>
      </c>
      <c r="CS99">
        <v>1.4333262843151899</v>
      </c>
      <c r="CT99">
        <v>1.50297072356696</v>
      </c>
      <c r="CU99">
        <v>1.3805165478166099</v>
      </c>
      <c r="CV99">
        <v>1.4278244854058399</v>
      </c>
    </row>
    <row r="100" spans="1:100" x14ac:dyDescent="0.45">
      <c r="A100" t="s">
        <v>151</v>
      </c>
      <c r="B100" t="s">
        <v>73</v>
      </c>
      <c r="C100" t="s">
        <v>74</v>
      </c>
      <c r="D100">
        <v>30</v>
      </c>
      <c r="E100" s="1" cm="1">
        <f t="array" ref="E100">SUMPRODUCT($G100:$FZZ100,$G$2:$FZZ$2)/SUMPRODUCT(--($G100:$FZZ100&lt;&gt;""),$G$2:$FZZ$2)</f>
        <v>1.540505062049766</v>
      </c>
      <c r="F100" s="1" cm="1">
        <f t="array" ref="F100">SUMPRODUCT($G100:$FZZ100,$F$2:$FZY$2)/SUMPRODUCT(--($G100:$FZZ100&lt;&gt;""),$F$2:$FZY$2)</f>
        <v>1.4414942072591101</v>
      </c>
      <c r="G100">
        <v>1.47700529855417</v>
      </c>
      <c r="H100">
        <v>1.4448790151023101</v>
      </c>
      <c r="I100">
        <v>1.47002354674775</v>
      </c>
      <c r="J100">
        <v>1.4383464458370501</v>
      </c>
      <c r="K100">
        <v>1.4737625828152801</v>
      </c>
      <c r="L100">
        <v>1.44162558876451</v>
      </c>
      <c r="M100">
        <v>1.5266333310881399</v>
      </c>
      <c r="N100">
        <v>1.4681721270633701</v>
      </c>
      <c r="O100">
        <v>1.4155387971309401</v>
      </c>
      <c r="P100">
        <v>1.42795307006785</v>
      </c>
      <c r="Q100">
        <v>1.69953238636344</v>
      </c>
      <c r="R100">
        <v>1.34896615540311</v>
      </c>
      <c r="S100">
        <v>1.4868546759807399</v>
      </c>
      <c r="T100">
        <v>1.3841444296380201</v>
      </c>
      <c r="U100">
        <v>1.54429092249427</v>
      </c>
      <c r="V100">
        <v>1.47914941619151</v>
      </c>
      <c r="W100">
        <v>1.5253087942387</v>
      </c>
      <c r="X100">
        <v>1.48196844759399</v>
      </c>
      <c r="Y100">
        <v>1.5759424033412801</v>
      </c>
      <c r="Z100">
        <v>1.5079745726384399</v>
      </c>
      <c r="AA100">
        <v>1.7978485287446799</v>
      </c>
      <c r="AB100">
        <v>1.5302704736739601</v>
      </c>
      <c r="AC100">
        <v>1.6148248691238101</v>
      </c>
      <c r="AD100">
        <v>1.3529821422231401</v>
      </c>
      <c r="AE100">
        <v>1.6069890650802201</v>
      </c>
      <c r="AF100">
        <v>1.4815858722639701</v>
      </c>
      <c r="AG100">
        <v>1.4661246181271801</v>
      </c>
      <c r="AH100">
        <v>1.4504266885178601</v>
      </c>
      <c r="AI100">
        <v>1.4838205539218601</v>
      </c>
      <c r="AJ100">
        <v>1.45487782438972</v>
      </c>
      <c r="AK100">
        <v>1.5155997616507699</v>
      </c>
      <c r="AL100">
        <v>1.4849378230013399</v>
      </c>
      <c r="AM100">
        <v>1.5150329381332801</v>
      </c>
      <c r="AN100">
        <v>1.44105547827115</v>
      </c>
      <c r="AO100">
        <v>1.51406421838966</v>
      </c>
      <c r="AP100">
        <v>1.4528133385648101</v>
      </c>
      <c r="AQ100">
        <v>1.5215899629735901</v>
      </c>
      <c r="AR100">
        <v>1.41130111849157</v>
      </c>
      <c r="AS100">
        <v>1.3719463258936699</v>
      </c>
      <c r="AT100">
        <v>1.36375225353444</v>
      </c>
      <c r="AU100">
        <v>1.39995614111124</v>
      </c>
      <c r="AV100">
        <v>1.4462899275179999</v>
      </c>
      <c r="AW100">
        <v>1.5076129758219801</v>
      </c>
      <c r="AX100">
        <v>1.45103052230417</v>
      </c>
      <c r="AY100">
        <v>1.5552778423448199</v>
      </c>
      <c r="AZ100">
        <v>1.4852156006012101</v>
      </c>
      <c r="BA100">
        <v>1.4158666638639199</v>
      </c>
      <c r="BB100">
        <v>1.40506838403945</v>
      </c>
      <c r="BC100">
        <v>1.4902206539610801</v>
      </c>
      <c r="BD100">
        <v>1.4176451396355101</v>
      </c>
      <c r="BE100">
        <v>1.48627219124518</v>
      </c>
      <c r="BF100">
        <v>1.4370782415202501</v>
      </c>
      <c r="BG100">
        <v>1.4165189315281801</v>
      </c>
      <c r="BH100">
        <v>1.3920407799605301</v>
      </c>
      <c r="BI100">
        <v>1.4767000956571299</v>
      </c>
      <c r="BJ100">
        <v>1.44324818393606</v>
      </c>
      <c r="BK100">
        <v>1.4318846168294801</v>
      </c>
      <c r="BL100">
        <v>1.4271151337791901</v>
      </c>
      <c r="BM100">
        <v>1.3797074718911699</v>
      </c>
      <c r="BN100">
        <v>1.4007529562007399</v>
      </c>
      <c r="BO100">
        <v>1.3878201643408701</v>
      </c>
      <c r="BP100">
        <v>1.4148335843886399</v>
      </c>
      <c r="BQ100">
        <v>1.40499680074024</v>
      </c>
      <c r="BR100">
        <v>1.43574974014265</v>
      </c>
      <c r="BS100">
        <v>1.4008406652719201</v>
      </c>
      <c r="BT100">
        <v>1.4263518434011</v>
      </c>
      <c r="BU100">
        <v>1.3586728515716899</v>
      </c>
      <c r="BV100">
        <v>1.4283300419799401</v>
      </c>
      <c r="BW100">
        <v>1.4606517232901199</v>
      </c>
      <c r="BX100">
        <v>1.4074257755246999</v>
      </c>
      <c r="BY100">
        <v>1.38543708045201</v>
      </c>
      <c r="BZ100">
        <v>1.3806597971251</v>
      </c>
      <c r="CA100">
        <v>1.4282187651981699</v>
      </c>
      <c r="CB100">
        <v>1.4112751348362</v>
      </c>
      <c r="CC100">
        <v>1.33759779586479</v>
      </c>
      <c r="CD100">
        <v>1.3905407395665901</v>
      </c>
      <c r="CE100">
        <v>1.3523744844599801</v>
      </c>
      <c r="CF100">
        <v>1.41497271090706</v>
      </c>
      <c r="CG100">
        <v>1.3830596440373599</v>
      </c>
      <c r="CH100">
        <v>1.4025960170245899</v>
      </c>
      <c r="CI100">
        <v>1.4869626907148099</v>
      </c>
      <c r="CJ100">
        <v>1.4210720391368099</v>
      </c>
      <c r="CK100">
        <v>1.2547101307166</v>
      </c>
      <c r="CL100">
        <v>1.2953029421539799</v>
      </c>
      <c r="CM100">
        <v>1.36076958807737</v>
      </c>
      <c r="CN100">
        <v>1.4042312284365801</v>
      </c>
      <c r="CO100">
        <v>1.3240217971392301</v>
      </c>
      <c r="CP100">
        <v>1.3561407530640599</v>
      </c>
      <c r="CQ100">
        <v>1.43160163976802</v>
      </c>
      <c r="CR100">
        <v>1.4202004827388699</v>
      </c>
      <c r="CS100">
        <v>1.3753476569315799</v>
      </c>
      <c r="CT100">
        <v>1.42547710291189</v>
      </c>
      <c r="CU100">
        <v>1.4463011242442001</v>
      </c>
      <c r="CV100">
        <v>1.35619755016704</v>
      </c>
    </row>
    <row r="101" spans="1:100" x14ac:dyDescent="0.45">
      <c r="A101" t="s">
        <v>151</v>
      </c>
      <c r="B101" t="s">
        <v>73</v>
      </c>
      <c r="C101" t="s">
        <v>77</v>
      </c>
      <c r="D101">
        <v>30</v>
      </c>
      <c r="E101" s="1" cm="1">
        <f t="array" ref="E101">SUMPRODUCT($G101:$FZZ101,$G$2:$FZZ$2)/SUMPRODUCT(--($G101:$FZZ101&lt;&gt;""),$G$2:$FZZ$2)</f>
        <v>1.4785214483152833</v>
      </c>
      <c r="F101" s="1" cm="1">
        <f t="array" ref="F101">SUMPRODUCT($G101:$FZZ101,$F$2:$FZY$2)/SUMPRODUCT(--($G101:$FZZ101&lt;&gt;""),$F$2:$FZY$2)</f>
        <v>1.3920234571140515</v>
      </c>
      <c r="G101">
        <v>1.4626736638718301</v>
      </c>
      <c r="H101">
        <v>1.38716517932515</v>
      </c>
      <c r="I101">
        <v>1.4559183065545001</v>
      </c>
      <c r="J101">
        <v>1.3819349184668299</v>
      </c>
      <c r="K101">
        <v>1.46192222871946</v>
      </c>
      <c r="L101">
        <v>1.3877442592199001</v>
      </c>
      <c r="M101">
        <v>1.4804785103390701</v>
      </c>
      <c r="N101">
        <v>1.4152207374700401</v>
      </c>
      <c r="O101">
        <v>1.37055949102738</v>
      </c>
      <c r="P101">
        <v>1.37797111691166</v>
      </c>
      <c r="Q101">
        <v>1.5244858611160601</v>
      </c>
      <c r="R101">
        <v>1.2974964263715301</v>
      </c>
      <c r="S101">
        <v>1.43015654201076</v>
      </c>
      <c r="T101">
        <v>1.34265548446539</v>
      </c>
      <c r="U101">
        <v>1.5166381924646399</v>
      </c>
      <c r="V101">
        <v>1.4380029932849701</v>
      </c>
      <c r="W101">
        <v>1.49327946325108</v>
      </c>
      <c r="X101">
        <v>1.4252068121066099</v>
      </c>
      <c r="Y101">
        <v>1.5096305190367301</v>
      </c>
      <c r="Z101">
        <v>1.4445244110867499</v>
      </c>
      <c r="AA101">
        <v>1.65985439179405</v>
      </c>
      <c r="AB101">
        <v>1.45236999168964</v>
      </c>
      <c r="AC101">
        <v>1.5411497270880801</v>
      </c>
      <c r="AD101">
        <v>1.3002193669958599</v>
      </c>
      <c r="AE101">
        <v>1.5349307154533101</v>
      </c>
      <c r="AF101">
        <v>1.43286219730275</v>
      </c>
      <c r="AG101">
        <v>1.40469701632538</v>
      </c>
      <c r="AH101">
        <v>1.4154775097894501</v>
      </c>
      <c r="AI101">
        <v>1.4519376117684999</v>
      </c>
      <c r="AJ101">
        <v>1.41405602074235</v>
      </c>
      <c r="AK101">
        <v>1.4630773839386999</v>
      </c>
      <c r="AL101">
        <v>1.4451789486331399</v>
      </c>
      <c r="AM101">
        <v>1.46504864158077</v>
      </c>
      <c r="AN101">
        <v>1.3913248939431599</v>
      </c>
      <c r="AO101">
        <v>1.4695504690313701</v>
      </c>
      <c r="AP101">
        <v>1.4080687851684801</v>
      </c>
      <c r="AQ101">
        <v>1.46269626377895</v>
      </c>
      <c r="AR101">
        <v>1.3773480856921101</v>
      </c>
      <c r="AS101">
        <v>1.34116216954082</v>
      </c>
      <c r="AT101">
        <v>1.3343081739617999</v>
      </c>
      <c r="AU101">
        <v>1.3744719428069201</v>
      </c>
      <c r="AV101">
        <v>1.4113330197767999</v>
      </c>
      <c r="AW101">
        <v>1.4676120723439501</v>
      </c>
      <c r="AX101">
        <v>1.4181616979285701</v>
      </c>
      <c r="AY101">
        <v>1.51434233128797</v>
      </c>
      <c r="AZ101">
        <v>1.43412516892453</v>
      </c>
      <c r="BA101">
        <v>1.37661805579394</v>
      </c>
      <c r="BB101">
        <v>1.3728110702916101</v>
      </c>
      <c r="BC101">
        <v>1.44934996378944</v>
      </c>
      <c r="BD101">
        <v>1.37858587329224</v>
      </c>
      <c r="BE101">
        <v>1.4564232753706701</v>
      </c>
      <c r="BF101">
        <v>1.39705690573218</v>
      </c>
      <c r="BG101">
        <v>1.37693418285678</v>
      </c>
      <c r="BH101">
        <v>1.35742185562083</v>
      </c>
      <c r="BI101">
        <v>1.44494664261961</v>
      </c>
      <c r="BJ101">
        <v>1.4094028486740999</v>
      </c>
      <c r="BK101">
        <v>1.4238254218623401</v>
      </c>
      <c r="BL101">
        <v>1.3905465433361199</v>
      </c>
      <c r="BM101">
        <v>1.35388648551487</v>
      </c>
      <c r="BN101">
        <v>1.36789631410005</v>
      </c>
      <c r="BO101">
        <v>1.3585547299440699</v>
      </c>
      <c r="BP101">
        <v>1.38591084221775</v>
      </c>
      <c r="BQ101">
        <v>1.3691659716112199</v>
      </c>
      <c r="BR101">
        <v>1.39561299489145</v>
      </c>
      <c r="BS101">
        <v>1.36767765483783</v>
      </c>
      <c r="BT101">
        <v>1.39434442438311</v>
      </c>
      <c r="BU101">
        <v>1.34596863727822</v>
      </c>
      <c r="BV101">
        <v>1.4055079102493999</v>
      </c>
      <c r="BW101">
        <v>1.4152914067094999</v>
      </c>
      <c r="BX101">
        <v>1.37452253460095</v>
      </c>
      <c r="BY101">
        <v>1.35399777727809</v>
      </c>
      <c r="BZ101">
        <v>1.34687565461251</v>
      </c>
      <c r="CA101">
        <v>1.3935216536994699</v>
      </c>
      <c r="CB101">
        <v>1.3793744876454199</v>
      </c>
      <c r="CC101">
        <v>1.3158026324958301</v>
      </c>
      <c r="CD101">
        <v>1.3672463650478901</v>
      </c>
      <c r="CE101">
        <v>1.3353824759255899</v>
      </c>
      <c r="CF101">
        <v>1.3916112852067299</v>
      </c>
      <c r="CG101">
        <v>1.35430083454316</v>
      </c>
      <c r="CH101">
        <v>1.36988005634381</v>
      </c>
      <c r="CI101">
        <v>1.4468454548104199</v>
      </c>
      <c r="CJ101">
        <v>1.39626751583669</v>
      </c>
      <c r="CK101">
        <v>1.24652821501323</v>
      </c>
      <c r="CL101">
        <v>1.2918480454794901</v>
      </c>
      <c r="CM101">
        <v>1.3482267634410801</v>
      </c>
      <c r="CN101">
        <v>1.36347128300019</v>
      </c>
      <c r="CO101">
        <v>1.3033117068247</v>
      </c>
      <c r="CP101">
        <v>1.3319052993999301</v>
      </c>
      <c r="CQ101">
        <v>1.40236445660969</v>
      </c>
      <c r="CR101">
        <v>1.3888791243412899</v>
      </c>
      <c r="CS101">
        <v>1.33991212575659</v>
      </c>
      <c r="CT101">
        <v>1.37662666559011</v>
      </c>
      <c r="CU101">
        <v>1.39556549797447</v>
      </c>
      <c r="CV101">
        <v>1.32930644230095</v>
      </c>
    </row>
    <row r="102" spans="1:100" x14ac:dyDescent="0.45">
      <c r="A102" t="s">
        <v>156</v>
      </c>
      <c r="B102" t="s">
        <v>73</v>
      </c>
      <c r="C102" t="s">
        <v>154</v>
      </c>
      <c r="D102">
        <v>35</v>
      </c>
      <c r="E102" s="1" cm="1">
        <f t="array" ref="E102">SUMPRODUCT($G102:$FZZ102,$G$2:$FZZ$2)/SUMPRODUCT(--($G102:$FZZ102&lt;&gt;""),$G$2:$FZZ$2)</f>
        <v>1.8518524964233452</v>
      </c>
      <c r="F102" s="1" cm="1">
        <f t="array" ref="F102">SUMPRODUCT($G102:$FZZ102,$F$2:$FZY$2)/SUMPRODUCT(--($G102:$FZZ102&lt;&gt;""),$F$2:$FZY$2)</f>
        <v>1.6972388621758843</v>
      </c>
      <c r="G102">
        <v>1.85267037249116</v>
      </c>
      <c r="H102">
        <v>1.6787032653268601</v>
      </c>
      <c r="I102">
        <v>1.84427940959653</v>
      </c>
      <c r="J102">
        <v>1.6597783044047401</v>
      </c>
      <c r="K102">
        <v>1.8489626631915099</v>
      </c>
      <c r="L102">
        <v>1.6745512234843101</v>
      </c>
      <c r="M102">
        <v>1.8722859473636799</v>
      </c>
      <c r="N102">
        <v>1.7147063095903701</v>
      </c>
      <c r="O102">
        <v>1.72428321720049</v>
      </c>
      <c r="P102">
        <v>1.6535119558897799</v>
      </c>
      <c r="Q102">
        <v>1.7344867728351101</v>
      </c>
      <c r="R102">
        <v>1.5612855307600899</v>
      </c>
      <c r="S102">
        <v>1.82310133013207</v>
      </c>
      <c r="T102">
        <v>1.66155519740331</v>
      </c>
      <c r="U102">
        <v>2.04620769048018</v>
      </c>
      <c r="V102">
        <v>1.8138033934960001</v>
      </c>
      <c r="W102">
        <v>2.1612119877183802</v>
      </c>
      <c r="X102">
        <v>1.74813607278106</v>
      </c>
      <c r="Y102">
        <v>1.8910210044893301</v>
      </c>
      <c r="Z102">
        <v>1.7921154982921701</v>
      </c>
      <c r="AA102">
        <v>1.95911625225903</v>
      </c>
      <c r="AB102">
        <v>1.8062339603349</v>
      </c>
      <c r="AC102">
        <v>1.8516953294084599</v>
      </c>
      <c r="AD102">
        <v>1.5977418085292101</v>
      </c>
      <c r="AE102">
        <v>1.8769980982022201</v>
      </c>
      <c r="AF102">
        <v>1.75740365365574</v>
      </c>
      <c r="AG102">
        <v>1.74007860411617</v>
      </c>
      <c r="AH102">
        <v>1.6810399520653201</v>
      </c>
      <c r="AI102">
        <v>1.75905127635184</v>
      </c>
      <c r="AJ102">
        <v>1.67562202552233</v>
      </c>
      <c r="AK102">
        <v>1.83600956644146</v>
      </c>
      <c r="AL102">
        <v>1.7343536238660899</v>
      </c>
      <c r="AM102">
        <v>1.7896011412881201</v>
      </c>
      <c r="AN102">
        <v>1.70777767607645</v>
      </c>
      <c r="AO102">
        <v>1.8030789060721499</v>
      </c>
      <c r="AP102">
        <v>1.7534608000098599</v>
      </c>
      <c r="AQ102">
        <v>1.7709220563744801</v>
      </c>
      <c r="AR102">
        <v>1.65484965940355</v>
      </c>
      <c r="AS102">
        <v>1.6815605940420899</v>
      </c>
      <c r="AT102">
        <v>1.62480184299224</v>
      </c>
      <c r="AU102">
        <v>1.6668414417866599</v>
      </c>
      <c r="AV102">
        <v>1.6475225694284099</v>
      </c>
      <c r="AW102">
        <v>1.78666566149845</v>
      </c>
      <c r="AX102">
        <v>1.73946773410054</v>
      </c>
      <c r="AY102">
        <v>1.7997851190979799</v>
      </c>
      <c r="AZ102">
        <v>1.74289248353357</v>
      </c>
      <c r="BA102">
        <v>1.76829092906385</v>
      </c>
      <c r="BB102">
        <v>1.64188340377229</v>
      </c>
      <c r="BC102">
        <v>1.7743476936957401</v>
      </c>
      <c r="BD102">
        <v>1.7265642695103001</v>
      </c>
      <c r="BE102">
        <v>1.7743896226260401</v>
      </c>
      <c r="BF102">
        <v>1.74815312042167</v>
      </c>
      <c r="BG102">
        <v>1.69975047864159</v>
      </c>
      <c r="BH102">
        <v>1.62566202385158</v>
      </c>
      <c r="BI102">
        <v>1.7613740362024</v>
      </c>
      <c r="BJ102">
        <v>1.70238307902541</v>
      </c>
      <c r="BK102">
        <v>1.6490855080254401</v>
      </c>
      <c r="BL102">
        <v>1.6276589560550401</v>
      </c>
      <c r="BM102">
        <v>1.673678952243</v>
      </c>
      <c r="BN102">
        <v>1.6203289909887799</v>
      </c>
      <c r="BO102">
        <v>1.68799632741283</v>
      </c>
      <c r="BP102">
        <v>1.6333661976095399</v>
      </c>
      <c r="BQ102">
        <v>1.73329615287914</v>
      </c>
      <c r="BR102">
        <v>1.65223078324509</v>
      </c>
      <c r="BS102">
        <v>1.6433218917614001</v>
      </c>
      <c r="BT102">
        <v>1.6443165810202101</v>
      </c>
      <c r="BU102">
        <v>1.6414327947007701</v>
      </c>
      <c r="BV102">
        <v>1.6343486645076799</v>
      </c>
      <c r="BW102">
        <v>1.7740868728936801</v>
      </c>
      <c r="BX102">
        <v>1.6458386818966499</v>
      </c>
      <c r="BY102">
        <v>1.6995326624154199</v>
      </c>
      <c r="BZ102">
        <v>1.6122100825938299</v>
      </c>
      <c r="CA102">
        <v>1.6819662113298</v>
      </c>
      <c r="CB102">
        <v>1.6246266207075699</v>
      </c>
      <c r="CC102">
        <v>1.57889179108192</v>
      </c>
      <c r="CD102">
        <v>1.5974099267253601</v>
      </c>
      <c r="CE102">
        <v>1.5497939744920799</v>
      </c>
      <c r="CF102">
        <v>1.5969695867107301</v>
      </c>
      <c r="CG102">
        <v>1.68601322289938</v>
      </c>
      <c r="CH102">
        <v>1.6194924517552101</v>
      </c>
      <c r="CI102">
        <v>1.77947555263183</v>
      </c>
      <c r="CJ102">
        <v>1.7088038056164401</v>
      </c>
      <c r="CK102">
        <v>1.5061104369627401</v>
      </c>
      <c r="CL102">
        <v>1.56235773509972</v>
      </c>
      <c r="CM102">
        <v>1.6831879661318701</v>
      </c>
      <c r="CN102">
        <v>1.63910652970174</v>
      </c>
      <c r="CO102">
        <v>1.56576474888299</v>
      </c>
      <c r="CP102">
        <v>1.56325669379877</v>
      </c>
      <c r="CQ102">
        <v>1.7518475915342</v>
      </c>
      <c r="CR102">
        <v>1.6688586761061099</v>
      </c>
      <c r="CS102">
        <v>1.64451608721248</v>
      </c>
      <c r="CT102">
        <v>1.6239686855486399</v>
      </c>
      <c r="CU102">
        <v>1.7055950413921801</v>
      </c>
      <c r="CV102">
        <v>1.6143068167269301</v>
      </c>
    </row>
    <row r="103" spans="1:100" x14ac:dyDescent="0.45">
      <c r="A103" t="s">
        <v>156</v>
      </c>
      <c r="B103" t="s">
        <v>73</v>
      </c>
      <c r="C103" t="s">
        <v>77</v>
      </c>
      <c r="D103">
        <v>35</v>
      </c>
      <c r="E103" s="1" cm="1">
        <f t="array" ref="E103">SUMPRODUCT($G103:$FZZ103,$G$2:$FZZ$2)/SUMPRODUCT(--($G103:$FZZ103&lt;&gt;""),$G$2:$FZZ$2)</f>
        <v>1.509671071279298</v>
      </c>
      <c r="F103" s="1" cm="1">
        <f t="array" ref="F103">SUMPRODUCT($G103:$FZZ103,$F$2:$FZY$2)/SUMPRODUCT(--($G103:$FZZ103&lt;&gt;""),$F$2:$FZY$2)</f>
        <v>1.3545930383814953</v>
      </c>
      <c r="G103">
        <v>1.4760949261198699</v>
      </c>
      <c r="H103">
        <v>1.32818824067172</v>
      </c>
      <c r="I103">
        <v>1.4696191504986</v>
      </c>
      <c r="J103">
        <v>1.3225739247725501</v>
      </c>
      <c r="K103">
        <v>1.4781793683584601</v>
      </c>
      <c r="L103">
        <v>1.32829626329127</v>
      </c>
      <c r="M103">
        <v>1.47810488717136</v>
      </c>
      <c r="N103">
        <v>1.36402084532004</v>
      </c>
      <c r="O103">
        <v>1.3548705495004301</v>
      </c>
      <c r="P103">
        <v>1.3288482336048</v>
      </c>
      <c r="Q103">
        <v>1.45464882788088</v>
      </c>
      <c r="R103">
        <v>1.24941117426311</v>
      </c>
      <c r="S103">
        <v>1.47729671448411</v>
      </c>
      <c r="T103">
        <v>1.3255462625854899</v>
      </c>
      <c r="U103">
        <v>1.6896492126795699</v>
      </c>
      <c r="V103">
        <v>1.4264925591494699</v>
      </c>
      <c r="W103">
        <v>1.84366705680025</v>
      </c>
      <c r="X103">
        <v>1.4043238722392</v>
      </c>
      <c r="Y103">
        <v>1.47950383267593</v>
      </c>
      <c r="Z103">
        <v>1.41704742357262</v>
      </c>
      <c r="AA103">
        <v>1.65920308920417</v>
      </c>
      <c r="AB103">
        <v>1.4437105743897201</v>
      </c>
      <c r="AC103">
        <v>1.61802580430305</v>
      </c>
      <c r="AD103">
        <v>1.28518580997138</v>
      </c>
      <c r="AE103">
        <v>1.47824420152043</v>
      </c>
      <c r="AF103">
        <v>1.39577438567256</v>
      </c>
      <c r="AG103">
        <v>1.4009712505865699</v>
      </c>
      <c r="AH103">
        <v>1.33850725438875</v>
      </c>
      <c r="AI103">
        <v>1.4287973759121899</v>
      </c>
      <c r="AJ103">
        <v>1.3429358275016099</v>
      </c>
      <c r="AK103">
        <v>1.4389916918735499</v>
      </c>
      <c r="AL103">
        <v>1.37674823795305</v>
      </c>
      <c r="AM103">
        <v>1.44716491807404</v>
      </c>
      <c r="AN103">
        <v>1.3671842329639701</v>
      </c>
      <c r="AO103">
        <v>1.42445450859693</v>
      </c>
      <c r="AP103">
        <v>1.3982240844078999</v>
      </c>
      <c r="AQ103">
        <v>1.4337767734801901</v>
      </c>
      <c r="AR103">
        <v>1.3355014872580999</v>
      </c>
      <c r="AS103">
        <v>1.3555939102877399</v>
      </c>
      <c r="AT103">
        <v>1.31732356461786</v>
      </c>
      <c r="AU103">
        <v>1.3365595583670999</v>
      </c>
      <c r="AV103">
        <v>1.3293989418480201</v>
      </c>
      <c r="AW103">
        <v>1.45465596260304</v>
      </c>
      <c r="AX103">
        <v>1.3926159883932401</v>
      </c>
      <c r="AY103">
        <v>1.43813618586598</v>
      </c>
      <c r="AZ103">
        <v>1.3850902101231899</v>
      </c>
      <c r="BA103">
        <v>1.4368288267470699</v>
      </c>
      <c r="BB103">
        <v>1.3193386213340901</v>
      </c>
      <c r="BC103">
        <v>1.4219504235431499</v>
      </c>
      <c r="BD103">
        <v>1.3802953775942399</v>
      </c>
      <c r="BE103">
        <v>1.40162141556524</v>
      </c>
      <c r="BF103">
        <v>1.3851832253310901</v>
      </c>
      <c r="BG103">
        <v>1.3539037006513099</v>
      </c>
      <c r="BH103">
        <v>1.3063954212400399</v>
      </c>
      <c r="BI103">
        <v>1.41479999221487</v>
      </c>
      <c r="BJ103">
        <v>1.3600903305543399</v>
      </c>
      <c r="BK103">
        <v>1.3339254165151999</v>
      </c>
      <c r="BL103">
        <v>1.31846996440713</v>
      </c>
      <c r="BM103">
        <v>1.35357514337733</v>
      </c>
      <c r="BN103">
        <v>1.3152239130741199</v>
      </c>
      <c r="BO103">
        <v>1.35111949567815</v>
      </c>
      <c r="BP103">
        <v>1.32219709757576</v>
      </c>
      <c r="BQ103">
        <v>1.3902662705315101</v>
      </c>
      <c r="BR103">
        <v>1.32671013709143</v>
      </c>
      <c r="BS103">
        <v>1.3227020921836501</v>
      </c>
      <c r="BT103">
        <v>1.3264038705875101</v>
      </c>
      <c r="BU103">
        <v>1.3093386767759201</v>
      </c>
      <c r="BV103">
        <v>1.3261488013721701</v>
      </c>
      <c r="BW103">
        <v>1.4191112147996601</v>
      </c>
      <c r="BX103">
        <v>1.3310972942721799</v>
      </c>
      <c r="BY103">
        <v>1.3660357880988701</v>
      </c>
      <c r="BZ103">
        <v>1.29783827529576</v>
      </c>
      <c r="CA103">
        <v>1.3605142775182499</v>
      </c>
      <c r="CB103">
        <v>1.3108887059518699</v>
      </c>
      <c r="CC103">
        <v>1.2688981774380901</v>
      </c>
      <c r="CD103">
        <v>1.2976718387983599</v>
      </c>
      <c r="CE103">
        <v>1.25572526122281</v>
      </c>
      <c r="CF103">
        <v>1.3041242249040299</v>
      </c>
      <c r="CG103">
        <v>1.36237418621871</v>
      </c>
      <c r="CH103">
        <v>1.3034362921696601</v>
      </c>
      <c r="CI103">
        <v>1.4451386869334999</v>
      </c>
      <c r="CJ103">
        <v>1.3777228240711701</v>
      </c>
      <c r="CK103">
        <v>1.21959496951099</v>
      </c>
      <c r="CL103">
        <v>1.27115461315728</v>
      </c>
      <c r="CM103">
        <v>1.3540297023215699</v>
      </c>
      <c r="CN103">
        <v>1.3145388836571901</v>
      </c>
      <c r="CO103">
        <v>1.26220660972637</v>
      </c>
      <c r="CP103">
        <v>1.2672599302562699</v>
      </c>
      <c r="CQ103">
        <v>1.3842941220592899</v>
      </c>
      <c r="CR103">
        <v>1.3378634742979001</v>
      </c>
      <c r="CS103">
        <v>1.3157266099709299</v>
      </c>
      <c r="CT103">
        <v>1.3134069605502301</v>
      </c>
      <c r="CU103">
        <v>1.38428984073609</v>
      </c>
      <c r="CV103">
        <v>1.289437714842</v>
      </c>
    </row>
    <row r="104" spans="1:100" x14ac:dyDescent="0.45">
      <c r="A104" t="s">
        <v>69</v>
      </c>
      <c r="B104" t="s">
        <v>70</v>
      </c>
      <c r="C104" t="s">
        <v>71</v>
      </c>
      <c r="D104">
        <v>35</v>
      </c>
      <c r="E104" s="1" cm="1">
        <f t="array" ref="E104">SUMPRODUCT($G104:$FZZ104,$G$2:$FZZ$2)/SUMPRODUCT(--($G104:$FZZ104&lt;&gt;""),$G$2:$FZZ$2)</f>
        <v>1.5730499998900422</v>
      </c>
      <c r="F104" s="1" cm="1">
        <f t="array" ref="F104">SUMPRODUCT($G104:$FZZ104,$F$2:$FZY$2)/SUMPRODUCT(--($G104:$FZZ104&lt;&gt;""),$F$2:$FZY$2)</f>
        <v>1.5861212517808478</v>
      </c>
      <c r="G104">
        <v>1.5785874449822199</v>
      </c>
      <c r="H104">
        <v>1.57554398418431</v>
      </c>
      <c r="I104">
        <v>1.5683150866373901</v>
      </c>
      <c r="J104">
        <v>1.5684438769443101</v>
      </c>
      <c r="K104">
        <v>1.5777289924428799</v>
      </c>
      <c r="L104">
        <v>1.5725580804146699</v>
      </c>
      <c r="M104">
        <v>1.5203734255644199</v>
      </c>
      <c r="N104">
        <v>1.5600679479366</v>
      </c>
      <c r="O104">
        <v>1.50083541430275</v>
      </c>
      <c r="P104">
        <v>1.52748139851105</v>
      </c>
      <c r="Q104">
        <v>1.62758176775603</v>
      </c>
      <c r="R104">
        <v>1.5058528830141999</v>
      </c>
      <c r="S104">
        <v>1.57413326252112</v>
      </c>
      <c r="T104">
        <v>1.6042848295012</v>
      </c>
      <c r="U104">
        <v>1.5862018253186301</v>
      </c>
      <c r="V104">
        <v>1.61512432133573</v>
      </c>
      <c r="W104">
        <v>1.61006173285084</v>
      </c>
      <c r="X104">
        <v>1.6213014427200101</v>
      </c>
      <c r="Y104">
        <v>1.5825507740487901</v>
      </c>
      <c r="Z104">
        <v>1.64410370470469</v>
      </c>
      <c r="AA104">
        <v>1.59572959711758</v>
      </c>
      <c r="AB104">
        <v>1.57471787173286</v>
      </c>
      <c r="AC104">
        <v>1.6101898121878699</v>
      </c>
      <c r="AD104">
        <v>1.49162252496325</v>
      </c>
      <c r="AE104">
        <v>1.52080297942752</v>
      </c>
      <c r="AF104">
        <v>1.5598064474116999</v>
      </c>
      <c r="AG104">
        <v>1.59830307874039</v>
      </c>
      <c r="AH104">
        <v>1.64766150493646</v>
      </c>
      <c r="AI104">
        <v>1.57576007620572</v>
      </c>
      <c r="AJ104">
        <v>1.6387792982062599</v>
      </c>
      <c r="AK104">
        <v>1.54701698157015</v>
      </c>
      <c r="AL104">
        <v>1.6194844642744</v>
      </c>
      <c r="AM104">
        <v>1.60827799127063</v>
      </c>
      <c r="AN104">
        <v>1.65343633230627</v>
      </c>
      <c r="AO104">
        <v>1.6055993369636199</v>
      </c>
      <c r="AP104">
        <v>1.69470043376368</v>
      </c>
      <c r="AQ104">
        <v>1.60590306543771</v>
      </c>
      <c r="AR104">
        <v>1.6557299556632601</v>
      </c>
      <c r="AS104">
        <v>1.54797766935167</v>
      </c>
      <c r="AT104">
        <v>1.6416346036078799</v>
      </c>
      <c r="AU104">
        <v>1.55057463474754</v>
      </c>
      <c r="AV104">
        <v>1.6476701541387699</v>
      </c>
      <c r="AW104">
        <v>1.59246247046096</v>
      </c>
      <c r="AX104">
        <v>1.6677144176321299</v>
      </c>
      <c r="AY104">
        <v>1.59457791315603</v>
      </c>
      <c r="AZ104">
        <v>1.6264856094623501</v>
      </c>
      <c r="BA104">
        <v>1.6048618534880701</v>
      </c>
      <c r="BB104">
        <v>1.6655865538735899</v>
      </c>
      <c r="BC104">
        <v>1.58684019427905</v>
      </c>
      <c r="BD104">
        <v>1.6500599996006</v>
      </c>
      <c r="BE104">
        <v>1.55465705366139</v>
      </c>
      <c r="BF104">
        <v>1.6180834149780201</v>
      </c>
      <c r="BG104">
        <v>1.51402538850713</v>
      </c>
      <c r="BH104">
        <v>1.5971625488133401</v>
      </c>
      <c r="BI104">
        <v>1.5957350271904001</v>
      </c>
      <c r="BJ104">
        <v>1.68185539398535</v>
      </c>
      <c r="BK104">
        <v>1.5605598990893601</v>
      </c>
      <c r="BL104">
        <v>1.62384485704711</v>
      </c>
      <c r="BM104">
        <v>1.5439737905000399</v>
      </c>
      <c r="BN104">
        <v>1.6197955567642199</v>
      </c>
      <c r="BO104">
        <v>1.5384716752488801</v>
      </c>
      <c r="BP104">
        <v>1.64842719407321</v>
      </c>
      <c r="BQ104">
        <v>1.5779753922503601</v>
      </c>
      <c r="BR104">
        <v>1.67896697208033</v>
      </c>
      <c r="BS104">
        <v>1.58218891894414</v>
      </c>
      <c r="BT104">
        <v>1.6827282233524099</v>
      </c>
      <c r="BU104">
        <v>1.59847688859116</v>
      </c>
      <c r="BV104">
        <v>1.68989289355992</v>
      </c>
      <c r="BW104">
        <v>1.55511872791807</v>
      </c>
      <c r="BX104">
        <v>1.6135198606588801</v>
      </c>
      <c r="BY104">
        <v>1.6006895174946301</v>
      </c>
      <c r="BZ104">
        <v>1.6709579513062101</v>
      </c>
      <c r="CA104">
        <v>1.5729362961464</v>
      </c>
      <c r="CB104">
        <v>1.6606735314035199</v>
      </c>
      <c r="CC104">
        <v>1.50328723772738</v>
      </c>
      <c r="CD104">
        <v>1.60838491298653</v>
      </c>
      <c r="CE104">
        <v>1.5317833636545399</v>
      </c>
      <c r="CF104">
        <v>1.64375004524369</v>
      </c>
      <c r="CG104">
        <v>1.5139083049537301</v>
      </c>
      <c r="CH104">
        <v>1.61081686317105</v>
      </c>
      <c r="CI104">
        <v>1.5468479715085499</v>
      </c>
      <c r="CJ104">
        <v>1.5611515294231699</v>
      </c>
      <c r="CK104">
        <v>1.4674007168332199</v>
      </c>
      <c r="CL104">
        <v>1.5375256874966701</v>
      </c>
      <c r="CM104">
        <v>1.4775798203022501</v>
      </c>
      <c r="CN104">
        <v>1.59049942705435</v>
      </c>
      <c r="CO104">
        <v>1.4580583219093599</v>
      </c>
      <c r="CP104">
        <v>1.5463406333157399</v>
      </c>
      <c r="CQ104">
        <v>1.59172273739669</v>
      </c>
      <c r="CR104">
        <v>1.6824346379678301</v>
      </c>
      <c r="CS104">
        <v>1.58875379671702</v>
      </c>
      <c r="CT104">
        <v>1.70072057710247</v>
      </c>
      <c r="CU104">
        <v>1.6364504900148999</v>
      </c>
      <c r="CV104">
        <v>1.6259540313599801</v>
      </c>
    </row>
    <row r="105" spans="1:100" x14ac:dyDescent="0.45">
      <c r="A105" t="s">
        <v>126</v>
      </c>
      <c r="B105" t="s">
        <v>157</v>
      </c>
      <c r="C105" t="s">
        <v>77</v>
      </c>
      <c r="D105">
        <v>35</v>
      </c>
      <c r="E105" s="1" cm="1">
        <f t="array" ref="E105">SUMPRODUCT($G105:$FZZ105,$G$2:$FZZ$2)/SUMPRODUCT(--($G105:$FZZ105&lt;&gt;""),$G$2:$FZZ$2)</f>
        <v>1.7171258870853947</v>
      </c>
      <c r="F105" s="1" cm="1">
        <f t="array" ref="F105">SUMPRODUCT($G105:$FZZ105,$F$2:$FZY$2)/SUMPRODUCT(--($G105:$FZZ105&lt;&gt;""),$F$2:$FZY$2)</f>
        <v>1.6435511975653352</v>
      </c>
      <c r="G105">
        <v>1.6617646954282099</v>
      </c>
      <c r="H105">
        <v>1.6186424991887001</v>
      </c>
      <c r="I105">
        <v>1.6623357309086799</v>
      </c>
      <c r="J105">
        <v>1.61465988884794</v>
      </c>
      <c r="K105">
        <v>1.6713848334624</v>
      </c>
      <c r="L105">
        <v>1.6194565698663801</v>
      </c>
      <c r="M105">
        <v>1.6197539778311001</v>
      </c>
      <c r="N105">
        <v>1.58833302766364</v>
      </c>
      <c r="O105">
        <v>1.55279149721875</v>
      </c>
      <c r="P105">
        <v>1.5699258867778101</v>
      </c>
      <c r="Q105">
        <v>1.84889687164891</v>
      </c>
      <c r="R105">
        <v>1.55627262709174</v>
      </c>
      <c r="S105">
        <v>1.6460510904733201</v>
      </c>
      <c r="T105">
        <v>1.6216436812753601</v>
      </c>
      <c r="U105">
        <v>1.91427889520096</v>
      </c>
      <c r="V105">
        <v>1.71663212204427</v>
      </c>
      <c r="W105">
        <v>1.64366161433197</v>
      </c>
      <c r="X105">
        <v>1.5914518000221001</v>
      </c>
      <c r="Y105">
        <v>1.6059241713160499</v>
      </c>
      <c r="Z105">
        <v>1.61678714276694</v>
      </c>
      <c r="AA105">
        <v>1.8899849450666799</v>
      </c>
      <c r="AB105">
        <v>1.78007148721707</v>
      </c>
      <c r="AC105">
        <v>1.9075513549810801</v>
      </c>
      <c r="AD105">
        <v>1.6655368837595701</v>
      </c>
      <c r="AE105">
        <v>1.64976599037914</v>
      </c>
      <c r="AF105">
        <v>1.6124167024262499</v>
      </c>
      <c r="AG105">
        <v>1.6899475180821</v>
      </c>
      <c r="AH105">
        <v>1.6345939383519299</v>
      </c>
      <c r="AI105">
        <v>1.6451061595149301</v>
      </c>
      <c r="AJ105">
        <v>1.63257287659145</v>
      </c>
      <c r="AK105">
        <v>1.63378080639321</v>
      </c>
      <c r="AL105">
        <v>1.6705158117430801</v>
      </c>
      <c r="AM105">
        <v>1.7989159622251001</v>
      </c>
      <c r="AN105">
        <v>1.7578419563577301</v>
      </c>
      <c r="AO105">
        <v>1.8385314072958201</v>
      </c>
      <c r="AP105">
        <v>1.78469899392297</v>
      </c>
      <c r="AQ105">
        <v>1.8923962713026901</v>
      </c>
      <c r="AR105">
        <v>1.79632636365438</v>
      </c>
      <c r="AS105">
        <v>1.64883096400542</v>
      </c>
      <c r="AT105">
        <v>1.6687786215607301</v>
      </c>
      <c r="AU105">
        <v>1.7429281481980099</v>
      </c>
      <c r="AV105">
        <v>1.83301065829535</v>
      </c>
      <c r="AW105">
        <v>1.7799872574396101</v>
      </c>
      <c r="AX105">
        <v>1.73239391173136</v>
      </c>
      <c r="AY105">
        <v>1.88773032247018</v>
      </c>
      <c r="AZ105">
        <v>1.76749331019374</v>
      </c>
      <c r="BA105">
        <v>1.6038481797047099</v>
      </c>
      <c r="BB105">
        <v>1.64152454238367</v>
      </c>
      <c r="BC105">
        <v>1.8242280956013199</v>
      </c>
      <c r="BD105">
        <v>1.7801212844497301</v>
      </c>
      <c r="BE105">
        <v>1.7295110653572601</v>
      </c>
      <c r="BF105">
        <v>1.7398588616008199</v>
      </c>
      <c r="BG105">
        <v>1.70564604719492</v>
      </c>
      <c r="BH105">
        <v>1.72535514649824</v>
      </c>
      <c r="BI105">
        <v>1.73320853987237</v>
      </c>
      <c r="BJ105">
        <v>1.73445227804139</v>
      </c>
      <c r="BK105">
        <v>1.62501004968852</v>
      </c>
      <c r="BL105">
        <v>1.61342969475357</v>
      </c>
      <c r="BM105">
        <v>1.6704497850631199</v>
      </c>
      <c r="BN105">
        <v>1.72486745482036</v>
      </c>
      <c r="BO105">
        <v>1.56314844009664</v>
      </c>
      <c r="BP105">
        <v>1.6384820661175701</v>
      </c>
      <c r="BQ105">
        <v>1.7375276543074401</v>
      </c>
      <c r="BR105">
        <v>1.72534362338097</v>
      </c>
      <c r="BS105">
        <v>1.58831901483436</v>
      </c>
      <c r="BT105">
        <v>1.6389270642043401</v>
      </c>
      <c r="BU105">
        <v>1.7419304274290599</v>
      </c>
      <c r="BV105">
        <v>1.8137718441536199</v>
      </c>
      <c r="BW105">
        <v>1.7443104869875301</v>
      </c>
      <c r="BX105">
        <v>1.7139372693325901</v>
      </c>
      <c r="BY105">
        <v>1.7245851929070899</v>
      </c>
      <c r="BZ105">
        <v>1.74236173891538</v>
      </c>
      <c r="CA105">
        <v>1.6191828713471199</v>
      </c>
      <c r="CB105">
        <v>1.61346447694131</v>
      </c>
      <c r="CC105">
        <v>1.67375968259146</v>
      </c>
      <c r="CD105">
        <v>1.7762876280047</v>
      </c>
      <c r="CE105">
        <v>1.71702820349186</v>
      </c>
      <c r="CF105">
        <v>1.81908853477097</v>
      </c>
      <c r="CG105">
        <v>1.7479503188434899</v>
      </c>
      <c r="CH105">
        <v>1.7894784286496801</v>
      </c>
      <c r="CI105">
        <v>1.9052217797142601</v>
      </c>
      <c r="CJ105">
        <v>1.7953942385766199</v>
      </c>
      <c r="CK105">
        <v>1.4742369775096</v>
      </c>
      <c r="CL105">
        <v>1.5273794599826001</v>
      </c>
      <c r="CM105">
        <v>1.74238056972424</v>
      </c>
      <c r="CN105">
        <v>1.77119377265864</v>
      </c>
      <c r="CO105">
        <v>1.6654292878842101</v>
      </c>
      <c r="CP105">
        <v>1.73029485030079</v>
      </c>
      <c r="CQ105">
        <v>1.71592162371093</v>
      </c>
      <c r="CR105">
        <v>1.75471460183693</v>
      </c>
      <c r="CS105">
        <v>1.55009515680043</v>
      </c>
      <c r="CT105">
        <v>1.62276035660549</v>
      </c>
      <c r="CU105">
        <v>1.5994609775658399</v>
      </c>
      <c r="CV105">
        <v>1.56842966951471</v>
      </c>
    </row>
    <row r="106" spans="1:100" x14ac:dyDescent="0.45">
      <c r="A106" t="s">
        <v>87</v>
      </c>
      <c r="B106" t="s">
        <v>70</v>
      </c>
      <c r="C106" t="s">
        <v>88</v>
      </c>
      <c r="D106">
        <v>35</v>
      </c>
      <c r="E106" s="1" cm="1">
        <f t="array" ref="E106">SUMPRODUCT($G106:$FZZ106,$G$2:$FZZ$2)/SUMPRODUCT(--($G106:$FZZ106&lt;&gt;""),$G$2:$FZZ$2)</f>
        <v>1.3950673452549331</v>
      </c>
      <c r="F106" s="1" cm="1">
        <f t="array" ref="F106">SUMPRODUCT($G106:$FZZ106,$F$2:$FZY$2)/SUMPRODUCT(--($G106:$FZZ106&lt;&gt;""),$F$2:$FZY$2)</f>
        <v>1.3449627890522038</v>
      </c>
      <c r="G106">
        <v>1.3818055782148899</v>
      </c>
      <c r="H106">
        <v>1.34912556261816</v>
      </c>
      <c r="I106">
        <v>1.3729683140857201</v>
      </c>
      <c r="J106">
        <v>1.34602908437665</v>
      </c>
      <c r="K106">
        <v>1.3820755242624101</v>
      </c>
      <c r="L106">
        <v>1.34727218296619</v>
      </c>
      <c r="M106">
        <v>1.35614734874828</v>
      </c>
      <c r="N106">
        <v>1.3374063818961299</v>
      </c>
      <c r="O106">
        <v>1.3114812362321799</v>
      </c>
      <c r="P106">
        <v>1.3255784236636099</v>
      </c>
      <c r="Q106">
        <v>1.4958178981652901</v>
      </c>
      <c r="R106">
        <v>1.2618759162431701</v>
      </c>
      <c r="S106">
        <v>1.3731599061995901</v>
      </c>
      <c r="T106">
        <v>1.3211880513816601</v>
      </c>
      <c r="U106">
        <v>1.4131888398596899</v>
      </c>
      <c r="V106">
        <v>1.38371542043993</v>
      </c>
      <c r="W106">
        <v>1.3665773161028101</v>
      </c>
      <c r="X106">
        <v>1.3343896403494</v>
      </c>
      <c r="Y106">
        <v>1.46461157626528</v>
      </c>
      <c r="Z106">
        <v>1.4231416570762001</v>
      </c>
      <c r="AA106">
        <v>1.51022483863047</v>
      </c>
      <c r="AB106">
        <v>1.3758037364673601</v>
      </c>
      <c r="AC106">
        <v>1.4111646350826299</v>
      </c>
      <c r="AD106">
        <v>1.26331243633011</v>
      </c>
      <c r="AE106">
        <v>1.41260262444753</v>
      </c>
      <c r="AF106">
        <v>1.3439263525054801</v>
      </c>
      <c r="AG106">
        <v>1.34499164468544</v>
      </c>
      <c r="AH106">
        <v>1.37533485503441</v>
      </c>
      <c r="AI106">
        <v>1.3913230704970001</v>
      </c>
      <c r="AJ106">
        <v>1.39280571771245</v>
      </c>
      <c r="AK106">
        <v>1.3747892931192001</v>
      </c>
      <c r="AL106">
        <v>1.39293849843238</v>
      </c>
      <c r="AM106">
        <v>1.37976137917035</v>
      </c>
      <c r="AN106">
        <v>1.3473200082949901</v>
      </c>
      <c r="AO106">
        <v>1.3884113178576201</v>
      </c>
      <c r="AP106">
        <v>1.3716673336745799</v>
      </c>
      <c r="AQ106">
        <v>1.41530752743635</v>
      </c>
      <c r="AR106">
        <v>1.34848367453604</v>
      </c>
      <c r="AS106">
        <v>1.3336105160274601</v>
      </c>
      <c r="AT106">
        <v>1.3640905048038201</v>
      </c>
      <c r="AU106">
        <v>1.3008540775595301</v>
      </c>
      <c r="AV106">
        <v>1.38128616866714</v>
      </c>
      <c r="AW106">
        <v>1.4153866416665299</v>
      </c>
      <c r="AX106">
        <v>1.40221991594134</v>
      </c>
      <c r="AY106">
        <v>1.40556442846045</v>
      </c>
      <c r="AZ106">
        <v>1.3583102881423801</v>
      </c>
      <c r="BA106">
        <v>1.3244146272083399</v>
      </c>
      <c r="BB106">
        <v>1.3300510950262801</v>
      </c>
      <c r="BC106">
        <v>1.4026311580772</v>
      </c>
      <c r="BD106">
        <v>1.3616474326008301</v>
      </c>
      <c r="BE106">
        <v>1.4084060661004301</v>
      </c>
      <c r="BF106">
        <v>1.3863982420297001</v>
      </c>
      <c r="BG106">
        <v>1.31647233294623</v>
      </c>
      <c r="BH106">
        <v>1.3320572932222701</v>
      </c>
      <c r="BI106">
        <v>1.3976566641610999</v>
      </c>
      <c r="BJ106">
        <v>1.4059662677081599</v>
      </c>
      <c r="BK106">
        <v>1.34882691209478</v>
      </c>
      <c r="BL106">
        <v>1.3551126576524199</v>
      </c>
      <c r="BM106">
        <v>1.29933520177969</v>
      </c>
      <c r="BN106">
        <v>1.3583563895963799</v>
      </c>
      <c r="BO106">
        <v>1.3374988559722301</v>
      </c>
      <c r="BP106">
        <v>1.39565864688869</v>
      </c>
      <c r="BQ106">
        <v>1.34869173599374</v>
      </c>
      <c r="BR106">
        <v>1.40450794915568</v>
      </c>
      <c r="BS106">
        <v>1.3608210301529799</v>
      </c>
      <c r="BT106">
        <v>1.41287599378907</v>
      </c>
      <c r="BU106">
        <v>1.3307188381183399</v>
      </c>
      <c r="BV106">
        <v>1.4031831556080501</v>
      </c>
      <c r="BW106">
        <v>1.38847549305264</v>
      </c>
      <c r="BX106">
        <v>1.37839480955039</v>
      </c>
      <c r="BY106">
        <v>1.3123021782120901</v>
      </c>
      <c r="BZ106">
        <v>1.3336052266262699</v>
      </c>
      <c r="CA106">
        <v>1.38365656463457</v>
      </c>
      <c r="CB106">
        <v>1.39182754935562</v>
      </c>
      <c r="CC106">
        <v>1.2668283803338001</v>
      </c>
      <c r="CD106">
        <v>1.3486961955235699</v>
      </c>
      <c r="CE106">
        <v>1.32296105232076</v>
      </c>
      <c r="CF106">
        <v>1.40913198776991</v>
      </c>
      <c r="CG106">
        <v>1.3250520047869201</v>
      </c>
      <c r="CH106">
        <v>1.3740116279388901</v>
      </c>
      <c r="CI106">
        <v>1.3690329591105901</v>
      </c>
      <c r="CJ106">
        <v>1.3397134745255099</v>
      </c>
      <c r="CK106">
        <v>1.3295874617752801</v>
      </c>
      <c r="CL106">
        <v>1.38663222993275</v>
      </c>
      <c r="CM106">
        <v>1.3041837312693501</v>
      </c>
      <c r="CN106">
        <v>1.3435705165857801</v>
      </c>
      <c r="CO106">
        <v>1.26517601191468</v>
      </c>
      <c r="CP106">
        <v>1.31001658431284</v>
      </c>
      <c r="CQ106">
        <v>1.31994924864936</v>
      </c>
      <c r="CR106">
        <v>1.3355902825285499</v>
      </c>
      <c r="CS106">
        <v>1.31157712477093</v>
      </c>
      <c r="CT106">
        <v>1.3718618787335799</v>
      </c>
      <c r="CU106">
        <v>1.36911864351506</v>
      </c>
      <c r="CV106">
        <v>1.30282527049257</v>
      </c>
    </row>
    <row r="107" spans="1:100" x14ac:dyDescent="0.45">
      <c r="A107" t="s">
        <v>89</v>
      </c>
      <c r="B107" t="s">
        <v>150</v>
      </c>
      <c r="C107" t="s">
        <v>88</v>
      </c>
      <c r="D107">
        <v>35</v>
      </c>
      <c r="E107" s="1" cm="1">
        <f t="array" ref="E107">SUMPRODUCT($G107:$FZZ107,$G$2:$FZZ$2)/SUMPRODUCT(--($G107:$FZZ107&lt;&gt;""),$G$2:$FZZ$2)</f>
        <v>1.4766947991578654</v>
      </c>
      <c r="F107" s="1" cm="1">
        <f t="array" ref="F107">SUMPRODUCT($G107:$FZZ107,$F$2:$FZY$2)/SUMPRODUCT(--($G107:$FZZ107&lt;&gt;""),$F$2:$FZY$2)</f>
        <v>1.3496100533602531</v>
      </c>
      <c r="G107">
        <v>1.44204166546705</v>
      </c>
      <c r="H107">
        <v>1.3324775654730601</v>
      </c>
      <c r="I107">
        <v>1.4398860391794399</v>
      </c>
      <c r="J107">
        <v>1.3271914204397199</v>
      </c>
      <c r="K107">
        <v>1.4429048866961101</v>
      </c>
      <c r="L107">
        <v>1.33054474650299</v>
      </c>
      <c r="M107">
        <v>1.34660208583042</v>
      </c>
      <c r="N107">
        <v>1.2559675581671801</v>
      </c>
      <c r="O107">
        <v>1.3462801546726499</v>
      </c>
      <c r="P107">
        <v>1.3537067816352499</v>
      </c>
      <c r="Q107">
        <v>1.48699813657723</v>
      </c>
      <c r="R107">
        <v>1.2586583149294699</v>
      </c>
      <c r="S107">
        <v>1.6241736038363299</v>
      </c>
      <c r="T107">
        <v>1.3393173653586601</v>
      </c>
      <c r="U107">
        <v>1.81637262249147</v>
      </c>
      <c r="V107">
        <v>1.49058833728129</v>
      </c>
      <c r="W107">
        <v>1.3900420521832699</v>
      </c>
      <c r="X107">
        <v>1.2322347132646301</v>
      </c>
      <c r="Y107">
        <v>1.4259511353663199</v>
      </c>
      <c r="Z107">
        <v>1.4137959903574799</v>
      </c>
      <c r="AA107">
        <v>1.69044327440056</v>
      </c>
      <c r="AB107">
        <v>1.46294577888088</v>
      </c>
      <c r="AC107">
        <v>1.5098806212356199</v>
      </c>
      <c r="AD107">
        <v>1.3112408468938701</v>
      </c>
      <c r="AE107">
        <v>1.46419035008774</v>
      </c>
      <c r="AF107">
        <v>1.38239918718599</v>
      </c>
      <c r="AG107">
        <v>1.4112409872806999</v>
      </c>
      <c r="AH107">
        <v>1.3726990547737401</v>
      </c>
      <c r="AI107">
        <v>1.4248751113907601</v>
      </c>
      <c r="AJ107">
        <v>1.3577167360473601</v>
      </c>
      <c r="AK107">
        <v>1.38137352797437</v>
      </c>
      <c r="AL107">
        <v>1.38112056606316</v>
      </c>
      <c r="AM107">
        <v>1.4737263965452301</v>
      </c>
      <c r="AN107">
        <v>1.42029649097583</v>
      </c>
      <c r="AO107">
        <v>1.43012897499215</v>
      </c>
      <c r="AP107">
        <v>1.3917932441030401</v>
      </c>
      <c r="AQ107">
        <v>1.4648426831163199</v>
      </c>
      <c r="AR107">
        <v>1.3843673570869</v>
      </c>
      <c r="AS107">
        <v>1.1844194930657099</v>
      </c>
      <c r="AT107">
        <v>1.2071177046367501</v>
      </c>
      <c r="AU107">
        <v>1.34971159628568</v>
      </c>
      <c r="AV107">
        <v>1.3682508926567201</v>
      </c>
      <c r="AW107">
        <v>1.4569985520884401</v>
      </c>
      <c r="AX107">
        <v>1.4250285563594201</v>
      </c>
      <c r="AY107">
        <v>1.4852235917095</v>
      </c>
      <c r="AZ107">
        <v>1.4009152016551101</v>
      </c>
      <c r="BA107">
        <v>1.4082283453314199</v>
      </c>
      <c r="BB107">
        <v>1.35434994293453</v>
      </c>
      <c r="BC107">
        <v>1.43374402969623</v>
      </c>
      <c r="BD107">
        <v>1.3746435056800901</v>
      </c>
      <c r="BE107">
        <v>1.3103142655764299</v>
      </c>
      <c r="BF107">
        <v>1.29536005886818</v>
      </c>
      <c r="BG107">
        <v>1.3723159115553301</v>
      </c>
      <c r="BH107">
        <v>1.33425534909197</v>
      </c>
      <c r="BI107">
        <v>1.4347750494402201</v>
      </c>
      <c r="BJ107">
        <v>1.38523288472659</v>
      </c>
      <c r="BK107">
        <v>1.23623377480727</v>
      </c>
      <c r="BL107">
        <v>1.2323882918737299</v>
      </c>
      <c r="BM107">
        <v>1.3620846623118401</v>
      </c>
      <c r="BN107">
        <v>1.35299103346904</v>
      </c>
      <c r="BO107">
        <v>1.3674561605120801</v>
      </c>
      <c r="BP107">
        <v>1.34891563371568</v>
      </c>
      <c r="BQ107">
        <v>1.37050288373441</v>
      </c>
      <c r="BR107">
        <v>1.3456277223412101</v>
      </c>
      <c r="BS107">
        <v>1.2039317268102401</v>
      </c>
      <c r="BT107">
        <v>1.22915469784182</v>
      </c>
      <c r="BU107">
        <v>1.37905292251349</v>
      </c>
      <c r="BV107">
        <v>1.3958742191237801</v>
      </c>
      <c r="BW107">
        <v>1.4794291537791699</v>
      </c>
      <c r="BX107">
        <v>1.3674171804683299</v>
      </c>
      <c r="BY107">
        <v>1.36745771799115</v>
      </c>
      <c r="BZ107">
        <v>1.3280531127796</v>
      </c>
      <c r="CA107">
        <v>1.36172922614195</v>
      </c>
      <c r="CB107">
        <v>1.35180219463092</v>
      </c>
      <c r="CC107">
        <v>1.3092626157973699</v>
      </c>
      <c r="CD107">
        <v>1.3606245407094399</v>
      </c>
      <c r="CE107">
        <v>1.31087365102346</v>
      </c>
      <c r="CF107">
        <v>1.3640587120310099</v>
      </c>
      <c r="CG107">
        <v>1.3524894291937799</v>
      </c>
      <c r="CH107">
        <v>1.3343723469106401</v>
      </c>
      <c r="CI107">
        <v>1.4583560602661101</v>
      </c>
      <c r="CJ107">
        <v>1.4172937156348999</v>
      </c>
      <c r="CK107">
        <v>1.24600259521217</v>
      </c>
      <c r="CL107">
        <v>1.29617978190337</v>
      </c>
      <c r="CM107">
        <v>1.3319497637191</v>
      </c>
      <c r="CN107">
        <v>1.34525412909297</v>
      </c>
      <c r="CO107">
        <v>1.27399469878941</v>
      </c>
      <c r="CP107">
        <v>1.3062686339516201</v>
      </c>
      <c r="CQ107">
        <v>1.39014755688881</v>
      </c>
      <c r="CR107">
        <v>1.3423561367061301</v>
      </c>
      <c r="CS107">
        <v>1.30532049901115</v>
      </c>
      <c r="CT107">
        <v>1.3567379029528599</v>
      </c>
      <c r="CU107">
        <v>1.3826612386977699</v>
      </c>
      <c r="CV107">
        <v>1.31210881543697</v>
      </c>
    </row>
    <row r="108" spans="1:100" x14ac:dyDescent="0.45">
      <c r="A108" t="s">
        <v>111</v>
      </c>
      <c r="B108" t="s">
        <v>145</v>
      </c>
      <c r="C108" t="s">
        <v>71</v>
      </c>
      <c r="D108">
        <v>35</v>
      </c>
      <c r="E108" s="1" cm="1">
        <f t="array" ref="E108">SUMPRODUCT($G108:$FZZ108,$G$2:$FZZ$2)/SUMPRODUCT(--($G108:$FZZ108&lt;&gt;""),$G$2:$FZZ$2)</f>
        <v>1.3436240034190283</v>
      </c>
      <c r="F108" s="1" cm="1">
        <f t="array" ref="F108">SUMPRODUCT($G108:$FZZ108,$F$2:$FZY$2)/SUMPRODUCT(--($G108:$FZZ108&lt;&gt;""),$F$2:$FZY$2)</f>
        <v>1.3137838287410852</v>
      </c>
      <c r="G108">
        <v>1.2622665687782999</v>
      </c>
      <c r="H108">
        <v>1.2846307628929801</v>
      </c>
      <c r="I108">
        <v>1.2606741056502999</v>
      </c>
      <c r="J108">
        <v>1.27881715226473</v>
      </c>
      <c r="K108">
        <v>1.1831173695805299</v>
      </c>
      <c r="L108">
        <v>1.2003014286092899</v>
      </c>
      <c r="M108">
        <v>1.31101254841686</v>
      </c>
      <c r="N108">
        <v>1.34333037198918</v>
      </c>
      <c r="O108">
        <v>1.3173846767811099</v>
      </c>
      <c r="P108">
        <v>1.3415450977053001</v>
      </c>
      <c r="Q108">
        <v>1.3487740739502301</v>
      </c>
      <c r="R108">
        <v>1.23546092482436</v>
      </c>
      <c r="S108">
        <v>1.2420305348832501</v>
      </c>
      <c r="T108">
        <v>1.24677736765785</v>
      </c>
      <c r="U108">
        <v>1.4049821446664099</v>
      </c>
      <c r="V108">
        <v>1.3156113088001</v>
      </c>
      <c r="W108">
        <v>1.48698699756513</v>
      </c>
      <c r="X108">
        <v>1.33644879754875</v>
      </c>
      <c r="Y108">
        <v>1.35609401197228</v>
      </c>
      <c r="Z108">
        <v>1.39744485809259</v>
      </c>
      <c r="AA108">
        <v>1.50835222892883</v>
      </c>
      <c r="AB108">
        <v>1.3691039392229101</v>
      </c>
      <c r="AC108">
        <v>1.38095631562891</v>
      </c>
      <c r="AD108">
        <v>1.27578965875304</v>
      </c>
      <c r="AE108">
        <v>1.2058571698110001</v>
      </c>
      <c r="AF108">
        <v>1.23338431509399</v>
      </c>
      <c r="AG108">
        <v>1.3923297084903199</v>
      </c>
      <c r="AH108">
        <v>1.36071664600612</v>
      </c>
      <c r="AI108">
        <v>1.2479432580297001</v>
      </c>
      <c r="AJ108">
        <v>1.3019059153450301</v>
      </c>
      <c r="AK108">
        <v>1.35421365052613</v>
      </c>
      <c r="AL108">
        <v>1.37916960950019</v>
      </c>
      <c r="AM108">
        <v>1.4170582198536501</v>
      </c>
      <c r="AN108">
        <v>1.3378675031902101</v>
      </c>
      <c r="AO108">
        <v>1.25748684487948</v>
      </c>
      <c r="AP108">
        <v>1.3000812174740199</v>
      </c>
      <c r="AQ108">
        <v>1.3867309404189101</v>
      </c>
      <c r="AR108">
        <v>1.34550646044696</v>
      </c>
      <c r="AS108">
        <v>1.2976541005144699</v>
      </c>
      <c r="AT108">
        <v>1.34734201318058</v>
      </c>
      <c r="AU108">
        <v>1.3099461287663601</v>
      </c>
      <c r="AV108">
        <v>1.37985841324034</v>
      </c>
      <c r="AW108">
        <v>1.3308434348827001</v>
      </c>
      <c r="AX108">
        <v>1.3458454530414301</v>
      </c>
      <c r="AY108">
        <v>1.3794580769977201</v>
      </c>
      <c r="AZ108">
        <v>1.35624418709302</v>
      </c>
      <c r="BA108">
        <v>1.41532209586544</v>
      </c>
      <c r="BB108">
        <v>1.3525751896271601</v>
      </c>
      <c r="BC108">
        <v>1.2912930897494299</v>
      </c>
      <c r="BD108">
        <v>1.3191755582936999</v>
      </c>
      <c r="BE108">
        <v>1.3513545793359401</v>
      </c>
      <c r="BF108">
        <v>1.3526709433989801</v>
      </c>
      <c r="BG108">
        <v>1.29617916939609</v>
      </c>
      <c r="BH108">
        <v>1.3104119355142401</v>
      </c>
      <c r="BI108">
        <v>1.3676903159970399</v>
      </c>
      <c r="BJ108">
        <v>1.3801711525531299</v>
      </c>
      <c r="BK108">
        <v>1.2994213104292001</v>
      </c>
      <c r="BL108">
        <v>1.3656056413289499</v>
      </c>
      <c r="BM108">
        <v>1.29596763004425</v>
      </c>
      <c r="BN108">
        <v>1.3470508761387501</v>
      </c>
      <c r="BO108">
        <v>1.30564275780536</v>
      </c>
      <c r="BP108">
        <v>1.34461579246889</v>
      </c>
      <c r="BQ108">
        <v>1.37574271673334</v>
      </c>
      <c r="BR108">
        <v>1.3800434107717501</v>
      </c>
      <c r="BS108">
        <v>1.32947905942489</v>
      </c>
      <c r="BT108">
        <v>1.3899048152336699</v>
      </c>
      <c r="BU108">
        <v>1.3007306399607701</v>
      </c>
      <c r="BV108">
        <v>1.3561207781556499</v>
      </c>
      <c r="BW108">
        <v>1.3454643843412999</v>
      </c>
      <c r="BX108">
        <v>1.3352500376946299</v>
      </c>
      <c r="BY108">
        <v>1.29760111523671</v>
      </c>
      <c r="BZ108">
        <v>1.3341514945236299</v>
      </c>
      <c r="CA108">
        <v>1.3082531626577001</v>
      </c>
      <c r="CB108">
        <v>1.36748275959202</v>
      </c>
      <c r="CC108">
        <v>1.24317282699892</v>
      </c>
      <c r="CD108">
        <v>1.33878024170647</v>
      </c>
      <c r="CE108">
        <v>1.3104302437444599</v>
      </c>
      <c r="CF108">
        <v>1.3749171802223099</v>
      </c>
      <c r="CG108">
        <v>1.2507663073758899</v>
      </c>
      <c r="CH108">
        <v>1.30476394306504</v>
      </c>
      <c r="CI108">
        <v>1.3628374162290799</v>
      </c>
      <c r="CJ108">
        <v>1.3211626426961101</v>
      </c>
      <c r="CK108">
        <v>1.2020003734292299</v>
      </c>
      <c r="CL108">
        <v>1.2544984306504601</v>
      </c>
      <c r="CM108">
        <v>1.30577763118253</v>
      </c>
      <c r="CN108">
        <v>1.3397799054106501</v>
      </c>
      <c r="CO108">
        <v>1.26607004263616</v>
      </c>
      <c r="CP108">
        <v>1.3167744002533599</v>
      </c>
      <c r="CQ108">
        <v>1.22859645102147</v>
      </c>
      <c r="CR108">
        <v>1.2835705146184999</v>
      </c>
      <c r="CS108">
        <v>1.31553368080031</v>
      </c>
      <c r="CT108">
        <v>1.38441315242952</v>
      </c>
      <c r="CU108">
        <v>1.28539860967178</v>
      </c>
      <c r="CV108">
        <v>1.2959539951252099</v>
      </c>
    </row>
    <row r="109" spans="1:100" x14ac:dyDescent="0.45">
      <c r="A109" t="s">
        <v>113</v>
      </c>
      <c r="B109" t="s">
        <v>146</v>
      </c>
      <c r="C109" t="s">
        <v>71</v>
      </c>
      <c r="D109">
        <v>35</v>
      </c>
      <c r="E109" s="1" cm="1">
        <f t="array" ref="E109">SUMPRODUCT($G109:$FZZ109,$G$2:$FZZ$2)/SUMPRODUCT(--($G109:$FZZ109&lt;&gt;""),$G$2:$FZZ$2)</f>
        <v>1.3258783407014016</v>
      </c>
      <c r="F109" s="1" cm="1">
        <f t="array" ref="F109">SUMPRODUCT($G109:$FZZ109,$F$2:$FZY$2)/SUMPRODUCT(--($G109:$FZZ109&lt;&gt;""),$F$2:$FZY$2)</f>
        <v>1.3356172537334692</v>
      </c>
      <c r="G109">
        <v>1.31094683531615</v>
      </c>
      <c r="H109">
        <v>1.3110516014557401</v>
      </c>
      <c r="I109">
        <v>1.3028853501867299</v>
      </c>
      <c r="J109">
        <v>1.3036783317704701</v>
      </c>
      <c r="K109">
        <v>1.3104847866547</v>
      </c>
      <c r="L109">
        <v>1.3111631719538399</v>
      </c>
      <c r="M109">
        <v>1.35744729023823</v>
      </c>
      <c r="N109">
        <v>1.38628113874671</v>
      </c>
      <c r="O109">
        <v>1.26927463955961</v>
      </c>
      <c r="P109">
        <v>1.2932599669259599</v>
      </c>
      <c r="Q109">
        <v>1.3535351777059299</v>
      </c>
      <c r="R109">
        <v>1.25088358330061</v>
      </c>
      <c r="S109">
        <v>1.2797098222002701</v>
      </c>
      <c r="T109">
        <v>1.3028193667544801</v>
      </c>
      <c r="U109">
        <v>1.33747584933478</v>
      </c>
      <c r="V109">
        <v>1.3583673757267001</v>
      </c>
      <c r="W109">
        <v>1.34433504212882</v>
      </c>
      <c r="X109">
        <v>1.36848704175987</v>
      </c>
      <c r="Y109">
        <v>1.33083658338197</v>
      </c>
      <c r="Z109">
        <v>1.3882608169113999</v>
      </c>
      <c r="AA109">
        <v>1.34983395099123</v>
      </c>
      <c r="AB109">
        <v>1.3333450299186</v>
      </c>
      <c r="AC109">
        <v>1.3430323987770201</v>
      </c>
      <c r="AD109">
        <v>1.23291480945245</v>
      </c>
      <c r="AE109">
        <v>1.3575036691840301</v>
      </c>
      <c r="AF109">
        <v>1.3878080403134301</v>
      </c>
      <c r="AG109">
        <v>1.28706676748255</v>
      </c>
      <c r="AH109">
        <v>1.33148165880108</v>
      </c>
      <c r="AI109">
        <v>1.34074958012311</v>
      </c>
      <c r="AJ109">
        <v>1.38913621873755</v>
      </c>
      <c r="AK109">
        <v>1.3138480734791</v>
      </c>
      <c r="AL109">
        <v>1.3747118620951599</v>
      </c>
      <c r="AM109">
        <v>1.2923932485616401</v>
      </c>
      <c r="AN109">
        <v>1.3234955191587701</v>
      </c>
      <c r="AO109">
        <v>1.34557626216231</v>
      </c>
      <c r="AP109">
        <v>1.3884443725665301</v>
      </c>
      <c r="AQ109">
        <v>1.37122778350798</v>
      </c>
      <c r="AR109">
        <v>1.36410878157964</v>
      </c>
      <c r="AS109">
        <v>1.2811684059163699</v>
      </c>
      <c r="AT109">
        <v>1.36078391647417</v>
      </c>
      <c r="AU109">
        <v>1.31410743221291</v>
      </c>
      <c r="AV109">
        <v>1.38964378612082</v>
      </c>
      <c r="AW109">
        <v>1.33332340876397</v>
      </c>
      <c r="AX109">
        <v>1.3855200924128901</v>
      </c>
      <c r="AY109">
        <v>1.36167566348923</v>
      </c>
      <c r="AZ109">
        <v>1.38377087814388</v>
      </c>
      <c r="BA109">
        <v>1.3202869651048501</v>
      </c>
      <c r="BB109">
        <v>1.36283221332184</v>
      </c>
      <c r="BC109">
        <v>1.3179781052022801</v>
      </c>
      <c r="BD109">
        <v>1.3478352779047</v>
      </c>
      <c r="BE109">
        <v>1.3185901822857</v>
      </c>
      <c r="BF109">
        <v>1.3732601753499001</v>
      </c>
      <c r="BG109">
        <v>1.2946989493677601</v>
      </c>
      <c r="BH109">
        <v>1.3517137444808101</v>
      </c>
      <c r="BI109">
        <v>1.33596768509215</v>
      </c>
      <c r="BJ109">
        <v>1.3971913657221799</v>
      </c>
      <c r="BK109">
        <v>1.32961896397338</v>
      </c>
      <c r="BL109">
        <v>1.3772537371568601</v>
      </c>
      <c r="BM109">
        <v>1.3270474446320999</v>
      </c>
      <c r="BN109">
        <v>1.3785189091477801</v>
      </c>
      <c r="BO109">
        <v>1.3055290431661399</v>
      </c>
      <c r="BP109">
        <v>1.38882465512293</v>
      </c>
      <c r="BQ109">
        <v>1.3159570451337601</v>
      </c>
      <c r="BR109">
        <v>1.3949017500141501</v>
      </c>
      <c r="BS109">
        <v>1.32113404569427</v>
      </c>
      <c r="BT109">
        <v>1.40696414753675</v>
      </c>
      <c r="BU109">
        <v>1.32294421403588</v>
      </c>
      <c r="BV109">
        <v>1.40341376744364</v>
      </c>
      <c r="BW109">
        <v>1.3234043622542799</v>
      </c>
      <c r="BX109">
        <v>1.3785986492415501</v>
      </c>
      <c r="BY109">
        <v>1.33371188713272</v>
      </c>
      <c r="BZ109">
        <v>1.37579603189079</v>
      </c>
      <c r="CA109">
        <v>1.3135672352916099</v>
      </c>
      <c r="CB109">
        <v>1.3757792388466199</v>
      </c>
      <c r="CC109">
        <v>1.32101088207524</v>
      </c>
      <c r="CD109">
        <v>1.3979373754220199</v>
      </c>
      <c r="CE109">
        <v>1.3048428853095999</v>
      </c>
      <c r="CF109">
        <v>1.39304287197462</v>
      </c>
      <c r="CG109">
        <v>1.28724949521912</v>
      </c>
      <c r="CH109">
        <v>1.3627634613739501</v>
      </c>
      <c r="CI109">
        <v>1.32013994588929</v>
      </c>
      <c r="CJ109">
        <v>1.3351720600008901</v>
      </c>
      <c r="CK109">
        <v>1.31849093302283</v>
      </c>
      <c r="CL109">
        <v>1.37103668326502</v>
      </c>
      <c r="CM109">
        <v>1.32872574624409</v>
      </c>
      <c r="CN109">
        <v>1.3886855110849901</v>
      </c>
      <c r="CO109">
        <v>1.3052497758938799</v>
      </c>
      <c r="CP109">
        <v>1.3595161394763999</v>
      </c>
      <c r="CQ109">
        <v>1.3208459242550901</v>
      </c>
      <c r="CR109">
        <v>1.3766186277393799</v>
      </c>
      <c r="CS109">
        <v>1.3213183420808201</v>
      </c>
      <c r="CT109">
        <v>1.4027356634516199</v>
      </c>
      <c r="CU109">
        <v>1.38413333671524</v>
      </c>
      <c r="CV109">
        <v>1.34764516253711</v>
      </c>
    </row>
    <row r="110" spans="1:100" x14ac:dyDescent="0.45">
      <c r="A110" t="s">
        <v>90</v>
      </c>
      <c r="B110" t="s">
        <v>146</v>
      </c>
      <c r="C110" t="s">
        <v>74</v>
      </c>
      <c r="D110">
        <v>35</v>
      </c>
      <c r="E110" s="1" cm="1">
        <f t="array" ref="E110">SUMPRODUCT($G110:$FZZ110,$G$2:$FZZ$2)/SUMPRODUCT(--($G110:$FZZ110&lt;&gt;""),$G$2:$FZZ$2)</f>
        <v>1.717285272191545</v>
      </c>
      <c r="F110" s="1" cm="1">
        <f t="array" ref="F110">SUMPRODUCT($G110:$FZZ110,$F$2:$FZY$2)/SUMPRODUCT(--($G110:$FZZ110&lt;&gt;""),$F$2:$FZY$2)</f>
        <v>1.568090093642454</v>
      </c>
      <c r="G110">
        <v>1.72008860069758</v>
      </c>
      <c r="H110">
        <v>1.5140228455940801</v>
      </c>
      <c r="I110">
        <v>1.6957016766522699</v>
      </c>
      <c r="J110">
        <v>1.5143410531193999</v>
      </c>
      <c r="K110">
        <v>1.71485148356604</v>
      </c>
      <c r="L110">
        <v>1.5169985907966099</v>
      </c>
      <c r="M110">
        <v>1.5979808961856401</v>
      </c>
      <c r="N110">
        <v>1.5575847705894901</v>
      </c>
      <c r="O110">
        <v>1.5502770249740001</v>
      </c>
      <c r="P110">
        <v>1.5508453046898101</v>
      </c>
      <c r="Q110">
        <v>1.8425044974118501</v>
      </c>
      <c r="R110">
        <v>1.4961735375354199</v>
      </c>
      <c r="S110">
        <v>1.81442215018577</v>
      </c>
      <c r="T110">
        <v>1.55139375344141</v>
      </c>
      <c r="U110">
        <v>1.86840808029724</v>
      </c>
      <c r="V110">
        <v>1.64600529218374</v>
      </c>
      <c r="W110">
        <v>1.84934261938165</v>
      </c>
      <c r="X110">
        <v>1.6128597422579301</v>
      </c>
      <c r="Y110">
        <v>1.63873554000652</v>
      </c>
      <c r="Z110">
        <v>1.6487841070498199</v>
      </c>
      <c r="AA110">
        <v>2.0198022508650202</v>
      </c>
      <c r="AB110">
        <v>1.67412939408662</v>
      </c>
      <c r="AC110">
        <v>1.7710343607360299</v>
      </c>
      <c r="AD110">
        <v>1.4852058496859899</v>
      </c>
      <c r="AE110">
        <v>1.63644105011295</v>
      </c>
      <c r="AF110">
        <v>1.5842258480865901</v>
      </c>
      <c r="AG110">
        <v>1.6534332166922201</v>
      </c>
      <c r="AH110">
        <v>1.5569737901763701</v>
      </c>
      <c r="AI110">
        <v>1.59976910968641</v>
      </c>
      <c r="AJ110">
        <v>1.5719350330764199</v>
      </c>
      <c r="AK110">
        <v>1.65205072876735</v>
      </c>
      <c r="AL110">
        <v>1.61724719639293</v>
      </c>
      <c r="AM110">
        <v>1.66081582739275</v>
      </c>
      <c r="AN110">
        <v>1.54939303307043</v>
      </c>
      <c r="AO110">
        <v>1.6608836550813899</v>
      </c>
      <c r="AP110">
        <v>1.60396835786633</v>
      </c>
      <c r="AQ110">
        <v>1.6445326418036299</v>
      </c>
      <c r="AR110">
        <v>1.5272806660326299</v>
      </c>
      <c r="AS110">
        <v>1.5306556314481801</v>
      </c>
      <c r="AT110">
        <v>1.5025815987995099</v>
      </c>
      <c r="AU110">
        <v>1.49440990544446</v>
      </c>
      <c r="AV110">
        <v>1.52877744248192</v>
      </c>
      <c r="AW110">
        <v>1.63397361961462</v>
      </c>
      <c r="AX110">
        <v>1.6035152629120999</v>
      </c>
      <c r="AY110">
        <v>1.6374925020929201</v>
      </c>
      <c r="AZ110">
        <v>1.6115223191155199</v>
      </c>
      <c r="BA110">
        <v>1.60423471561255</v>
      </c>
      <c r="BB110">
        <v>1.53362537260413</v>
      </c>
      <c r="BC110">
        <v>1.6027419446237099</v>
      </c>
      <c r="BD110">
        <v>1.5519120077544999</v>
      </c>
      <c r="BE110">
        <v>1.5739247390136</v>
      </c>
      <c r="BF110">
        <v>1.5929164797453601</v>
      </c>
      <c r="BG110">
        <v>1.5527287886596099</v>
      </c>
      <c r="BH110">
        <v>1.52208028624336</v>
      </c>
      <c r="BI110">
        <v>1.6298486162996799</v>
      </c>
      <c r="BJ110">
        <v>1.58251045112676</v>
      </c>
      <c r="BK110">
        <v>1.5012279044899099</v>
      </c>
      <c r="BL110">
        <v>1.5285195767708499</v>
      </c>
      <c r="BM110">
        <v>1.5159910048845</v>
      </c>
      <c r="BN110">
        <v>1.5119083429453199</v>
      </c>
      <c r="BO110">
        <v>1.50137231721188</v>
      </c>
      <c r="BP110">
        <v>1.5190535329297601</v>
      </c>
      <c r="BQ110">
        <v>1.5850926817189801</v>
      </c>
      <c r="BR110">
        <v>1.5562221861696299</v>
      </c>
      <c r="BS110">
        <v>1.5250629212971201</v>
      </c>
      <c r="BT110">
        <v>1.5557807127577501</v>
      </c>
      <c r="BU110">
        <v>1.4723992466061999</v>
      </c>
      <c r="BV110">
        <v>1.5464823840512001</v>
      </c>
      <c r="BW110">
        <v>1.6009278993288301</v>
      </c>
      <c r="BX110">
        <v>1.5131506739529299</v>
      </c>
      <c r="BY110">
        <v>1.5011213579705001</v>
      </c>
      <c r="BZ110">
        <v>1.48814856432036</v>
      </c>
      <c r="CA110">
        <v>1.53611215865544</v>
      </c>
      <c r="CB110">
        <v>1.5377869041884</v>
      </c>
      <c r="CC110">
        <v>1.4687918530310999</v>
      </c>
      <c r="CD110">
        <v>1.52795026299688</v>
      </c>
      <c r="CE110">
        <v>1.4500046672445099</v>
      </c>
      <c r="CF110">
        <v>1.51281274824502</v>
      </c>
      <c r="CG110">
        <v>1.5677341325652201</v>
      </c>
      <c r="CH110">
        <v>1.5339377648522501</v>
      </c>
      <c r="CI110">
        <v>1.62735930437978</v>
      </c>
      <c r="CJ110">
        <v>1.56086078647714</v>
      </c>
      <c r="CK110">
        <v>1.3720536835491099</v>
      </c>
      <c r="CL110">
        <v>1.4299666782387399</v>
      </c>
      <c r="CM110">
        <v>1.5020720052127501</v>
      </c>
      <c r="CN110">
        <v>1.5406370256317601</v>
      </c>
      <c r="CO110">
        <v>1.4301097345067499</v>
      </c>
      <c r="CP110">
        <v>1.46923410488442</v>
      </c>
      <c r="CQ110">
        <v>1.5816937750189499</v>
      </c>
      <c r="CR110">
        <v>1.54714305591932</v>
      </c>
      <c r="CS110">
        <v>1.5099985715725901</v>
      </c>
      <c r="CT110">
        <v>1.5480756304104</v>
      </c>
      <c r="CU110">
        <v>1.560895856433</v>
      </c>
      <c r="CV110">
        <v>1.47649238948998</v>
      </c>
    </row>
    <row r="111" spans="1:100" x14ac:dyDescent="0.45">
      <c r="A111" t="s">
        <v>82</v>
      </c>
      <c r="B111" t="s">
        <v>83</v>
      </c>
      <c r="C111" t="s">
        <v>71</v>
      </c>
      <c r="D111">
        <v>35</v>
      </c>
      <c r="E111" s="1" cm="1">
        <f t="array" ref="E111">SUMPRODUCT($G111:$FZZ111,$G$2:$FZZ$2)/SUMPRODUCT(--($G111:$FZZ111&lt;&gt;""),$G$2:$FZZ$2)</f>
        <v>1.2890077362048435</v>
      </c>
      <c r="F111" s="1" cm="1">
        <f t="array" ref="F111">SUMPRODUCT($G111:$FZZ111,$F$2:$FZY$2)/SUMPRODUCT(--($G111:$FZZ111&lt;&gt;""),$F$2:$FZY$2)</f>
        <v>1.2319953532183043</v>
      </c>
      <c r="G111">
        <v>1.21128460170561</v>
      </c>
      <c r="H111">
        <v>1.1949114490641</v>
      </c>
      <c r="I111">
        <v>1.2064868683711201</v>
      </c>
      <c r="J111">
        <v>1.1883792080893001</v>
      </c>
      <c r="K111">
        <v>1.2090953976219101</v>
      </c>
      <c r="L111">
        <v>1.19302845448955</v>
      </c>
      <c r="M111">
        <v>1.31242711603897</v>
      </c>
      <c r="N111">
        <v>1.23004911881921</v>
      </c>
      <c r="O111">
        <v>1.1831330426201201</v>
      </c>
      <c r="P111">
        <v>1.2130723404834201</v>
      </c>
      <c r="Q111">
        <v>1.3632687696066901</v>
      </c>
      <c r="R111">
        <v>1.17076808107784</v>
      </c>
      <c r="S111">
        <v>1.3469282839488901</v>
      </c>
      <c r="T111">
        <v>1.2305908453251699</v>
      </c>
      <c r="U111">
        <v>1.42542827034071</v>
      </c>
      <c r="V111">
        <v>1.29847574583193</v>
      </c>
      <c r="W111">
        <v>1.2208975656568599</v>
      </c>
      <c r="X111">
        <v>1.20934609553881</v>
      </c>
      <c r="Y111">
        <v>1.2514417071791999</v>
      </c>
      <c r="Z111">
        <v>1.2664881124463201</v>
      </c>
      <c r="AA111">
        <v>1.46052866593338</v>
      </c>
      <c r="AB111">
        <v>1.3205901076877999</v>
      </c>
      <c r="AC111">
        <v>1.3033612221689499</v>
      </c>
      <c r="AD111">
        <v>1.1596920554543</v>
      </c>
      <c r="AE111">
        <v>1.3113319764170299</v>
      </c>
      <c r="AF111">
        <v>1.25516657845041</v>
      </c>
      <c r="AG111">
        <v>1.22900017874197</v>
      </c>
      <c r="AH111">
        <v>1.24435653546883</v>
      </c>
      <c r="AI111">
        <v>1.23590978136854</v>
      </c>
      <c r="AJ111">
        <v>1.23715724045027</v>
      </c>
      <c r="AK111">
        <v>1.23305934538393</v>
      </c>
      <c r="AL111">
        <v>1.2589712990519599</v>
      </c>
      <c r="AM111">
        <v>1.2932067546554</v>
      </c>
      <c r="AN111">
        <v>1.24809973159334</v>
      </c>
      <c r="AO111">
        <v>1.26239556252671</v>
      </c>
      <c r="AP111">
        <v>1.2442432423195799</v>
      </c>
      <c r="AQ111">
        <v>1.2607177130582099</v>
      </c>
      <c r="AR111">
        <v>1.2288286172916201</v>
      </c>
      <c r="AS111">
        <v>1.16573786840608</v>
      </c>
      <c r="AT111">
        <v>1.21588978941531</v>
      </c>
      <c r="AU111">
        <v>1.1831500363501899</v>
      </c>
      <c r="AV111">
        <v>1.2267488112732601</v>
      </c>
      <c r="AW111">
        <v>1.27382153316703</v>
      </c>
      <c r="AX111">
        <v>1.26424934468508</v>
      </c>
      <c r="AY111">
        <v>1.3030466999369801</v>
      </c>
      <c r="AZ111">
        <v>1.2568618897752399</v>
      </c>
      <c r="BA111">
        <v>1.23606364897458</v>
      </c>
      <c r="BB111">
        <v>1.2367800107098801</v>
      </c>
      <c r="BC111">
        <v>1.23573105295309</v>
      </c>
      <c r="BD111">
        <v>1.21608535484039</v>
      </c>
      <c r="BE111">
        <v>1.23229876146204</v>
      </c>
      <c r="BF111">
        <v>1.2480039446887199</v>
      </c>
      <c r="BG111">
        <v>1.2076475334897201</v>
      </c>
      <c r="BH111">
        <v>1.2148223989081599</v>
      </c>
      <c r="BI111">
        <v>1.26392029888496</v>
      </c>
      <c r="BJ111">
        <v>1.2609662941168001</v>
      </c>
      <c r="BK111">
        <v>1.2209475181239899</v>
      </c>
      <c r="BL111">
        <v>1.2110844082663801</v>
      </c>
      <c r="BM111">
        <v>1.18341957016349</v>
      </c>
      <c r="BN111">
        <v>1.20870723583602</v>
      </c>
      <c r="BO111">
        <v>1.20819344081574</v>
      </c>
      <c r="BP111">
        <v>1.2296587735058899</v>
      </c>
      <c r="BQ111">
        <v>1.2157459908038499</v>
      </c>
      <c r="BR111">
        <v>1.2273986600367699</v>
      </c>
      <c r="BS111">
        <v>1.17619344707299</v>
      </c>
      <c r="BT111">
        <v>1.2288621992361899</v>
      </c>
      <c r="BU111">
        <v>1.2110167327986401</v>
      </c>
      <c r="BV111">
        <v>1.2500237222350401</v>
      </c>
      <c r="BW111">
        <v>1.2634608057279499</v>
      </c>
      <c r="BX111">
        <v>1.2344170032016599</v>
      </c>
      <c r="BY111">
        <v>1.19273376645547</v>
      </c>
      <c r="BZ111">
        <v>1.1972514963999901</v>
      </c>
      <c r="CA111">
        <v>1.25048030546392</v>
      </c>
      <c r="CB111">
        <v>1.2456679953872201</v>
      </c>
      <c r="CC111">
        <v>1.1657097342413001</v>
      </c>
      <c r="CD111">
        <v>1.2320168046420701</v>
      </c>
      <c r="CE111">
        <v>1.1695891872327</v>
      </c>
      <c r="CF111">
        <v>1.2292869402878399</v>
      </c>
      <c r="CG111">
        <v>1.18852856622581</v>
      </c>
      <c r="CH111">
        <v>1.21652453725445</v>
      </c>
      <c r="CI111">
        <v>1.2763865301753901</v>
      </c>
      <c r="CJ111">
        <v>1.22765990540467</v>
      </c>
      <c r="CK111">
        <v>1.1716047569730901</v>
      </c>
      <c r="CL111">
        <v>1.22609837561129</v>
      </c>
      <c r="CM111">
        <v>1.16381471931745</v>
      </c>
      <c r="CN111">
        <v>1.2120044258828899</v>
      </c>
      <c r="CO111">
        <v>1.14767541885056</v>
      </c>
      <c r="CP111">
        <v>1.18794051313778</v>
      </c>
      <c r="CQ111">
        <v>1.25113474053579</v>
      </c>
      <c r="CR111">
        <v>1.23844995694979</v>
      </c>
      <c r="CS111">
        <v>1.1600780349545901</v>
      </c>
      <c r="CT111">
        <v>1.23385151445196</v>
      </c>
      <c r="CU111">
        <v>1.23330981092695</v>
      </c>
      <c r="CV111">
        <v>1.18216911009814</v>
      </c>
    </row>
    <row r="112" spans="1:100" x14ac:dyDescent="0.45">
      <c r="A112" t="s">
        <v>82</v>
      </c>
      <c r="B112" t="s">
        <v>83</v>
      </c>
      <c r="C112" t="s">
        <v>77</v>
      </c>
      <c r="D112">
        <v>35</v>
      </c>
      <c r="E112" s="1" cm="1">
        <f t="array" ref="E112">SUMPRODUCT($G112:$FZZ112,$G$2:$FZZ$2)/SUMPRODUCT(--($G112:$FZZ112&lt;&gt;""),$G$2:$FZZ$2)</f>
        <v>1.599730929520379</v>
      </c>
      <c r="F112" s="1" cm="1">
        <f t="array" ref="F112">SUMPRODUCT($G112:$FZZ112,$F$2:$FZY$2)/SUMPRODUCT(--($G112:$FZZ112&lt;&gt;""),$F$2:$FZY$2)</f>
        <v>1.4956219343596668</v>
      </c>
      <c r="G112">
        <v>1.4890575810342499</v>
      </c>
      <c r="H112">
        <v>1.43786572624172</v>
      </c>
      <c r="I112">
        <v>1.4813334438178101</v>
      </c>
      <c r="J112">
        <v>1.43319164480412</v>
      </c>
      <c r="K112">
        <v>1.4875156016409601</v>
      </c>
      <c r="L112">
        <v>1.4378598400031799</v>
      </c>
      <c r="M112">
        <v>1.6219300484391701</v>
      </c>
      <c r="N112">
        <v>1.4927469554082</v>
      </c>
      <c r="O112">
        <v>1.46265445113271</v>
      </c>
      <c r="P112">
        <v>1.47608078062453</v>
      </c>
      <c r="Q112">
        <v>1.7052763025776601</v>
      </c>
      <c r="R112">
        <v>1.4167360078700799</v>
      </c>
      <c r="S112">
        <v>1.6826065689518099</v>
      </c>
      <c r="T112">
        <v>1.50236194500651</v>
      </c>
      <c r="U112">
        <v>1.78952640676533</v>
      </c>
      <c r="V112">
        <v>1.5697317158065001</v>
      </c>
      <c r="W112">
        <v>1.5197223638921999</v>
      </c>
      <c r="X112">
        <v>1.4683714602095099</v>
      </c>
      <c r="Y112">
        <v>1.5574054956744099</v>
      </c>
      <c r="Z112">
        <v>1.5442538290760499</v>
      </c>
      <c r="AA112">
        <v>1.8562419626353199</v>
      </c>
      <c r="AB112">
        <v>1.62296873410951</v>
      </c>
      <c r="AC112">
        <v>1.5998765102169401</v>
      </c>
      <c r="AD112">
        <v>1.41104829076793</v>
      </c>
      <c r="AE112">
        <v>1.63464811732038</v>
      </c>
      <c r="AF112">
        <v>1.53103570337297</v>
      </c>
      <c r="AG112">
        <v>1.5070178403722501</v>
      </c>
      <c r="AH112">
        <v>1.4971049580551501</v>
      </c>
      <c r="AI112">
        <v>1.5203078716590299</v>
      </c>
      <c r="AJ112">
        <v>1.4965404226771699</v>
      </c>
      <c r="AK112">
        <v>1.5172773959535799</v>
      </c>
      <c r="AL112">
        <v>1.5276025607928501</v>
      </c>
      <c r="AM112">
        <v>1.5880433622488499</v>
      </c>
      <c r="AN112">
        <v>1.5222452347609099</v>
      </c>
      <c r="AO112">
        <v>1.54872646929581</v>
      </c>
      <c r="AP112">
        <v>1.49177806134692</v>
      </c>
      <c r="AQ112">
        <v>1.5607742108601701</v>
      </c>
      <c r="AR112">
        <v>1.4808946307808899</v>
      </c>
      <c r="AS112">
        <v>1.4225365161814001</v>
      </c>
      <c r="AT112">
        <v>1.4531830449329901</v>
      </c>
      <c r="AU112">
        <v>1.4414970155467099</v>
      </c>
      <c r="AV112">
        <v>1.4887959451691799</v>
      </c>
      <c r="AW112">
        <v>1.5829854845106299</v>
      </c>
      <c r="AX112">
        <v>1.5447825903301999</v>
      </c>
      <c r="AY112">
        <v>1.6219821404722901</v>
      </c>
      <c r="AZ112">
        <v>1.51410825174827</v>
      </c>
      <c r="BA112">
        <v>1.49885462272598</v>
      </c>
      <c r="BB112">
        <v>1.4907896024260401</v>
      </c>
      <c r="BC112">
        <v>1.5352488799306401</v>
      </c>
      <c r="BD112">
        <v>1.4764445348688899</v>
      </c>
      <c r="BE112">
        <v>1.5213980462450101</v>
      </c>
      <c r="BF112">
        <v>1.52014847930854</v>
      </c>
      <c r="BG112">
        <v>1.4828731860470501</v>
      </c>
      <c r="BH112">
        <v>1.4600619019511101</v>
      </c>
      <c r="BI112">
        <v>1.55941396562406</v>
      </c>
      <c r="BJ112">
        <v>1.53066444052728</v>
      </c>
      <c r="BK112">
        <v>1.4846297056315401</v>
      </c>
      <c r="BL112">
        <v>1.4671611124622701</v>
      </c>
      <c r="BM112">
        <v>1.4408554491333401</v>
      </c>
      <c r="BN112">
        <v>1.46253133713217</v>
      </c>
      <c r="BO112">
        <v>1.47351653145921</v>
      </c>
      <c r="BP112">
        <v>1.49568933779888</v>
      </c>
      <c r="BQ112">
        <v>1.4800067535038499</v>
      </c>
      <c r="BR112">
        <v>1.4844318827577601</v>
      </c>
      <c r="BS112">
        <v>1.4271129247141601</v>
      </c>
      <c r="BT112">
        <v>1.47723494610262</v>
      </c>
      <c r="BU112">
        <v>1.4850861418386201</v>
      </c>
      <c r="BV112">
        <v>1.5101733384324501</v>
      </c>
      <c r="BW112">
        <v>1.56179577249554</v>
      </c>
      <c r="BX112">
        <v>1.49322379475643</v>
      </c>
      <c r="BY112">
        <v>1.4455939905917199</v>
      </c>
      <c r="BZ112">
        <v>1.4451457396240901</v>
      </c>
      <c r="CA112">
        <v>1.51743500210978</v>
      </c>
      <c r="CB112">
        <v>1.51047574672984</v>
      </c>
      <c r="CC112">
        <v>1.42173191240737</v>
      </c>
      <c r="CD112">
        <v>1.4880826305661401</v>
      </c>
      <c r="CE112">
        <v>1.4224488746225701</v>
      </c>
      <c r="CF112">
        <v>1.4852970367759799</v>
      </c>
      <c r="CG112">
        <v>1.4576501323098201</v>
      </c>
      <c r="CH112">
        <v>1.4776518030657599</v>
      </c>
      <c r="CI112">
        <v>1.58615833506513</v>
      </c>
      <c r="CJ112">
        <v>1.5106741370291801</v>
      </c>
      <c r="CK112">
        <v>1.42225129993735</v>
      </c>
      <c r="CL112">
        <v>1.47776825420123</v>
      </c>
      <c r="CM112">
        <v>1.43379219030772</v>
      </c>
      <c r="CN112">
        <v>1.45631451701755</v>
      </c>
      <c r="CO112">
        <v>1.3937478613632399</v>
      </c>
      <c r="CP112">
        <v>1.4203804141843099</v>
      </c>
      <c r="CQ112">
        <v>1.52579951946005</v>
      </c>
      <c r="CR112">
        <v>1.4932541041844201</v>
      </c>
      <c r="CS112">
        <v>1.4216909544648999</v>
      </c>
      <c r="CT112">
        <v>1.4858961211397399</v>
      </c>
      <c r="CU112">
        <v>1.484035412243</v>
      </c>
      <c r="CV112">
        <v>1.42197566472689</v>
      </c>
    </row>
    <row r="113" spans="1:100" x14ac:dyDescent="0.45">
      <c r="A113" t="s">
        <v>72</v>
      </c>
      <c r="B113" t="s">
        <v>73</v>
      </c>
      <c r="C113" t="s">
        <v>86</v>
      </c>
      <c r="D113">
        <v>35</v>
      </c>
      <c r="E113" s="1" cm="1">
        <f t="array" ref="E113">SUMPRODUCT($G113:$FZZ113,$G$2:$FZZ$2)/SUMPRODUCT(--($G113:$FZZ113&lt;&gt;""),$G$2:$FZZ$2)</f>
        <v>1.4219121594134116</v>
      </c>
      <c r="F113" s="1" cm="1">
        <f t="array" ref="F113">SUMPRODUCT($G113:$FZZ113,$F$2:$FZY$2)/SUMPRODUCT(--($G113:$FZZ113&lt;&gt;""),$F$2:$FZY$2)</f>
        <v>1.4242705581404231</v>
      </c>
      <c r="G113">
        <v>1.41149242786953</v>
      </c>
      <c r="H113">
        <v>1.4085397377345401</v>
      </c>
      <c r="I113">
        <v>1.4083683760627299</v>
      </c>
      <c r="J113">
        <v>1.3990206710657</v>
      </c>
      <c r="K113">
        <v>1.41192203559276</v>
      </c>
      <c r="L113">
        <v>1.4074941952105999</v>
      </c>
      <c r="M113">
        <v>1.40339806632815</v>
      </c>
      <c r="N113">
        <v>1.4185042182416601</v>
      </c>
      <c r="O113">
        <v>1.3908872275413899</v>
      </c>
      <c r="P113">
        <v>1.3978469990828599</v>
      </c>
      <c r="Q113">
        <v>1.31702397493651</v>
      </c>
      <c r="R113">
        <v>1.3192836680267099</v>
      </c>
      <c r="S113">
        <v>1.5780503613643</v>
      </c>
      <c r="T113">
        <v>1.44068702363027</v>
      </c>
      <c r="U113">
        <v>1.4833292718290501</v>
      </c>
      <c r="V113">
        <v>1.47656615753745</v>
      </c>
      <c r="W113">
        <v>1.4512275500715499</v>
      </c>
      <c r="X113">
        <v>1.4318207615579599</v>
      </c>
      <c r="Y113">
        <v>1.47288724684973</v>
      </c>
      <c r="Z113">
        <v>1.5056877235850701</v>
      </c>
      <c r="AA113">
        <v>1.43067768825016</v>
      </c>
      <c r="AB113">
        <v>1.4432632820080999</v>
      </c>
      <c r="AC113">
        <v>1.29836679677955</v>
      </c>
      <c r="AD113">
        <v>1.29550721274693</v>
      </c>
      <c r="AE113">
        <v>1.4459256612462299</v>
      </c>
      <c r="AF113">
        <v>1.4491568807844899</v>
      </c>
      <c r="AG113">
        <v>1.3962768555812299</v>
      </c>
      <c r="AH113">
        <v>1.42980399680336</v>
      </c>
      <c r="AI113">
        <v>1.4562474355780199</v>
      </c>
      <c r="AJ113">
        <v>1.4742133646089199</v>
      </c>
      <c r="AK113">
        <v>1.4555347189411301</v>
      </c>
      <c r="AL113">
        <v>1.5001054386810899</v>
      </c>
      <c r="AM113">
        <v>1.4214596491864899</v>
      </c>
      <c r="AN113">
        <v>1.45084470454405</v>
      </c>
      <c r="AO113">
        <v>1.50146215730717</v>
      </c>
      <c r="AP113">
        <v>1.5012307743448301</v>
      </c>
      <c r="AQ113">
        <v>1.40363247703909</v>
      </c>
      <c r="AR113">
        <v>1.4521606574624699</v>
      </c>
      <c r="AS113">
        <v>1.3800254539368999</v>
      </c>
      <c r="AT113">
        <v>1.4440802308034799</v>
      </c>
      <c r="AU113">
        <v>1.432992961639</v>
      </c>
      <c r="AV113">
        <v>1.47073691263593</v>
      </c>
      <c r="AW113">
        <v>1.4001414764473801</v>
      </c>
      <c r="AX113">
        <v>1.4521121439181801</v>
      </c>
      <c r="AY113">
        <v>1.4128021750198501</v>
      </c>
      <c r="AZ113">
        <v>1.4463286700887901</v>
      </c>
      <c r="BA113">
        <v>1.4228736706589999</v>
      </c>
      <c r="BB113">
        <v>1.4575880431559101</v>
      </c>
      <c r="BC113">
        <v>1.42348755860639</v>
      </c>
      <c r="BD113">
        <v>1.43400069536554</v>
      </c>
      <c r="BE113">
        <v>1.38392146419301</v>
      </c>
      <c r="BF113">
        <v>1.4594394095188199</v>
      </c>
      <c r="BG113">
        <v>1.40676107203568</v>
      </c>
      <c r="BH113">
        <v>1.4344890254138101</v>
      </c>
      <c r="BI113">
        <v>1.45925418976608</v>
      </c>
      <c r="BJ113">
        <v>1.50568216144473</v>
      </c>
      <c r="BK113">
        <v>1.3920979755531</v>
      </c>
      <c r="BL113">
        <v>1.4525332013819501</v>
      </c>
      <c r="BM113">
        <v>1.42047976022954</v>
      </c>
      <c r="BN113">
        <v>1.4469089002189199</v>
      </c>
      <c r="BO113">
        <v>1.4043087010106601</v>
      </c>
      <c r="BP113">
        <v>1.4793455679504299</v>
      </c>
      <c r="BQ113">
        <v>1.4008477378255699</v>
      </c>
      <c r="BR113">
        <v>1.4689218538632101</v>
      </c>
      <c r="BS113">
        <v>1.40283665741493</v>
      </c>
      <c r="BT113">
        <v>1.4768335725261099</v>
      </c>
      <c r="BU113">
        <v>1.4010930132614701</v>
      </c>
      <c r="BV113">
        <v>1.4817910563100201</v>
      </c>
      <c r="BW113">
        <v>1.3980937380718499</v>
      </c>
      <c r="BX113">
        <v>1.45975010832963</v>
      </c>
      <c r="BY113">
        <v>1.38683989296729</v>
      </c>
      <c r="BZ113">
        <v>1.44080880192951</v>
      </c>
      <c r="CA113">
        <v>1.42187088607303</v>
      </c>
      <c r="CB113">
        <v>1.4849038641738601</v>
      </c>
      <c r="CC113">
        <v>1.4237510679023799</v>
      </c>
      <c r="CD113">
        <v>1.49342782179564</v>
      </c>
      <c r="CE113">
        <v>1.4006568432282001</v>
      </c>
      <c r="CF113">
        <v>1.4680986217341101</v>
      </c>
      <c r="CG113">
        <v>1.4125031870909499</v>
      </c>
      <c r="CH113">
        <v>1.4575371206060299</v>
      </c>
      <c r="CI113">
        <v>1.41203655895967</v>
      </c>
      <c r="CJ113">
        <v>1.4357284687071401</v>
      </c>
      <c r="CK113">
        <v>1.40307792249485</v>
      </c>
      <c r="CL113">
        <v>1.4652889125756301</v>
      </c>
      <c r="CM113">
        <v>1.4251242075175701</v>
      </c>
      <c r="CN113">
        <v>1.46726779956149</v>
      </c>
      <c r="CO113">
        <v>1.3791870863320199</v>
      </c>
      <c r="CP113">
        <v>1.4331115749235599</v>
      </c>
      <c r="CQ113">
        <v>1.4481335007046301</v>
      </c>
      <c r="CR113">
        <v>1.4533255609231199</v>
      </c>
      <c r="CS113">
        <v>1.39686479714575</v>
      </c>
      <c r="CT113">
        <v>1.4732606943304201</v>
      </c>
      <c r="CU113">
        <v>1.36543900238424</v>
      </c>
      <c r="CV113">
        <v>1.40701680327175</v>
      </c>
    </row>
    <row r="114" spans="1:100" x14ac:dyDescent="0.45">
      <c r="A114" t="s">
        <v>72</v>
      </c>
      <c r="B114" t="s">
        <v>73</v>
      </c>
      <c r="C114" t="s">
        <v>74</v>
      </c>
      <c r="D114">
        <v>35</v>
      </c>
      <c r="E114" s="1" cm="1">
        <f t="array" ref="E114">SUMPRODUCT($G114:$FZZ114,$G$2:$FZZ$2)/SUMPRODUCT(--($G114:$FZZ114&lt;&gt;""),$G$2:$FZZ$2)</f>
        <v>1.3906023988871383</v>
      </c>
      <c r="F114" s="1" cm="1">
        <f t="array" ref="F114">SUMPRODUCT($G114:$FZZ114,$F$2:$FZY$2)/SUMPRODUCT(--($G114:$FZZ114&lt;&gt;""),$F$2:$FZY$2)</f>
        <v>1.3817266349230379</v>
      </c>
      <c r="G114">
        <v>1.3902624449555601</v>
      </c>
      <c r="H114">
        <v>1.3674711888673099</v>
      </c>
      <c r="I114">
        <v>1.3872578820841399</v>
      </c>
      <c r="J114">
        <v>1.35876612685606</v>
      </c>
      <c r="K114">
        <v>1.3933665549743099</v>
      </c>
      <c r="L114">
        <v>1.3660400141661699</v>
      </c>
      <c r="M114">
        <v>1.36684348846475</v>
      </c>
      <c r="N114">
        <v>1.3818001699307001</v>
      </c>
      <c r="O114">
        <v>1.3419912431357099</v>
      </c>
      <c r="P114">
        <v>1.3455715207382599</v>
      </c>
      <c r="Q114">
        <v>1.2936925845356499</v>
      </c>
      <c r="R114">
        <v>1.27381917732952</v>
      </c>
      <c r="S114">
        <v>1.62797244029752</v>
      </c>
      <c r="T114">
        <v>1.4129677407205099</v>
      </c>
      <c r="U114">
        <v>1.44823470865476</v>
      </c>
      <c r="V114">
        <v>1.44252649367278</v>
      </c>
      <c r="W114">
        <v>1.42556725746257</v>
      </c>
      <c r="X114">
        <v>1.3912441219148</v>
      </c>
      <c r="Y114">
        <v>1.44626795464959</v>
      </c>
      <c r="Z114">
        <v>1.4619488624552801</v>
      </c>
      <c r="AA114">
        <v>1.40372345151406</v>
      </c>
      <c r="AB114">
        <v>1.4098932302374501</v>
      </c>
      <c r="AC114">
        <v>1.2734015834503101</v>
      </c>
      <c r="AD114">
        <v>1.25722750296915</v>
      </c>
      <c r="AE114">
        <v>1.3914686253458299</v>
      </c>
      <c r="AF114">
        <v>1.4153215774736301</v>
      </c>
      <c r="AG114">
        <v>1.33762985621716</v>
      </c>
      <c r="AH114">
        <v>1.37609383593157</v>
      </c>
      <c r="AI114">
        <v>1.4069726759369701</v>
      </c>
      <c r="AJ114">
        <v>1.4280435785530701</v>
      </c>
      <c r="AK114">
        <v>1.3975280685432601</v>
      </c>
      <c r="AL114">
        <v>1.44193801621359</v>
      </c>
      <c r="AM114">
        <v>1.3898143709731601</v>
      </c>
      <c r="AN114">
        <v>1.3826956530946299</v>
      </c>
      <c r="AO114">
        <v>1.4487069539450701</v>
      </c>
      <c r="AP114">
        <v>1.44725486245039</v>
      </c>
      <c r="AQ114">
        <v>1.36322381708219</v>
      </c>
      <c r="AR114">
        <v>1.39784552946819</v>
      </c>
      <c r="AS114">
        <v>1.3269966341883099</v>
      </c>
      <c r="AT114">
        <v>1.38346661408845</v>
      </c>
      <c r="AU114">
        <v>1.3949337579930401</v>
      </c>
      <c r="AV114">
        <v>1.4263874257376401</v>
      </c>
      <c r="AW114">
        <v>1.3403202301639601</v>
      </c>
      <c r="AX114">
        <v>1.3942185032302199</v>
      </c>
      <c r="AY114">
        <v>1.36195874850054</v>
      </c>
      <c r="AZ114">
        <v>1.39049159999668</v>
      </c>
      <c r="BA114">
        <v>1.38918729313107</v>
      </c>
      <c r="BB114">
        <v>1.4094423947321</v>
      </c>
      <c r="BC114">
        <v>1.38901656980649</v>
      </c>
      <c r="BD114">
        <v>1.3887537168517201</v>
      </c>
      <c r="BE114">
        <v>1.3276448850676099</v>
      </c>
      <c r="BF114">
        <v>1.40976605830698</v>
      </c>
      <c r="BG114">
        <v>1.34806280506757</v>
      </c>
      <c r="BH114">
        <v>1.37554078147922</v>
      </c>
      <c r="BI114">
        <v>1.4094006925718701</v>
      </c>
      <c r="BJ114">
        <v>1.4494039860542101</v>
      </c>
      <c r="BK114">
        <v>1.3301597262604801</v>
      </c>
      <c r="BL114">
        <v>1.4051139042730201</v>
      </c>
      <c r="BM114">
        <v>1.3709737720869699</v>
      </c>
      <c r="BN114">
        <v>1.4018218907283699</v>
      </c>
      <c r="BO114">
        <v>1.35686251504439</v>
      </c>
      <c r="BP114">
        <v>1.4209089739258001</v>
      </c>
      <c r="BQ114">
        <v>1.33218789761547</v>
      </c>
      <c r="BR114">
        <v>1.3985421584984501</v>
      </c>
      <c r="BS114">
        <v>1.33864574997409</v>
      </c>
      <c r="BT114">
        <v>1.40142360491083</v>
      </c>
      <c r="BU114">
        <v>1.3607125247107601</v>
      </c>
      <c r="BV114">
        <v>1.43485286384334</v>
      </c>
      <c r="BW114">
        <v>1.3311948079203499</v>
      </c>
      <c r="BX114">
        <v>1.39179540573692</v>
      </c>
      <c r="BY114">
        <v>1.33408311491127</v>
      </c>
      <c r="BZ114">
        <v>1.3791031996921499</v>
      </c>
      <c r="CA114">
        <v>1.3684079440396699</v>
      </c>
      <c r="CB114">
        <v>1.4157782931823599</v>
      </c>
      <c r="CC114">
        <v>1.3533555298774</v>
      </c>
      <c r="CD114">
        <v>1.4352729273887599</v>
      </c>
      <c r="CE114">
        <v>1.3366051034890001</v>
      </c>
      <c r="CF114">
        <v>1.4135321515997199</v>
      </c>
      <c r="CG114">
        <v>1.35269565189078</v>
      </c>
      <c r="CH114">
        <v>1.41157732403694</v>
      </c>
      <c r="CI114">
        <v>1.3543211718891901</v>
      </c>
      <c r="CJ114">
        <v>1.3747326372280599</v>
      </c>
      <c r="CK114">
        <v>1.3376026654561599</v>
      </c>
      <c r="CL114">
        <v>1.3842484330885001</v>
      </c>
      <c r="CM114">
        <v>1.3728830980687501</v>
      </c>
      <c r="CN114">
        <v>1.42258196572058</v>
      </c>
      <c r="CO114">
        <v>1.3175480535374999</v>
      </c>
      <c r="CP114">
        <v>1.36963422751749</v>
      </c>
      <c r="CQ114">
        <v>1.4024072136208601</v>
      </c>
      <c r="CR114">
        <v>1.4075560739877</v>
      </c>
      <c r="CS114">
        <v>1.3451482096029499</v>
      </c>
      <c r="CT114">
        <v>1.4087118694802001</v>
      </c>
      <c r="CU114">
        <v>1.32806706210881</v>
      </c>
      <c r="CV114">
        <v>1.35589914171902</v>
      </c>
    </row>
    <row r="115" spans="1:100" x14ac:dyDescent="0.45">
      <c r="A115" t="s">
        <v>72</v>
      </c>
      <c r="B115" t="s">
        <v>73</v>
      </c>
      <c r="C115" t="s">
        <v>79</v>
      </c>
      <c r="D115">
        <v>35</v>
      </c>
      <c r="E115" s="1" cm="1">
        <f t="array" ref="E115">SUMPRODUCT($G115:$FZZ115,$G$2:$FZZ$2)/SUMPRODUCT(--($G115:$FZZ115&lt;&gt;""),$G$2:$FZZ$2)</f>
        <v>1.387036536106194</v>
      </c>
      <c r="F115" s="1" cm="1">
        <f t="array" ref="F115">SUMPRODUCT($G115:$FZZ115,$F$2:$FZY$2)/SUMPRODUCT(--($G115:$FZZ115&lt;&gt;""),$F$2:$FZY$2)</f>
        <v>1.3817266349230379</v>
      </c>
      <c r="G115">
        <v>1.3902624449555601</v>
      </c>
      <c r="H115">
        <v>1.3674711888673099</v>
      </c>
      <c r="I115">
        <v>1.3872578820841399</v>
      </c>
      <c r="J115">
        <v>1.35876612685606</v>
      </c>
      <c r="K115">
        <v>1.3933665549743099</v>
      </c>
      <c r="L115">
        <v>1.3660400141661699</v>
      </c>
      <c r="M115">
        <v>1.36684348846475</v>
      </c>
      <c r="N115">
        <v>1.3818001699307001</v>
      </c>
      <c r="O115">
        <v>1.3419912431357099</v>
      </c>
      <c r="P115">
        <v>1.3455715207382599</v>
      </c>
      <c r="Q115">
        <v>1.2936925845356499</v>
      </c>
      <c r="R115">
        <v>1.27381917732952</v>
      </c>
      <c r="S115">
        <v>1.5780503613643</v>
      </c>
      <c r="T115">
        <v>1.4129677407205099</v>
      </c>
      <c r="U115">
        <v>1.44823470865476</v>
      </c>
      <c r="V115">
        <v>1.44252649367278</v>
      </c>
      <c r="W115">
        <v>1.42556725746257</v>
      </c>
      <c r="X115">
        <v>1.3912441219148</v>
      </c>
      <c r="Y115">
        <v>1.44626795464959</v>
      </c>
      <c r="Z115">
        <v>1.4619488624552801</v>
      </c>
      <c r="AA115">
        <v>1.40372345151406</v>
      </c>
      <c r="AB115">
        <v>1.4098932302374501</v>
      </c>
      <c r="AC115">
        <v>1.2734015834503101</v>
      </c>
      <c r="AD115">
        <v>1.25722750296915</v>
      </c>
      <c r="AE115">
        <v>1.3914686253458299</v>
      </c>
      <c r="AF115">
        <v>1.4153215774736301</v>
      </c>
      <c r="AG115">
        <v>1.33762985621716</v>
      </c>
      <c r="AH115">
        <v>1.37609383593157</v>
      </c>
      <c r="AI115">
        <v>1.4069726759369701</v>
      </c>
      <c r="AJ115">
        <v>1.4280435785530701</v>
      </c>
      <c r="AK115">
        <v>1.3975280685432601</v>
      </c>
      <c r="AL115">
        <v>1.44193801621359</v>
      </c>
      <c r="AM115">
        <v>1.3898143709731601</v>
      </c>
      <c r="AN115">
        <v>1.3826956530946299</v>
      </c>
      <c r="AO115">
        <v>1.4487069539450701</v>
      </c>
      <c r="AP115">
        <v>1.44725486245039</v>
      </c>
      <c r="AQ115">
        <v>1.36322381708219</v>
      </c>
      <c r="AR115">
        <v>1.39784552946819</v>
      </c>
      <c r="AS115">
        <v>1.3269966341883099</v>
      </c>
      <c r="AT115">
        <v>1.38346661408845</v>
      </c>
      <c r="AU115">
        <v>1.3949337579930401</v>
      </c>
      <c r="AV115">
        <v>1.4263874257376401</v>
      </c>
      <c r="AW115">
        <v>1.3403202301639601</v>
      </c>
      <c r="AX115">
        <v>1.3942185032302199</v>
      </c>
      <c r="AY115">
        <v>1.36195874850054</v>
      </c>
      <c r="AZ115">
        <v>1.39049159999668</v>
      </c>
      <c r="BA115">
        <v>1.38918729313107</v>
      </c>
      <c r="BB115">
        <v>1.4094423947321</v>
      </c>
      <c r="BC115">
        <v>1.38901656980649</v>
      </c>
      <c r="BD115">
        <v>1.3887537168517201</v>
      </c>
      <c r="BE115">
        <v>1.3276448850676099</v>
      </c>
      <c r="BF115">
        <v>1.40976605830698</v>
      </c>
      <c r="BG115">
        <v>1.34806280506757</v>
      </c>
      <c r="BH115">
        <v>1.37554078147922</v>
      </c>
      <c r="BI115">
        <v>1.4094006925718701</v>
      </c>
      <c r="BJ115">
        <v>1.4494039860542101</v>
      </c>
      <c r="BK115">
        <v>1.3301597262604801</v>
      </c>
      <c r="BL115">
        <v>1.4051139042730201</v>
      </c>
      <c r="BM115">
        <v>1.3709737720869699</v>
      </c>
      <c r="BN115">
        <v>1.4018218907283699</v>
      </c>
      <c r="BO115">
        <v>1.35686251504439</v>
      </c>
      <c r="BP115">
        <v>1.4209089739258001</v>
      </c>
      <c r="BQ115">
        <v>1.33218789761547</v>
      </c>
      <c r="BR115">
        <v>1.3985421584984501</v>
      </c>
      <c r="BS115">
        <v>1.33864574997409</v>
      </c>
      <c r="BT115">
        <v>1.40142360491083</v>
      </c>
      <c r="BU115">
        <v>1.3607125247107601</v>
      </c>
      <c r="BV115">
        <v>1.43485286384334</v>
      </c>
      <c r="BW115">
        <v>1.3311948079203499</v>
      </c>
      <c r="BX115">
        <v>1.39179540573692</v>
      </c>
      <c r="BY115">
        <v>1.33408311491127</v>
      </c>
      <c r="BZ115">
        <v>1.3791031996921499</v>
      </c>
      <c r="CA115">
        <v>1.3684079440396699</v>
      </c>
      <c r="CB115">
        <v>1.4157782931823599</v>
      </c>
      <c r="CC115">
        <v>1.3533555298774</v>
      </c>
      <c r="CD115">
        <v>1.4352729273887599</v>
      </c>
      <c r="CE115">
        <v>1.3366051034890001</v>
      </c>
      <c r="CF115">
        <v>1.4135321515997199</v>
      </c>
      <c r="CG115">
        <v>1.35269565189078</v>
      </c>
      <c r="CH115">
        <v>1.41157732403694</v>
      </c>
      <c r="CI115">
        <v>1.3543211718891901</v>
      </c>
      <c r="CJ115">
        <v>1.3747326372280599</v>
      </c>
      <c r="CK115">
        <v>1.3376026654561599</v>
      </c>
      <c r="CL115">
        <v>1.3842484330885001</v>
      </c>
      <c r="CM115">
        <v>1.3728830980687501</v>
      </c>
      <c r="CN115">
        <v>1.42258196572058</v>
      </c>
      <c r="CO115">
        <v>1.3175480535374999</v>
      </c>
      <c r="CP115">
        <v>1.36963422751749</v>
      </c>
      <c r="CQ115">
        <v>1.4024072136208601</v>
      </c>
      <c r="CR115">
        <v>1.4075560739877</v>
      </c>
      <c r="CS115">
        <v>1.3451482096029499</v>
      </c>
      <c r="CT115">
        <v>1.4087118694802001</v>
      </c>
      <c r="CU115">
        <v>1.32806706210881</v>
      </c>
      <c r="CV115">
        <v>1.35589914171902</v>
      </c>
    </row>
    <row r="116" spans="1:100" x14ac:dyDescent="0.45">
      <c r="A116" t="s">
        <v>72</v>
      </c>
      <c r="B116" t="s">
        <v>73</v>
      </c>
      <c r="C116" t="s">
        <v>77</v>
      </c>
      <c r="D116">
        <v>35</v>
      </c>
      <c r="E116" s="1" cm="1">
        <f t="array" ref="E116">SUMPRODUCT($G116:$FZZ116,$G$2:$FZZ$2)/SUMPRODUCT(--($G116:$FZZ116&lt;&gt;""),$G$2:$FZZ$2)</f>
        <v>1.3493824229551321</v>
      </c>
      <c r="F116" s="1" cm="1">
        <f t="array" ref="F116">SUMPRODUCT($G116:$FZZ116,$F$2:$FZY$2)/SUMPRODUCT(--($G116:$FZZ116&lt;&gt;""),$F$2:$FZY$2)</f>
        <v>1.3438265675554213</v>
      </c>
      <c r="G116">
        <v>1.3415715151973899</v>
      </c>
      <c r="H116">
        <v>1.33060674789907</v>
      </c>
      <c r="I116">
        <v>1.3343805148591801</v>
      </c>
      <c r="J116">
        <v>1.3231279711066799</v>
      </c>
      <c r="K116">
        <v>1.34153179134164</v>
      </c>
      <c r="L116">
        <v>1.3311114734888301</v>
      </c>
      <c r="M116">
        <v>1.33046592175234</v>
      </c>
      <c r="N116">
        <v>1.3409773916691701</v>
      </c>
      <c r="O116">
        <v>1.31407848770667</v>
      </c>
      <c r="P116">
        <v>1.31548111889581</v>
      </c>
      <c r="Q116">
        <v>1.25607999412639</v>
      </c>
      <c r="R116">
        <v>1.24389187012019</v>
      </c>
      <c r="S116">
        <v>1.51411545500309</v>
      </c>
      <c r="T116">
        <v>1.3640951262407</v>
      </c>
      <c r="U116">
        <v>1.3950280746024</v>
      </c>
      <c r="V116">
        <v>1.38008321279836</v>
      </c>
      <c r="W116">
        <v>1.37439293013916</v>
      </c>
      <c r="X116">
        <v>1.34729990437866</v>
      </c>
      <c r="Y116">
        <v>1.4003888243371301</v>
      </c>
      <c r="Z116">
        <v>1.42356579719327</v>
      </c>
      <c r="AA116">
        <v>1.36122404492876</v>
      </c>
      <c r="AB116">
        <v>1.36444699819889</v>
      </c>
      <c r="AC116">
        <v>1.2447560209439801</v>
      </c>
      <c r="AD116">
        <v>1.2301030620678299</v>
      </c>
      <c r="AE116">
        <v>1.3708710200415</v>
      </c>
      <c r="AF116">
        <v>1.3652213114890901</v>
      </c>
      <c r="AG116">
        <v>1.3185029767149501</v>
      </c>
      <c r="AH116">
        <v>1.34780115032452</v>
      </c>
      <c r="AI116">
        <v>1.38499352305075</v>
      </c>
      <c r="AJ116">
        <v>1.3921437862586601</v>
      </c>
      <c r="AK116">
        <v>1.37157214691274</v>
      </c>
      <c r="AL116">
        <v>1.4140049650675499</v>
      </c>
      <c r="AM116">
        <v>1.34686345910516</v>
      </c>
      <c r="AN116">
        <v>1.36762056486442</v>
      </c>
      <c r="AO116">
        <v>1.4181200871972</v>
      </c>
      <c r="AP116">
        <v>1.41638787105077</v>
      </c>
      <c r="AQ116">
        <v>1.33672756655618</v>
      </c>
      <c r="AR116">
        <v>1.37457093893478</v>
      </c>
      <c r="AS116">
        <v>1.3006468838096401</v>
      </c>
      <c r="AT116">
        <v>1.3601537207457399</v>
      </c>
      <c r="AU116">
        <v>1.34850540930047</v>
      </c>
      <c r="AV116">
        <v>1.3873349128237</v>
      </c>
      <c r="AW116">
        <v>1.3209356395099101</v>
      </c>
      <c r="AX116">
        <v>1.36938283063189</v>
      </c>
      <c r="AY116">
        <v>1.33535846663417</v>
      </c>
      <c r="AZ116">
        <v>1.3756862139497299</v>
      </c>
      <c r="BA116">
        <v>1.3515784532544799</v>
      </c>
      <c r="BB116">
        <v>1.3880327515080699</v>
      </c>
      <c r="BC116">
        <v>1.36031938511525</v>
      </c>
      <c r="BD116">
        <v>1.3617771522408399</v>
      </c>
      <c r="BE116">
        <v>1.30676790383164</v>
      </c>
      <c r="BF116">
        <v>1.37562551173305</v>
      </c>
      <c r="BG116">
        <v>1.3324195016457501</v>
      </c>
      <c r="BH116">
        <v>1.3509070650638699</v>
      </c>
      <c r="BI116">
        <v>1.38036559245746</v>
      </c>
      <c r="BJ116">
        <v>1.4173992530480399</v>
      </c>
      <c r="BK116">
        <v>1.31313980450166</v>
      </c>
      <c r="BL116">
        <v>1.3747045604383199</v>
      </c>
      <c r="BM116">
        <v>1.35221046446965</v>
      </c>
      <c r="BN116">
        <v>1.3802016052158499</v>
      </c>
      <c r="BO116">
        <v>1.3270471387607601</v>
      </c>
      <c r="BP116">
        <v>1.3897001546243799</v>
      </c>
      <c r="BQ116">
        <v>1.3203122630076001</v>
      </c>
      <c r="BR116">
        <v>1.3857255513332301</v>
      </c>
      <c r="BS116">
        <v>1.32574437456046</v>
      </c>
      <c r="BT116">
        <v>1.3880115547384</v>
      </c>
      <c r="BU116">
        <v>1.33909662899356</v>
      </c>
      <c r="BV116">
        <v>1.40414629054739</v>
      </c>
      <c r="BW116">
        <v>1.31556931126804</v>
      </c>
      <c r="BX116">
        <v>1.37349713860351</v>
      </c>
      <c r="BY116">
        <v>1.31115153666491</v>
      </c>
      <c r="BZ116">
        <v>1.36114472331172</v>
      </c>
      <c r="CA116">
        <v>1.34122900711576</v>
      </c>
      <c r="CB116">
        <v>1.39435014469525</v>
      </c>
      <c r="CC116">
        <v>1.3356618518850301</v>
      </c>
      <c r="CD116">
        <v>1.4031179303713599</v>
      </c>
      <c r="CE116">
        <v>1.32019507177079</v>
      </c>
      <c r="CF116">
        <v>1.38278291598007</v>
      </c>
      <c r="CG116">
        <v>1.3332511269415399</v>
      </c>
      <c r="CH116">
        <v>1.3787982509574199</v>
      </c>
      <c r="CI116">
        <v>1.32784050822449</v>
      </c>
      <c r="CJ116">
        <v>1.35125575106171</v>
      </c>
      <c r="CK116">
        <v>1.32951941024091</v>
      </c>
      <c r="CL116">
        <v>1.3873624314386099</v>
      </c>
      <c r="CM116">
        <v>1.3351599993932901</v>
      </c>
      <c r="CN116">
        <v>1.37804246534704</v>
      </c>
      <c r="CO116">
        <v>1.2949187371739299</v>
      </c>
      <c r="CP116">
        <v>1.34337020304735</v>
      </c>
      <c r="CQ116">
        <v>1.3718826779375699</v>
      </c>
      <c r="CR116">
        <v>1.37719409129867</v>
      </c>
      <c r="CS116">
        <v>1.3164764725546301</v>
      </c>
      <c r="CT116">
        <v>1.39365971061909</v>
      </c>
      <c r="CU116">
        <v>1.29190717496805</v>
      </c>
      <c r="CV116">
        <v>1.3253394896211499</v>
      </c>
    </row>
    <row r="117" spans="1:100" x14ac:dyDescent="0.45">
      <c r="A117" t="s">
        <v>91</v>
      </c>
      <c r="B117" t="s">
        <v>70</v>
      </c>
      <c r="C117" t="s">
        <v>71</v>
      </c>
      <c r="D117">
        <v>35</v>
      </c>
      <c r="E117" s="1" cm="1">
        <f t="array" ref="E117">SUMPRODUCT($G117:$FZZ117,$G$2:$FZZ$2)/SUMPRODUCT(--($G117:$FZZ117&lt;&gt;""),$G$2:$FZZ$2)</f>
        <v>1.1586902653481492</v>
      </c>
      <c r="F117" s="1" cm="1">
        <f t="array" ref="F117">SUMPRODUCT($G117:$FZZ117,$F$2:$FZY$2)/SUMPRODUCT(--($G117:$FZZ117&lt;&gt;""),$F$2:$FZY$2)</f>
        <v>1.1073022793708698</v>
      </c>
      <c r="G117">
        <v>1.1482828749748</v>
      </c>
      <c r="H117">
        <v>1.1025895097371099</v>
      </c>
      <c r="I117">
        <v>1.15107550314028</v>
      </c>
      <c r="J117">
        <v>1.0979067190585099</v>
      </c>
      <c r="K117">
        <v>1.1498957137991801</v>
      </c>
      <c r="L117">
        <v>1.1028848556830699</v>
      </c>
      <c r="M117">
        <v>1.1024736319320401</v>
      </c>
      <c r="N117">
        <v>1.10615673186087</v>
      </c>
      <c r="O117">
        <v>1.06735830342784</v>
      </c>
      <c r="P117">
        <v>1.1016033358997099</v>
      </c>
      <c r="Q117">
        <v>1.21330348042285</v>
      </c>
      <c r="R117">
        <v>1.04589286077446</v>
      </c>
      <c r="S117">
        <v>1.16793729044088</v>
      </c>
      <c r="T117">
        <v>1.0781797613502999</v>
      </c>
      <c r="U117">
        <v>1.23815831306948</v>
      </c>
      <c r="V117">
        <v>1.1500782603834701</v>
      </c>
      <c r="W117">
        <v>1.19424533931257</v>
      </c>
      <c r="X117">
        <v>1.1151750533459801</v>
      </c>
      <c r="Y117">
        <v>1.1573409377641</v>
      </c>
      <c r="Z117">
        <v>1.1633335437880501</v>
      </c>
      <c r="AA117">
        <v>1.32129843113089</v>
      </c>
      <c r="AB117">
        <v>1.1533597778165601</v>
      </c>
      <c r="AC117">
        <v>1.1666583982591801</v>
      </c>
      <c r="AD117">
        <v>1.03888629244133</v>
      </c>
      <c r="AE117">
        <v>1.13763522550245</v>
      </c>
      <c r="AF117">
        <v>1.1054840734872</v>
      </c>
      <c r="AG117">
        <v>1.0961791513138599</v>
      </c>
      <c r="AH117">
        <v>1.09430519365345</v>
      </c>
      <c r="AI117">
        <v>1.1542912390951201</v>
      </c>
      <c r="AJ117">
        <v>1.14384377558126</v>
      </c>
      <c r="AK117">
        <v>1.1374325177828299</v>
      </c>
      <c r="AL117">
        <v>1.14745974609638</v>
      </c>
      <c r="AM117">
        <v>1.1637125259352199</v>
      </c>
      <c r="AN117">
        <v>1.1319877989396401</v>
      </c>
      <c r="AO117">
        <v>1.15203253778554</v>
      </c>
      <c r="AP117">
        <v>1.1543741931242799</v>
      </c>
      <c r="AQ117">
        <v>1.15273619054946</v>
      </c>
      <c r="AR117">
        <v>1.1171105039168601</v>
      </c>
      <c r="AS117">
        <v>1.0769541382874299</v>
      </c>
      <c r="AT117">
        <v>1.09934982770164</v>
      </c>
      <c r="AU117">
        <v>1.08917365395651</v>
      </c>
      <c r="AV117">
        <v>1.1562835400607401</v>
      </c>
      <c r="AW117">
        <v>1.1821233816596299</v>
      </c>
      <c r="AX117">
        <v>1.1506938300663401</v>
      </c>
      <c r="AY117">
        <v>1.19124078637699</v>
      </c>
      <c r="AZ117">
        <v>1.1324123647617199</v>
      </c>
      <c r="BA117">
        <v>1.1042014305760399</v>
      </c>
      <c r="BB117">
        <v>1.09439476053299</v>
      </c>
      <c r="BC117">
        <v>1.12897861657076</v>
      </c>
      <c r="BD117">
        <v>1.0958929609856201</v>
      </c>
      <c r="BE117">
        <v>1.0934716715825099</v>
      </c>
      <c r="BF117">
        <v>1.1022792724180499</v>
      </c>
      <c r="BG117">
        <v>1.0917921191951701</v>
      </c>
      <c r="BH117">
        <v>1.10597284474597</v>
      </c>
      <c r="BI117">
        <v>1.1520864015283101</v>
      </c>
      <c r="BJ117">
        <v>1.15375997097799</v>
      </c>
      <c r="BK117">
        <v>1.09464274149723</v>
      </c>
      <c r="BL117">
        <v>1.1365938431906299</v>
      </c>
      <c r="BM117">
        <v>1.10835773481782</v>
      </c>
      <c r="BN117">
        <v>1.13840085478435</v>
      </c>
      <c r="BO117">
        <v>1.0697758359316201</v>
      </c>
      <c r="BP117">
        <v>1.1024760717561699</v>
      </c>
      <c r="BQ117">
        <v>1.11545704528045</v>
      </c>
      <c r="BR117">
        <v>1.14876381835245</v>
      </c>
      <c r="BS117">
        <v>1.09997120868413</v>
      </c>
      <c r="BT117">
        <v>1.15250057501798</v>
      </c>
      <c r="BU117">
        <v>1.0773399502879499</v>
      </c>
      <c r="BV117">
        <v>1.16183864908982</v>
      </c>
      <c r="BW117">
        <v>1.10275432333712</v>
      </c>
      <c r="BX117">
        <v>1.0875070125608</v>
      </c>
      <c r="BY117">
        <v>1.1024617583249701</v>
      </c>
      <c r="BZ117">
        <v>1.1049838525067399</v>
      </c>
      <c r="CA117">
        <v>1.14127462320022</v>
      </c>
      <c r="CB117">
        <v>1.1504353504821401</v>
      </c>
      <c r="CC117">
        <v>1.0300382083795001</v>
      </c>
      <c r="CD117">
        <v>1.09733832908724</v>
      </c>
      <c r="CE117">
        <v>1.0782490213073901</v>
      </c>
      <c r="CF117">
        <v>1.15774036785506</v>
      </c>
      <c r="CG117">
        <v>1.0652214962193001</v>
      </c>
      <c r="CH117">
        <v>1.10596744009769</v>
      </c>
      <c r="CI117">
        <v>1.17566569880977</v>
      </c>
      <c r="CJ117">
        <v>1.12757841729199</v>
      </c>
      <c r="CK117">
        <v>1.0355070981807799</v>
      </c>
      <c r="CL117">
        <v>1.0808834484360399</v>
      </c>
      <c r="CM117">
        <v>1.0625663730373101</v>
      </c>
      <c r="CN117">
        <v>1.1131373438065699</v>
      </c>
      <c r="CO117">
        <v>1.0344885577754901</v>
      </c>
      <c r="CP117">
        <v>1.09355989149612</v>
      </c>
      <c r="CQ117">
        <v>1.09386367256827</v>
      </c>
      <c r="CR117">
        <v>1.1000457408397299</v>
      </c>
      <c r="CS117">
        <v>1.0902081078805299</v>
      </c>
      <c r="CT117">
        <v>1.1588610533705199</v>
      </c>
      <c r="CU117">
        <v>1.1175964811204699</v>
      </c>
      <c r="CV117">
        <v>1.0774741706464499</v>
      </c>
    </row>
    <row r="118" spans="1:100" x14ac:dyDescent="0.45">
      <c r="A118" t="s">
        <v>91</v>
      </c>
      <c r="B118" t="s">
        <v>70</v>
      </c>
      <c r="C118" t="s">
        <v>77</v>
      </c>
      <c r="D118">
        <v>35</v>
      </c>
      <c r="E118" s="1" cm="1">
        <f t="array" ref="E118">SUMPRODUCT($G118:$FZZ118,$G$2:$FZZ$2)/SUMPRODUCT(--($G118:$FZZ118&lt;&gt;""),$G$2:$FZZ$2)</f>
        <v>1.4222517592873443</v>
      </c>
      <c r="F118" s="1" cm="1">
        <f t="array" ref="F118">SUMPRODUCT($G118:$FZZ118,$F$2:$FZY$2)/SUMPRODUCT(--($G118:$FZZ118&lt;&gt;""),$F$2:$FZY$2)</f>
        <v>1.3215085289938131</v>
      </c>
      <c r="G118">
        <v>1.40502225236359</v>
      </c>
      <c r="H118">
        <v>1.31375694930953</v>
      </c>
      <c r="I118">
        <v>1.40468713455252</v>
      </c>
      <c r="J118">
        <v>1.30764961720092</v>
      </c>
      <c r="K118">
        <v>1.40303665327314</v>
      </c>
      <c r="L118">
        <v>1.31491080676216</v>
      </c>
      <c r="M118">
        <v>1.34910752905011</v>
      </c>
      <c r="N118">
        <v>1.3132356867464501</v>
      </c>
      <c r="O118">
        <v>1.2992976883824101</v>
      </c>
      <c r="P118">
        <v>1.32177173302477</v>
      </c>
      <c r="Q118">
        <v>1.48952574408511</v>
      </c>
      <c r="R118">
        <v>1.2508817305633999</v>
      </c>
      <c r="S118">
        <v>1.4087414240449101</v>
      </c>
      <c r="T118">
        <v>1.2741374013531499</v>
      </c>
      <c r="U118">
        <v>1.5328253068400901</v>
      </c>
      <c r="V118">
        <v>1.37895467142867</v>
      </c>
      <c r="W118">
        <v>1.49941068062117</v>
      </c>
      <c r="X118">
        <v>1.32955678253429</v>
      </c>
      <c r="Y118">
        <v>1.4334179398254501</v>
      </c>
      <c r="Z118">
        <v>1.40200858729126</v>
      </c>
      <c r="AA118">
        <v>1.65211353045683</v>
      </c>
      <c r="AB118">
        <v>1.38165321916378</v>
      </c>
      <c r="AC118">
        <v>1.4267030957057201</v>
      </c>
      <c r="AD118">
        <v>1.2365935105348</v>
      </c>
      <c r="AE118">
        <v>1.3995015920668801</v>
      </c>
      <c r="AF118">
        <v>1.31939407954824</v>
      </c>
      <c r="AG118">
        <v>1.3241376701261001</v>
      </c>
      <c r="AH118">
        <v>1.3036068390812201</v>
      </c>
      <c r="AI118">
        <v>1.42158425708485</v>
      </c>
      <c r="AJ118">
        <v>1.3778170700014101</v>
      </c>
      <c r="AK118">
        <v>1.3918309701365299</v>
      </c>
      <c r="AL118">
        <v>1.37152483426773</v>
      </c>
      <c r="AM118">
        <v>1.43035625261916</v>
      </c>
      <c r="AN118">
        <v>1.3546884355223201</v>
      </c>
      <c r="AO118">
        <v>1.4208017578382099</v>
      </c>
      <c r="AP118">
        <v>1.37578273830811</v>
      </c>
      <c r="AQ118">
        <v>1.43109353711585</v>
      </c>
      <c r="AR118">
        <v>1.33124353911349</v>
      </c>
      <c r="AS118">
        <v>1.3184579639410201</v>
      </c>
      <c r="AT118">
        <v>1.3272017239954901</v>
      </c>
      <c r="AU118">
        <v>1.33583046062865</v>
      </c>
      <c r="AV118">
        <v>1.36580188705795</v>
      </c>
      <c r="AW118">
        <v>1.4490972846378201</v>
      </c>
      <c r="AX118">
        <v>1.3733412671220799</v>
      </c>
      <c r="AY118">
        <v>1.4520618308008599</v>
      </c>
      <c r="AZ118">
        <v>1.35524012431367</v>
      </c>
      <c r="BA118">
        <v>1.34392818779838</v>
      </c>
      <c r="BB118">
        <v>1.30193833542454</v>
      </c>
      <c r="BC118">
        <v>1.38679810793664</v>
      </c>
      <c r="BD118">
        <v>1.3223098877600801</v>
      </c>
      <c r="BE118">
        <v>1.34370014349865</v>
      </c>
      <c r="BF118">
        <v>1.3184507449776399</v>
      </c>
      <c r="BG118">
        <v>1.33490838733976</v>
      </c>
      <c r="BH118">
        <v>1.3059640363231</v>
      </c>
      <c r="BI118">
        <v>1.40714988101282</v>
      </c>
      <c r="BJ118">
        <v>1.3757167321564601</v>
      </c>
      <c r="BK118">
        <v>1.34302682214545</v>
      </c>
      <c r="BL118">
        <v>1.34558121831771</v>
      </c>
      <c r="BM118">
        <v>1.33842983437338</v>
      </c>
      <c r="BN118">
        <v>1.3373651228193899</v>
      </c>
      <c r="BO118">
        <v>1.29511305746838</v>
      </c>
      <c r="BP118">
        <v>1.32412216083275</v>
      </c>
      <c r="BQ118">
        <v>1.3695722966695101</v>
      </c>
      <c r="BR118">
        <v>1.3791356776577799</v>
      </c>
      <c r="BS118">
        <v>1.3401637386677301</v>
      </c>
      <c r="BT118">
        <v>1.3870439519497999</v>
      </c>
      <c r="BU118">
        <v>1.30233070166541</v>
      </c>
      <c r="BV118">
        <v>1.3655466405485399</v>
      </c>
      <c r="BW118">
        <v>1.3561524439029</v>
      </c>
      <c r="BX118">
        <v>1.3021464548703501</v>
      </c>
      <c r="BY118">
        <v>1.3394383336168301</v>
      </c>
      <c r="BZ118">
        <v>1.31318589934262</v>
      </c>
      <c r="CA118">
        <v>1.3795110772064401</v>
      </c>
      <c r="CB118">
        <v>1.3635800261911599</v>
      </c>
      <c r="CC118">
        <v>1.23094284007027</v>
      </c>
      <c r="CD118">
        <v>1.3076419056253701</v>
      </c>
      <c r="CE118">
        <v>1.3137020012001399</v>
      </c>
      <c r="CF118">
        <v>1.3794048786992601</v>
      </c>
      <c r="CG118">
        <v>1.28930301441966</v>
      </c>
      <c r="CH118">
        <v>1.3141786509079201</v>
      </c>
      <c r="CI118">
        <v>1.43211976143643</v>
      </c>
      <c r="CJ118">
        <v>1.3396847642663201</v>
      </c>
      <c r="CK118">
        <v>1.2185072127152099</v>
      </c>
      <c r="CL118">
        <v>1.26924169591542</v>
      </c>
      <c r="CM118">
        <v>1.2961286305517199</v>
      </c>
      <c r="CN118">
        <v>1.3249002571037201</v>
      </c>
      <c r="CO118">
        <v>1.2602715174860999</v>
      </c>
      <c r="CP118">
        <v>1.2908545984794799</v>
      </c>
      <c r="CQ118">
        <v>1.3341909982564899</v>
      </c>
      <c r="CR118">
        <v>1.30566871232496</v>
      </c>
      <c r="CS118">
        <v>1.3275004562413899</v>
      </c>
      <c r="CT118">
        <v>1.3685563968504499</v>
      </c>
      <c r="CU118">
        <v>1.3507440659521099</v>
      </c>
      <c r="CV118">
        <v>1.2836103179722</v>
      </c>
    </row>
    <row r="119" spans="1:100" x14ac:dyDescent="0.45">
      <c r="A119" t="s">
        <v>127</v>
      </c>
      <c r="B119" t="s">
        <v>73</v>
      </c>
      <c r="C119" t="s">
        <v>125</v>
      </c>
      <c r="D119">
        <v>35</v>
      </c>
      <c r="E119" s="1" cm="1">
        <f t="array" ref="E119">SUMPRODUCT($G119:$FZZ119,$G$2:$FZZ$2)/SUMPRODUCT(--($G119:$FZZ119&lt;&gt;""),$G$2:$FZZ$2)</f>
        <v>1.8784507841020688</v>
      </c>
      <c r="F119" s="1" cm="1">
        <f t="array" ref="F119">SUMPRODUCT($G119:$FZZ119,$F$2:$FZY$2)/SUMPRODUCT(--($G119:$FZZ119&lt;&gt;""),$F$2:$FZY$2)</f>
        <v>1.7490860598021567</v>
      </c>
      <c r="G119">
        <v>1.75640388581965</v>
      </c>
      <c r="H119">
        <v>1.69333360346824</v>
      </c>
      <c r="I119">
        <v>1.7466900160363401</v>
      </c>
      <c r="J119">
        <v>1.67944163467318</v>
      </c>
      <c r="K119">
        <v>1.75678821499113</v>
      </c>
      <c r="L119">
        <v>1.6884985233354499</v>
      </c>
      <c r="M119">
        <v>1.86399507980007</v>
      </c>
      <c r="N119">
        <v>1.71341265732183</v>
      </c>
      <c r="O119">
        <v>1.6716993361202901</v>
      </c>
      <c r="P119">
        <v>1.65137560799157</v>
      </c>
      <c r="Q119">
        <v>1.9027436625184799</v>
      </c>
      <c r="R119">
        <v>1.7046209937358501</v>
      </c>
      <c r="S119">
        <v>1.9161214745091499</v>
      </c>
      <c r="T119">
        <v>1.7416041438351599</v>
      </c>
      <c r="U119">
        <v>2.21847060781066</v>
      </c>
      <c r="V119">
        <v>1.9211037509083699</v>
      </c>
      <c r="W119">
        <v>1.84690971451552</v>
      </c>
      <c r="X119">
        <v>1.74768730548324</v>
      </c>
      <c r="Y119">
        <v>1.8303102619570499</v>
      </c>
      <c r="Z119">
        <v>1.77677196418134</v>
      </c>
      <c r="AA119">
        <v>1.96382970411073</v>
      </c>
      <c r="AB119">
        <v>1.8268252206803901</v>
      </c>
      <c r="AC119">
        <v>2.1398088260389301</v>
      </c>
      <c r="AD119">
        <v>1.7120311725666</v>
      </c>
      <c r="AE119">
        <v>1.89648935477461</v>
      </c>
      <c r="AF119">
        <v>1.76187371328102</v>
      </c>
      <c r="AG119">
        <v>1.80891858929712</v>
      </c>
      <c r="AH119">
        <v>1.77021405481981</v>
      </c>
      <c r="AI119">
        <v>1.82331762166692</v>
      </c>
      <c r="AJ119">
        <v>1.7762494401081901</v>
      </c>
      <c r="AK119">
        <v>1.7642654768689201</v>
      </c>
      <c r="AL119">
        <v>1.7819202049673399</v>
      </c>
      <c r="AM119">
        <v>1.76966722599937</v>
      </c>
      <c r="AN119">
        <v>1.73112477155477</v>
      </c>
      <c r="AO119">
        <v>1.88766571940959</v>
      </c>
      <c r="AP119">
        <v>1.7943387368133601</v>
      </c>
      <c r="AQ119">
        <v>1.8514480964411799</v>
      </c>
      <c r="AR119">
        <v>1.7549721430491101</v>
      </c>
      <c r="AS119">
        <v>1.7422303900853899</v>
      </c>
      <c r="AT119">
        <v>1.6950893519875401</v>
      </c>
      <c r="AU119">
        <v>1.67435360486068</v>
      </c>
      <c r="AV119">
        <v>1.7367963468337499</v>
      </c>
      <c r="AW119">
        <v>1.8738322253016</v>
      </c>
      <c r="AX119">
        <v>1.8130827140010899</v>
      </c>
      <c r="AY119">
        <v>1.92178303202027</v>
      </c>
      <c r="AZ119">
        <v>1.8601078579864101</v>
      </c>
      <c r="BA119">
        <v>1.66804096615224</v>
      </c>
      <c r="BB119">
        <v>1.69559253792127</v>
      </c>
      <c r="BC119">
        <v>1.81240397973028</v>
      </c>
      <c r="BD119">
        <v>1.75470250763425</v>
      </c>
      <c r="BE119">
        <v>1.87010021736841</v>
      </c>
      <c r="BF119">
        <v>1.83455090178153</v>
      </c>
      <c r="BG119">
        <v>1.7399048133474899</v>
      </c>
      <c r="BH119">
        <v>1.7246912242796499</v>
      </c>
      <c r="BI119">
        <v>1.8169059686915101</v>
      </c>
      <c r="BJ119">
        <v>1.7664604116114899</v>
      </c>
      <c r="BK119">
        <v>1.73538951136661</v>
      </c>
      <c r="BL119">
        <v>1.73981775862902</v>
      </c>
      <c r="BM119">
        <v>1.6615939141773199</v>
      </c>
      <c r="BN119">
        <v>1.6858141665009001</v>
      </c>
      <c r="BO119">
        <v>1.63378329464856</v>
      </c>
      <c r="BP119">
        <v>1.68947824764536</v>
      </c>
      <c r="BQ119">
        <v>1.8805380858598499</v>
      </c>
      <c r="BR119">
        <v>1.7916558728933001</v>
      </c>
      <c r="BS119">
        <v>1.72601675304796</v>
      </c>
      <c r="BT119">
        <v>1.7528807115085101</v>
      </c>
      <c r="BU119">
        <v>1.7037177486762201</v>
      </c>
      <c r="BV119">
        <v>1.7493695739808499</v>
      </c>
      <c r="BW119">
        <v>1.7895156952317299</v>
      </c>
      <c r="BX119">
        <v>1.7266427390621</v>
      </c>
      <c r="BY119">
        <v>1.7229093848634001</v>
      </c>
      <c r="BZ119">
        <v>1.6808214719980401</v>
      </c>
      <c r="CA119">
        <v>1.7081931604042</v>
      </c>
      <c r="CB119">
        <v>1.71123624475285</v>
      </c>
      <c r="CC119">
        <v>1.65068635461327</v>
      </c>
      <c r="CD119">
        <v>1.7102798382837801</v>
      </c>
      <c r="CE119">
        <v>1.6605309990760699</v>
      </c>
      <c r="CF119">
        <v>1.7138449522321799</v>
      </c>
      <c r="CG119">
        <v>1.72984819120792</v>
      </c>
      <c r="CH119">
        <v>1.72134486501982</v>
      </c>
      <c r="CI119">
        <v>1.8596083857546299</v>
      </c>
      <c r="CJ119">
        <v>1.85326688894345</v>
      </c>
      <c r="CK119">
        <v>1.54545988422554</v>
      </c>
      <c r="CL119">
        <v>1.59743929763982</v>
      </c>
      <c r="CM119">
        <v>1.75542061709668</v>
      </c>
      <c r="CN119">
        <v>1.72643525714184</v>
      </c>
      <c r="CO119">
        <v>1.68171469028243</v>
      </c>
      <c r="CP119">
        <v>1.66835716791248</v>
      </c>
      <c r="CQ119">
        <v>1.80214403810895</v>
      </c>
      <c r="CR119">
        <v>1.7392066338846599</v>
      </c>
      <c r="CS119">
        <v>1.67251284410378</v>
      </c>
      <c r="CT119">
        <v>1.7315678847392999</v>
      </c>
      <c r="CU119">
        <v>1.6696143653962701</v>
      </c>
      <c r="CV119">
        <v>1.64089060843014</v>
      </c>
    </row>
    <row r="120" spans="1:100" x14ac:dyDescent="0.45">
      <c r="A120" t="s">
        <v>107</v>
      </c>
      <c r="B120" t="s">
        <v>83</v>
      </c>
      <c r="C120" t="s">
        <v>88</v>
      </c>
      <c r="D120">
        <v>35</v>
      </c>
      <c r="E120" s="1" cm="1">
        <f t="array" ref="E120">SUMPRODUCT($G120:$FZZ120,$G$2:$FZZ$2)/SUMPRODUCT(--($G120:$FZZ120&lt;&gt;""),$G$2:$FZZ$2)</f>
        <v>1.3224213121432358</v>
      </c>
      <c r="F120" s="1" cm="1">
        <f t="array" ref="F120">SUMPRODUCT($G120:$FZZ120,$F$2:$FZY$2)/SUMPRODUCT(--($G120:$FZZ120&lt;&gt;""),$F$2:$FZY$2)</f>
        <v>1.2318619103589701</v>
      </c>
      <c r="G120">
        <v>1.29277715220218</v>
      </c>
      <c r="H120">
        <v>1.20941311768036</v>
      </c>
      <c r="I120">
        <v>1.2885091543202301</v>
      </c>
      <c r="J120">
        <v>1.20622485892966</v>
      </c>
      <c r="K120">
        <v>1.2889314024155401</v>
      </c>
      <c r="L120">
        <v>1.2101535099801799</v>
      </c>
      <c r="M120">
        <v>1.2838714134193301</v>
      </c>
      <c r="N120">
        <v>1.2432365510072001</v>
      </c>
      <c r="O120">
        <v>1.19779401551718</v>
      </c>
      <c r="P120">
        <v>1.21650764815098</v>
      </c>
      <c r="Q120">
        <v>1.3985564764281799</v>
      </c>
      <c r="R120">
        <v>1.17021014865673</v>
      </c>
      <c r="S120">
        <v>1.3318884429475</v>
      </c>
      <c r="T120">
        <v>1.20884082628232</v>
      </c>
      <c r="U120">
        <v>1.34370627332089</v>
      </c>
      <c r="V120">
        <v>1.2634058027977999</v>
      </c>
      <c r="W120">
        <v>1.35186968705199</v>
      </c>
      <c r="X120">
        <v>1.2389937051709501</v>
      </c>
      <c r="Y120">
        <v>1.36168500022706</v>
      </c>
      <c r="Z120">
        <v>1.3050151730473201</v>
      </c>
      <c r="AA120">
        <v>1.5383819195544901</v>
      </c>
      <c r="AB120">
        <v>1.2980253545926901</v>
      </c>
      <c r="AC120">
        <v>1.3366361151803601</v>
      </c>
      <c r="AD120">
        <v>1.1461442139318501</v>
      </c>
      <c r="AE120">
        <v>1.3551943790939101</v>
      </c>
      <c r="AF120">
        <v>1.2550877682177699</v>
      </c>
      <c r="AG120">
        <v>1.26616694843949</v>
      </c>
      <c r="AH120">
        <v>1.24661041283329</v>
      </c>
      <c r="AI120">
        <v>1.2770208652452</v>
      </c>
      <c r="AJ120">
        <v>1.2517815807516699</v>
      </c>
      <c r="AK120">
        <v>1.2964544741623201</v>
      </c>
      <c r="AL120">
        <v>1.28153581002203</v>
      </c>
      <c r="AM120">
        <v>1.30821407069476</v>
      </c>
      <c r="AN120">
        <v>1.22880339877721</v>
      </c>
      <c r="AO120">
        <v>1.28258003768236</v>
      </c>
      <c r="AP120">
        <v>1.2477099342846201</v>
      </c>
      <c r="AQ120">
        <v>1.2970274177727801</v>
      </c>
      <c r="AR120">
        <v>1.2300317797862499</v>
      </c>
      <c r="AS120">
        <v>1.21353155045766</v>
      </c>
      <c r="AT120">
        <v>1.2068399813047399</v>
      </c>
      <c r="AU120">
        <v>1.20773240314063</v>
      </c>
      <c r="AV120">
        <v>1.24167922806554</v>
      </c>
      <c r="AW120">
        <v>1.2780677626129</v>
      </c>
      <c r="AX120">
        <v>1.2434073383536901</v>
      </c>
      <c r="AY120">
        <v>1.3229267793725901</v>
      </c>
      <c r="AZ120">
        <v>1.24842867341509</v>
      </c>
      <c r="BA120">
        <v>1.24494293529258</v>
      </c>
      <c r="BB120">
        <v>1.2209951000978201</v>
      </c>
      <c r="BC120">
        <v>1.2691831451858</v>
      </c>
      <c r="BD120">
        <v>1.2173381734689499</v>
      </c>
      <c r="BE120">
        <v>1.2629565763126001</v>
      </c>
      <c r="BF120">
        <v>1.2199235098380701</v>
      </c>
      <c r="BG120">
        <v>1.21388308691685</v>
      </c>
      <c r="BH120">
        <v>1.2058228484414599</v>
      </c>
      <c r="BI120">
        <v>1.2980481414217799</v>
      </c>
      <c r="BJ120">
        <v>1.26066588685224</v>
      </c>
      <c r="BK120">
        <v>1.2363010900795499</v>
      </c>
      <c r="BL120">
        <v>1.22831913406709</v>
      </c>
      <c r="BM120">
        <v>1.21382043956932</v>
      </c>
      <c r="BN120">
        <v>1.2278835094082501</v>
      </c>
      <c r="BO120">
        <v>1.17581229411801</v>
      </c>
      <c r="BP120">
        <v>1.20470923115141</v>
      </c>
      <c r="BQ120">
        <v>1.2142444070162499</v>
      </c>
      <c r="BR120">
        <v>1.2288283374909501</v>
      </c>
      <c r="BS120">
        <v>1.2051801588298801</v>
      </c>
      <c r="BT120">
        <v>1.2279069271847101</v>
      </c>
      <c r="BU120">
        <v>1.1895901027078799</v>
      </c>
      <c r="BV120">
        <v>1.24291302801731</v>
      </c>
      <c r="BW120">
        <v>1.2747599428943199</v>
      </c>
      <c r="BX120">
        <v>1.2276316289924001</v>
      </c>
      <c r="BY120">
        <v>1.21673722511657</v>
      </c>
      <c r="BZ120">
        <v>1.19703842146756</v>
      </c>
      <c r="CA120">
        <v>1.25135641022398</v>
      </c>
      <c r="CB120">
        <v>1.23251627749755</v>
      </c>
      <c r="CC120">
        <v>1.16635232623406</v>
      </c>
      <c r="CD120">
        <v>1.2161195126663999</v>
      </c>
      <c r="CE120">
        <v>1.1924269480983301</v>
      </c>
      <c r="CF120">
        <v>1.2360122681855801</v>
      </c>
      <c r="CG120">
        <v>1.1974952971892601</v>
      </c>
      <c r="CH120">
        <v>1.19844879794637</v>
      </c>
      <c r="CI120">
        <v>1.29927950354695</v>
      </c>
      <c r="CJ120">
        <v>1.2261403245346501</v>
      </c>
      <c r="CK120">
        <v>1.13781019416255</v>
      </c>
      <c r="CL120">
        <v>1.1810085393998</v>
      </c>
      <c r="CM120">
        <v>1.1888101324415601</v>
      </c>
      <c r="CN120">
        <v>1.2096739310615801</v>
      </c>
      <c r="CO120">
        <v>1.1539532441450799</v>
      </c>
      <c r="CP120">
        <v>1.1709951907334</v>
      </c>
      <c r="CQ120">
        <v>1.23595050423954</v>
      </c>
      <c r="CR120">
        <v>1.2037847101416601</v>
      </c>
      <c r="CS120">
        <v>1.20368613380671</v>
      </c>
      <c r="CT120">
        <v>1.2460231844299501</v>
      </c>
      <c r="CU120">
        <v>1.25615094319112</v>
      </c>
      <c r="CV120">
        <v>1.1812352343302699</v>
      </c>
    </row>
    <row r="121" spans="1:100" x14ac:dyDescent="0.45">
      <c r="A121" t="s">
        <v>105</v>
      </c>
      <c r="B121" t="s">
        <v>73</v>
      </c>
      <c r="C121" t="s">
        <v>71</v>
      </c>
      <c r="D121">
        <v>35</v>
      </c>
      <c r="E121" s="1" cm="1">
        <f t="array" ref="E121">SUMPRODUCT($G121:$FZZ121,$G$2:$FZZ$2)/SUMPRODUCT(--($G121:$FZZ121&lt;&gt;""),$G$2:$FZZ$2)</f>
        <v>1.0307171966036281</v>
      </c>
      <c r="F121" s="1" cm="1">
        <f t="array" ref="F121">SUMPRODUCT($G121:$FZZ121,$F$2:$FZY$2)/SUMPRODUCT(--($G121:$FZZ121&lt;&gt;""),$F$2:$FZY$2)</f>
        <v>1.036630131800685</v>
      </c>
      <c r="G121">
        <v>1.00958792340537</v>
      </c>
      <c r="H121">
        <v>1.0194317196681999</v>
      </c>
      <c r="I121">
        <v>1.0010030851656</v>
      </c>
      <c r="J121">
        <v>1.0125229086644201</v>
      </c>
      <c r="K121">
        <v>1.00635040563045</v>
      </c>
      <c r="L121">
        <v>1.01850606682015</v>
      </c>
      <c r="M121">
        <v>1.02226612617233</v>
      </c>
      <c r="N121">
        <v>1.0461659790451201</v>
      </c>
      <c r="O121">
        <v>1.01842964460866</v>
      </c>
      <c r="P121">
        <v>1.03772686170214</v>
      </c>
      <c r="Q121">
        <v>1.0472270900857701</v>
      </c>
      <c r="R121">
        <v>0.964095417862041</v>
      </c>
      <c r="S121">
        <v>1.0174366393302301</v>
      </c>
      <c r="T121">
        <v>1.01685056244548</v>
      </c>
      <c r="U121">
        <v>1.0419841627536399</v>
      </c>
      <c r="V121">
        <v>1.05391324845226</v>
      </c>
      <c r="W121">
        <v>1.0567624457804199</v>
      </c>
      <c r="X121">
        <v>1.0348121474001299</v>
      </c>
      <c r="Y121">
        <v>1.0414346587919601</v>
      </c>
      <c r="Z121">
        <v>1.07230375189086</v>
      </c>
      <c r="AA121">
        <v>1.0323723398471401</v>
      </c>
      <c r="AB121">
        <v>1.04680922423996</v>
      </c>
      <c r="AC121">
        <v>1.03030439778995</v>
      </c>
      <c r="AD121">
        <v>0.97399200361195304</v>
      </c>
      <c r="AE121">
        <v>1.02671942388384</v>
      </c>
      <c r="AF121">
        <v>1.0491569642699099</v>
      </c>
      <c r="AG121">
        <v>1.0446390199055999</v>
      </c>
      <c r="AH121">
        <v>1.0578948293203001</v>
      </c>
      <c r="AI121">
        <v>1.0244211037742199</v>
      </c>
      <c r="AJ121">
        <v>1.0779364352402401</v>
      </c>
      <c r="AK121">
        <v>1.0337496975984799</v>
      </c>
      <c r="AL121">
        <v>1.078656054606</v>
      </c>
      <c r="AM121">
        <v>1.0265305622512999</v>
      </c>
      <c r="AN121">
        <v>1.05151345041873</v>
      </c>
      <c r="AO121">
        <v>1.03666738316327</v>
      </c>
      <c r="AP121">
        <v>1.0932344480862699</v>
      </c>
      <c r="AQ121">
        <v>1.0216076355879</v>
      </c>
      <c r="AR121">
        <v>1.04488837970742</v>
      </c>
      <c r="AS121">
        <v>1.0063122176511199</v>
      </c>
      <c r="AT121">
        <v>1.0587994592727901</v>
      </c>
      <c r="AU121">
        <v>1.0253859210715599</v>
      </c>
      <c r="AV121">
        <v>1.0831199340225399</v>
      </c>
      <c r="AW121">
        <v>1.0392115335425001</v>
      </c>
      <c r="AX121">
        <v>1.07988291745965</v>
      </c>
      <c r="AY121">
        <v>1.0469613860657201</v>
      </c>
      <c r="AZ121">
        <v>1.0686822772301201</v>
      </c>
      <c r="BA121">
        <v>1.0284507668034599</v>
      </c>
      <c r="BB121">
        <v>1.0736517858911601</v>
      </c>
      <c r="BC121">
        <v>1.0079273634875701</v>
      </c>
      <c r="BD121">
        <v>1.0457940412259199</v>
      </c>
      <c r="BE121">
        <v>1.0081063326250299</v>
      </c>
      <c r="BF121">
        <v>1.0408682569621699</v>
      </c>
      <c r="BG121">
        <v>0.99981365629533903</v>
      </c>
      <c r="BH121">
        <v>1.0445728977990001</v>
      </c>
      <c r="BI121">
        <v>1.0386435020251801</v>
      </c>
      <c r="BJ121">
        <v>1.0869916202145999</v>
      </c>
      <c r="BK121">
        <v>1.0353082603768999</v>
      </c>
      <c r="BL121">
        <v>1.07237932964606</v>
      </c>
      <c r="BM121">
        <v>1.0237827658765399</v>
      </c>
      <c r="BN121">
        <v>1.0606581804119199</v>
      </c>
      <c r="BO121">
        <v>1.00676851553021</v>
      </c>
      <c r="BP121">
        <v>1.0710120568483701</v>
      </c>
      <c r="BQ121">
        <v>1.03733129808974</v>
      </c>
      <c r="BR121">
        <v>1.0898447192851199</v>
      </c>
      <c r="BS121">
        <v>1.0381369123334501</v>
      </c>
      <c r="BT121">
        <v>1.1006862738614001</v>
      </c>
      <c r="BU121">
        <v>1.02326432882759</v>
      </c>
      <c r="BV121">
        <v>1.0967000748915201</v>
      </c>
      <c r="BW121">
        <v>1.0300164769709499</v>
      </c>
      <c r="BX121">
        <v>1.0752632002542799</v>
      </c>
      <c r="BY121">
        <v>1.00283730789189</v>
      </c>
      <c r="BZ121">
        <v>1.05501821149325</v>
      </c>
      <c r="CA121">
        <v>1.0282130883382601</v>
      </c>
      <c r="CB121">
        <v>1.0781907689371399</v>
      </c>
      <c r="CC121">
        <v>1.03479929816447</v>
      </c>
      <c r="CD121">
        <v>1.1009139993674899</v>
      </c>
      <c r="CE121">
        <v>1.02159638812424</v>
      </c>
      <c r="CF121">
        <v>1.0807915265699499</v>
      </c>
      <c r="CG121">
        <v>1.02853768893943</v>
      </c>
      <c r="CH121">
        <v>1.0811761553937</v>
      </c>
      <c r="CI121">
        <v>1.0213331301853901</v>
      </c>
      <c r="CJ121">
        <v>1.0335018145830299</v>
      </c>
      <c r="CK121">
        <v>1.0025077275151</v>
      </c>
      <c r="CL121">
        <v>1.0488018480974399</v>
      </c>
      <c r="CM121">
        <v>1.0091775244544099</v>
      </c>
      <c r="CN121">
        <v>1.06421268998963</v>
      </c>
      <c r="CO121">
        <v>1.00776231156596</v>
      </c>
      <c r="CP121">
        <v>1.0479254111016001</v>
      </c>
      <c r="CQ121">
        <v>1.0283999397981201</v>
      </c>
      <c r="CR121">
        <v>1.07665803748739</v>
      </c>
      <c r="CS121">
        <v>1.03348774753907</v>
      </c>
      <c r="CT121">
        <v>1.09960912807139</v>
      </c>
      <c r="CU121">
        <v>1.00237549128312</v>
      </c>
      <c r="CV121">
        <v>1.0368093954349</v>
      </c>
    </row>
    <row r="122" spans="1:100" x14ac:dyDescent="0.45">
      <c r="A122" t="s">
        <v>105</v>
      </c>
      <c r="B122" t="s">
        <v>73</v>
      </c>
      <c r="C122" t="s">
        <v>106</v>
      </c>
      <c r="D122">
        <v>35</v>
      </c>
      <c r="E122" s="1" cm="1">
        <f t="array" ref="E122">SUMPRODUCT($G122:$FZZ122,$G$2:$FZZ$2)/SUMPRODUCT(--($G122:$FZZ122&lt;&gt;""),$G$2:$FZZ$2)</f>
        <v>1.1550486236755118</v>
      </c>
      <c r="F122" s="1" cm="1">
        <f t="array" ref="F122">SUMPRODUCT($G122:$FZZ122,$F$2:$FZY$2)/SUMPRODUCT(--($G122:$FZZ122&lt;&gt;""),$F$2:$FZY$2)</f>
        <v>1.1228004182251707</v>
      </c>
      <c r="G122">
        <v>1.11675577564442</v>
      </c>
      <c r="H122">
        <v>1.09529888828819</v>
      </c>
      <c r="I122">
        <v>1.11444192409706</v>
      </c>
      <c r="J122">
        <v>1.0925886271515699</v>
      </c>
      <c r="K122">
        <v>1.11749318162838</v>
      </c>
      <c r="L122">
        <v>1.0946650279458701</v>
      </c>
      <c r="M122">
        <v>1.13524154059144</v>
      </c>
      <c r="N122">
        <v>1.1331770022243499</v>
      </c>
      <c r="O122">
        <v>1.1071382479335701</v>
      </c>
      <c r="P122">
        <v>1.1133907216690799</v>
      </c>
      <c r="Q122">
        <v>1.2449723606078</v>
      </c>
      <c r="R122">
        <v>1.0388283307130699</v>
      </c>
      <c r="S122">
        <v>1.1221742458120501</v>
      </c>
      <c r="T122">
        <v>1.09477858583768</v>
      </c>
      <c r="U122">
        <v>1.1853600676393301</v>
      </c>
      <c r="V122">
        <v>1.15176029089105</v>
      </c>
      <c r="W122">
        <v>1.19024458492975</v>
      </c>
      <c r="X122">
        <v>1.14281739026623</v>
      </c>
      <c r="Y122">
        <v>1.1620073097941499</v>
      </c>
      <c r="Z122">
        <v>1.1635463984365799</v>
      </c>
      <c r="AA122">
        <v>1.1638160150257499</v>
      </c>
      <c r="AB122">
        <v>1.15576434413625</v>
      </c>
      <c r="AC122">
        <v>1.2123913790343299</v>
      </c>
      <c r="AD122">
        <v>1.0629099269019699</v>
      </c>
      <c r="AE122">
        <v>1.15888218037191</v>
      </c>
      <c r="AF122">
        <v>1.1468416632298499</v>
      </c>
      <c r="AG122">
        <v>1.1490246772099</v>
      </c>
      <c r="AH122">
        <v>1.1331929343634599</v>
      </c>
      <c r="AI122">
        <v>1.1189666831640199</v>
      </c>
      <c r="AJ122">
        <v>1.1547325043465</v>
      </c>
      <c r="AK122">
        <v>1.1270753673873899</v>
      </c>
      <c r="AL122">
        <v>1.15095727736348</v>
      </c>
      <c r="AM122">
        <v>1.13899781199492</v>
      </c>
      <c r="AN122">
        <v>1.12617376029739</v>
      </c>
      <c r="AO122">
        <v>1.13968770583325</v>
      </c>
      <c r="AP122">
        <v>1.17529266956738</v>
      </c>
      <c r="AQ122">
        <v>1.15259002014435</v>
      </c>
      <c r="AR122">
        <v>1.1518503772815101</v>
      </c>
      <c r="AS122">
        <v>1.08626723704904</v>
      </c>
      <c r="AT122">
        <v>1.1247300145477399</v>
      </c>
      <c r="AU122">
        <v>1.10421664489857</v>
      </c>
      <c r="AV122">
        <v>1.14399843566961</v>
      </c>
      <c r="AW122">
        <v>1.14126269269309</v>
      </c>
      <c r="AX122">
        <v>1.1604062189796001</v>
      </c>
      <c r="AY122">
        <v>1.1889553493827401</v>
      </c>
      <c r="AZ122">
        <v>1.1723115689172601</v>
      </c>
      <c r="BA122">
        <v>1.1283559324263801</v>
      </c>
      <c r="BB122">
        <v>1.13876026622585</v>
      </c>
      <c r="BC122">
        <v>1.10532688581206</v>
      </c>
      <c r="BD122">
        <v>1.11654259950307</v>
      </c>
      <c r="BE122">
        <v>1.1299125187976999</v>
      </c>
      <c r="BF122">
        <v>1.1367811399600301</v>
      </c>
      <c r="BG122">
        <v>1.1033984312907501</v>
      </c>
      <c r="BH122">
        <v>1.1565050202948</v>
      </c>
      <c r="BI122">
        <v>1.1296821550777201</v>
      </c>
      <c r="BJ122">
        <v>1.1568767687002199</v>
      </c>
      <c r="BK122">
        <v>1.1186795803568099</v>
      </c>
      <c r="BL122">
        <v>1.1340320546590099</v>
      </c>
      <c r="BM122">
        <v>1.0936506387940099</v>
      </c>
      <c r="BN122">
        <v>1.1226573819974499</v>
      </c>
      <c r="BO122">
        <v>1.1032075957938301</v>
      </c>
      <c r="BP122">
        <v>1.14891387896633</v>
      </c>
      <c r="BQ122">
        <v>1.1200307692217399</v>
      </c>
      <c r="BR122">
        <v>1.1568656759767399</v>
      </c>
      <c r="BS122">
        <v>1.1103437835962899</v>
      </c>
      <c r="BT122">
        <v>1.1739788378684399</v>
      </c>
      <c r="BU122">
        <v>1.10969054155337</v>
      </c>
      <c r="BV122">
        <v>1.16466865684632</v>
      </c>
      <c r="BW122">
        <v>1.14065363179335</v>
      </c>
      <c r="BX122">
        <v>1.1586514624839801</v>
      </c>
      <c r="BY122">
        <v>1.0927221545329999</v>
      </c>
      <c r="BZ122">
        <v>1.1206113777153801</v>
      </c>
      <c r="CA122">
        <v>1.12166215008985</v>
      </c>
      <c r="CB122">
        <v>1.15179592852732</v>
      </c>
      <c r="CC122">
        <v>1.1005047697299899</v>
      </c>
      <c r="CD122">
        <v>1.1671527393307299</v>
      </c>
      <c r="CE122">
        <v>1.08863525960357</v>
      </c>
      <c r="CF122">
        <v>1.1251554001924</v>
      </c>
      <c r="CG122">
        <v>1.10337964245027</v>
      </c>
      <c r="CH122">
        <v>1.16196116156874</v>
      </c>
      <c r="CI122">
        <v>1.12712279057506</v>
      </c>
      <c r="CJ122">
        <v>1.1187695855599999</v>
      </c>
      <c r="CK122">
        <v>1.0415419737379401</v>
      </c>
      <c r="CL122">
        <v>1.0820323519557</v>
      </c>
      <c r="CM122">
        <v>1.0911593135369699</v>
      </c>
      <c r="CN122">
        <v>1.1337773229013499</v>
      </c>
      <c r="CO122">
        <v>1.07512580171066</v>
      </c>
      <c r="CP122">
        <v>1.1024363656785701</v>
      </c>
      <c r="CQ122">
        <v>1.1163881576761201</v>
      </c>
      <c r="CR122">
        <v>1.15495033956396</v>
      </c>
      <c r="CS122">
        <v>1.1142730058518</v>
      </c>
      <c r="CT122">
        <v>1.18616418984408</v>
      </c>
      <c r="CU122">
        <v>1.10985137402256</v>
      </c>
      <c r="CV122">
        <v>1.1035796633548001</v>
      </c>
    </row>
    <row r="123" spans="1:100" x14ac:dyDescent="0.45">
      <c r="A123" t="s">
        <v>105</v>
      </c>
      <c r="B123" t="s">
        <v>73</v>
      </c>
      <c r="C123" t="s">
        <v>77</v>
      </c>
      <c r="D123">
        <v>35</v>
      </c>
      <c r="E123" s="1" cm="1">
        <f t="array" ref="E123">SUMPRODUCT($G123:$FZZ123,$G$2:$FZZ$2)/SUMPRODUCT(--($G123:$FZZ123&lt;&gt;""),$G$2:$FZZ$2)</f>
        <v>1.2005042080191508</v>
      </c>
      <c r="F123" s="1" cm="1">
        <f t="array" ref="F123">SUMPRODUCT($G123:$FZZ123,$F$2:$FZY$2)/SUMPRODUCT(--($G123:$FZZ123&lt;&gt;""),$F$2:$FZY$2)</f>
        <v>1.1895864367151012</v>
      </c>
      <c r="G123">
        <v>1.1741307431660299</v>
      </c>
      <c r="H123">
        <v>1.1692295716690999</v>
      </c>
      <c r="I123">
        <v>1.16928755088889</v>
      </c>
      <c r="J123">
        <v>1.16504685987486</v>
      </c>
      <c r="K123">
        <v>1.1729325331169</v>
      </c>
      <c r="L123">
        <v>1.1674373014152399</v>
      </c>
      <c r="M123">
        <v>1.1919509935752499</v>
      </c>
      <c r="N123">
        <v>1.20619719589991</v>
      </c>
      <c r="O123">
        <v>1.17812116413469</v>
      </c>
      <c r="P123">
        <v>1.18656300577395</v>
      </c>
      <c r="Q123">
        <v>1.2239387521272</v>
      </c>
      <c r="R123">
        <v>1.10222736067157</v>
      </c>
      <c r="S123">
        <v>1.1722770912204199</v>
      </c>
      <c r="T123">
        <v>1.15927490473659</v>
      </c>
      <c r="U123">
        <v>1.2218366340698099</v>
      </c>
      <c r="V123">
        <v>1.2185406469233799</v>
      </c>
      <c r="W123">
        <v>1.23789710858406</v>
      </c>
      <c r="X123">
        <v>1.1954887339893601</v>
      </c>
      <c r="Y123">
        <v>1.21879593312856</v>
      </c>
      <c r="Z123">
        <v>1.23157062731384</v>
      </c>
      <c r="AA123">
        <v>1.21498575345713</v>
      </c>
      <c r="AB123">
        <v>1.2080178867990099</v>
      </c>
      <c r="AC123">
        <v>1.2116503369809</v>
      </c>
      <c r="AD123">
        <v>1.1146350449244</v>
      </c>
      <c r="AE123">
        <v>1.2031027354831301</v>
      </c>
      <c r="AF123">
        <v>1.2078499666893101</v>
      </c>
      <c r="AG123">
        <v>1.20603913218738</v>
      </c>
      <c r="AH123">
        <v>1.2107457752820101</v>
      </c>
      <c r="AI123">
        <v>1.1765136553161599</v>
      </c>
      <c r="AJ123">
        <v>1.2264472741411501</v>
      </c>
      <c r="AK123">
        <v>1.1984164714248799</v>
      </c>
      <c r="AL123">
        <v>1.23714474519526</v>
      </c>
      <c r="AM123">
        <v>1.18485379708548</v>
      </c>
      <c r="AN123">
        <v>1.2016631081654801</v>
      </c>
      <c r="AO123">
        <v>1.2058623553366199</v>
      </c>
      <c r="AP123">
        <v>1.25250417432418</v>
      </c>
      <c r="AQ123">
        <v>1.19590232397606</v>
      </c>
      <c r="AR123">
        <v>1.20884395214947</v>
      </c>
      <c r="AS123">
        <v>1.15304251551663</v>
      </c>
      <c r="AT123">
        <v>1.21531283476577</v>
      </c>
      <c r="AU123">
        <v>1.1778427280588999</v>
      </c>
      <c r="AV123">
        <v>1.2476978023499601</v>
      </c>
      <c r="AW123">
        <v>1.20011501744768</v>
      </c>
      <c r="AX123">
        <v>1.23917659710276</v>
      </c>
      <c r="AY123">
        <v>1.22742154804349</v>
      </c>
      <c r="AZ123">
        <v>1.22764519918686</v>
      </c>
      <c r="BA123">
        <v>1.18203739205614</v>
      </c>
      <c r="BB123">
        <v>1.2207200184012801</v>
      </c>
      <c r="BC123">
        <v>1.15880474616853</v>
      </c>
      <c r="BD123">
        <v>1.1908230950116101</v>
      </c>
      <c r="BE123">
        <v>1.17189707023467</v>
      </c>
      <c r="BF123">
        <v>1.1981594004354901</v>
      </c>
      <c r="BG123">
        <v>1.1591022900887</v>
      </c>
      <c r="BH123">
        <v>1.2199191852512501</v>
      </c>
      <c r="BI123">
        <v>1.2002673132657999</v>
      </c>
      <c r="BJ123">
        <v>1.2376761935273899</v>
      </c>
      <c r="BK123">
        <v>1.1880545207559099</v>
      </c>
      <c r="BL123">
        <v>1.23154914708189</v>
      </c>
      <c r="BM123">
        <v>1.1733989759016401</v>
      </c>
      <c r="BN123">
        <v>1.2200181528835801</v>
      </c>
      <c r="BO123">
        <v>1.1599451451590499</v>
      </c>
      <c r="BP123">
        <v>1.2185863739240099</v>
      </c>
      <c r="BQ123">
        <v>1.1868969116655099</v>
      </c>
      <c r="BR123">
        <v>1.2347661107885599</v>
      </c>
      <c r="BS123">
        <v>1.1922962139933999</v>
      </c>
      <c r="BT123">
        <v>1.2456111761450901</v>
      </c>
      <c r="BU123">
        <v>1.1752646047616999</v>
      </c>
      <c r="BV123">
        <v>1.2349093776471001</v>
      </c>
      <c r="BW123">
        <v>1.1872805391080099</v>
      </c>
      <c r="BX123">
        <v>1.2207167006937101</v>
      </c>
      <c r="BY123">
        <v>1.15680278710747</v>
      </c>
      <c r="BZ123">
        <v>1.2030286969823401</v>
      </c>
      <c r="CA123">
        <v>1.18623865921479</v>
      </c>
      <c r="CB123">
        <v>1.2278251791588199</v>
      </c>
      <c r="CC123">
        <v>1.1881465068903401</v>
      </c>
      <c r="CD123">
        <v>1.2578073969932</v>
      </c>
      <c r="CE123">
        <v>1.18711307114214</v>
      </c>
      <c r="CF123">
        <v>1.2347198034042299</v>
      </c>
      <c r="CG123">
        <v>1.1810316688892599</v>
      </c>
      <c r="CH123">
        <v>1.24079102740832</v>
      </c>
      <c r="CI123">
        <v>1.1790339000207799</v>
      </c>
      <c r="CJ123">
        <v>1.1776061531497399</v>
      </c>
      <c r="CK123">
        <v>1.1272170047401799</v>
      </c>
      <c r="CL123">
        <v>1.177615928387</v>
      </c>
      <c r="CM123">
        <v>1.15998769031107</v>
      </c>
      <c r="CN123">
        <v>1.22103946653497</v>
      </c>
      <c r="CO123">
        <v>1.151155700121</v>
      </c>
      <c r="CP123">
        <v>1.1961421831695001</v>
      </c>
      <c r="CQ123">
        <v>1.18283247668643</v>
      </c>
      <c r="CR123">
        <v>1.2278340018900999</v>
      </c>
      <c r="CS123">
        <v>1.1761787702856801</v>
      </c>
      <c r="CT123">
        <v>1.23827301396056</v>
      </c>
      <c r="CU123">
        <v>1.1687826867842099</v>
      </c>
      <c r="CV123">
        <v>1.1795577304471101</v>
      </c>
    </row>
    <row r="124" spans="1:100" x14ac:dyDescent="0.45">
      <c r="A124" t="s">
        <v>96</v>
      </c>
      <c r="B124" t="s">
        <v>70</v>
      </c>
      <c r="C124" t="s">
        <v>71</v>
      </c>
      <c r="D124">
        <v>35</v>
      </c>
      <c r="E124" s="1" cm="1">
        <f t="array" ref="E124">SUMPRODUCT($G124:$FZZ124,$G$2:$FZZ$2)/SUMPRODUCT(--($G124:$FZZ124&lt;&gt;""),$G$2:$FZZ$2)</f>
        <v>1.0518145918666915</v>
      </c>
      <c r="F124" s="1" cm="1">
        <f t="array" ref="F124">SUMPRODUCT($G124:$FZZ124,$F$2:$FZY$2)/SUMPRODUCT(--($G124:$FZZ124&lt;&gt;""),$F$2:$FZY$2)</f>
        <v>1.0620408443986942</v>
      </c>
      <c r="G124">
        <v>1.0207496492689101</v>
      </c>
      <c r="H124">
        <v>1.04062926862038</v>
      </c>
      <c r="I124">
        <v>1.01929910348571</v>
      </c>
      <c r="J124">
        <v>1.0336811454046499</v>
      </c>
      <c r="K124">
        <v>1.0204337377169701</v>
      </c>
      <c r="L124">
        <v>1.03777287526993</v>
      </c>
      <c r="M124">
        <v>1.0378742492495501</v>
      </c>
      <c r="N124">
        <v>1.0596693938894699</v>
      </c>
      <c r="O124">
        <v>1.0363947416543999</v>
      </c>
      <c r="P124">
        <v>1.06118095655013</v>
      </c>
      <c r="Q124">
        <v>1.0832067727110199</v>
      </c>
      <c r="R124">
        <v>0.99893114297857399</v>
      </c>
      <c r="S124">
        <v>1.0264779495115799</v>
      </c>
      <c r="T124">
        <v>1.0318750848495699</v>
      </c>
      <c r="U124">
        <v>1.07797291195008</v>
      </c>
      <c r="V124">
        <v>1.0938259894348401</v>
      </c>
      <c r="W124">
        <v>1.0813115565276901</v>
      </c>
      <c r="X124">
        <v>1.07140552148535</v>
      </c>
      <c r="Y124">
        <v>1.08603619968978</v>
      </c>
      <c r="Z124">
        <v>1.11355324744565</v>
      </c>
      <c r="AA124">
        <v>1.06038844971724</v>
      </c>
      <c r="AB124">
        <v>1.0884381192666099</v>
      </c>
      <c r="AC124">
        <v>1.05704879921912</v>
      </c>
      <c r="AD124">
        <v>0.98819518626166103</v>
      </c>
      <c r="AE124">
        <v>1.02788337755277</v>
      </c>
      <c r="AF124">
        <v>1.0587394203106599</v>
      </c>
      <c r="AG124">
        <v>1.0279797869897001</v>
      </c>
      <c r="AH124">
        <v>1.05167777932754</v>
      </c>
      <c r="AI124">
        <v>1.0424438278266299</v>
      </c>
      <c r="AJ124">
        <v>1.08989327303849</v>
      </c>
      <c r="AK124">
        <v>1.06740980316705</v>
      </c>
      <c r="AL124">
        <v>1.12920118914829</v>
      </c>
      <c r="AM124">
        <v>1.0789344772777401</v>
      </c>
      <c r="AN124">
        <v>1.0923479662605899</v>
      </c>
      <c r="AO124">
        <v>1.07206455043074</v>
      </c>
      <c r="AP124">
        <v>1.12744782725048</v>
      </c>
      <c r="AQ124">
        <v>1.0638583397188099</v>
      </c>
      <c r="AR124">
        <v>1.0828610077076199</v>
      </c>
      <c r="AS124">
        <v>1.02555250929612</v>
      </c>
      <c r="AT124">
        <v>1.08819370613582</v>
      </c>
      <c r="AU124">
        <v>1.07593097133254</v>
      </c>
      <c r="AV124">
        <v>1.14326478993551</v>
      </c>
      <c r="AW124">
        <v>1.0806861622364901</v>
      </c>
      <c r="AX124">
        <v>1.1381658457141099</v>
      </c>
      <c r="AY124">
        <v>1.0770999109291</v>
      </c>
      <c r="AZ124">
        <v>1.1104442087289399</v>
      </c>
      <c r="BA124">
        <v>1.0383478100306001</v>
      </c>
      <c r="BB124">
        <v>1.08057647989491</v>
      </c>
      <c r="BC124">
        <v>1.03296240059165</v>
      </c>
      <c r="BD124">
        <v>1.0836634712395301</v>
      </c>
      <c r="BE124">
        <v>1.0343443591046</v>
      </c>
      <c r="BF124">
        <v>1.07960957418254</v>
      </c>
      <c r="BG124">
        <v>1.0133220561896299</v>
      </c>
      <c r="BH124">
        <v>1.0903801138210201</v>
      </c>
      <c r="BI124">
        <v>1.08210913393641</v>
      </c>
      <c r="BJ124">
        <v>1.1449151765504</v>
      </c>
      <c r="BK124">
        <v>1.0731055729496199</v>
      </c>
      <c r="BL124">
        <v>1.12960335937482</v>
      </c>
      <c r="BM124">
        <v>1.07285812422821</v>
      </c>
      <c r="BN124">
        <v>1.12116885190038</v>
      </c>
      <c r="BO124">
        <v>1.02828776375431</v>
      </c>
      <c r="BP124">
        <v>1.1154215630481401</v>
      </c>
      <c r="BQ124">
        <v>1.0700315906731199</v>
      </c>
      <c r="BR124">
        <v>1.1340033638433999</v>
      </c>
      <c r="BS124">
        <v>1.07975553101165</v>
      </c>
      <c r="BT124">
        <v>1.1395070791511299</v>
      </c>
      <c r="BU124">
        <v>1.07989407271966</v>
      </c>
      <c r="BV124">
        <v>1.1487323398631999</v>
      </c>
      <c r="BW124">
        <v>1.0386744596083199</v>
      </c>
      <c r="BX124">
        <v>1.07845136848511</v>
      </c>
      <c r="BY124">
        <v>1.02657807564452</v>
      </c>
      <c r="BZ124">
        <v>1.09458180007253</v>
      </c>
      <c r="CA124">
        <v>1.0748307864592299</v>
      </c>
      <c r="CB124">
        <v>1.1389922380797399</v>
      </c>
      <c r="CC124">
        <v>1.0182460008060701</v>
      </c>
      <c r="CD124">
        <v>1.1012836014352201</v>
      </c>
      <c r="CE124">
        <v>1.05233467000676</v>
      </c>
      <c r="CF124">
        <v>1.10066693971634</v>
      </c>
      <c r="CG124">
        <v>1.03545165789967</v>
      </c>
      <c r="CH124">
        <v>1.0876814270868</v>
      </c>
      <c r="CI124">
        <v>1.0387425168578099</v>
      </c>
      <c r="CJ124">
        <v>1.04884056785349</v>
      </c>
      <c r="CK124">
        <v>1.0198968876887</v>
      </c>
      <c r="CL124">
        <v>1.0707434138963301</v>
      </c>
      <c r="CM124">
        <v>1.03850515042835</v>
      </c>
      <c r="CN124">
        <v>1.1003155108470799</v>
      </c>
      <c r="CO124">
        <v>1.0284732151378799</v>
      </c>
      <c r="CP124">
        <v>1.0799326131862399</v>
      </c>
      <c r="CQ124">
        <v>1.02719084787397</v>
      </c>
      <c r="CR124">
        <v>1.08649947983041</v>
      </c>
      <c r="CS124">
        <v>1.07209400189537</v>
      </c>
      <c r="CT124">
        <v>1.1298120364563899</v>
      </c>
      <c r="CU124">
        <v>1.0348532310546401</v>
      </c>
      <c r="CV124">
        <v>1.06571287687182</v>
      </c>
    </row>
    <row r="125" spans="1:100" x14ac:dyDescent="0.45">
      <c r="A125" t="s">
        <v>80</v>
      </c>
      <c r="B125" t="s">
        <v>73</v>
      </c>
      <c r="C125" t="s">
        <v>86</v>
      </c>
      <c r="D125">
        <v>35</v>
      </c>
      <c r="E125" s="1" cm="1">
        <f t="array" ref="E125">SUMPRODUCT($G125:$FZZ125,$G$2:$FZZ$2)/SUMPRODUCT(--($G125:$FZZ125&lt;&gt;""),$G$2:$FZZ$2)</f>
        <v>1.1552430339560846</v>
      </c>
      <c r="F125" s="1" cm="1">
        <f t="array" ref="F125">SUMPRODUCT($G125:$FZZ125,$F$2:$FZY$2)/SUMPRODUCT(--($G125:$FZZ125&lt;&gt;""),$F$2:$FZY$2)</f>
        <v>1.1595734246312341</v>
      </c>
      <c r="G125">
        <v>1.1282777406342199</v>
      </c>
      <c r="H125">
        <v>1.14366645589034</v>
      </c>
      <c r="I125">
        <v>1.1245531589742199</v>
      </c>
      <c r="J125">
        <v>1.1392631998660301</v>
      </c>
      <c r="K125">
        <v>1.12754158628415</v>
      </c>
      <c r="L125">
        <v>1.14245190024024</v>
      </c>
      <c r="M125">
        <v>1.1496449227318399</v>
      </c>
      <c r="N125">
        <v>1.15072996558375</v>
      </c>
      <c r="O125">
        <v>1.1362011062779001</v>
      </c>
      <c r="P125">
        <v>1.15968811847183</v>
      </c>
      <c r="Q125">
        <v>1.12780280361364</v>
      </c>
      <c r="R125">
        <v>1.08383920240266</v>
      </c>
      <c r="S125">
        <v>1.1702013510159599</v>
      </c>
      <c r="T125">
        <v>1.14784621224492</v>
      </c>
      <c r="U125">
        <v>1.1777272782855299</v>
      </c>
      <c r="V125">
        <v>1.18169483298046</v>
      </c>
      <c r="W125">
        <v>1.1139297679854101</v>
      </c>
      <c r="X125">
        <v>1.13270803919414</v>
      </c>
      <c r="Y125">
        <v>1.1881408946393399</v>
      </c>
      <c r="Z125">
        <v>1.19776236781504</v>
      </c>
      <c r="AA125">
        <v>1.25954974335005</v>
      </c>
      <c r="AB125">
        <v>1.1940524699974899</v>
      </c>
      <c r="AC125">
        <v>1.1012126820722099</v>
      </c>
      <c r="AD125">
        <v>1.08715717150406</v>
      </c>
      <c r="AE125">
        <v>1.1505098454350999</v>
      </c>
      <c r="AF125">
        <v>1.16316740328632</v>
      </c>
      <c r="AG125">
        <v>1.16482265195972</v>
      </c>
      <c r="AH125">
        <v>1.1909183508600201</v>
      </c>
      <c r="AI125">
        <v>1.14745971968811</v>
      </c>
      <c r="AJ125">
        <v>1.2059591962270499</v>
      </c>
      <c r="AK125">
        <v>1.1689990144551901</v>
      </c>
      <c r="AL125">
        <v>1.2057181082085899</v>
      </c>
      <c r="AM125">
        <v>1.1678170415</v>
      </c>
      <c r="AN125">
        <v>1.1793735466286801</v>
      </c>
      <c r="AO125">
        <v>1.1596367829065599</v>
      </c>
      <c r="AP125">
        <v>1.20835242071585</v>
      </c>
      <c r="AQ125">
        <v>1.1595798573907901</v>
      </c>
      <c r="AR125">
        <v>1.19131183967549</v>
      </c>
      <c r="AS125">
        <v>1.1130414234280901</v>
      </c>
      <c r="AT125">
        <v>1.1691391271309599</v>
      </c>
      <c r="AU125">
        <v>1.1618510072121699</v>
      </c>
      <c r="AV125">
        <v>1.2200949585468199</v>
      </c>
      <c r="AW125">
        <v>1.19445590088493</v>
      </c>
      <c r="AX125">
        <v>1.2170039846901499</v>
      </c>
      <c r="AY125">
        <v>1.1569842236543399</v>
      </c>
      <c r="AZ125">
        <v>1.1859679734359501</v>
      </c>
      <c r="BA125">
        <v>1.1552319737179699</v>
      </c>
      <c r="BB125">
        <v>1.19019124302598</v>
      </c>
      <c r="BC125">
        <v>1.1444534442185901</v>
      </c>
      <c r="BD125">
        <v>1.18783484948852</v>
      </c>
      <c r="BE125">
        <v>1.1545929053863999</v>
      </c>
      <c r="BF125">
        <v>1.18784666252154</v>
      </c>
      <c r="BG125">
        <v>1.13697968291702</v>
      </c>
      <c r="BH125">
        <v>1.1921499234072099</v>
      </c>
      <c r="BI125">
        <v>1.18426650233984</v>
      </c>
      <c r="BJ125">
        <v>1.2386905745122501</v>
      </c>
      <c r="BK125">
        <v>1.1566557208225701</v>
      </c>
      <c r="BL125">
        <v>1.1982847396591301</v>
      </c>
      <c r="BM125">
        <v>1.1549490083878899</v>
      </c>
      <c r="BN125">
        <v>1.19200687354802</v>
      </c>
      <c r="BO125">
        <v>1.1449761010019901</v>
      </c>
      <c r="BP125">
        <v>1.2009335954676501</v>
      </c>
      <c r="BQ125">
        <v>1.1644874979500299</v>
      </c>
      <c r="BR125">
        <v>1.2111543709574599</v>
      </c>
      <c r="BS125">
        <v>1.16149495858033</v>
      </c>
      <c r="BT125">
        <v>1.22220414497948</v>
      </c>
      <c r="BU125">
        <v>1.1645178102637801</v>
      </c>
      <c r="BV125">
        <v>1.2230356489210601</v>
      </c>
      <c r="BW125">
        <v>1.1650189695712501</v>
      </c>
      <c r="BX125">
        <v>1.2052562963627</v>
      </c>
      <c r="BY125">
        <v>1.1366571013134801</v>
      </c>
      <c r="BZ125">
        <v>1.1800170195409401</v>
      </c>
      <c r="CA125">
        <v>1.1816171203747201</v>
      </c>
      <c r="CB125">
        <v>1.2290038821098701</v>
      </c>
      <c r="CC125">
        <v>1.14965654829956</v>
      </c>
      <c r="CD125">
        <v>1.2170987667083399</v>
      </c>
      <c r="CE125">
        <v>1.1663863716460099</v>
      </c>
      <c r="CF125">
        <v>1.2181002028822601</v>
      </c>
      <c r="CG125">
        <v>1.1403744117499399</v>
      </c>
      <c r="CH125">
        <v>1.2022981999507101</v>
      </c>
      <c r="CI125">
        <v>1.1377568230367801</v>
      </c>
      <c r="CJ125">
        <v>1.1602182202973801</v>
      </c>
      <c r="CK125">
        <v>1.1559111904697601</v>
      </c>
      <c r="CL125">
        <v>1.2100730934696999</v>
      </c>
      <c r="CM125">
        <v>1.12850589957317</v>
      </c>
      <c r="CN125">
        <v>1.1909902131505601</v>
      </c>
      <c r="CO125">
        <v>1.1257027387746601</v>
      </c>
      <c r="CP125">
        <v>1.16900623937203</v>
      </c>
      <c r="CQ125">
        <v>1.15338579944371</v>
      </c>
      <c r="CR125">
        <v>1.2051373587308301</v>
      </c>
      <c r="CS125">
        <v>1.16765443567253</v>
      </c>
      <c r="CT125">
        <v>1.21849540067635</v>
      </c>
      <c r="CU125">
        <v>1.13277983208806</v>
      </c>
      <c r="CV125">
        <v>1.1565402556242399</v>
      </c>
    </row>
    <row r="126" spans="1:100" x14ac:dyDescent="0.45">
      <c r="A126" t="s">
        <v>80</v>
      </c>
      <c r="B126" t="s">
        <v>73</v>
      </c>
      <c r="C126" t="s">
        <v>74</v>
      </c>
      <c r="D126">
        <v>35</v>
      </c>
      <c r="E126" s="1" cm="1">
        <f t="array" ref="E126">SUMPRODUCT($G126:$FZZ126,$G$2:$FZZ$2)/SUMPRODUCT(--($G126:$FZZ126&lt;&gt;""),$G$2:$FZZ$2)</f>
        <v>1.1263663586092436</v>
      </c>
      <c r="F126" s="1" cm="1">
        <f t="array" ref="F126">SUMPRODUCT($G126:$FZZ126,$F$2:$FZY$2)/SUMPRODUCT(--($G126:$FZZ126&lt;&gt;""),$F$2:$FZY$2)</f>
        <v>1.1208950202339898</v>
      </c>
      <c r="G126">
        <v>1.0856093088491501</v>
      </c>
      <c r="H126">
        <v>1.1004345617718501</v>
      </c>
      <c r="I126">
        <v>1.0842313408731701</v>
      </c>
      <c r="J126">
        <v>1.0954978797209201</v>
      </c>
      <c r="K126">
        <v>1.0847929679503301</v>
      </c>
      <c r="L126">
        <v>1.1016584789083199</v>
      </c>
      <c r="M126">
        <v>1.10600655133992</v>
      </c>
      <c r="N126">
        <v>1.108853844175</v>
      </c>
      <c r="O126">
        <v>1.09687580983807</v>
      </c>
      <c r="P126">
        <v>1.11810160685842</v>
      </c>
      <c r="Q126">
        <v>1.1242488658662999</v>
      </c>
      <c r="R126">
        <v>1.04877162661364</v>
      </c>
      <c r="S126">
        <v>1.14821881253044</v>
      </c>
      <c r="T126">
        <v>1.11145333575807</v>
      </c>
      <c r="U126">
        <v>1.1499410208438099</v>
      </c>
      <c r="V126">
        <v>1.15072155025434</v>
      </c>
      <c r="W126">
        <v>1.0774454458391001</v>
      </c>
      <c r="X126">
        <v>1.09401587107481</v>
      </c>
      <c r="Y126">
        <v>1.1355278592212901</v>
      </c>
      <c r="Z126">
        <v>1.1616260913646701</v>
      </c>
      <c r="AA126">
        <v>1.2940196141534499</v>
      </c>
      <c r="AB126">
        <v>1.16434032126099</v>
      </c>
      <c r="AC126">
        <v>1.08526820353456</v>
      </c>
      <c r="AD126">
        <v>1.0592566036851401</v>
      </c>
      <c r="AE126">
        <v>1.12243946055063</v>
      </c>
      <c r="AF126">
        <v>1.11927260826806</v>
      </c>
      <c r="AG126">
        <v>1.12781636657226</v>
      </c>
      <c r="AH126">
        <v>1.1434478474355101</v>
      </c>
      <c r="AI126">
        <v>1.10617606826012</v>
      </c>
      <c r="AJ126">
        <v>1.16062610845146</v>
      </c>
      <c r="AK126">
        <v>1.1267892021957999</v>
      </c>
      <c r="AL126">
        <v>1.16905478622445</v>
      </c>
      <c r="AM126">
        <v>1.1360273830640999</v>
      </c>
      <c r="AN126">
        <v>1.13880220603092</v>
      </c>
      <c r="AO126">
        <v>1.1149356301562701</v>
      </c>
      <c r="AP126">
        <v>1.16381064021742</v>
      </c>
      <c r="AQ126">
        <v>1.1052503609244899</v>
      </c>
      <c r="AR126">
        <v>1.1510219166486699</v>
      </c>
      <c r="AS126">
        <v>1.06450733779009</v>
      </c>
      <c r="AT126">
        <v>1.1201929343869901</v>
      </c>
      <c r="AU126">
        <v>1.11375190053308</v>
      </c>
      <c r="AV126">
        <v>1.1928825218951</v>
      </c>
      <c r="AW126">
        <v>1.1581967018358199</v>
      </c>
      <c r="AX126">
        <v>1.16917926940307</v>
      </c>
      <c r="AY126">
        <v>1.1253008177800501</v>
      </c>
      <c r="AZ126">
        <v>1.1603429663813001</v>
      </c>
      <c r="BA126">
        <v>1.1117841883524699</v>
      </c>
      <c r="BB126">
        <v>1.1432946681484799</v>
      </c>
      <c r="BC126">
        <v>1.0988401357345301</v>
      </c>
      <c r="BD126">
        <v>1.13840547935759</v>
      </c>
      <c r="BE126">
        <v>1.11582860548329</v>
      </c>
      <c r="BF126">
        <v>1.13960775589159</v>
      </c>
      <c r="BG126">
        <v>1.09685222908784</v>
      </c>
      <c r="BH126">
        <v>1.14016919259161</v>
      </c>
      <c r="BI126">
        <v>1.1354644016306199</v>
      </c>
      <c r="BJ126">
        <v>1.1948230827674799</v>
      </c>
      <c r="BK126">
        <v>1.12130689207359</v>
      </c>
      <c r="BL126">
        <v>1.15883409231582</v>
      </c>
      <c r="BM126">
        <v>1.1017432185457099</v>
      </c>
      <c r="BN126">
        <v>1.1396143921030499</v>
      </c>
      <c r="BO126">
        <v>1.09492879158325</v>
      </c>
      <c r="BP126">
        <v>1.1441033712519699</v>
      </c>
      <c r="BQ126">
        <v>1.1210885345629999</v>
      </c>
      <c r="BR126">
        <v>1.1672800659273399</v>
      </c>
      <c r="BS126">
        <v>1.11706454971866</v>
      </c>
      <c r="BT126">
        <v>1.1680716652447301</v>
      </c>
      <c r="BU126">
        <v>1.1341213457329999</v>
      </c>
      <c r="BV126">
        <v>1.2066545491782501</v>
      </c>
      <c r="BW126">
        <v>1.1173417742152301</v>
      </c>
      <c r="BX126">
        <v>1.1564954650974799</v>
      </c>
      <c r="BY126">
        <v>1.09243668580044</v>
      </c>
      <c r="BZ126">
        <v>1.1298116807634799</v>
      </c>
      <c r="CA126">
        <v>1.1411853743393201</v>
      </c>
      <c r="CB126">
        <v>1.1841533114345399</v>
      </c>
      <c r="CC126">
        <v>1.0977435385365</v>
      </c>
      <c r="CD126">
        <v>1.15895211687797</v>
      </c>
      <c r="CE126">
        <v>1.1093674454932501</v>
      </c>
      <c r="CF126">
        <v>1.17861138998161</v>
      </c>
      <c r="CG126">
        <v>1.0894287546108301</v>
      </c>
      <c r="CH126">
        <v>1.16059839564647</v>
      </c>
      <c r="CI126">
        <v>1.09595582629327</v>
      </c>
      <c r="CJ126">
        <v>1.1244654534401901</v>
      </c>
      <c r="CK126">
        <v>1.1076190882276</v>
      </c>
      <c r="CL126">
        <v>1.1473969184756101</v>
      </c>
      <c r="CM126">
        <v>1.0823103810914301</v>
      </c>
      <c r="CN126">
        <v>1.1594438866279799</v>
      </c>
      <c r="CO126">
        <v>1.0727833135542999</v>
      </c>
      <c r="CP126">
        <v>1.1336424938951899</v>
      </c>
      <c r="CQ126">
        <v>1.10933972546578</v>
      </c>
      <c r="CR126">
        <v>1.1487552151337299</v>
      </c>
      <c r="CS126">
        <v>1.1306002426002699</v>
      </c>
      <c r="CT126">
        <v>1.1747213441714499</v>
      </c>
      <c r="CU126">
        <v>1.0956299052823</v>
      </c>
      <c r="CV126">
        <v>1.10580866047293</v>
      </c>
    </row>
    <row r="127" spans="1:100" x14ac:dyDescent="0.45">
      <c r="A127" t="s">
        <v>80</v>
      </c>
      <c r="B127" t="s">
        <v>73</v>
      </c>
      <c r="C127" t="s">
        <v>79</v>
      </c>
      <c r="D127">
        <v>35</v>
      </c>
      <c r="E127" s="1" cm="1">
        <f t="array" ref="E127">SUMPRODUCT($G127:$FZZ127,$G$2:$FZZ$2)/SUMPRODUCT(--($G127:$FZZ127&lt;&gt;""),$G$2:$FZZ$2)</f>
        <v>1.1239534676530059</v>
      </c>
      <c r="F127" s="1" cm="1">
        <f t="array" ref="F127">SUMPRODUCT($G127:$FZZ127,$F$2:$FZY$2)/SUMPRODUCT(--($G127:$FZZ127&lt;&gt;""),$F$2:$FZY$2)</f>
        <v>1.1208950202339898</v>
      </c>
      <c r="G127">
        <v>1.0856093088491501</v>
      </c>
      <c r="H127">
        <v>1.1004345617718501</v>
      </c>
      <c r="I127">
        <v>1.0842313408731701</v>
      </c>
      <c r="J127">
        <v>1.0954978797209201</v>
      </c>
      <c r="K127">
        <v>1.0847929679503301</v>
      </c>
      <c r="L127">
        <v>1.1016584789083199</v>
      </c>
      <c r="M127">
        <v>1.10600655133992</v>
      </c>
      <c r="N127">
        <v>1.108853844175</v>
      </c>
      <c r="O127">
        <v>1.09687580983807</v>
      </c>
      <c r="P127">
        <v>1.11810160685842</v>
      </c>
      <c r="Q127">
        <v>1.1242488658662999</v>
      </c>
      <c r="R127">
        <v>1.04877162661364</v>
      </c>
      <c r="S127">
        <v>1.14821881253044</v>
      </c>
      <c r="T127">
        <v>1.11145333575807</v>
      </c>
      <c r="U127">
        <v>1.1499410208438099</v>
      </c>
      <c r="V127">
        <v>1.15072155025434</v>
      </c>
      <c r="W127">
        <v>1.0774454458391001</v>
      </c>
      <c r="X127">
        <v>1.09401587107481</v>
      </c>
      <c r="Y127">
        <v>1.1355278592212901</v>
      </c>
      <c r="Z127">
        <v>1.1616260913646701</v>
      </c>
      <c r="AA127">
        <v>1.25954974335005</v>
      </c>
      <c r="AB127">
        <v>1.16434032126099</v>
      </c>
      <c r="AC127">
        <v>1.08526820353456</v>
      </c>
      <c r="AD127">
        <v>1.0592566036851401</v>
      </c>
      <c r="AE127">
        <v>1.12243946055063</v>
      </c>
      <c r="AF127">
        <v>1.11927260826806</v>
      </c>
      <c r="AG127">
        <v>1.12781636657226</v>
      </c>
      <c r="AH127">
        <v>1.1434478474355101</v>
      </c>
      <c r="AI127">
        <v>1.10617606826012</v>
      </c>
      <c r="AJ127">
        <v>1.16062610845146</v>
      </c>
      <c r="AK127">
        <v>1.1267892021957999</v>
      </c>
      <c r="AL127">
        <v>1.16905478622445</v>
      </c>
      <c r="AM127">
        <v>1.1360273830640999</v>
      </c>
      <c r="AN127">
        <v>1.13880220603092</v>
      </c>
      <c r="AO127">
        <v>1.1149356301562701</v>
      </c>
      <c r="AP127">
        <v>1.16381064021742</v>
      </c>
      <c r="AQ127">
        <v>1.1052503609244899</v>
      </c>
      <c r="AR127">
        <v>1.1510219166486699</v>
      </c>
      <c r="AS127">
        <v>1.06450733779009</v>
      </c>
      <c r="AT127">
        <v>1.1201929343869901</v>
      </c>
      <c r="AU127">
        <v>1.11375190053308</v>
      </c>
      <c r="AV127">
        <v>1.1928825218951</v>
      </c>
      <c r="AW127">
        <v>1.1581967018358199</v>
      </c>
      <c r="AX127">
        <v>1.16917926940307</v>
      </c>
      <c r="AY127">
        <v>1.1253008177800501</v>
      </c>
      <c r="AZ127">
        <v>1.1603429663813001</v>
      </c>
      <c r="BA127">
        <v>1.1117841883524699</v>
      </c>
      <c r="BB127">
        <v>1.1432946681484799</v>
      </c>
      <c r="BC127">
        <v>1.0988401357345301</v>
      </c>
      <c r="BD127">
        <v>1.13840547935759</v>
      </c>
      <c r="BE127">
        <v>1.11582860548329</v>
      </c>
      <c r="BF127">
        <v>1.13960775589159</v>
      </c>
      <c r="BG127">
        <v>1.09685222908784</v>
      </c>
      <c r="BH127">
        <v>1.14016919259161</v>
      </c>
      <c r="BI127">
        <v>1.1354644016306199</v>
      </c>
      <c r="BJ127">
        <v>1.1948230827674799</v>
      </c>
      <c r="BK127">
        <v>1.12130689207359</v>
      </c>
      <c r="BL127">
        <v>1.15883409231582</v>
      </c>
      <c r="BM127">
        <v>1.1017432185457099</v>
      </c>
      <c r="BN127">
        <v>1.1396143921030499</v>
      </c>
      <c r="BO127">
        <v>1.09492879158325</v>
      </c>
      <c r="BP127">
        <v>1.1441033712519699</v>
      </c>
      <c r="BQ127">
        <v>1.1210885345629999</v>
      </c>
      <c r="BR127">
        <v>1.1672800659273399</v>
      </c>
      <c r="BS127">
        <v>1.11706454971866</v>
      </c>
      <c r="BT127">
        <v>1.1680716652447301</v>
      </c>
      <c r="BU127">
        <v>1.1341213457329999</v>
      </c>
      <c r="BV127">
        <v>1.2066545491782501</v>
      </c>
      <c r="BW127">
        <v>1.1173417742152301</v>
      </c>
      <c r="BX127">
        <v>1.1564954650974799</v>
      </c>
      <c r="BY127">
        <v>1.09243668580044</v>
      </c>
      <c r="BZ127">
        <v>1.1298116807634799</v>
      </c>
      <c r="CA127">
        <v>1.1411853743393201</v>
      </c>
      <c r="CB127">
        <v>1.1841533114345399</v>
      </c>
      <c r="CC127">
        <v>1.0977435385365</v>
      </c>
      <c r="CD127">
        <v>1.15895211687797</v>
      </c>
      <c r="CE127">
        <v>1.1093674454932501</v>
      </c>
      <c r="CF127">
        <v>1.17861138998161</v>
      </c>
      <c r="CG127">
        <v>1.0894287546108301</v>
      </c>
      <c r="CH127">
        <v>1.16059839564647</v>
      </c>
      <c r="CI127">
        <v>1.09595582629327</v>
      </c>
      <c r="CJ127">
        <v>1.1244654534401901</v>
      </c>
      <c r="CK127">
        <v>1.1076190882276</v>
      </c>
      <c r="CL127">
        <v>1.1473969184756101</v>
      </c>
      <c r="CM127">
        <v>1.0823103810914301</v>
      </c>
      <c r="CN127">
        <v>1.1594438866279799</v>
      </c>
      <c r="CO127">
        <v>1.0727833135542999</v>
      </c>
      <c r="CP127">
        <v>1.1336424938951899</v>
      </c>
      <c r="CQ127">
        <v>1.10933972546578</v>
      </c>
      <c r="CR127">
        <v>1.1487552151337299</v>
      </c>
      <c r="CS127">
        <v>1.1306002426002699</v>
      </c>
      <c r="CT127">
        <v>1.1747213441714499</v>
      </c>
      <c r="CU127">
        <v>1.0956299052823</v>
      </c>
      <c r="CV127">
        <v>1.10580866047293</v>
      </c>
    </row>
    <row r="128" spans="1:100" x14ac:dyDescent="0.45">
      <c r="A128" t="s">
        <v>80</v>
      </c>
      <c r="B128" t="s">
        <v>73</v>
      </c>
      <c r="C128" t="s">
        <v>77</v>
      </c>
      <c r="D128">
        <v>35</v>
      </c>
      <c r="E128" s="1" cm="1">
        <f t="array" ref="E128">SUMPRODUCT($G128:$FZZ128,$G$2:$FZZ$2)/SUMPRODUCT(--($G128:$FZZ128&lt;&gt;""),$G$2:$FZZ$2)</f>
        <v>1.0973119290813576</v>
      </c>
      <c r="F128" s="1" cm="1">
        <f t="array" ref="F128">SUMPRODUCT($G128:$FZZ128,$F$2:$FZY$2)/SUMPRODUCT(--($G128:$FZZ128&lt;&gt;""),$F$2:$FZY$2)</f>
        <v>1.0942693645599222</v>
      </c>
      <c r="G128">
        <v>1.0637019892948301</v>
      </c>
      <c r="H128">
        <v>1.07654050655272</v>
      </c>
      <c r="I128">
        <v>1.0594598008382701</v>
      </c>
      <c r="J128">
        <v>1.07132152982866</v>
      </c>
      <c r="K128">
        <v>1.06218444594811</v>
      </c>
      <c r="L128">
        <v>1.0751128359422299</v>
      </c>
      <c r="M128">
        <v>1.08826181744703</v>
      </c>
      <c r="N128">
        <v>1.0852691624461199</v>
      </c>
      <c r="O128">
        <v>1.07650811093728</v>
      </c>
      <c r="P128">
        <v>1.09763060093651</v>
      </c>
      <c r="Q128">
        <v>1.07496920147543</v>
      </c>
      <c r="R128">
        <v>1.0270827954650501</v>
      </c>
      <c r="S128">
        <v>1.1163192390058101</v>
      </c>
      <c r="T128">
        <v>1.0851373558189701</v>
      </c>
      <c r="U128">
        <v>1.11920487756093</v>
      </c>
      <c r="V128">
        <v>1.1109921228652999</v>
      </c>
      <c r="W128">
        <v>1.05187009895096</v>
      </c>
      <c r="X128">
        <v>1.06926047322329</v>
      </c>
      <c r="Y128">
        <v>1.1168458485589901</v>
      </c>
      <c r="Z128">
        <v>1.1314880515252199</v>
      </c>
      <c r="AA128">
        <v>1.2269129042678999</v>
      </c>
      <c r="AB128">
        <v>1.1199904400816401</v>
      </c>
      <c r="AC128">
        <v>1.0503672974651399</v>
      </c>
      <c r="AD128">
        <v>1.03147246398235</v>
      </c>
      <c r="AE128">
        <v>1.0976076419210301</v>
      </c>
      <c r="AF128">
        <v>1.0945079953982799</v>
      </c>
      <c r="AG128">
        <v>1.10050261236291</v>
      </c>
      <c r="AH128">
        <v>1.1206019558138101</v>
      </c>
      <c r="AI128">
        <v>1.0871898434451801</v>
      </c>
      <c r="AJ128">
        <v>1.14651493794686</v>
      </c>
      <c r="AK128">
        <v>1.1103272106159501</v>
      </c>
      <c r="AL128">
        <v>1.14606715667889</v>
      </c>
      <c r="AM128">
        <v>1.1112135011058399</v>
      </c>
      <c r="AN128">
        <v>1.1204810253913999</v>
      </c>
      <c r="AO128">
        <v>1.0930258485956099</v>
      </c>
      <c r="AP128">
        <v>1.14191880530944</v>
      </c>
      <c r="AQ128">
        <v>1.0870773660978099</v>
      </c>
      <c r="AR128">
        <v>1.1172195709259001</v>
      </c>
      <c r="AS128">
        <v>1.0572053296976101</v>
      </c>
      <c r="AT128">
        <v>1.1094023427978601</v>
      </c>
      <c r="AU128">
        <v>1.1056493761027999</v>
      </c>
      <c r="AV128">
        <v>1.16162270683642</v>
      </c>
      <c r="AW128">
        <v>1.1246264352980599</v>
      </c>
      <c r="AX128">
        <v>1.1417790831927199</v>
      </c>
      <c r="AY128">
        <v>1.10642767792277</v>
      </c>
      <c r="AZ128">
        <v>1.12852315228844</v>
      </c>
      <c r="BA128">
        <v>1.0912171813093801</v>
      </c>
      <c r="BB128">
        <v>1.13113221599856</v>
      </c>
      <c r="BC128">
        <v>1.0799292311090201</v>
      </c>
      <c r="BD128">
        <v>1.1240935200089901</v>
      </c>
      <c r="BE128">
        <v>1.09153872126453</v>
      </c>
      <c r="BF128">
        <v>1.11840407167101</v>
      </c>
      <c r="BG128">
        <v>1.07318538895261</v>
      </c>
      <c r="BH128">
        <v>1.1238315424560901</v>
      </c>
      <c r="BI128">
        <v>1.1191526489271499</v>
      </c>
      <c r="BJ128">
        <v>1.1655874217336599</v>
      </c>
      <c r="BK128">
        <v>1.1041391007266499</v>
      </c>
      <c r="BL128">
        <v>1.1391643681469299</v>
      </c>
      <c r="BM128">
        <v>1.0909917319852001</v>
      </c>
      <c r="BN128">
        <v>1.1226626493624301</v>
      </c>
      <c r="BO128">
        <v>1.0798881639747799</v>
      </c>
      <c r="BP128">
        <v>1.1340278585382999</v>
      </c>
      <c r="BQ128">
        <v>1.0927783862059499</v>
      </c>
      <c r="BR128">
        <v>1.13887391044008</v>
      </c>
      <c r="BS128">
        <v>1.0922641893495599</v>
      </c>
      <c r="BT128">
        <v>1.14893443472241</v>
      </c>
      <c r="BU128">
        <v>1.1128595882249299</v>
      </c>
      <c r="BV128">
        <v>1.17186231180583</v>
      </c>
      <c r="BW128">
        <v>1.1002687016337001</v>
      </c>
      <c r="BX128">
        <v>1.1353134393944899</v>
      </c>
      <c r="BY128">
        <v>1.0710140576548099</v>
      </c>
      <c r="BZ128">
        <v>1.11284543162361</v>
      </c>
      <c r="CA128">
        <v>1.11554306997685</v>
      </c>
      <c r="CB128">
        <v>1.15889502149446</v>
      </c>
      <c r="CC128">
        <v>1.08556492067977</v>
      </c>
      <c r="CD128">
        <v>1.14973078777566</v>
      </c>
      <c r="CE128">
        <v>1.0945969119986201</v>
      </c>
      <c r="CF128">
        <v>1.1526036556907</v>
      </c>
      <c r="CG128">
        <v>1.07881360502659</v>
      </c>
      <c r="CH128">
        <v>1.1382582344690699</v>
      </c>
      <c r="CI128">
        <v>1.08772634477895</v>
      </c>
      <c r="CJ128">
        <v>1.0996966541481299</v>
      </c>
      <c r="CK128">
        <v>1.0989642997806699</v>
      </c>
      <c r="CL128">
        <v>1.14790929812458</v>
      </c>
      <c r="CM128">
        <v>1.0700477196778599</v>
      </c>
      <c r="CN128">
        <v>1.12518031253582</v>
      </c>
      <c r="CO128">
        <v>1.06943275450889</v>
      </c>
      <c r="CP128">
        <v>1.10843139222605</v>
      </c>
      <c r="CQ128">
        <v>1.0893821117125799</v>
      </c>
      <c r="CR128">
        <v>1.13067672621048</v>
      </c>
      <c r="CS128">
        <v>1.1009279141563</v>
      </c>
      <c r="CT128">
        <v>1.14841860131889</v>
      </c>
      <c r="CU128">
        <v>1.06083073952754</v>
      </c>
      <c r="CV128">
        <v>1.0909565255201501</v>
      </c>
    </row>
    <row r="129" spans="1:100" x14ac:dyDescent="0.45">
      <c r="A129" t="s">
        <v>159</v>
      </c>
      <c r="B129" t="s">
        <v>73</v>
      </c>
      <c r="C129" t="s">
        <v>74</v>
      </c>
      <c r="D129">
        <v>35</v>
      </c>
      <c r="E129" s="1" cm="1">
        <f t="array" ref="E129">SUMPRODUCT($G129:$FZZ129,$G$2:$FZZ$2)/SUMPRODUCT(--($G129:$FZZ129&lt;&gt;""),$G$2:$FZZ$2)</f>
        <v>1.3404781485923429</v>
      </c>
      <c r="F129" s="1" cm="1">
        <f t="array" ref="F129">SUMPRODUCT($G129:$FZZ129,$F$2:$FZY$2)/SUMPRODUCT(--($G129:$FZZ129&lt;&gt;""),$F$2:$FZY$2)</f>
        <v>1.2246393685603763</v>
      </c>
      <c r="G129">
        <v>1.1882464920670901</v>
      </c>
      <c r="H129">
        <v>1.18403651939693</v>
      </c>
      <c r="I129">
        <v>1.18522601569514</v>
      </c>
      <c r="J129">
        <v>1.1785544297820201</v>
      </c>
      <c r="K129">
        <v>1.18613685011587</v>
      </c>
      <c r="L129">
        <v>1.1837921143302901</v>
      </c>
      <c r="M129">
        <v>1.31059847419431</v>
      </c>
      <c r="N129">
        <v>1.1928630828383699</v>
      </c>
      <c r="O129">
        <v>1.19782911925511</v>
      </c>
      <c r="P129">
        <v>1.20863117103822</v>
      </c>
      <c r="Q129">
        <v>1.43372883958673</v>
      </c>
      <c r="R129">
        <v>1.1566707329221499</v>
      </c>
      <c r="S129">
        <v>1.52588568897288</v>
      </c>
      <c r="T129">
        <v>1.2201151030969699</v>
      </c>
      <c r="U129">
        <v>1.6157353484508601</v>
      </c>
      <c r="V129">
        <v>1.36569025701897</v>
      </c>
      <c r="W129">
        <v>1.2458724178745999</v>
      </c>
      <c r="X129">
        <v>1.18723225301238</v>
      </c>
      <c r="Y129">
        <v>1.2630754229124601</v>
      </c>
      <c r="Z129">
        <v>1.25795657322107</v>
      </c>
      <c r="AA129">
        <v>1.59044287658065</v>
      </c>
      <c r="AB129">
        <v>1.32391557608759</v>
      </c>
      <c r="AC129">
        <v>1.3757132793389499</v>
      </c>
      <c r="AD129">
        <v>1.1731915575201901</v>
      </c>
      <c r="AE129">
        <v>1.3233668165508099</v>
      </c>
      <c r="AF129">
        <v>1.2282027927541299</v>
      </c>
      <c r="AG129">
        <v>1.2656555048608</v>
      </c>
      <c r="AH129">
        <v>1.2248224928490301</v>
      </c>
      <c r="AI129">
        <v>1.25826502709305</v>
      </c>
      <c r="AJ129">
        <v>1.23376626036597</v>
      </c>
      <c r="AK129">
        <v>1.2379687061111799</v>
      </c>
      <c r="AL129">
        <v>1.25247433443253</v>
      </c>
      <c r="AM129">
        <v>1.3022475538463301</v>
      </c>
      <c r="AN129">
        <v>1.27586764360445</v>
      </c>
      <c r="AO129">
        <v>1.2962617925475199</v>
      </c>
      <c r="AP129">
        <v>1.25518059729672</v>
      </c>
      <c r="AQ129">
        <v>1.3218634125775699</v>
      </c>
      <c r="AR129">
        <v>1.2184664329758901</v>
      </c>
      <c r="AS129">
        <v>1.1517090909330201</v>
      </c>
      <c r="AT129">
        <v>1.1797822303538801</v>
      </c>
      <c r="AU129">
        <v>1.1896133685855499</v>
      </c>
      <c r="AV129">
        <v>1.2128020674017399</v>
      </c>
      <c r="AW129">
        <v>1.3040595790965599</v>
      </c>
      <c r="AX129">
        <v>1.2859039385775699</v>
      </c>
      <c r="AY129">
        <v>1.3375333266674101</v>
      </c>
      <c r="AZ129">
        <v>1.27258225772183</v>
      </c>
      <c r="BA129">
        <v>1.24372238313602</v>
      </c>
      <c r="BB129">
        <v>1.18751165392151</v>
      </c>
      <c r="BC129">
        <v>1.2864168687419799</v>
      </c>
      <c r="BD129">
        <v>1.22120522688221</v>
      </c>
      <c r="BE129">
        <v>1.2339471804092801</v>
      </c>
      <c r="BF129">
        <v>1.2448529291217401</v>
      </c>
      <c r="BG129">
        <v>1.19903365526262</v>
      </c>
      <c r="BH129">
        <v>1.1799975903394799</v>
      </c>
      <c r="BI129">
        <v>1.2733214111008999</v>
      </c>
      <c r="BJ129">
        <v>1.2302815587345699</v>
      </c>
      <c r="BK129">
        <v>1.19171098330095</v>
      </c>
      <c r="BL129">
        <v>1.2039414850403101</v>
      </c>
      <c r="BM129">
        <v>1.1814790456615301</v>
      </c>
      <c r="BN129">
        <v>1.1890816469497301</v>
      </c>
      <c r="BO129">
        <v>1.2007567442586999</v>
      </c>
      <c r="BP129">
        <v>1.2039771221972999</v>
      </c>
      <c r="BQ129">
        <v>1.2416343244633199</v>
      </c>
      <c r="BR129">
        <v>1.1946543464606101</v>
      </c>
      <c r="BS129">
        <v>1.14911432533305</v>
      </c>
      <c r="BT129">
        <v>1.1914959065333</v>
      </c>
      <c r="BU129">
        <v>1.2269269248318999</v>
      </c>
      <c r="BV129">
        <v>1.24283989767215</v>
      </c>
      <c r="BW129">
        <v>1.2974673958371501</v>
      </c>
      <c r="BX129">
        <v>1.2253940617703001</v>
      </c>
      <c r="BY129">
        <v>1.20484035682899</v>
      </c>
      <c r="BZ129">
        <v>1.2012023184472</v>
      </c>
      <c r="CA129">
        <v>1.2140735249649599</v>
      </c>
      <c r="CB129">
        <v>1.20944810573963</v>
      </c>
      <c r="CC129">
        <v>1.1240640937972399</v>
      </c>
      <c r="CD129">
        <v>1.1808845281970799</v>
      </c>
      <c r="CE129">
        <v>1.1241622296093801</v>
      </c>
      <c r="CF129">
        <v>1.20623593397277</v>
      </c>
      <c r="CG129">
        <v>1.2027248806548101</v>
      </c>
      <c r="CH129">
        <v>1.2062301364657</v>
      </c>
      <c r="CI129">
        <v>1.31178484789011</v>
      </c>
      <c r="CJ129">
        <v>1.2615711627458299</v>
      </c>
      <c r="CK129">
        <v>1.1192166784344999</v>
      </c>
      <c r="CL129">
        <v>1.1596722478653201</v>
      </c>
      <c r="CM129">
        <v>1.1567936386287001</v>
      </c>
      <c r="CN129">
        <v>1.1802890220719</v>
      </c>
      <c r="CO129">
        <v>1.1302672609276401</v>
      </c>
      <c r="CP129">
        <v>1.14640980622685</v>
      </c>
      <c r="CQ129">
        <v>1.2524171454637401</v>
      </c>
      <c r="CR129">
        <v>1.2075651934473699</v>
      </c>
      <c r="CS129">
        <v>1.14651707222913</v>
      </c>
      <c r="CT129">
        <v>1.19754016296334</v>
      </c>
      <c r="CU129">
        <v>1.25209672510127</v>
      </c>
      <c r="CV129">
        <v>1.1760782713356299</v>
      </c>
    </row>
    <row r="130" spans="1:100" x14ac:dyDescent="0.45">
      <c r="A130" t="s">
        <v>159</v>
      </c>
      <c r="B130" t="s">
        <v>73</v>
      </c>
      <c r="C130" t="s">
        <v>77</v>
      </c>
      <c r="D130">
        <v>35</v>
      </c>
      <c r="E130" s="1" cm="1">
        <f t="array" ref="E130">SUMPRODUCT($G130:$FZZ130,$G$2:$FZZ$2)/SUMPRODUCT(--($G130:$FZZ130&lt;&gt;""),$G$2:$FZZ$2)</f>
        <v>1.2725238071045946</v>
      </c>
      <c r="F130" s="1" cm="1">
        <f t="array" ref="F130">SUMPRODUCT($G130:$FZZ130,$F$2:$FZY$2)/SUMPRODUCT(--($G130:$FZZ130&lt;&gt;""),$F$2:$FZY$2)</f>
        <v>1.1779531146642943</v>
      </c>
      <c r="G130">
        <v>1.1860433374599899</v>
      </c>
      <c r="H130">
        <v>1.14740595839424</v>
      </c>
      <c r="I130">
        <v>1.1810583117601401</v>
      </c>
      <c r="J130">
        <v>1.1443006812555401</v>
      </c>
      <c r="K130">
        <v>1.18337123130439</v>
      </c>
      <c r="L130">
        <v>1.1470436985353401</v>
      </c>
      <c r="M130">
        <v>1.2508424513518499</v>
      </c>
      <c r="N130">
        <v>1.15262195611827</v>
      </c>
      <c r="O130">
        <v>1.1498865232195099</v>
      </c>
      <c r="P130">
        <v>1.16737170722535</v>
      </c>
      <c r="Q130">
        <v>1.3029058588893201</v>
      </c>
      <c r="R130">
        <v>1.1111801315564001</v>
      </c>
      <c r="S130">
        <v>1.3858144729545201</v>
      </c>
      <c r="T130">
        <v>1.16768766054662</v>
      </c>
      <c r="U130">
        <v>1.50265122334255</v>
      </c>
      <c r="V130">
        <v>1.2709119976836301</v>
      </c>
      <c r="W130">
        <v>1.20359517570428</v>
      </c>
      <c r="X130">
        <v>1.14627821938373</v>
      </c>
      <c r="Y130">
        <v>1.22240837004291</v>
      </c>
      <c r="Z130">
        <v>1.2082923961968901</v>
      </c>
      <c r="AA130">
        <v>1.4658651649611201</v>
      </c>
      <c r="AB130">
        <v>1.27075357596743</v>
      </c>
      <c r="AC130">
        <v>1.30326163813968</v>
      </c>
      <c r="AD130">
        <v>1.1184459706919001</v>
      </c>
      <c r="AE130">
        <v>1.26532842327773</v>
      </c>
      <c r="AF130">
        <v>1.18060792410173</v>
      </c>
      <c r="AG130">
        <v>1.20963869681932</v>
      </c>
      <c r="AH130">
        <v>1.1933506840300301</v>
      </c>
      <c r="AI130">
        <v>1.24645715241211</v>
      </c>
      <c r="AJ130">
        <v>1.2015592860783499</v>
      </c>
      <c r="AK130">
        <v>1.2028006845233701</v>
      </c>
      <c r="AL130">
        <v>1.2141530403326399</v>
      </c>
      <c r="AM130">
        <v>1.25487173033766</v>
      </c>
      <c r="AN130">
        <v>1.2064955199335201</v>
      </c>
      <c r="AO130">
        <v>1.2654316095271501</v>
      </c>
      <c r="AP130">
        <v>1.2109854056923901</v>
      </c>
      <c r="AQ130">
        <v>1.24080364743358</v>
      </c>
      <c r="AR130">
        <v>1.17899915044135</v>
      </c>
      <c r="AS130">
        <v>1.1260373004648001</v>
      </c>
      <c r="AT130">
        <v>1.15296047959375</v>
      </c>
      <c r="AU130">
        <v>1.15846860430794</v>
      </c>
      <c r="AV130">
        <v>1.1838534896973201</v>
      </c>
      <c r="AW130">
        <v>1.2582540638911499</v>
      </c>
      <c r="AX130">
        <v>1.2276180036186</v>
      </c>
      <c r="AY130">
        <v>1.2883652360019</v>
      </c>
      <c r="AZ130">
        <v>1.21964350267457</v>
      </c>
      <c r="BA130">
        <v>1.1980409767381299</v>
      </c>
      <c r="BB130">
        <v>1.15536762423023</v>
      </c>
      <c r="BC130">
        <v>1.2443552754673299</v>
      </c>
      <c r="BD130">
        <v>1.1861252385091801</v>
      </c>
      <c r="BE130">
        <v>1.2005335437420199</v>
      </c>
      <c r="BF130">
        <v>1.20483159333367</v>
      </c>
      <c r="BG130">
        <v>1.1808259364517799</v>
      </c>
      <c r="BH130">
        <v>1.1547466515337199</v>
      </c>
      <c r="BI130">
        <v>1.23643685438575</v>
      </c>
      <c r="BJ130">
        <v>1.2017768742407</v>
      </c>
      <c r="BK130">
        <v>1.18142052786956</v>
      </c>
      <c r="BL130">
        <v>1.1645165093449299</v>
      </c>
      <c r="BM130">
        <v>1.1602853940078599</v>
      </c>
      <c r="BN130">
        <v>1.17433086812327</v>
      </c>
      <c r="BO130">
        <v>1.1667219355367</v>
      </c>
      <c r="BP130">
        <v>1.17567146688099</v>
      </c>
      <c r="BQ130">
        <v>1.19319186962627</v>
      </c>
      <c r="BR130">
        <v>1.17161380871507</v>
      </c>
      <c r="BS130">
        <v>1.13156058778963</v>
      </c>
      <c r="BT130">
        <v>1.1710768084407399</v>
      </c>
      <c r="BU130">
        <v>1.1870602513546999</v>
      </c>
      <c r="BV130">
        <v>1.2051253004796101</v>
      </c>
      <c r="BW130">
        <v>1.25586518360344</v>
      </c>
      <c r="BX130">
        <v>1.1834545334762301</v>
      </c>
      <c r="BY130">
        <v>1.1844816114826</v>
      </c>
      <c r="BZ130">
        <v>1.1630994789553499</v>
      </c>
      <c r="CA130">
        <v>1.1890659222842099</v>
      </c>
      <c r="CB130">
        <v>1.18156170272454</v>
      </c>
      <c r="CC130">
        <v>1.11079536680325</v>
      </c>
      <c r="CD130">
        <v>1.1600937865246801</v>
      </c>
      <c r="CE130">
        <v>1.1238764227952001</v>
      </c>
      <c r="CF130">
        <v>1.1815099012258601</v>
      </c>
      <c r="CG130">
        <v>1.16427318794298</v>
      </c>
      <c r="CH130">
        <v>1.16385661582345</v>
      </c>
      <c r="CI130">
        <v>1.26361689612586</v>
      </c>
      <c r="CJ130">
        <v>1.21492521875433</v>
      </c>
      <c r="CK130">
        <v>1.10583358965366</v>
      </c>
      <c r="CL130">
        <v>1.1515328999627401</v>
      </c>
      <c r="CM130">
        <v>1.1259702792000299</v>
      </c>
      <c r="CN130">
        <v>1.1468517092859201</v>
      </c>
      <c r="CO130">
        <v>1.09366477100973</v>
      </c>
      <c r="CP130">
        <v>1.1175739396734801</v>
      </c>
      <c r="CQ130">
        <v>1.2052508175140499</v>
      </c>
      <c r="CR130">
        <v>1.17713151641282</v>
      </c>
      <c r="CS130">
        <v>1.1222391709603099</v>
      </c>
      <c r="CT130">
        <v>1.1717875550202801</v>
      </c>
      <c r="CU130">
        <v>1.202741100136</v>
      </c>
      <c r="CV130">
        <v>1.1497749216724999</v>
      </c>
    </row>
    <row r="131" spans="1:100" x14ac:dyDescent="0.45">
      <c r="A131" t="s">
        <v>135</v>
      </c>
      <c r="B131" t="s">
        <v>124</v>
      </c>
      <c r="C131" t="s">
        <v>125</v>
      </c>
      <c r="D131">
        <v>35</v>
      </c>
      <c r="E131" s="1" cm="1">
        <f t="array" ref="E131">SUMPRODUCT($G131:$FZZ131,$G$2:$FZZ$2)/SUMPRODUCT(--($G131:$FZZ131&lt;&gt;""),$G$2:$FZZ$2)</f>
        <v>1.9600344248139321</v>
      </c>
      <c r="F131" s="1" cm="1">
        <f t="array" ref="F131">SUMPRODUCT($G131:$FZZ131,$F$2:$FZY$2)/SUMPRODUCT(--($G131:$FZZ131&lt;&gt;""),$F$2:$FZY$2)</f>
        <v>1.9927684004396542</v>
      </c>
      <c r="G131">
        <v>1.8631245048267</v>
      </c>
      <c r="H131">
        <v>1.87163553184055</v>
      </c>
      <c r="I131">
        <v>1.85401530133366</v>
      </c>
      <c r="J131">
        <v>1.8671193164689099</v>
      </c>
      <c r="K131">
        <v>1.8610419172411601</v>
      </c>
      <c r="L131">
        <v>1.8717884638360001</v>
      </c>
      <c r="M131">
        <v>2.1806676738888502</v>
      </c>
      <c r="N131">
        <v>2.2112464263020901</v>
      </c>
      <c r="O131">
        <v>1.86651020197828</v>
      </c>
      <c r="P131">
        <v>1.9208184782675299</v>
      </c>
      <c r="Q131">
        <v>1.8553527129070799</v>
      </c>
      <c r="R131">
        <v>1.8142014375172499</v>
      </c>
      <c r="S131">
        <v>1.89265766982492</v>
      </c>
      <c r="T131">
        <v>1.89625030250716</v>
      </c>
      <c r="U131">
        <v>1.5972115589538201</v>
      </c>
      <c r="V131">
        <v>1.62206654578232</v>
      </c>
      <c r="W131">
        <v>1.96332181524278</v>
      </c>
      <c r="X131">
        <v>1.97650649851645</v>
      </c>
      <c r="Y131">
        <v>2.5046620337089398</v>
      </c>
      <c r="Z131">
        <v>2.6233648683125699</v>
      </c>
      <c r="AA131">
        <v>1.6415887458176599</v>
      </c>
      <c r="AB131">
        <v>1.61007080072272</v>
      </c>
      <c r="AC131">
        <v>2.09069434594285</v>
      </c>
      <c r="AD131">
        <v>2.0819798355329899</v>
      </c>
      <c r="AE131">
        <v>1.9378237355716299</v>
      </c>
      <c r="AF131">
        <v>1.9767035616548101</v>
      </c>
      <c r="AG131">
        <v>2.1931953507855599</v>
      </c>
      <c r="AH131">
        <v>2.2570781793821899</v>
      </c>
      <c r="AI131">
        <v>1.9213089279826301</v>
      </c>
      <c r="AJ131">
        <v>2.0161791103109401</v>
      </c>
      <c r="AK131">
        <v>1.9767963461778799</v>
      </c>
      <c r="AL131">
        <v>2.03113542229864</v>
      </c>
      <c r="AM131">
        <v>1.5761232779471801</v>
      </c>
      <c r="AN131">
        <v>1.62544331848653</v>
      </c>
      <c r="AO131">
        <v>1.9613448523080099</v>
      </c>
      <c r="AP131">
        <v>2.04413980162319</v>
      </c>
      <c r="AQ131">
        <v>2.2122195124213602</v>
      </c>
      <c r="AR131">
        <v>2.28169334807041</v>
      </c>
      <c r="AS131">
        <v>2.1620451118360502</v>
      </c>
      <c r="AT131">
        <v>2.2693166009198098</v>
      </c>
      <c r="AU131">
        <v>1.5839219798100499</v>
      </c>
      <c r="AV131">
        <v>1.6760561763019199</v>
      </c>
      <c r="AW131">
        <v>1.9549742332756801</v>
      </c>
      <c r="AX131">
        <v>2.03801706517479</v>
      </c>
      <c r="AY131">
        <v>2.2100764479363799</v>
      </c>
      <c r="AZ131">
        <v>2.3135982592169602</v>
      </c>
      <c r="BA131">
        <v>1.92915988477116</v>
      </c>
      <c r="BB131">
        <v>1.99536534977794</v>
      </c>
      <c r="BC131">
        <v>2.1337971891460801</v>
      </c>
      <c r="BD131">
        <v>2.2371519523915202</v>
      </c>
      <c r="BE131">
        <v>1.8818315474021801</v>
      </c>
      <c r="BF131">
        <v>1.9930323348224199</v>
      </c>
      <c r="BG131">
        <v>2.13749188764502</v>
      </c>
      <c r="BH131">
        <v>2.2203325736490398</v>
      </c>
      <c r="BI131">
        <v>1.95027275778571</v>
      </c>
      <c r="BJ131">
        <v>2.0395903781984202</v>
      </c>
      <c r="BK131">
        <v>1.8984414375164</v>
      </c>
      <c r="BL131">
        <v>1.97921080381222</v>
      </c>
      <c r="BM131">
        <v>2.2043491043311199</v>
      </c>
      <c r="BN131">
        <v>2.2997903520627201</v>
      </c>
      <c r="BO131">
        <v>1.9011867954767301</v>
      </c>
      <c r="BP131">
        <v>2.0075929036560001</v>
      </c>
      <c r="BQ131">
        <v>1.93777593798746</v>
      </c>
      <c r="BR131">
        <v>2.02882795610281</v>
      </c>
      <c r="BS131">
        <v>1.9520550371208001</v>
      </c>
      <c r="BT131">
        <v>2.0483786697353801</v>
      </c>
      <c r="BU131">
        <v>1.5805747362124001</v>
      </c>
      <c r="BV131">
        <v>1.6704549063607099</v>
      </c>
      <c r="BW131">
        <v>1.6052042539925699</v>
      </c>
      <c r="BX131">
        <v>1.6628866756590399</v>
      </c>
      <c r="BY131">
        <v>1.57971515569665</v>
      </c>
      <c r="BZ131">
        <v>1.63802730816565</v>
      </c>
      <c r="CA131">
        <v>1.9419041654067299</v>
      </c>
      <c r="CB131">
        <v>2.0283743830187402</v>
      </c>
      <c r="CC131">
        <v>1.8901878563769201</v>
      </c>
      <c r="CD131">
        <v>1.9953108013906999</v>
      </c>
      <c r="CE131">
        <v>2.1986863135435799</v>
      </c>
      <c r="CF131">
        <v>2.2981298636974099</v>
      </c>
      <c r="CG131">
        <v>1.9136676903533001</v>
      </c>
      <c r="CH131">
        <v>2.0091052223579098</v>
      </c>
      <c r="CI131">
        <v>2.1250392217815999</v>
      </c>
      <c r="CJ131">
        <v>2.1981285522120002</v>
      </c>
      <c r="CK131">
        <v>1.84236687792302</v>
      </c>
      <c r="CL131">
        <v>1.9339815408077501</v>
      </c>
      <c r="CM131">
        <v>1.85869989266363</v>
      </c>
      <c r="CN131">
        <v>1.9790565903070201</v>
      </c>
      <c r="CO131">
        <v>2.1190242077568802</v>
      </c>
      <c r="CP131">
        <v>2.2242475911469701</v>
      </c>
      <c r="CQ131">
        <v>1.91828185348467</v>
      </c>
      <c r="CR131">
        <v>1.9992030093117401</v>
      </c>
      <c r="CS131">
        <v>1.9168165757307001</v>
      </c>
      <c r="CT131">
        <v>2.0455259443504601</v>
      </c>
      <c r="CU131">
        <v>1.89948217490766</v>
      </c>
      <c r="CV131">
        <v>1.94701328849884</v>
      </c>
    </row>
    <row r="132" spans="1:100" x14ac:dyDescent="0.45">
      <c r="A132" t="s">
        <v>135</v>
      </c>
      <c r="B132" t="s">
        <v>70</v>
      </c>
      <c r="C132" t="s">
        <v>77</v>
      </c>
      <c r="D132">
        <v>35</v>
      </c>
      <c r="E132" s="1" cm="1">
        <f t="array" ref="E132">SUMPRODUCT($G132:$FZZ132,$G$2:$FZZ$2)/SUMPRODUCT(--($G132:$FZZ132&lt;&gt;""),$G$2:$FZZ$2)</f>
        <v>1.4361465249561938</v>
      </c>
      <c r="F132" s="1" cm="1">
        <f t="array" ref="F132">SUMPRODUCT($G132:$FZZ132,$F$2:$FZY$2)/SUMPRODUCT(--($G132:$FZZ132&lt;&gt;""),$F$2:$FZY$2)</f>
        <v>1.4548512858879405</v>
      </c>
      <c r="G132">
        <v>1.44043334083313</v>
      </c>
      <c r="H132">
        <v>1.44918788914089</v>
      </c>
      <c r="I132">
        <v>1.4334354517641099</v>
      </c>
      <c r="J132">
        <v>1.44171837802692</v>
      </c>
      <c r="K132">
        <v>1.43887564207414</v>
      </c>
      <c r="L132">
        <v>1.44910172329844</v>
      </c>
      <c r="M132">
        <v>1.4257740002775301</v>
      </c>
      <c r="N132">
        <v>1.4396976264072601</v>
      </c>
      <c r="O132">
        <v>1.4088346512519501</v>
      </c>
      <c r="P132">
        <v>1.45722503251195</v>
      </c>
      <c r="Q132">
        <v>1.3209843084360999</v>
      </c>
      <c r="R132">
        <v>1.2763978428278999</v>
      </c>
      <c r="S132">
        <v>1.44488839488364</v>
      </c>
      <c r="T132">
        <v>1.4525415450196699</v>
      </c>
      <c r="U132">
        <v>1.4658442775588301</v>
      </c>
      <c r="V132">
        <v>1.48356422766784</v>
      </c>
      <c r="W132">
        <v>1.4282437229130001</v>
      </c>
      <c r="X132">
        <v>1.4380134261505999</v>
      </c>
      <c r="Y132">
        <v>1.5272599791539001</v>
      </c>
      <c r="Z132">
        <v>1.5605529014876101</v>
      </c>
      <c r="AA132">
        <v>1.4767747128530799</v>
      </c>
      <c r="AB132">
        <v>1.4562407793761101</v>
      </c>
      <c r="AC132">
        <v>1.3908514484783301</v>
      </c>
      <c r="AD132">
        <v>1.3740280885064799</v>
      </c>
      <c r="AE132">
        <v>1.4326147465299199</v>
      </c>
      <c r="AF132">
        <v>1.4478541743542801</v>
      </c>
      <c r="AG132">
        <v>1.4327758754765301</v>
      </c>
      <c r="AH132">
        <v>1.46974072340305</v>
      </c>
      <c r="AI132">
        <v>1.4780475406060001</v>
      </c>
      <c r="AJ132">
        <v>1.5721421678607601</v>
      </c>
      <c r="AK132">
        <v>1.4937457034630399</v>
      </c>
      <c r="AL132">
        <v>1.5489699676734801</v>
      </c>
      <c r="AM132">
        <v>1.4465426276934801</v>
      </c>
      <c r="AN132">
        <v>1.49763758391143</v>
      </c>
      <c r="AO132">
        <v>1.47609985808885</v>
      </c>
      <c r="AP132">
        <v>1.54618635497881</v>
      </c>
      <c r="AQ132">
        <v>1.4617064761249601</v>
      </c>
      <c r="AR132">
        <v>1.5160256660923499</v>
      </c>
      <c r="AS132">
        <v>1.4618783826375601</v>
      </c>
      <c r="AT132">
        <v>1.5408072830787101</v>
      </c>
      <c r="AU132">
        <v>1.4487631140441399</v>
      </c>
      <c r="AV132">
        <v>1.52917505437894</v>
      </c>
      <c r="AW132">
        <v>1.5079827271425901</v>
      </c>
      <c r="AX132">
        <v>1.58493089566354</v>
      </c>
      <c r="AY132">
        <v>1.43831286927036</v>
      </c>
      <c r="AZ132">
        <v>1.49128774412711</v>
      </c>
      <c r="BA132">
        <v>1.4242584552083299</v>
      </c>
      <c r="BB132">
        <v>1.47111120453571</v>
      </c>
      <c r="BC132">
        <v>1.4528277516053201</v>
      </c>
      <c r="BD132">
        <v>1.53009862618367</v>
      </c>
      <c r="BE132">
        <v>1.38933746802578</v>
      </c>
      <c r="BF132">
        <v>1.4656522536171701</v>
      </c>
      <c r="BG132">
        <v>1.4344572340944599</v>
      </c>
      <c r="BH132">
        <v>1.50630409713159</v>
      </c>
      <c r="BI132">
        <v>1.5090679654795001</v>
      </c>
      <c r="BJ132">
        <v>1.5891577577318099</v>
      </c>
      <c r="BK132">
        <v>1.43590653073954</v>
      </c>
      <c r="BL132">
        <v>1.5026006208192899</v>
      </c>
      <c r="BM132">
        <v>1.4568504613019699</v>
      </c>
      <c r="BN132">
        <v>1.5010400888931399</v>
      </c>
      <c r="BO132">
        <v>1.41152648398464</v>
      </c>
      <c r="BP132">
        <v>1.50128853653216</v>
      </c>
      <c r="BQ132">
        <v>1.5065387529957299</v>
      </c>
      <c r="BR132">
        <v>1.5909166253251601</v>
      </c>
      <c r="BS132">
        <v>1.522149986736</v>
      </c>
      <c r="BT132">
        <v>1.59767126901509</v>
      </c>
      <c r="BU132">
        <v>1.51356997220217</v>
      </c>
      <c r="BV132">
        <v>1.58151601498454</v>
      </c>
      <c r="BW132">
        <v>1.4867807285999699</v>
      </c>
      <c r="BX132">
        <v>1.55982354495306</v>
      </c>
      <c r="BY132">
        <v>1.41565837754835</v>
      </c>
      <c r="BZ132">
        <v>1.48928211865446</v>
      </c>
      <c r="CA132">
        <v>1.5085377098713499</v>
      </c>
      <c r="CB132">
        <v>1.5776870374437</v>
      </c>
      <c r="CC132">
        <v>1.4193314133424799</v>
      </c>
      <c r="CD132">
        <v>1.51219291185935</v>
      </c>
      <c r="CE132">
        <v>1.4960286511663301</v>
      </c>
      <c r="CF132">
        <v>1.5764951851181499</v>
      </c>
      <c r="CG132">
        <v>1.47160414358831</v>
      </c>
      <c r="CH132">
        <v>1.5631393644240701</v>
      </c>
      <c r="CI132">
        <v>1.4140331718286201</v>
      </c>
      <c r="CJ132">
        <v>1.47411988554823</v>
      </c>
      <c r="CK132">
        <v>1.4853080225284701</v>
      </c>
      <c r="CL132">
        <v>1.5689360263612799</v>
      </c>
      <c r="CM132">
        <v>1.4128974403808101</v>
      </c>
      <c r="CN132">
        <v>1.5151179656706799</v>
      </c>
      <c r="CO132">
        <v>1.4100770569043799</v>
      </c>
      <c r="CP132">
        <v>1.4785883754523901</v>
      </c>
      <c r="CQ132">
        <v>1.41978244133249</v>
      </c>
      <c r="CR132">
        <v>1.48728171324167</v>
      </c>
      <c r="CS132">
        <v>1.44630450403581</v>
      </c>
      <c r="CT132">
        <v>1.5459991696431299</v>
      </c>
      <c r="CU132">
        <v>1.4114033697130399</v>
      </c>
      <c r="CV132">
        <v>1.4541983418968101</v>
      </c>
    </row>
    <row r="133" spans="1:100" x14ac:dyDescent="0.45">
      <c r="A133" t="s">
        <v>135</v>
      </c>
      <c r="B133" t="s">
        <v>70</v>
      </c>
      <c r="C133" t="s">
        <v>125</v>
      </c>
      <c r="D133">
        <v>35</v>
      </c>
      <c r="E133" s="1" cm="1">
        <f t="array" ref="E133">SUMPRODUCT($G133:$FZZ133,$G$2:$FZZ$2)/SUMPRODUCT(--($G133:$FZZ133&lt;&gt;""),$G$2:$FZZ$2)</f>
        <v>1.7206094415825943</v>
      </c>
      <c r="F133" s="1" cm="1">
        <f t="array" ref="F133">SUMPRODUCT($G133:$FZZ133,$F$2:$FZY$2)/SUMPRODUCT(--($G133:$FZZ133&lt;&gt;""),$F$2:$FZY$2)</f>
        <v>1.7142429415129476</v>
      </c>
      <c r="G133">
        <v>1.7244179570051801</v>
      </c>
      <c r="H133">
        <v>1.7057147130047501</v>
      </c>
      <c r="I133">
        <v>1.7215253289744199</v>
      </c>
      <c r="J133">
        <v>1.6995160930087401</v>
      </c>
      <c r="K133">
        <v>1.72714331018195</v>
      </c>
      <c r="L133">
        <v>1.7045545004227201</v>
      </c>
      <c r="M133">
        <v>1.7001138450514299</v>
      </c>
      <c r="N133">
        <v>1.6988812590940101</v>
      </c>
      <c r="O133">
        <v>1.68788124830592</v>
      </c>
      <c r="P133">
        <v>1.71278722889574</v>
      </c>
      <c r="Q133">
        <v>1.5964961120094201</v>
      </c>
      <c r="R133">
        <v>1.5122706785292399</v>
      </c>
      <c r="S133">
        <v>1.7212148097388</v>
      </c>
      <c r="T133">
        <v>1.70233358452085</v>
      </c>
      <c r="U133">
        <v>1.7514633971120499</v>
      </c>
      <c r="V133">
        <v>1.7404326462840201</v>
      </c>
      <c r="W133">
        <v>1.76079426814906</v>
      </c>
      <c r="X133">
        <v>1.7108754223736899</v>
      </c>
      <c r="Y133">
        <v>1.83596263284031</v>
      </c>
      <c r="Z133">
        <v>1.8366841787152</v>
      </c>
      <c r="AA133">
        <v>1.7670259524445999</v>
      </c>
      <c r="AB133">
        <v>1.7135333537819499</v>
      </c>
      <c r="AC133">
        <v>1.6583528667476499</v>
      </c>
      <c r="AD133">
        <v>1.6208518677648101</v>
      </c>
      <c r="AE133">
        <v>1.7194727228100499</v>
      </c>
      <c r="AF133">
        <v>1.7180522184579501</v>
      </c>
      <c r="AG133">
        <v>1.72108118806237</v>
      </c>
      <c r="AH133">
        <v>1.7368941581364501</v>
      </c>
      <c r="AI133">
        <v>1.77299115522047</v>
      </c>
      <c r="AJ133">
        <v>1.8451747231767299</v>
      </c>
      <c r="AK133">
        <v>1.7847774730761099</v>
      </c>
      <c r="AL133">
        <v>1.8272033096120599</v>
      </c>
      <c r="AM133">
        <v>1.70689833466719</v>
      </c>
      <c r="AN133">
        <v>1.75765516778819</v>
      </c>
      <c r="AO133">
        <v>1.7498170132399899</v>
      </c>
      <c r="AP133">
        <v>1.80666069191909</v>
      </c>
      <c r="AQ133">
        <v>1.7357617384808299</v>
      </c>
      <c r="AR133">
        <v>1.79038172665018</v>
      </c>
      <c r="AS133">
        <v>1.7268888497984101</v>
      </c>
      <c r="AT133">
        <v>1.8034631547111499</v>
      </c>
      <c r="AU133">
        <v>1.7053030980180801</v>
      </c>
      <c r="AV133">
        <v>1.80600108026154</v>
      </c>
      <c r="AW133">
        <v>1.7905212833612201</v>
      </c>
      <c r="AX133">
        <v>1.8563637120979199</v>
      </c>
      <c r="AY133">
        <v>1.69825726913663</v>
      </c>
      <c r="AZ133">
        <v>1.7576718385452501</v>
      </c>
      <c r="BA133">
        <v>1.7001146753438601</v>
      </c>
      <c r="BB133">
        <v>1.73989324289562</v>
      </c>
      <c r="BC133">
        <v>1.7248249808962199</v>
      </c>
      <c r="BD133">
        <v>1.79116089519523</v>
      </c>
      <c r="BE133">
        <v>1.6508100269396999</v>
      </c>
      <c r="BF133">
        <v>1.73686535447121</v>
      </c>
      <c r="BG133">
        <v>1.6852003814958301</v>
      </c>
      <c r="BH133">
        <v>1.7768548058046401</v>
      </c>
      <c r="BI133">
        <v>1.7883491904523401</v>
      </c>
      <c r="BJ133">
        <v>1.8534165936088001</v>
      </c>
      <c r="BK133">
        <v>1.70110092615734</v>
      </c>
      <c r="BL133">
        <v>1.7872773776980599</v>
      </c>
      <c r="BM133">
        <v>1.7171348722197399</v>
      </c>
      <c r="BN133">
        <v>1.7720006085622799</v>
      </c>
      <c r="BO133">
        <v>1.6648200452931701</v>
      </c>
      <c r="BP133">
        <v>1.7500039567877399</v>
      </c>
      <c r="BQ133">
        <v>1.7799462301395701</v>
      </c>
      <c r="BR133">
        <v>1.8506971041785101</v>
      </c>
      <c r="BS133">
        <v>1.7975335586375001</v>
      </c>
      <c r="BT133">
        <v>1.8588345175397001</v>
      </c>
      <c r="BU133">
        <v>1.7518626650171101</v>
      </c>
      <c r="BV133">
        <v>1.8680395364404501</v>
      </c>
      <c r="BW133">
        <v>1.77233390248838</v>
      </c>
      <c r="BX133">
        <v>1.8296280524166</v>
      </c>
      <c r="BY133">
        <v>1.6886254529034199</v>
      </c>
      <c r="BZ133">
        <v>1.7471338545522801</v>
      </c>
      <c r="CA133">
        <v>1.77892942182834</v>
      </c>
      <c r="CB133">
        <v>1.83883897723392</v>
      </c>
      <c r="CC133">
        <v>1.6750381024507299</v>
      </c>
      <c r="CD133">
        <v>1.7662134191586001</v>
      </c>
      <c r="CE133">
        <v>1.7407128501624001</v>
      </c>
      <c r="CF133">
        <v>1.8177787726099399</v>
      </c>
      <c r="CG133">
        <v>1.73170116669156</v>
      </c>
      <c r="CH133">
        <v>1.8158735709106799</v>
      </c>
      <c r="CI133">
        <v>1.6806653247027099</v>
      </c>
      <c r="CJ133">
        <v>1.7222487253482099</v>
      </c>
      <c r="CK133">
        <v>1.74208995231196</v>
      </c>
      <c r="CL133">
        <v>1.81219050699603</v>
      </c>
      <c r="CM133">
        <v>1.6753974759902099</v>
      </c>
      <c r="CN133">
        <v>1.7797480363436</v>
      </c>
      <c r="CO133">
        <v>1.6624543003055701</v>
      </c>
      <c r="CP133">
        <v>1.7359034108014699</v>
      </c>
      <c r="CQ133">
        <v>1.69418472274888</v>
      </c>
      <c r="CR133">
        <v>1.7561232926514601</v>
      </c>
      <c r="CS133">
        <v>1.7101470113357999</v>
      </c>
      <c r="CT133">
        <v>1.79961695005878</v>
      </c>
      <c r="CU133">
        <v>1.67457415083811</v>
      </c>
      <c r="CV133">
        <v>1.7083608113690201</v>
      </c>
    </row>
    <row r="134" spans="1:100" x14ac:dyDescent="0.45">
      <c r="A134" t="s">
        <v>135</v>
      </c>
      <c r="B134" t="s">
        <v>136</v>
      </c>
      <c r="C134" t="s">
        <v>125</v>
      </c>
      <c r="D134">
        <v>35</v>
      </c>
      <c r="E134" s="1" cm="1">
        <f t="array" ref="E134">SUMPRODUCT($G134:$FZZ134,$G$2:$FZZ$2)/SUMPRODUCT(--($G134:$FZZ134&lt;&gt;""),$G$2:$FZZ$2)</f>
        <v>1.6976313757268566</v>
      </c>
      <c r="F134" s="1" cm="1">
        <f t="array" ref="F134">SUMPRODUCT($G134:$FZZ134,$F$2:$FZY$2)/SUMPRODUCT(--($G134:$FZZ134&lt;&gt;""),$F$2:$FZY$2)</f>
        <v>1.6952022535776436</v>
      </c>
      <c r="G134">
        <v>1.7244179570051801</v>
      </c>
      <c r="H134">
        <v>1.7057147130047501</v>
      </c>
      <c r="I134">
        <v>1.7215253289744199</v>
      </c>
      <c r="J134">
        <v>1.6995160930087401</v>
      </c>
      <c r="K134">
        <v>1.72714331018195</v>
      </c>
      <c r="L134">
        <v>1.7045545004227201</v>
      </c>
      <c r="M134">
        <v>1.7001138450514299</v>
      </c>
      <c r="N134">
        <v>1.6988812590940101</v>
      </c>
      <c r="O134">
        <v>1.68788124830592</v>
      </c>
      <c r="P134">
        <v>1.71278722889574</v>
      </c>
      <c r="Q134">
        <v>1.5964961120094201</v>
      </c>
      <c r="R134">
        <v>1.5122706785292399</v>
      </c>
      <c r="S134">
        <v>1.7212148097388</v>
      </c>
      <c r="T134">
        <v>1.70233358452085</v>
      </c>
      <c r="U134">
        <v>1.5972115589538201</v>
      </c>
      <c r="V134">
        <v>1.62206654578232</v>
      </c>
      <c r="W134">
        <v>1.76079426814906</v>
      </c>
      <c r="X134">
        <v>1.7108754223736899</v>
      </c>
      <c r="Y134">
        <v>1.83596263284031</v>
      </c>
      <c r="Z134">
        <v>1.8366841787152</v>
      </c>
      <c r="AA134">
        <v>1.6415887458176599</v>
      </c>
      <c r="AB134">
        <v>1.61007080072272</v>
      </c>
      <c r="AC134">
        <v>1.6583528667476499</v>
      </c>
      <c r="AD134">
        <v>1.6208518677648101</v>
      </c>
      <c r="AE134">
        <v>1.7194727228100499</v>
      </c>
      <c r="AF134">
        <v>1.7180522184579501</v>
      </c>
      <c r="AG134">
        <v>1.72108118806237</v>
      </c>
      <c r="AH134">
        <v>1.7368941581364501</v>
      </c>
      <c r="AI134">
        <v>1.77299115522047</v>
      </c>
      <c r="AJ134">
        <v>1.8451747231767299</v>
      </c>
      <c r="AK134">
        <v>1.7847774730761099</v>
      </c>
      <c r="AL134">
        <v>1.8272033096120599</v>
      </c>
      <c r="AM134">
        <v>1.5761232779471801</v>
      </c>
      <c r="AN134">
        <v>1.62544331848653</v>
      </c>
      <c r="AO134">
        <v>1.7498170132399899</v>
      </c>
      <c r="AP134">
        <v>1.80666069191909</v>
      </c>
      <c r="AQ134">
        <v>1.7357617384808299</v>
      </c>
      <c r="AR134">
        <v>1.79038172665018</v>
      </c>
      <c r="AS134">
        <v>1.7268888497984101</v>
      </c>
      <c r="AT134">
        <v>1.8034631547111499</v>
      </c>
      <c r="AU134">
        <v>1.5839219798100499</v>
      </c>
      <c r="AV134">
        <v>1.6760561763019199</v>
      </c>
      <c r="AW134">
        <v>1.7905212833612201</v>
      </c>
      <c r="AX134">
        <v>1.8563637120979199</v>
      </c>
      <c r="AY134">
        <v>1.69825726913663</v>
      </c>
      <c r="AZ134">
        <v>1.7576718385452501</v>
      </c>
      <c r="BA134">
        <v>1.7001146753438601</v>
      </c>
      <c r="BB134">
        <v>1.73989324289562</v>
      </c>
      <c r="BC134">
        <v>1.7248249808962199</v>
      </c>
      <c r="BD134">
        <v>1.79116089519523</v>
      </c>
      <c r="BE134">
        <v>1.6508100269396999</v>
      </c>
      <c r="BF134">
        <v>1.73686535447121</v>
      </c>
      <c r="BG134">
        <v>1.6852003814958301</v>
      </c>
      <c r="BH134">
        <v>1.7768548058046401</v>
      </c>
      <c r="BI134">
        <v>1.7883491904523401</v>
      </c>
      <c r="BJ134">
        <v>1.8534165936088001</v>
      </c>
      <c r="BK134">
        <v>1.70110092615734</v>
      </c>
      <c r="BL134">
        <v>1.7872773776980599</v>
      </c>
      <c r="BM134">
        <v>1.7171348722197399</v>
      </c>
      <c r="BN134">
        <v>1.7720006085622799</v>
      </c>
      <c r="BO134">
        <v>1.6648200452931701</v>
      </c>
      <c r="BP134">
        <v>1.7500039567877399</v>
      </c>
      <c r="BQ134">
        <v>1.7799462301395701</v>
      </c>
      <c r="BR134">
        <v>1.8506971041785101</v>
      </c>
      <c r="BS134">
        <v>1.7975335586375001</v>
      </c>
      <c r="BT134">
        <v>1.8588345175397001</v>
      </c>
      <c r="BU134">
        <v>1.5805747362124001</v>
      </c>
      <c r="BV134">
        <v>1.6704549063607099</v>
      </c>
      <c r="BW134">
        <v>1.6052042539925699</v>
      </c>
      <c r="BX134">
        <v>1.6628866756590399</v>
      </c>
      <c r="BY134">
        <v>1.57971515569665</v>
      </c>
      <c r="BZ134">
        <v>1.63802730816565</v>
      </c>
      <c r="CA134">
        <v>1.77892942182834</v>
      </c>
      <c r="CB134">
        <v>1.83883897723392</v>
      </c>
      <c r="CC134">
        <v>1.6750381024507299</v>
      </c>
      <c r="CD134">
        <v>1.7662134191586001</v>
      </c>
      <c r="CE134">
        <v>1.7407128501624001</v>
      </c>
      <c r="CF134">
        <v>1.8177787726099399</v>
      </c>
      <c r="CG134">
        <v>1.73170116669156</v>
      </c>
      <c r="CH134">
        <v>1.8158735709106799</v>
      </c>
      <c r="CI134">
        <v>1.6806653247027099</v>
      </c>
      <c r="CJ134">
        <v>1.7222487253482099</v>
      </c>
      <c r="CK134">
        <v>1.74208995231196</v>
      </c>
      <c r="CL134">
        <v>1.81219050699603</v>
      </c>
      <c r="CM134">
        <v>1.6753974759902099</v>
      </c>
      <c r="CN134">
        <v>1.7797480363436</v>
      </c>
      <c r="CO134">
        <v>1.6624543003055701</v>
      </c>
      <c r="CP134">
        <v>1.7359034108014699</v>
      </c>
      <c r="CQ134">
        <v>1.69418472274888</v>
      </c>
      <c r="CR134">
        <v>1.7561232926514601</v>
      </c>
      <c r="CS134">
        <v>1.7101470113357999</v>
      </c>
      <c r="CT134">
        <v>1.79961695005878</v>
      </c>
      <c r="CU134">
        <v>1.67457415083811</v>
      </c>
      <c r="CV134">
        <v>1.7083608113690201</v>
      </c>
    </row>
    <row r="135" spans="1:100" x14ac:dyDescent="0.45">
      <c r="A135" t="s">
        <v>149</v>
      </c>
      <c r="B135" t="s">
        <v>147</v>
      </c>
      <c r="C135" t="s">
        <v>71</v>
      </c>
      <c r="D135">
        <v>35</v>
      </c>
      <c r="E135" s="1" cm="1">
        <f t="array" ref="E135">SUMPRODUCT($G135:$FZZ135,$G$2:$FZZ$2)/SUMPRODUCT(--($G135:$FZZ135&lt;&gt;""),$G$2:$FZZ$2)</f>
        <v>0.96166114181030993</v>
      </c>
      <c r="F135" s="1" cm="1">
        <f t="array" ref="F135">SUMPRODUCT($G135:$FZZ135,$F$2:$FZY$2)/SUMPRODUCT(--($G135:$FZZ135&lt;&gt;""),$F$2:$FZY$2)</f>
        <v>0.97889584826113563</v>
      </c>
      <c r="G135">
        <v>0.97537138219149799</v>
      </c>
      <c r="H135">
        <v>0.98481148670527396</v>
      </c>
      <c r="I135">
        <v>0.97210728799456902</v>
      </c>
      <c r="J135">
        <v>0.98646536995613499</v>
      </c>
      <c r="K135">
        <v>0.97424750843242203</v>
      </c>
      <c r="L135">
        <v>0.98652375172110296</v>
      </c>
      <c r="M135">
        <v>0.95285883659953496</v>
      </c>
      <c r="N135">
        <v>0.98785536129751095</v>
      </c>
      <c r="O135">
        <v>0.93538750123515901</v>
      </c>
      <c r="P135">
        <v>0.972462696660644</v>
      </c>
      <c r="Q135">
        <v>0.98538573816324904</v>
      </c>
      <c r="R135">
        <v>0.89895447023263098</v>
      </c>
      <c r="S135">
        <v>0.94083374487424198</v>
      </c>
      <c r="T135">
        <v>0.96889407738055899</v>
      </c>
      <c r="U135">
        <v>0.95423841990888203</v>
      </c>
      <c r="V135">
        <v>0.97770621742062103</v>
      </c>
      <c r="W135">
        <v>0.96669182401488396</v>
      </c>
      <c r="X135">
        <v>0.97027433213790304</v>
      </c>
      <c r="Y135">
        <v>0.96382726319135703</v>
      </c>
      <c r="Z135">
        <v>1.00409897501163</v>
      </c>
      <c r="AA135">
        <v>0.96027768237467004</v>
      </c>
      <c r="AB135">
        <v>0.97939833513389296</v>
      </c>
      <c r="AC135">
        <v>0.96939367963490897</v>
      </c>
      <c r="AD135">
        <v>0.90869848478360205</v>
      </c>
      <c r="AE135">
        <v>0.95527068476407795</v>
      </c>
      <c r="AF135">
        <v>0.98960205841641502</v>
      </c>
      <c r="AG135">
        <v>0.96942979936084395</v>
      </c>
      <c r="AH135">
        <v>0.999453471941258</v>
      </c>
      <c r="AI135">
        <v>0.96084929290785803</v>
      </c>
      <c r="AJ135">
        <v>1.05105424184774</v>
      </c>
      <c r="AK135">
        <v>0.95285523856841003</v>
      </c>
      <c r="AL135">
        <v>1.0372043974456999</v>
      </c>
      <c r="AM135">
        <v>0.96904520862600896</v>
      </c>
      <c r="AN135">
        <v>1.00271003909795</v>
      </c>
      <c r="AO135">
        <v>0.96943509502481795</v>
      </c>
      <c r="AP135">
        <v>1.02751845601267</v>
      </c>
      <c r="AQ135">
        <v>1.0177262384122301</v>
      </c>
      <c r="AR135">
        <v>1.02353367772802</v>
      </c>
      <c r="AS135">
        <v>0.91778981543292404</v>
      </c>
      <c r="AT135">
        <v>0.98102928685972401</v>
      </c>
      <c r="AU135">
        <v>0.97612561203750803</v>
      </c>
      <c r="AV135">
        <v>1.0456496732985501</v>
      </c>
      <c r="AW135">
        <v>0.96866133888405204</v>
      </c>
      <c r="AX135">
        <v>1.0321194509434799</v>
      </c>
      <c r="AY135">
        <v>0.97567248922124294</v>
      </c>
      <c r="AZ135">
        <v>1.01043728643138</v>
      </c>
      <c r="BA135">
        <v>0.963470390759674</v>
      </c>
      <c r="BB135">
        <v>1.0214218018652601</v>
      </c>
      <c r="BC135">
        <v>0.93494312561862103</v>
      </c>
      <c r="BD135">
        <v>0.99539192314316105</v>
      </c>
      <c r="BE135">
        <v>0.96618724033971903</v>
      </c>
      <c r="BF135">
        <v>1.03083369927229</v>
      </c>
      <c r="BG135">
        <v>0.93830762860044203</v>
      </c>
      <c r="BH135">
        <v>0.98554368218400201</v>
      </c>
      <c r="BI135">
        <v>0.973842789903682</v>
      </c>
      <c r="BJ135">
        <v>1.04218732375401</v>
      </c>
      <c r="BK135">
        <v>0.99350874685239399</v>
      </c>
      <c r="BL135">
        <v>1.02713365499952</v>
      </c>
      <c r="BM135">
        <v>0.98016126446547203</v>
      </c>
      <c r="BN135">
        <v>1.0350722956059699</v>
      </c>
      <c r="BO135">
        <v>0.96128551561073095</v>
      </c>
      <c r="BP135">
        <v>1.0436013925140299</v>
      </c>
      <c r="BQ135">
        <v>0.96649505178224104</v>
      </c>
      <c r="BR135">
        <v>1.04597883413165</v>
      </c>
      <c r="BS135">
        <v>0.97155544385877102</v>
      </c>
      <c r="BT135">
        <v>1.0507765351510501</v>
      </c>
      <c r="BU135">
        <v>0.96731956599701396</v>
      </c>
      <c r="BV135">
        <v>1.0380766143547999</v>
      </c>
      <c r="BW135">
        <v>0.96104123453670898</v>
      </c>
      <c r="BX135">
        <v>1.0296730992054901</v>
      </c>
      <c r="BY135">
        <v>0.96287482286050696</v>
      </c>
      <c r="BZ135">
        <v>1.0403904804998101</v>
      </c>
      <c r="CA135">
        <v>1.0089308647567801</v>
      </c>
      <c r="CB135">
        <v>1.0368962839131299</v>
      </c>
      <c r="CC135">
        <v>0.97860028276600097</v>
      </c>
      <c r="CD135">
        <v>1.0381098146961201</v>
      </c>
      <c r="CE135">
        <v>0.99483517006867495</v>
      </c>
      <c r="CF135">
        <v>1.0825601264918501</v>
      </c>
      <c r="CG135">
        <v>0.96720773275673699</v>
      </c>
      <c r="CH135">
        <v>1.0455133908741401</v>
      </c>
      <c r="CI135">
        <v>0.94250643183826499</v>
      </c>
      <c r="CJ135">
        <v>1.0155658385581099</v>
      </c>
      <c r="CK135">
        <v>0.98039532104414595</v>
      </c>
      <c r="CL135">
        <v>1.02928600629106</v>
      </c>
      <c r="CM135">
        <v>0.92552938476270197</v>
      </c>
      <c r="CN135">
        <v>1.0026183881714199</v>
      </c>
      <c r="CO135">
        <v>0.92860605229214299</v>
      </c>
      <c r="CP135">
        <v>0.98241283338565799</v>
      </c>
      <c r="CQ135">
        <v>0.96689631559169797</v>
      </c>
      <c r="CR135">
        <v>1.03432401531824</v>
      </c>
      <c r="CS135">
        <v>0.96874166719777399</v>
      </c>
      <c r="CT135">
        <v>1.05155327512594</v>
      </c>
      <c r="CU135">
        <v>1.0218501112407501</v>
      </c>
      <c r="CV135">
        <v>1.00837038338804</v>
      </c>
    </row>
    <row r="136" spans="1:100" x14ac:dyDescent="0.45">
      <c r="A136" t="s">
        <v>109</v>
      </c>
      <c r="B136" t="s">
        <v>73</v>
      </c>
      <c r="C136" t="s">
        <v>77</v>
      </c>
      <c r="D136">
        <v>35</v>
      </c>
      <c r="E136" s="1" cm="1">
        <f t="array" ref="E136">SUMPRODUCT($G136:$FZZ136,$G$2:$FZZ$2)/SUMPRODUCT(--($G136:$FZZ136&lt;&gt;""),$G$2:$FZZ$2)</f>
        <v>1.6401504502719946</v>
      </c>
      <c r="F136" s="1" cm="1">
        <f t="array" ref="F136">SUMPRODUCT($G136:$FZZ136,$F$2:$FZY$2)/SUMPRODUCT(--($G136:$FZZ136&lt;&gt;""),$F$2:$FZY$2)</f>
        <v>1.6266056793995558</v>
      </c>
      <c r="G136">
        <v>1.5874312977601099</v>
      </c>
      <c r="H136">
        <v>1.5867769314735201</v>
      </c>
      <c r="I136">
        <v>1.58199449505585</v>
      </c>
      <c r="J136">
        <v>1.5785567061994099</v>
      </c>
      <c r="K136">
        <v>1.5894158219075201</v>
      </c>
      <c r="L136">
        <v>1.58592893034932</v>
      </c>
      <c r="M136">
        <v>1.6506125498775801</v>
      </c>
      <c r="N136">
        <v>1.6678296992453701</v>
      </c>
      <c r="O136">
        <v>1.57796555375873</v>
      </c>
      <c r="P136">
        <v>1.5879319179400899</v>
      </c>
      <c r="Q136">
        <v>1.70456653187931</v>
      </c>
      <c r="R136">
        <v>1.5342902448129301</v>
      </c>
      <c r="S136">
        <v>1.5919032570148599</v>
      </c>
      <c r="T136">
        <v>1.5774646709579301</v>
      </c>
      <c r="U136">
        <v>1.66568377171376</v>
      </c>
      <c r="V136">
        <v>1.6503763223908501</v>
      </c>
      <c r="W136">
        <v>1.7053714393444599</v>
      </c>
      <c r="X136">
        <v>1.6422429262598801</v>
      </c>
      <c r="Y136">
        <v>1.64601311982147</v>
      </c>
      <c r="Z136">
        <v>1.6745013053731299</v>
      </c>
      <c r="AA136">
        <v>1.6514172436160299</v>
      </c>
      <c r="AB136">
        <v>1.6522971396442701</v>
      </c>
      <c r="AC136">
        <v>1.6481286736276</v>
      </c>
      <c r="AD136">
        <v>1.5147701551720301</v>
      </c>
      <c r="AE136">
        <v>1.6602830656512599</v>
      </c>
      <c r="AF136">
        <v>1.6758237923417101</v>
      </c>
      <c r="AG136">
        <v>1.66572343024567</v>
      </c>
      <c r="AH136">
        <v>1.6687178591392999</v>
      </c>
      <c r="AI136">
        <v>1.5931337622647299</v>
      </c>
      <c r="AJ136">
        <v>1.6703608892995601</v>
      </c>
      <c r="AK136">
        <v>1.6303693925829199</v>
      </c>
      <c r="AL136">
        <v>1.6925717198974499</v>
      </c>
      <c r="AM136">
        <v>1.5943609700358701</v>
      </c>
      <c r="AN136">
        <v>1.63549920637916</v>
      </c>
      <c r="AO136">
        <v>1.6451442539243999</v>
      </c>
      <c r="AP136">
        <v>1.70791277441244</v>
      </c>
      <c r="AQ136">
        <v>1.60855983835044</v>
      </c>
      <c r="AR136">
        <v>1.65676891137969</v>
      </c>
      <c r="AS136">
        <v>1.5750653904462699</v>
      </c>
      <c r="AT136">
        <v>1.64332174640564</v>
      </c>
      <c r="AU136">
        <v>1.6150873676719</v>
      </c>
      <c r="AV136">
        <v>1.70292120912742</v>
      </c>
      <c r="AW136">
        <v>1.6331081287209801</v>
      </c>
      <c r="AX136">
        <v>1.6890683264066599</v>
      </c>
      <c r="AY136">
        <v>1.6294332496231401</v>
      </c>
      <c r="AZ136">
        <v>1.64469734526392</v>
      </c>
      <c r="BA136">
        <v>1.59534635568169</v>
      </c>
      <c r="BB136">
        <v>1.65141130218291</v>
      </c>
      <c r="BC136">
        <v>1.5866072109782401</v>
      </c>
      <c r="BD136">
        <v>1.6507070189760999</v>
      </c>
      <c r="BE136">
        <v>1.62011417295469</v>
      </c>
      <c r="BF136">
        <v>1.66316715662517</v>
      </c>
      <c r="BG136">
        <v>1.57781803722014</v>
      </c>
      <c r="BH136">
        <v>1.6393096879489599</v>
      </c>
      <c r="BI136">
        <v>1.6280852430213</v>
      </c>
      <c r="BJ136">
        <v>1.68892769872913</v>
      </c>
      <c r="BK136">
        <v>1.61874704123617</v>
      </c>
      <c r="BL136">
        <v>1.6835164297538601</v>
      </c>
      <c r="BM136">
        <v>1.6143787984200499</v>
      </c>
      <c r="BN136">
        <v>1.67634017487606</v>
      </c>
      <c r="BO136">
        <v>1.6066134094504601</v>
      </c>
      <c r="BP136">
        <v>1.68327075300767</v>
      </c>
      <c r="BQ136">
        <v>1.62134787849912</v>
      </c>
      <c r="BR136">
        <v>1.6962720189309299</v>
      </c>
      <c r="BS136">
        <v>1.625747725464</v>
      </c>
      <c r="BT136">
        <v>1.70115716398925</v>
      </c>
      <c r="BU136">
        <v>1.62096646995628</v>
      </c>
      <c r="BV136">
        <v>1.7147796769063299</v>
      </c>
      <c r="BW136">
        <v>1.61024883214544</v>
      </c>
      <c r="BX136">
        <v>1.6595200521883899</v>
      </c>
      <c r="BY136">
        <v>1.60605499468004</v>
      </c>
      <c r="BZ136">
        <v>1.66781119721535</v>
      </c>
      <c r="CA136">
        <v>1.61662655977115</v>
      </c>
      <c r="CB136">
        <v>1.6754227320441599</v>
      </c>
      <c r="CC136">
        <v>1.6014786124709499</v>
      </c>
      <c r="CD136">
        <v>1.69158672873326</v>
      </c>
      <c r="CE136">
        <v>1.6121831464848</v>
      </c>
      <c r="CF136">
        <v>1.6866601388743301</v>
      </c>
      <c r="CG136">
        <v>1.60102685046395</v>
      </c>
      <c r="CH136">
        <v>1.66821554538643</v>
      </c>
      <c r="CI136">
        <v>1.5895675509321301</v>
      </c>
      <c r="CJ136">
        <v>1.6291504313953</v>
      </c>
      <c r="CK136">
        <v>1.5312411710074501</v>
      </c>
      <c r="CL136">
        <v>1.59750265105572</v>
      </c>
      <c r="CM136">
        <v>1.6067604121697701</v>
      </c>
      <c r="CN136">
        <v>1.6926037848520701</v>
      </c>
      <c r="CO136">
        <v>1.5907223904488501</v>
      </c>
      <c r="CP136">
        <v>1.65693842045775</v>
      </c>
      <c r="CQ136">
        <v>1.6019025709424299</v>
      </c>
      <c r="CR136">
        <v>1.67126772827846</v>
      </c>
      <c r="CS136">
        <v>1.59585180527958</v>
      </c>
      <c r="CT136">
        <v>1.6773245777177399</v>
      </c>
      <c r="CU136">
        <v>1.60983303016907</v>
      </c>
      <c r="CV136">
        <v>1.6314668500146099</v>
      </c>
    </row>
    <row r="137" spans="1:100" x14ac:dyDescent="0.45">
      <c r="A137" t="s">
        <v>138</v>
      </c>
      <c r="B137" t="s">
        <v>157</v>
      </c>
      <c r="C137" t="s">
        <v>74</v>
      </c>
      <c r="D137">
        <v>35</v>
      </c>
      <c r="E137" s="1" cm="1">
        <f t="array" ref="E137">SUMPRODUCT($G137:$FZZ137,$G$2:$FZZ$2)/SUMPRODUCT(--($G137:$FZZ137&lt;&gt;""),$G$2:$FZZ$2)</f>
        <v>1.7041179346340241</v>
      </c>
      <c r="F137" s="1" cm="1">
        <f t="array" ref="F137">SUMPRODUCT($G137:$FZZ137,$F$2:$FZY$2)/SUMPRODUCT(--($G137:$FZZ137&lt;&gt;""),$F$2:$FZY$2)</f>
        <v>1.6111769777441052</v>
      </c>
      <c r="G137">
        <v>1.59017103449942</v>
      </c>
      <c r="H137">
        <v>1.5404513261313899</v>
      </c>
      <c r="I137">
        <v>1.6785651254006999</v>
      </c>
      <c r="J137">
        <v>1.6269568387276501</v>
      </c>
      <c r="K137">
        <v>1.68357974155029</v>
      </c>
      <c r="L137">
        <v>1.6304157778213499</v>
      </c>
      <c r="M137">
        <v>1.5452555128068799</v>
      </c>
      <c r="N137">
        <v>1.51145231715204</v>
      </c>
      <c r="O137">
        <v>1.4672092522278199</v>
      </c>
      <c r="P137">
        <v>1.50165008824824</v>
      </c>
      <c r="Q137">
        <v>1.9639143666585801</v>
      </c>
      <c r="R137">
        <v>1.60852761509117</v>
      </c>
      <c r="S137">
        <v>1.7003738932313399</v>
      </c>
      <c r="T137">
        <v>1.62241115705441</v>
      </c>
      <c r="U137">
        <v>2.0867009972958201</v>
      </c>
      <c r="V137">
        <v>1.7357682488191</v>
      </c>
      <c r="W137">
        <v>1.5970245229112701</v>
      </c>
      <c r="X137">
        <v>1.5631560968103</v>
      </c>
      <c r="Y137">
        <v>1.58968537387651</v>
      </c>
      <c r="Z137">
        <v>1.6247577463031</v>
      </c>
      <c r="AA137">
        <v>1.8296550462792001</v>
      </c>
      <c r="AB137">
        <v>1.6690601484317</v>
      </c>
      <c r="AC137">
        <v>1.9207030112897501</v>
      </c>
      <c r="AD137">
        <v>1.5976670855899999</v>
      </c>
      <c r="AE137">
        <v>1.5639335489483299</v>
      </c>
      <c r="AF137">
        <v>1.55714893965173</v>
      </c>
      <c r="AG137">
        <v>1.68966558309232</v>
      </c>
      <c r="AH137">
        <v>1.65400590071733</v>
      </c>
      <c r="AI137">
        <v>1.58182529092548</v>
      </c>
      <c r="AJ137">
        <v>1.5706145278407999</v>
      </c>
      <c r="AK137">
        <v>1.5501620547391299</v>
      </c>
      <c r="AL137">
        <v>1.6015694841557799</v>
      </c>
      <c r="AM137">
        <v>1.6556475060995799</v>
      </c>
      <c r="AN137">
        <v>1.62503602126991</v>
      </c>
      <c r="AO137">
        <v>1.68011912394189</v>
      </c>
      <c r="AP137">
        <v>1.6606644668788999</v>
      </c>
      <c r="AQ137">
        <v>1.7404796899223101</v>
      </c>
      <c r="AR137">
        <v>1.72968454171273</v>
      </c>
      <c r="AS137">
        <v>1.6287627206952899</v>
      </c>
      <c r="AT137">
        <v>1.65327571261744</v>
      </c>
      <c r="AU137">
        <v>1.6025036040614</v>
      </c>
      <c r="AV137">
        <v>1.70570917549116</v>
      </c>
      <c r="AW137">
        <v>1.76139497009135</v>
      </c>
      <c r="AX137">
        <v>1.7296196768129899</v>
      </c>
      <c r="AY137">
        <v>1.84612241958372</v>
      </c>
      <c r="AZ137">
        <v>1.7519803714406901</v>
      </c>
      <c r="BA137">
        <v>1.5118245054389501</v>
      </c>
      <c r="BB137">
        <v>1.5559095608809901</v>
      </c>
      <c r="BC137">
        <v>1.6802395085400701</v>
      </c>
      <c r="BD137">
        <v>1.6775290507987199</v>
      </c>
      <c r="BE137">
        <v>1.70817730965291</v>
      </c>
      <c r="BF137">
        <v>1.7388760428244101</v>
      </c>
      <c r="BG137">
        <v>1.6770725864668199</v>
      </c>
      <c r="BH137">
        <v>1.68826535829525</v>
      </c>
      <c r="BI137">
        <v>1.70044142937423</v>
      </c>
      <c r="BJ137">
        <v>1.7146607065633801</v>
      </c>
      <c r="BK137">
        <v>1.5319272752231601</v>
      </c>
      <c r="BL137">
        <v>1.5625550296750499</v>
      </c>
      <c r="BM137">
        <v>1.60728411188128</v>
      </c>
      <c r="BN137">
        <v>1.6690996141132901</v>
      </c>
      <c r="BO137">
        <v>1.4749382913145399</v>
      </c>
      <c r="BP137">
        <v>1.5556994258873</v>
      </c>
      <c r="BQ137">
        <v>1.72083312185849</v>
      </c>
      <c r="BR137">
        <v>1.71774989211116</v>
      </c>
      <c r="BS137">
        <v>1.4916768994148399</v>
      </c>
      <c r="BT137">
        <v>1.55695602747446</v>
      </c>
      <c r="BU137">
        <v>1.6306627780252001</v>
      </c>
      <c r="BV137">
        <v>1.7085719643820501</v>
      </c>
      <c r="BW137">
        <v>1.7165587445444599</v>
      </c>
      <c r="BX137">
        <v>1.67951663250377</v>
      </c>
      <c r="BY137">
        <v>1.7152916561185201</v>
      </c>
      <c r="BZ137">
        <v>1.7111985687959499</v>
      </c>
      <c r="CA137">
        <v>1.49858868951054</v>
      </c>
      <c r="CB137">
        <v>1.5329792505740001</v>
      </c>
      <c r="CC137">
        <v>1.62941470909024</v>
      </c>
      <c r="CD137">
        <v>1.74084896676057</v>
      </c>
      <c r="CE137">
        <v>1.5770613504529101</v>
      </c>
      <c r="CF137">
        <v>1.6642663567870299</v>
      </c>
      <c r="CG137">
        <v>1.6348055376189099</v>
      </c>
      <c r="CH137">
        <v>1.6602576852359701</v>
      </c>
      <c r="CI137">
        <v>1.7580964569088899</v>
      </c>
      <c r="CJ137">
        <v>1.6874406061063301</v>
      </c>
      <c r="CK137">
        <v>1.4423034390867899</v>
      </c>
      <c r="CL137">
        <v>1.4829974736223701</v>
      </c>
      <c r="CM137">
        <v>1.74857375684884</v>
      </c>
      <c r="CN137">
        <v>1.77503065680752</v>
      </c>
      <c r="CO137">
        <v>1.6337105620038099</v>
      </c>
      <c r="CP137">
        <v>1.6964268232540001</v>
      </c>
      <c r="CQ137">
        <v>1.6854709965755299</v>
      </c>
      <c r="CR137">
        <v>1.72347556595623</v>
      </c>
      <c r="CS137">
        <v>1.4990708794183201</v>
      </c>
      <c r="CT137">
        <v>1.5712590220468701</v>
      </c>
      <c r="CU137">
        <v>1.4945858305130599</v>
      </c>
      <c r="CV137">
        <v>1.48621206521292</v>
      </c>
    </row>
    <row r="138" spans="1:100" x14ac:dyDescent="0.45">
      <c r="A138" t="s">
        <v>100</v>
      </c>
      <c r="B138" t="s">
        <v>101</v>
      </c>
      <c r="C138" t="s">
        <v>86</v>
      </c>
      <c r="D138">
        <v>35</v>
      </c>
      <c r="E138" s="1" cm="1">
        <f t="array" ref="E138">SUMPRODUCT($G138:$FZZ138,$G$2:$FZZ$2)/SUMPRODUCT(--($G138:$FZZ138&lt;&gt;""),$G$2:$FZZ$2)</f>
        <v>1.4801314805315613</v>
      </c>
      <c r="F138" s="1" cm="1">
        <f t="array" ref="F138">SUMPRODUCT($G138:$FZZ138,$F$2:$FZY$2)/SUMPRODUCT(--($G138:$FZZ138&lt;&gt;""),$F$2:$FZY$2)</f>
        <v>1.5106225609980675</v>
      </c>
      <c r="G138">
        <v>1.48256536820632</v>
      </c>
      <c r="H138">
        <v>1.46962159607792</v>
      </c>
      <c r="I138">
        <v>1.4749239559227101</v>
      </c>
      <c r="J138">
        <v>1.4633555038967201</v>
      </c>
      <c r="K138">
        <v>1.48380312921202</v>
      </c>
      <c r="L138">
        <v>1.4699830710014099</v>
      </c>
      <c r="M138">
        <v>1.4304572892887599</v>
      </c>
      <c r="N138">
        <v>1.4521487632144601</v>
      </c>
      <c r="O138">
        <v>1.4034026818405501</v>
      </c>
      <c r="P138">
        <v>1.46070400728602</v>
      </c>
      <c r="Q138">
        <v>1.3778412371389801</v>
      </c>
      <c r="R138">
        <v>1.38485677738164</v>
      </c>
      <c r="S138">
        <v>1.41667898712872</v>
      </c>
      <c r="T138">
        <v>1.4323768251265401</v>
      </c>
      <c r="U138">
        <v>1.49807094923905</v>
      </c>
      <c r="V138">
        <v>1.5044333175240301</v>
      </c>
      <c r="W138">
        <v>1.4903837460077001</v>
      </c>
      <c r="X138">
        <v>1.5137940574053399</v>
      </c>
      <c r="Y138">
        <v>1.49703397293109</v>
      </c>
      <c r="Z138">
        <v>1.5443999474232399</v>
      </c>
      <c r="AA138">
        <v>1.47470574332598</v>
      </c>
      <c r="AB138">
        <v>1.4703336005526999</v>
      </c>
      <c r="AC138">
        <v>1.5726073861516401</v>
      </c>
      <c r="AD138">
        <v>1.59210308983404</v>
      </c>
      <c r="AE138">
        <v>1.42661798910348</v>
      </c>
      <c r="AF138">
        <v>1.4546388671363</v>
      </c>
      <c r="AG138">
        <v>1.5913542912640199</v>
      </c>
      <c r="AH138">
        <v>1.64143226408849</v>
      </c>
      <c r="AI138">
        <v>1.4996706123789301</v>
      </c>
      <c r="AJ138">
        <v>1.5613161771964299</v>
      </c>
      <c r="AK138">
        <v>1.45477875574562</v>
      </c>
      <c r="AL138">
        <v>1.5332217086132001</v>
      </c>
      <c r="AM138">
        <v>1.4679691913596999</v>
      </c>
      <c r="AN138">
        <v>1.4989290186096</v>
      </c>
      <c r="AO138">
        <v>1.45787905674186</v>
      </c>
      <c r="AP138">
        <v>1.53027895373069</v>
      </c>
      <c r="AQ138">
        <v>1.7027408072546999</v>
      </c>
      <c r="AR138">
        <v>1.74713050398112</v>
      </c>
      <c r="AS138">
        <v>1.4325732234959201</v>
      </c>
      <c r="AT138">
        <v>1.5223648319191401</v>
      </c>
      <c r="AU138">
        <v>1.4980095764577701</v>
      </c>
      <c r="AV138">
        <v>1.5950214757705501</v>
      </c>
      <c r="AW138">
        <v>1.5056779781334799</v>
      </c>
      <c r="AX138">
        <v>1.56546827736071</v>
      </c>
      <c r="AY138">
        <v>1.7136111448790901</v>
      </c>
      <c r="AZ138">
        <v>1.78734170488497</v>
      </c>
      <c r="BA138">
        <v>1.4961432608538101</v>
      </c>
      <c r="BB138">
        <v>1.57533949300583</v>
      </c>
      <c r="BC138">
        <v>1.62476373103725</v>
      </c>
      <c r="BD138">
        <v>1.6999787626760401</v>
      </c>
      <c r="BE138">
        <v>1.4770877726437099</v>
      </c>
      <c r="BF138">
        <v>1.5348949950525399</v>
      </c>
      <c r="BG138">
        <v>1.61107320001903</v>
      </c>
      <c r="BH138">
        <v>1.7098467536911801</v>
      </c>
      <c r="BI138">
        <v>1.5047294247251499</v>
      </c>
      <c r="BJ138">
        <v>1.5802498719904701</v>
      </c>
      <c r="BK138">
        <v>1.48889509697733</v>
      </c>
      <c r="BL138">
        <v>1.56851427936133</v>
      </c>
      <c r="BM138">
        <v>1.69533842513461</v>
      </c>
      <c r="BN138">
        <v>1.79320788271158</v>
      </c>
      <c r="BO138">
        <v>1.47749774807166</v>
      </c>
      <c r="BP138">
        <v>1.5756741850221401</v>
      </c>
      <c r="BQ138">
        <v>1.4812395173269</v>
      </c>
      <c r="BR138">
        <v>1.5796796104912201</v>
      </c>
      <c r="BS138">
        <v>1.49797512835944</v>
      </c>
      <c r="BT138">
        <v>1.58657213591441</v>
      </c>
      <c r="BU138">
        <v>1.48097340148359</v>
      </c>
      <c r="BV138">
        <v>1.5823088376924399</v>
      </c>
      <c r="BW138">
        <v>1.4734831814001701</v>
      </c>
      <c r="BX138">
        <v>1.5406671475279701</v>
      </c>
      <c r="BY138">
        <v>1.49552311941455</v>
      </c>
      <c r="BZ138">
        <v>1.5694037685379301</v>
      </c>
      <c r="CA138">
        <v>1.48397429632806</v>
      </c>
      <c r="CB138">
        <v>1.55839663630959</v>
      </c>
      <c r="CC138">
        <v>1.5092625136973501</v>
      </c>
      <c r="CD138">
        <v>1.62190231733859</v>
      </c>
      <c r="CE138">
        <v>1.7336670254412401</v>
      </c>
      <c r="CF138">
        <v>1.8331635345328401</v>
      </c>
      <c r="CG138">
        <v>1.4492035959226199</v>
      </c>
      <c r="CH138">
        <v>1.53546209775807</v>
      </c>
      <c r="CI138">
        <v>1.69473723475257</v>
      </c>
      <c r="CJ138">
        <v>1.7352104487481399</v>
      </c>
      <c r="CK138">
        <v>1.4882501836359201</v>
      </c>
      <c r="CL138">
        <v>1.5660733061663401</v>
      </c>
      <c r="CM138">
        <v>1.4797849084353301</v>
      </c>
      <c r="CN138">
        <v>1.6074767578398199</v>
      </c>
      <c r="CO138">
        <v>1.68900577289987</v>
      </c>
      <c r="CP138">
        <v>1.7926960893981601</v>
      </c>
      <c r="CQ138">
        <v>1.48409280372626</v>
      </c>
      <c r="CR138">
        <v>1.5781744148886201</v>
      </c>
      <c r="CS138">
        <v>1.4904092397547399</v>
      </c>
      <c r="CT138">
        <v>1.57890350668792</v>
      </c>
      <c r="CU138">
        <v>1.4578680184652399</v>
      </c>
      <c r="CV138">
        <v>1.53068783260501</v>
      </c>
    </row>
    <row r="139" spans="1:100" x14ac:dyDescent="0.45">
      <c r="A139" t="s">
        <v>100</v>
      </c>
      <c r="B139" t="s">
        <v>101</v>
      </c>
      <c r="C139" t="s">
        <v>74</v>
      </c>
      <c r="D139">
        <v>35</v>
      </c>
      <c r="E139" s="1" cm="1">
        <f t="array" ref="E139">SUMPRODUCT($G139:$FZZ139,$G$2:$FZZ$2)/SUMPRODUCT(--($G139:$FZZ139&lt;&gt;""),$G$2:$FZZ$2)</f>
        <v>1.506185722483284</v>
      </c>
      <c r="F139" s="1" cm="1">
        <f t="array" ref="F139">SUMPRODUCT($G139:$FZZ139,$F$2:$FZY$2)/SUMPRODUCT(--($G139:$FZZ139&lt;&gt;""),$F$2:$FZY$2)</f>
        <v>1.5149658543218842</v>
      </c>
      <c r="G139">
        <v>1.52261180297638</v>
      </c>
      <c r="H139">
        <v>1.4987634663143501</v>
      </c>
      <c r="I139">
        <v>1.5126348915705601</v>
      </c>
      <c r="J139">
        <v>1.4908405866088399</v>
      </c>
      <c r="K139">
        <v>1.5243690606046201</v>
      </c>
      <c r="L139">
        <v>1.49841527329448</v>
      </c>
      <c r="M139">
        <v>1.4406460815716</v>
      </c>
      <c r="N139">
        <v>1.43626178417502</v>
      </c>
      <c r="O139">
        <v>1.37953068245857</v>
      </c>
      <c r="P139">
        <v>1.4300125298480399</v>
      </c>
      <c r="Q139">
        <v>1.43894812956268</v>
      </c>
      <c r="R139">
        <v>1.3876064979199301</v>
      </c>
      <c r="S139">
        <v>1.3939298863584899</v>
      </c>
      <c r="T139">
        <v>1.4183768568880399</v>
      </c>
      <c r="U139">
        <v>1.5447902582417901</v>
      </c>
      <c r="V139">
        <v>1.52193463423752</v>
      </c>
      <c r="W139">
        <v>1.51170134056907</v>
      </c>
      <c r="X139">
        <v>1.5504872325838801</v>
      </c>
      <c r="Y139">
        <v>1.5163612857823801</v>
      </c>
      <c r="Z139">
        <v>1.5365808159071199</v>
      </c>
      <c r="AA139">
        <v>1.5021495025567999</v>
      </c>
      <c r="AB139">
        <v>1.46393237224804</v>
      </c>
      <c r="AC139">
        <v>1.7272287010502201</v>
      </c>
      <c r="AD139">
        <v>1.6708564586863199</v>
      </c>
      <c r="AE139">
        <v>1.4687880589139799</v>
      </c>
      <c r="AF139">
        <v>1.4455979809887001</v>
      </c>
      <c r="AG139">
        <v>1.60022700173699</v>
      </c>
      <c r="AH139">
        <v>1.6565474364777699</v>
      </c>
      <c r="AI139">
        <v>1.4915391702655301</v>
      </c>
      <c r="AJ139">
        <v>1.5345833498418799</v>
      </c>
      <c r="AK139">
        <v>1.44051465896415</v>
      </c>
      <c r="AL139">
        <v>1.50797138510447</v>
      </c>
      <c r="AM139">
        <v>1.4258560610898601</v>
      </c>
      <c r="AN139">
        <v>1.46696129676645</v>
      </c>
      <c r="AO139">
        <v>1.4568052455768701</v>
      </c>
      <c r="AP139">
        <v>1.50386207857347</v>
      </c>
      <c r="AQ139">
        <v>1.73620006781676</v>
      </c>
      <c r="AR139">
        <v>1.75817155312936</v>
      </c>
      <c r="AS139">
        <v>1.42107550105643</v>
      </c>
      <c r="AT139">
        <v>1.50589747199721</v>
      </c>
      <c r="AU139">
        <v>1.4689634870248101</v>
      </c>
      <c r="AV139">
        <v>1.5439080836570001</v>
      </c>
      <c r="AW139">
        <v>1.53145232921331</v>
      </c>
      <c r="AX139">
        <v>1.5479265765691701</v>
      </c>
      <c r="AY139">
        <v>1.78984136351481</v>
      </c>
      <c r="AZ139">
        <v>1.8632711382045199</v>
      </c>
      <c r="BA139">
        <v>1.4794840925199999</v>
      </c>
      <c r="BB139">
        <v>1.54804273853129</v>
      </c>
      <c r="BC139">
        <v>1.65936497286384</v>
      </c>
      <c r="BD139">
        <v>1.74422617455586</v>
      </c>
      <c r="BE139">
        <v>1.4772486852957001</v>
      </c>
      <c r="BF139">
        <v>1.5286640120793</v>
      </c>
      <c r="BG139">
        <v>1.66868053875149</v>
      </c>
      <c r="BH139">
        <v>1.73676888824541</v>
      </c>
      <c r="BI139">
        <v>1.4835097611017001</v>
      </c>
      <c r="BJ139">
        <v>1.5437392470731801</v>
      </c>
      <c r="BK139">
        <v>1.45787913165404</v>
      </c>
      <c r="BL139">
        <v>1.5257218151683001</v>
      </c>
      <c r="BM139">
        <v>1.7249946662253499</v>
      </c>
      <c r="BN139">
        <v>1.7791521917244499</v>
      </c>
      <c r="BO139">
        <v>1.4513464088538399</v>
      </c>
      <c r="BP139">
        <v>1.53397246350981</v>
      </c>
      <c r="BQ139">
        <v>1.4626395990613099</v>
      </c>
      <c r="BR139">
        <v>1.54507626442637</v>
      </c>
      <c r="BS139">
        <v>1.45036064099257</v>
      </c>
      <c r="BT139">
        <v>1.5506203213193099</v>
      </c>
      <c r="BU139">
        <v>1.4684802601976701</v>
      </c>
      <c r="BV139">
        <v>1.5850926694171199</v>
      </c>
      <c r="BW139">
        <v>1.4650729815710499</v>
      </c>
      <c r="BX139">
        <v>1.51770551048046</v>
      </c>
      <c r="BY139">
        <v>1.4797681860392999</v>
      </c>
      <c r="BZ139">
        <v>1.54704166665385</v>
      </c>
      <c r="CA139">
        <v>1.4530670277628599</v>
      </c>
      <c r="CB139">
        <v>1.5294131765236101</v>
      </c>
      <c r="CC139">
        <v>1.4905787207735499</v>
      </c>
      <c r="CD139">
        <v>1.5939526924668299</v>
      </c>
      <c r="CE139">
        <v>1.6938731461990499</v>
      </c>
      <c r="CF139">
        <v>1.8295537542743301</v>
      </c>
      <c r="CG139">
        <v>1.4328283704126801</v>
      </c>
      <c r="CH139">
        <v>1.4998504440593201</v>
      </c>
      <c r="CI139">
        <v>1.70001744700366</v>
      </c>
      <c r="CJ139">
        <v>1.76139745718355</v>
      </c>
      <c r="CK139">
        <v>1.4111683672550499</v>
      </c>
      <c r="CL139">
        <v>1.4950007392418201</v>
      </c>
      <c r="CM139">
        <v>1.4811087312481801</v>
      </c>
      <c r="CN139">
        <v>1.5889835829494601</v>
      </c>
      <c r="CO139">
        <v>1.69157566623425</v>
      </c>
      <c r="CP139">
        <v>1.79334546774728</v>
      </c>
      <c r="CQ139">
        <v>1.4722208003819299</v>
      </c>
      <c r="CR139">
        <v>1.55637154596647</v>
      </c>
      <c r="CS139">
        <v>1.4950208501452</v>
      </c>
      <c r="CT139">
        <v>1.5848704420298001</v>
      </c>
      <c r="CU139">
        <v>1.4531001263385701</v>
      </c>
      <c r="CV139">
        <v>1.5041743967514301</v>
      </c>
    </row>
    <row r="140" spans="1:100" x14ac:dyDescent="0.45">
      <c r="A140" t="s">
        <v>100</v>
      </c>
      <c r="B140" t="s">
        <v>102</v>
      </c>
      <c r="C140" t="s">
        <v>86</v>
      </c>
      <c r="D140">
        <v>35</v>
      </c>
      <c r="E140" s="1" cm="1">
        <f t="array" ref="E140">SUMPRODUCT($G140:$FZZ140,$G$2:$FZZ$2)/SUMPRODUCT(--($G140:$FZZ140&lt;&gt;""),$G$2:$FZZ$2)</f>
        <v>1.4452817046389892</v>
      </c>
      <c r="F140" s="1" cm="1">
        <f t="array" ref="F140">SUMPRODUCT($G140:$FZZ140,$F$2:$FZY$2)/SUMPRODUCT(--($G140:$FZZ140&lt;&gt;""),$F$2:$FZY$2)</f>
        <v>1.4696441234446973</v>
      </c>
      <c r="G140">
        <v>1.4332338454878</v>
      </c>
      <c r="H140">
        <v>1.42014389838093</v>
      </c>
      <c r="I140">
        <v>1.4261617667372799</v>
      </c>
      <c r="J140">
        <v>1.4158652740011499</v>
      </c>
      <c r="K140">
        <v>1.4316672655074401</v>
      </c>
      <c r="L140">
        <v>1.42091752233266</v>
      </c>
      <c r="M140">
        <v>1.4280879772808901</v>
      </c>
      <c r="N140">
        <v>1.4424460161637001</v>
      </c>
      <c r="O140">
        <v>1.36506496651206</v>
      </c>
      <c r="P140">
        <v>1.4083467821745601</v>
      </c>
      <c r="Q140">
        <v>1.3337075288001501</v>
      </c>
      <c r="R140">
        <v>1.3416279372778599</v>
      </c>
      <c r="S140">
        <v>1.39549491296085</v>
      </c>
      <c r="T140">
        <v>1.4079382517179999</v>
      </c>
      <c r="U140">
        <v>1.4646345061036099</v>
      </c>
      <c r="V140">
        <v>1.4714276995465001</v>
      </c>
      <c r="W140">
        <v>1.4193198305650201</v>
      </c>
      <c r="X140">
        <v>1.42271853721578</v>
      </c>
      <c r="Y140">
        <v>1.4600638157804799</v>
      </c>
      <c r="Z140">
        <v>1.4884920032742299</v>
      </c>
      <c r="AA140">
        <v>1.4487856343355701</v>
      </c>
      <c r="AB140">
        <v>1.4451165107399599</v>
      </c>
      <c r="AC140">
        <v>1.5155928058485999</v>
      </c>
      <c r="AD140">
        <v>1.5412558755624699</v>
      </c>
      <c r="AE140">
        <v>1.42666899869261</v>
      </c>
      <c r="AF140">
        <v>1.45365783001367</v>
      </c>
      <c r="AG140">
        <v>1.6162954646641701</v>
      </c>
      <c r="AH140">
        <v>1.67532616118039</v>
      </c>
      <c r="AI140">
        <v>1.4680801906083201</v>
      </c>
      <c r="AJ140">
        <v>1.5131038856994701</v>
      </c>
      <c r="AK140">
        <v>1.42058234819443</v>
      </c>
      <c r="AL140">
        <v>1.4824163220507101</v>
      </c>
      <c r="AM140">
        <v>1.4425790428685099</v>
      </c>
      <c r="AN140">
        <v>1.4618224897643499</v>
      </c>
      <c r="AO140">
        <v>1.4342207557800399</v>
      </c>
      <c r="AP140">
        <v>1.49225147200835</v>
      </c>
      <c r="AQ140">
        <v>1.62980138103447</v>
      </c>
      <c r="AR140">
        <v>1.69219719824496</v>
      </c>
      <c r="AS140">
        <v>1.37470875043693</v>
      </c>
      <c r="AT140">
        <v>1.44189135254048</v>
      </c>
      <c r="AU140">
        <v>1.42221835467476</v>
      </c>
      <c r="AV140">
        <v>1.5012565751746501</v>
      </c>
      <c r="AW140">
        <v>1.4654019245255501</v>
      </c>
      <c r="AX140">
        <v>1.5063285996559701</v>
      </c>
      <c r="AY140">
        <v>1.64234296498286</v>
      </c>
      <c r="AZ140">
        <v>1.66688553646357</v>
      </c>
      <c r="BA140">
        <v>1.4091870783889</v>
      </c>
      <c r="BB140">
        <v>1.45783197211497</v>
      </c>
      <c r="BC140">
        <v>1.5859937096215599</v>
      </c>
      <c r="BD140">
        <v>1.6407506952375299</v>
      </c>
      <c r="BE140">
        <v>1.4147682214228501</v>
      </c>
      <c r="BF140">
        <v>1.45151200986592</v>
      </c>
      <c r="BG140">
        <v>1.57102651537778</v>
      </c>
      <c r="BH140">
        <v>1.6528392989305301</v>
      </c>
      <c r="BI140">
        <v>1.4549725180170101</v>
      </c>
      <c r="BJ140">
        <v>1.5132550002579299</v>
      </c>
      <c r="BK140">
        <v>1.4132640924634501</v>
      </c>
      <c r="BL140">
        <v>1.48490577665169</v>
      </c>
      <c r="BM140">
        <v>1.63957882603739</v>
      </c>
      <c r="BN140">
        <v>1.7234137074954501</v>
      </c>
      <c r="BO140">
        <v>1.40429115351717</v>
      </c>
      <c r="BP140">
        <v>1.47642907131094</v>
      </c>
      <c r="BQ140">
        <v>1.42774704343512</v>
      </c>
      <c r="BR140">
        <v>1.50961156791305</v>
      </c>
      <c r="BS140">
        <v>1.43251954877438</v>
      </c>
      <c r="BT140">
        <v>1.51721122523289</v>
      </c>
      <c r="BU140">
        <v>1.40691197384753</v>
      </c>
      <c r="BV140">
        <v>1.48530511819234</v>
      </c>
      <c r="BW140">
        <v>1.4094792163318901</v>
      </c>
      <c r="BX140">
        <v>1.45523965638791</v>
      </c>
      <c r="BY140">
        <v>1.4133057866746801</v>
      </c>
      <c r="BZ140">
        <v>1.46513747132008</v>
      </c>
      <c r="CA140">
        <v>1.4253076139482299</v>
      </c>
      <c r="CB140">
        <v>1.48782320734824</v>
      </c>
      <c r="CC140">
        <v>1.3941363193504801</v>
      </c>
      <c r="CD140">
        <v>1.47445712781926</v>
      </c>
      <c r="CE140">
        <v>1.6444784592378101</v>
      </c>
      <c r="CF140">
        <v>1.74270090582643</v>
      </c>
      <c r="CG140">
        <v>1.3940743288008699</v>
      </c>
      <c r="CH140">
        <v>1.4632982566079999</v>
      </c>
      <c r="CI140">
        <v>1.6257637614545799</v>
      </c>
      <c r="CJ140">
        <v>1.6419491882774799</v>
      </c>
      <c r="CK140">
        <v>1.42027211075145</v>
      </c>
      <c r="CL140">
        <v>1.4836692333816599</v>
      </c>
      <c r="CM140">
        <v>1.3965340541754101</v>
      </c>
      <c r="CN140">
        <v>1.4803729832663499</v>
      </c>
      <c r="CO140">
        <v>1.60053702607425</v>
      </c>
      <c r="CP140">
        <v>1.67955602898387</v>
      </c>
      <c r="CQ140">
        <v>1.40610981808479</v>
      </c>
      <c r="CR140">
        <v>1.46889925250971</v>
      </c>
      <c r="CS140">
        <v>1.41952729979902</v>
      </c>
      <c r="CT140">
        <v>1.49526000914015</v>
      </c>
      <c r="CU140">
        <v>1.3780405503337201</v>
      </c>
      <c r="CV140">
        <v>1.4295903568400301</v>
      </c>
    </row>
    <row r="141" spans="1:100" x14ac:dyDescent="0.45">
      <c r="A141" t="s">
        <v>100</v>
      </c>
      <c r="B141" t="s">
        <v>102</v>
      </c>
      <c r="C141" t="s">
        <v>74</v>
      </c>
      <c r="D141">
        <v>35</v>
      </c>
      <c r="E141" s="1" cm="1">
        <f t="array" ref="E141">SUMPRODUCT($G141:$FZZ141,$G$2:$FZZ$2)/SUMPRODUCT(--($G141:$FZZ141&lt;&gt;""),$G$2:$FZZ$2)</f>
        <v>1.4695058793127347</v>
      </c>
      <c r="F141" s="1" cm="1">
        <f t="array" ref="F141">SUMPRODUCT($G141:$FZZ141,$F$2:$FZY$2)/SUMPRODUCT(--($G141:$FZZ141&lt;&gt;""),$F$2:$FZY$2)</f>
        <v>1.4736555035768144</v>
      </c>
      <c r="G141">
        <v>1.46296183740081</v>
      </c>
      <c r="H141">
        <v>1.4418970899716299</v>
      </c>
      <c r="I141">
        <v>1.45414376390734</v>
      </c>
      <c r="J141">
        <v>1.4354876376141901</v>
      </c>
      <c r="K141">
        <v>1.46295880856006</v>
      </c>
      <c r="L141">
        <v>1.44389991099744</v>
      </c>
      <c r="M141">
        <v>1.44416119842534</v>
      </c>
      <c r="N141">
        <v>1.4278685138853799</v>
      </c>
      <c r="O141">
        <v>1.3462506383809001</v>
      </c>
      <c r="P141">
        <v>1.3831399297548601</v>
      </c>
      <c r="Q141">
        <v>1.37559399616629</v>
      </c>
      <c r="R141">
        <v>1.3408278133254301</v>
      </c>
      <c r="S141">
        <v>1.36885861271972</v>
      </c>
      <c r="T141">
        <v>1.38692236591097</v>
      </c>
      <c r="U141">
        <v>1.5126444891064299</v>
      </c>
      <c r="V141">
        <v>1.4898964076212999</v>
      </c>
      <c r="W141">
        <v>1.44426409422033</v>
      </c>
      <c r="X141">
        <v>1.4404830643014099</v>
      </c>
      <c r="Y141">
        <v>1.47013139759291</v>
      </c>
      <c r="Z141">
        <v>1.4872125677654899</v>
      </c>
      <c r="AA141">
        <v>1.4851913580051701</v>
      </c>
      <c r="AB141">
        <v>1.44533010942801</v>
      </c>
      <c r="AC141">
        <v>1.64594411009071</v>
      </c>
      <c r="AD141">
        <v>1.5956984503970799</v>
      </c>
      <c r="AE141">
        <v>1.47375009809536</v>
      </c>
      <c r="AF141">
        <v>1.46662077751637</v>
      </c>
      <c r="AG141">
        <v>1.6463692742829601</v>
      </c>
      <c r="AH141">
        <v>1.7066959216667099</v>
      </c>
      <c r="AI141">
        <v>1.4505023748813901</v>
      </c>
      <c r="AJ141">
        <v>1.4808948968086599</v>
      </c>
      <c r="AK141">
        <v>1.4058368769108101</v>
      </c>
      <c r="AL141">
        <v>1.4648449025252299</v>
      </c>
      <c r="AM141">
        <v>1.4040962810775801</v>
      </c>
      <c r="AN141">
        <v>1.42831212971324</v>
      </c>
      <c r="AO141">
        <v>1.43170333155983</v>
      </c>
      <c r="AP141">
        <v>1.4698699418591901</v>
      </c>
      <c r="AQ141">
        <v>1.65657751363231</v>
      </c>
      <c r="AR141">
        <v>1.6639813386893101</v>
      </c>
      <c r="AS141">
        <v>1.3584402512334799</v>
      </c>
      <c r="AT141">
        <v>1.41916822461463</v>
      </c>
      <c r="AU141">
        <v>1.3800148913085299</v>
      </c>
      <c r="AV141">
        <v>1.4861073367500299</v>
      </c>
      <c r="AW141">
        <v>1.4883772537083599</v>
      </c>
      <c r="AX141">
        <v>1.50680835236112</v>
      </c>
      <c r="AY141">
        <v>1.68360533234669</v>
      </c>
      <c r="AZ141">
        <v>1.71979138812243</v>
      </c>
      <c r="BA141">
        <v>1.37133216213154</v>
      </c>
      <c r="BB141">
        <v>1.3989108640030199</v>
      </c>
      <c r="BC141">
        <v>1.6301568464063101</v>
      </c>
      <c r="BD141">
        <v>1.68113026429181</v>
      </c>
      <c r="BE141">
        <v>1.41649641077224</v>
      </c>
      <c r="BF141">
        <v>1.4427642453001801</v>
      </c>
      <c r="BG141">
        <v>1.6289193685069501</v>
      </c>
      <c r="BH141">
        <v>1.6912128894563101</v>
      </c>
      <c r="BI141">
        <v>1.42955597968546</v>
      </c>
      <c r="BJ141">
        <v>1.47826753857125</v>
      </c>
      <c r="BK141">
        <v>1.3754480077781901</v>
      </c>
      <c r="BL141">
        <v>1.46250527013618</v>
      </c>
      <c r="BM141">
        <v>1.6403865265072299</v>
      </c>
      <c r="BN141">
        <v>1.69198888050172</v>
      </c>
      <c r="BO141">
        <v>1.3567756377481599</v>
      </c>
      <c r="BP141">
        <v>1.45069033903821</v>
      </c>
      <c r="BQ141">
        <v>1.4154728875570901</v>
      </c>
      <c r="BR141">
        <v>1.4848823608277999</v>
      </c>
      <c r="BS141">
        <v>1.4098438670014599</v>
      </c>
      <c r="BT141">
        <v>1.4851543950847499</v>
      </c>
      <c r="BU141">
        <v>1.3886367054716</v>
      </c>
      <c r="BV141">
        <v>1.4452647906367</v>
      </c>
      <c r="BW141">
        <v>1.3869367028942601</v>
      </c>
      <c r="BX141">
        <v>1.4259621301341101</v>
      </c>
      <c r="BY141">
        <v>1.3838028600088099</v>
      </c>
      <c r="BZ141">
        <v>1.42585841329154</v>
      </c>
      <c r="CA141">
        <v>1.3952932651458601</v>
      </c>
      <c r="CB141">
        <v>1.4606908350473999</v>
      </c>
      <c r="CC141">
        <v>1.35976026405106</v>
      </c>
      <c r="CD141">
        <v>1.44575055893378</v>
      </c>
      <c r="CE141">
        <v>1.65945810433672</v>
      </c>
      <c r="CF141">
        <v>1.76830236124472</v>
      </c>
      <c r="CG141">
        <v>1.3646225701560799</v>
      </c>
      <c r="CH141">
        <v>1.4237090073943499</v>
      </c>
      <c r="CI141">
        <v>1.6584364732608801</v>
      </c>
      <c r="CJ141">
        <v>1.7180729722566399</v>
      </c>
      <c r="CK141">
        <v>1.3593885526926299</v>
      </c>
      <c r="CL141">
        <v>1.4275631635335999</v>
      </c>
      <c r="CM141">
        <v>1.37525684772642</v>
      </c>
      <c r="CN141">
        <v>1.48175870869299</v>
      </c>
      <c r="CO141">
        <v>1.6039152665596801</v>
      </c>
      <c r="CP141">
        <v>1.67408679635206</v>
      </c>
      <c r="CQ141">
        <v>1.38875978646904</v>
      </c>
      <c r="CR141">
        <v>1.4389132413821399</v>
      </c>
      <c r="CS141">
        <v>1.3936934806404999</v>
      </c>
      <c r="CT141">
        <v>1.4462918959019</v>
      </c>
      <c r="CU141">
        <v>1.3451005756497401</v>
      </c>
      <c r="CV141">
        <v>1.38895355789229</v>
      </c>
    </row>
    <row r="142" spans="1:100" x14ac:dyDescent="0.45">
      <c r="A142" t="s">
        <v>100</v>
      </c>
      <c r="B142" t="s">
        <v>119</v>
      </c>
      <c r="C142" t="s">
        <v>79</v>
      </c>
      <c r="D142">
        <v>35</v>
      </c>
      <c r="E142" s="1" cm="1">
        <f t="array" ref="E142">SUMPRODUCT($G142:$FZZ142,$G$2:$FZZ$2)/SUMPRODUCT(--($G142:$FZZ142&lt;&gt;""),$G$2:$FZZ$2)</f>
        <v>1.4373867066042239</v>
      </c>
      <c r="F142" s="1" cm="1">
        <f t="array" ref="F142">SUMPRODUCT($G142:$FZZ142,$F$2:$FZY$2)/SUMPRODUCT(--($G142:$FZZ142&lt;&gt;""),$F$2:$FZY$2)</f>
        <v>1.4585997824712555</v>
      </c>
      <c r="G142">
        <v>1.4332338454878</v>
      </c>
      <c r="H142">
        <v>1.42014389838093</v>
      </c>
      <c r="I142">
        <v>1.4261617667372799</v>
      </c>
      <c r="J142">
        <v>1.4158652740011499</v>
      </c>
      <c r="K142">
        <v>1.4316672655074401</v>
      </c>
      <c r="L142">
        <v>1.42091752233266</v>
      </c>
      <c r="M142">
        <v>1.4280879772808901</v>
      </c>
      <c r="N142">
        <v>1.4278685138853799</v>
      </c>
      <c r="O142">
        <v>1.3462506383809001</v>
      </c>
      <c r="P142">
        <v>1.3831399297548601</v>
      </c>
      <c r="Q142">
        <v>1.3337075288001501</v>
      </c>
      <c r="R142">
        <v>1.3408278133254301</v>
      </c>
      <c r="S142">
        <v>1.36885861271972</v>
      </c>
      <c r="T142">
        <v>1.38692236591097</v>
      </c>
      <c r="U142">
        <v>1.4646345061036099</v>
      </c>
      <c r="V142">
        <v>1.4714276995465001</v>
      </c>
      <c r="W142">
        <v>1.4193198305650201</v>
      </c>
      <c r="X142">
        <v>1.42271853721578</v>
      </c>
      <c r="Y142">
        <v>1.4600638157804799</v>
      </c>
      <c r="Z142">
        <v>1.4872125677654899</v>
      </c>
      <c r="AA142">
        <v>1.4487856343355701</v>
      </c>
      <c r="AB142">
        <v>1.4451165107399599</v>
      </c>
      <c r="AC142">
        <v>1.5155928058485999</v>
      </c>
      <c r="AD142">
        <v>1.5412558755624699</v>
      </c>
      <c r="AE142">
        <v>1.42661798910348</v>
      </c>
      <c r="AF142">
        <v>1.4455979809887001</v>
      </c>
      <c r="AG142">
        <v>1.5913542912640199</v>
      </c>
      <c r="AH142">
        <v>1.64143226408849</v>
      </c>
      <c r="AI142">
        <v>1.4505023748813901</v>
      </c>
      <c r="AJ142">
        <v>1.4808948968086599</v>
      </c>
      <c r="AK142">
        <v>1.4058368769108101</v>
      </c>
      <c r="AL142">
        <v>1.4648449025252299</v>
      </c>
      <c r="AM142">
        <v>1.4040962810775801</v>
      </c>
      <c r="AN142">
        <v>1.42831212971324</v>
      </c>
      <c r="AO142">
        <v>1.43170333155983</v>
      </c>
      <c r="AP142">
        <v>1.4698699418591901</v>
      </c>
      <c r="AQ142">
        <v>1.62980138103447</v>
      </c>
      <c r="AR142">
        <v>1.6639813386893101</v>
      </c>
      <c r="AS142">
        <v>1.3584402512334799</v>
      </c>
      <c r="AT142">
        <v>1.41916822461463</v>
      </c>
      <c r="AU142">
        <v>1.3800148913085299</v>
      </c>
      <c r="AV142">
        <v>1.4861073367500299</v>
      </c>
      <c r="AW142">
        <v>1.4654019245255501</v>
      </c>
      <c r="AX142">
        <v>1.5063285996559701</v>
      </c>
      <c r="AY142">
        <v>1.64234296498286</v>
      </c>
      <c r="AZ142">
        <v>1.66688553646357</v>
      </c>
      <c r="BA142">
        <v>1.37133216213154</v>
      </c>
      <c r="BB142">
        <v>1.3989108640030199</v>
      </c>
      <c r="BC142">
        <v>1.5859937096215599</v>
      </c>
      <c r="BD142">
        <v>1.6407506952375299</v>
      </c>
      <c r="BE142">
        <v>1.4147682214228501</v>
      </c>
      <c r="BF142">
        <v>1.4427642453001801</v>
      </c>
      <c r="BG142">
        <v>1.57102651537778</v>
      </c>
      <c r="BH142">
        <v>1.6528392989305301</v>
      </c>
      <c r="BI142">
        <v>1.42955597968546</v>
      </c>
      <c r="BJ142">
        <v>1.47826753857125</v>
      </c>
      <c r="BK142">
        <v>1.3754480077781901</v>
      </c>
      <c r="BL142">
        <v>1.46250527013618</v>
      </c>
      <c r="BM142">
        <v>1.63957882603739</v>
      </c>
      <c r="BN142">
        <v>1.69198888050172</v>
      </c>
      <c r="BO142">
        <v>1.3567756377481599</v>
      </c>
      <c r="BP142">
        <v>1.45069033903821</v>
      </c>
      <c r="BQ142">
        <v>1.4154728875570901</v>
      </c>
      <c r="BR142">
        <v>1.4848823608277999</v>
      </c>
      <c r="BS142">
        <v>1.4098438670014599</v>
      </c>
      <c r="BT142">
        <v>1.4851543950847499</v>
      </c>
      <c r="BU142">
        <v>1.3886367054716</v>
      </c>
      <c r="BV142">
        <v>1.4452647906367</v>
      </c>
      <c r="BW142">
        <v>1.3869367028942601</v>
      </c>
      <c r="BX142">
        <v>1.4259621301341101</v>
      </c>
      <c r="BY142">
        <v>1.3838028600088099</v>
      </c>
      <c r="BZ142">
        <v>1.42585841329154</v>
      </c>
      <c r="CA142">
        <v>1.3952932651458601</v>
      </c>
      <c r="CB142">
        <v>1.4606908350473999</v>
      </c>
      <c r="CC142">
        <v>1.35976026405106</v>
      </c>
      <c r="CD142">
        <v>1.44575055893378</v>
      </c>
      <c r="CE142">
        <v>1.6444784592378101</v>
      </c>
      <c r="CF142">
        <v>1.74270090582643</v>
      </c>
      <c r="CG142">
        <v>1.3646225701560799</v>
      </c>
      <c r="CH142">
        <v>1.4237090073943499</v>
      </c>
      <c r="CI142">
        <v>1.6257637614545799</v>
      </c>
      <c r="CJ142">
        <v>1.6419491882774799</v>
      </c>
      <c r="CK142">
        <v>1.3593885526926299</v>
      </c>
      <c r="CL142">
        <v>1.4275631635335999</v>
      </c>
      <c r="CM142">
        <v>1.37525684772642</v>
      </c>
      <c r="CN142">
        <v>1.4803729832663499</v>
      </c>
      <c r="CO142">
        <v>1.60053702607425</v>
      </c>
      <c r="CP142">
        <v>1.67408679635206</v>
      </c>
      <c r="CQ142">
        <v>1.38875978646904</v>
      </c>
      <c r="CR142">
        <v>1.4389132413821399</v>
      </c>
      <c r="CS142">
        <v>1.3936934806404999</v>
      </c>
      <c r="CT142">
        <v>1.4462918959019</v>
      </c>
      <c r="CU142">
        <v>1.3451005756497401</v>
      </c>
      <c r="CV142">
        <v>1.38895355789229</v>
      </c>
    </row>
    <row r="143" spans="1:100" x14ac:dyDescent="0.45">
      <c r="A143" t="s">
        <v>100</v>
      </c>
      <c r="B143" t="s">
        <v>73</v>
      </c>
      <c r="C143" t="s">
        <v>86</v>
      </c>
      <c r="D143">
        <v>35</v>
      </c>
      <c r="E143" s="1" cm="1">
        <f t="array" ref="E143">SUMPRODUCT($G143:$FZZ143,$G$2:$FZZ$2)/SUMPRODUCT(--($G143:$FZZ143&lt;&gt;""),$G$2:$FZZ$2)</f>
        <v>1.2278213965953575</v>
      </c>
      <c r="F143" s="1" cm="1">
        <f t="array" ref="F143">SUMPRODUCT($G143:$FZZ143,$F$2:$FZY$2)/SUMPRODUCT(--($G143:$FZZ143&lt;&gt;""),$F$2:$FZY$2)</f>
        <v>1.2319790410277094</v>
      </c>
      <c r="G143">
        <v>1.2793516246660099</v>
      </c>
      <c r="H143">
        <v>1.25738196970294</v>
      </c>
      <c r="I143">
        <v>1.27132242445184</v>
      </c>
      <c r="J143">
        <v>1.2524885250183799</v>
      </c>
      <c r="K143">
        <v>1.27814964904438</v>
      </c>
      <c r="L143">
        <v>1.25762365447847</v>
      </c>
      <c r="M143">
        <v>1.23188602794686</v>
      </c>
      <c r="N143">
        <v>1.2344298658488699</v>
      </c>
      <c r="O143">
        <v>1.1900178695031201</v>
      </c>
      <c r="P143">
        <v>1.2174950470629899</v>
      </c>
      <c r="Q143">
        <v>1.17544059814285</v>
      </c>
      <c r="R143">
        <v>1.1614338617627</v>
      </c>
      <c r="S143">
        <v>1.2140564924571999</v>
      </c>
      <c r="T143">
        <v>1.21173442499185</v>
      </c>
      <c r="U143">
        <v>1.26957033651964</v>
      </c>
      <c r="V143">
        <v>1.2562041661426</v>
      </c>
      <c r="W143">
        <v>1.24110391083211</v>
      </c>
      <c r="X143">
        <v>1.22612523875791</v>
      </c>
      <c r="Y143">
        <v>1.27776571662972</v>
      </c>
      <c r="Z143">
        <v>1.29086772329707</v>
      </c>
      <c r="AA143">
        <v>1.2595988078051401</v>
      </c>
      <c r="AB143">
        <v>1.2382263923722201</v>
      </c>
      <c r="AC143">
        <v>1.1607423666746499</v>
      </c>
      <c r="AD143">
        <v>1.1466759200202501</v>
      </c>
      <c r="AE143">
        <v>1.2382517652991101</v>
      </c>
      <c r="AF143">
        <v>1.2489846503714199</v>
      </c>
      <c r="AG143">
        <v>1.22658444344997</v>
      </c>
      <c r="AH143">
        <v>1.2477398698142499</v>
      </c>
      <c r="AI143">
        <v>1.2455256670518999</v>
      </c>
      <c r="AJ143">
        <v>1.2648840562289101</v>
      </c>
      <c r="AK143">
        <v>1.2183489932667899</v>
      </c>
      <c r="AL143">
        <v>1.2604115420772399</v>
      </c>
      <c r="AM143">
        <v>1.21711605310698</v>
      </c>
      <c r="AN143">
        <v>1.23504543153269</v>
      </c>
      <c r="AO143">
        <v>1.2446528405853501</v>
      </c>
      <c r="AP143">
        <v>1.2863037533528501</v>
      </c>
      <c r="AQ143">
        <v>1.23435966055727</v>
      </c>
      <c r="AR143">
        <v>1.2306659932279</v>
      </c>
      <c r="AS143">
        <v>1.1816286262683899</v>
      </c>
      <c r="AT143">
        <v>1.2369562148070401</v>
      </c>
      <c r="AU143">
        <v>1.2182185951331399</v>
      </c>
      <c r="AV143">
        <v>1.2767280863722901</v>
      </c>
      <c r="AW143">
        <v>1.2639354154004201</v>
      </c>
      <c r="AX143">
        <v>1.2833350689107299</v>
      </c>
      <c r="AY143">
        <v>1.2763034571432299</v>
      </c>
      <c r="AZ143">
        <v>1.2683097517392301</v>
      </c>
      <c r="BA143">
        <v>1.2070497132662701</v>
      </c>
      <c r="BB143">
        <v>1.2501471513165501</v>
      </c>
      <c r="BC143">
        <v>1.21459571252694</v>
      </c>
      <c r="BD143">
        <v>1.23720588845237</v>
      </c>
      <c r="BE143">
        <v>1.2378806572457799</v>
      </c>
      <c r="BF143">
        <v>1.25609528860762</v>
      </c>
      <c r="BG143">
        <v>1.1757530948444399</v>
      </c>
      <c r="BH143">
        <v>1.22777746278947</v>
      </c>
      <c r="BI143">
        <v>1.2666019691290999</v>
      </c>
      <c r="BJ143">
        <v>1.3024550552168299</v>
      </c>
      <c r="BK143">
        <v>1.2121446518060901</v>
      </c>
      <c r="BL143">
        <v>1.2613657581031399</v>
      </c>
      <c r="BM143">
        <v>1.2155266571465</v>
      </c>
      <c r="BN143">
        <v>1.25412191175469</v>
      </c>
      <c r="BO143">
        <v>1.2061672214197701</v>
      </c>
      <c r="BP143">
        <v>1.2685764303443601</v>
      </c>
      <c r="BQ143">
        <v>1.21843316363516</v>
      </c>
      <c r="BR143">
        <v>1.2739626902650001</v>
      </c>
      <c r="BS143">
        <v>1.2199913728931</v>
      </c>
      <c r="BT143">
        <v>1.2743934974835101</v>
      </c>
      <c r="BU143">
        <v>1.2047725770670099</v>
      </c>
      <c r="BV143">
        <v>1.2700356777536399</v>
      </c>
      <c r="BW143">
        <v>1.23174980201825</v>
      </c>
      <c r="BX143">
        <v>1.2586351281413799</v>
      </c>
      <c r="BY143">
        <v>1.2032678564452599</v>
      </c>
      <c r="BZ143">
        <v>1.2379107583000599</v>
      </c>
      <c r="CA143">
        <v>1.2020991447056</v>
      </c>
      <c r="CB143">
        <v>1.25031416748777</v>
      </c>
      <c r="CC143">
        <v>1.2014544402915199</v>
      </c>
      <c r="CD143">
        <v>1.2737947284228801</v>
      </c>
      <c r="CE143">
        <v>1.2220648270738199</v>
      </c>
      <c r="CF143">
        <v>1.27225835579643</v>
      </c>
      <c r="CG143">
        <v>1.21727348114872</v>
      </c>
      <c r="CH143">
        <v>1.2601798226329499</v>
      </c>
      <c r="CI143">
        <v>1.2205083084650601</v>
      </c>
      <c r="CJ143">
        <v>1.2297245686259199</v>
      </c>
      <c r="CK143">
        <v>1.1850888553012899</v>
      </c>
      <c r="CL143">
        <v>1.2376032847536</v>
      </c>
      <c r="CM143">
        <v>1.17825906290067</v>
      </c>
      <c r="CN143">
        <v>1.23672823743933</v>
      </c>
      <c r="CO143">
        <v>1.1759384146268399</v>
      </c>
      <c r="CP143">
        <v>1.2157372362322401</v>
      </c>
      <c r="CQ143">
        <v>1.21423650881918</v>
      </c>
      <c r="CR143">
        <v>1.2634960978729901</v>
      </c>
      <c r="CS143">
        <v>1.19578548155086</v>
      </c>
      <c r="CT143">
        <v>1.2567330525295799</v>
      </c>
      <c r="CU143">
        <v>1.1677257788664299</v>
      </c>
      <c r="CV143">
        <v>1.20166091137699</v>
      </c>
    </row>
    <row r="144" spans="1:100" x14ac:dyDescent="0.45">
      <c r="A144" t="s">
        <v>100</v>
      </c>
      <c r="B144" t="s">
        <v>73</v>
      </c>
      <c r="C144" t="s">
        <v>74</v>
      </c>
      <c r="D144">
        <v>35</v>
      </c>
      <c r="E144" s="1" cm="1">
        <f t="array" ref="E144">SUMPRODUCT($G144:$FZZ144,$G$2:$FZZ$2)/SUMPRODUCT(--($G144:$FZZ144&lt;&gt;""),$G$2:$FZZ$2)</f>
        <v>1.1929804100146846</v>
      </c>
      <c r="F144" s="1" cm="1">
        <f t="array" ref="F144">SUMPRODUCT($G144:$FZZ144,$F$2:$FZY$2)/SUMPRODUCT(--($G144:$FZZ144&lt;&gt;""),$F$2:$FZY$2)</f>
        <v>1.1957899930036502</v>
      </c>
      <c r="G144">
        <v>1.2492209184658101</v>
      </c>
      <c r="H144">
        <v>1.22083382650727</v>
      </c>
      <c r="I144">
        <v>1.2446835135430601</v>
      </c>
      <c r="J144">
        <v>1.21915606121153</v>
      </c>
      <c r="K144">
        <v>1.2470222414924601</v>
      </c>
      <c r="L144">
        <v>1.2216805992415301</v>
      </c>
      <c r="M144">
        <v>1.1989904582367199</v>
      </c>
      <c r="N144">
        <v>1.1945124818728401</v>
      </c>
      <c r="O144">
        <v>1.1453331189859399</v>
      </c>
      <c r="P144">
        <v>1.1735436488562101</v>
      </c>
      <c r="Q144">
        <v>1.1357170075760501</v>
      </c>
      <c r="R144">
        <v>1.1212861236359899</v>
      </c>
      <c r="S144">
        <v>1.18055668766391</v>
      </c>
      <c r="T144">
        <v>1.1777545437910899</v>
      </c>
      <c r="U144">
        <v>1.24656983036013</v>
      </c>
      <c r="V144">
        <v>1.2341314189236401</v>
      </c>
      <c r="W144">
        <v>1.21815256291976</v>
      </c>
      <c r="X144">
        <v>1.19680161129472</v>
      </c>
      <c r="Y144">
        <v>1.24531470550553</v>
      </c>
      <c r="Z144">
        <v>1.26274091066344</v>
      </c>
      <c r="AA144">
        <v>1.21619165779817</v>
      </c>
      <c r="AB144">
        <v>1.2166577191189401</v>
      </c>
      <c r="AC144">
        <v>1.13433793366854</v>
      </c>
      <c r="AD144">
        <v>1.1139916874012299</v>
      </c>
      <c r="AE144">
        <v>1.21117786233922</v>
      </c>
      <c r="AF144">
        <v>1.21704137704184</v>
      </c>
      <c r="AG144">
        <v>1.1774017830585199</v>
      </c>
      <c r="AH144">
        <v>1.1951422246410599</v>
      </c>
      <c r="AI144">
        <v>1.2214327589251901</v>
      </c>
      <c r="AJ144">
        <v>1.22761960531237</v>
      </c>
      <c r="AK144">
        <v>1.1752944213618</v>
      </c>
      <c r="AL144">
        <v>1.21071077750879</v>
      </c>
      <c r="AM144">
        <v>1.1906695881387599</v>
      </c>
      <c r="AN144">
        <v>1.1953327538940099</v>
      </c>
      <c r="AO144">
        <v>1.1997926517327799</v>
      </c>
      <c r="AP144">
        <v>1.25022993565163</v>
      </c>
      <c r="AQ144">
        <v>1.2082181354731001</v>
      </c>
      <c r="AR144">
        <v>1.2137396906971101</v>
      </c>
      <c r="AS144">
        <v>1.13087173146346</v>
      </c>
      <c r="AT144">
        <v>1.1818890726940099</v>
      </c>
      <c r="AU144">
        <v>1.16321833283538</v>
      </c>
      <c r="AV144">
        <v>1.21918434624926</v>
      </c>
      <c r="AW144">
        <v>1.22787300149484</v>
      </c>
      <c r="AX144">
        <v>1.23650481014054</v>
      </c>
      <c r="AY144">
        <v>1.2556975852968399</v>
      </c>
      <c r="AZ144">
        <v>1.23157149040262</v>
      </c>
      <c r="BA144">
        <v>1.1643306902403101</v>
      </c>
      <c r="BB144">
        <v>1.19803516962589</v>
      </c>
      <c r="BC144">
        <v>1.1767309123096901</v>
      </c>
      <c r="BD144">
        <v>1.1930562783537599</v>
      </c>
      <c r="BE144">
        <v>1.2110062289336601</v>
      </c>
      <c r="BF144">
        <v>1.22387290688223</v>
      </c>
      <c r="BG144">
        <v>1.1450664479072901</v>
      </c>
      <c r="BH144">
        <v>1.18630285180284</v>
      </c>
      <c r="BI144">
        <v>1.2242496963187799</v>
      </c>
      <c r="BJ144">
        <v>1.25330527216919</v>
      </c>
      <c r="BK144">
        <v>1.1582700328962201</v>
      </c>
      <c r="BL144">
        <v>1.18119873468793</v>
      </c>
      <c r="BM144">
        <v>1.15433690425108</v>
      </c>
      <c r="BN144">
        <v>1.1870321197786</v>
      </c>
      <c r="BO144">
        <v>1.1597012005926199</v>
      </c>
      <c r="BP144">
        <v>1.2232228689945399</v>
      </c>
      <c r="BQ144">
        <v>1.1658436995119099</v>
      </c>
      <c r="BR144">
        <v>1.2203125270455499</v>
      </c>
      <c r="BS144">
        <v>1.1639562707089099</v>
      </c>
      <c r="BT144">
        <v>1.2167868509369599</v>
      </c>
      <c r="BU144">
        <v>1.1629797556763399</v>
      </c>
      <c r="BV144">
        <v>1.2385690903936399</v>
      </c>
      <c r="BW144">
        <v>1.1936324249944601</v>
      </c>
      <c r="BX144">
        <v>1.21546560007824</v>
      </c>
      <c r="BY144">
        <v>1.16713001569685</v>
      </c>
      <c r="BZ144">
        <v>1.18698794113385</v>
      </c>
      <c r="CA144">
        <v>1.1516802786748901</v>
      </c>
      <c r="CB144">
        <v>1.20519944317908</v>
      </c>
      <c r="CC144">
        <v>1.1503112646695299</v>
      </c>
      <c r="CD144">
        <v>1.2180924806654401</v>
      </c>
      <c r="CE144">
        <v>1.1645049387066899</v>
      </c>
      <c r="CF144">
        <v>1.2108036995056499</v>
      </c>
      <c r="CG144">
        <v>1.1833122337138</v>
      </c>
      <c r="CH144">
        <v>1.2198606351784</v>
      </c>
      <c r="CI144">
        <v>1.21118778856328</v>
      </c>
      <c r="CJ144">
        <v>1.1977721130093</v>
      </c>
      <c r="CK144">
        <v>1.1266545118274001</v>
      </c>
      <c r="CL144">
        <v>1.1652998819704501</v>
      </c>
      <c r="CM144">
        <v>1.1320151002341099</v>
      </c>
      <c r="CN144">
        <v>1.19750052028222</v>
      </c>
      <c r="CO144">
        <v>1.12595009177532</v>
      </c>
      <c r="CP144">
        <v>1.1765700854472601</v>
      </c>
      <c r="CQ144">
        <v>1.17447905468401</v>
      </c>
      <c r="CR144">
        <v>1.22081629364635</v>
      </c>
      <c r="CS144">
        <v>1.16114312560781</v>
      </c>
      <c r="CT144">
        <v>1.2166082349705201</v>
      </c>
      <c r="CU144">
        <v>1.1293813878884</v>
      </c>
      <c r="CV144">
        <v>1.14785855515053</v>
      </c>
    </row>
    <row r="145" spans="1:100" x14ac:dyDescent="0.45">
      <c r="A145" t="s">
        <v>100</v>
      </c>
      <c r="B145" t="s">
        <v>73</v>
      </c>
      <c r="C145" t="s">
        <v>79</v>
      </c>
      <c r="D145">
        <v>35</v>
      </c>
      <c r="E145" s="1" cm="1">
        <f t="array" ref="E145">SUMPRODUCT($G145:$FZZ145,$G$2:$FZZ$2)/SUMPRODUCT(--($G145:$FZZ145&lt;&gt;""),$G$2:$FZZ$2)</f>
        <v>1.1929804100146846</v>
      </c>
      <c r="F145" s="1" cm="1">
        <f t="array" ref="F145">SUMPRODUCT($G145:$FZZ145,$F$2:$FZY$2)/SUMPRODUCT(--($G145:$FZZ145&lt;&gt;""),$F$2:$FZY$2)</f>
        <v>1.1957899930036502</v>
      </c>
      <c r="G145">
        <v>1.2492209184658101</v>
      </c>
      <c r="H145">
        <v>1.22083382650727</v>
      </c>
      <c r="I145">
        <v>1.2446835135430601</v>
      </c>
      <c r="J145">
        <v>1.21915606121153</v>
      </c>
      <c r="K145">
        <v>1.2470222414924601</v>
      </c>
      <c r="L145">
        <v>1.2216805992415301</v>
      </c>
      <c r="M145">
        <v>1.1989904582367199</v>
      </c>
      <c r="N145">
        <v>1.1945124818728401</v>
      </c>
      <c r="O145">
        <v>1.1453331189859399</v>
      </c>
      <c r="P145">
        <v>1.1735436488562101</v>
      </c>
      <c r="Q145">
        <v>1.1357170075760501</v>
      </c>
      <c r="R145">
        <v>1.1212861236359899</v>
      </c>
      <c r="S145">
        <v>1.18055668766391</v>
      </c>
      <c r="T145">
        <v>1.1777545437910899</v>
      </c>
      <c r="U145">
        <v>1.24656983036013</v>
      </c>
      <c r="V145">
        <v>1.2341314189236401</v>
      </c>
      <c r="W145">
        <v>1.21815256291976</v>
      </c>
      <c r="X145">
        <v>1.19680161129472</v>
      </c>
      <c r="Y145">
        <v>1.24531470550553</v>
      </c>
      <c r="Z145">
        <v>1.26274091066344</v>
      </c>
      <c r="AA145">
        <v>1.21619165779817</v>
      </c>
      <c r="AB145">
        <v>1.2166577191189401</v>
      </c>
      <c r="AC145">
        <v>1.13433793366854</v>
      </c>
      <c r="AD145">
        <v>1.1139916874012299</v>
      </c>
      <c r="AE145">
        <v>1.21117786233922</v>
      </c>
      <c r="AF145">
        <v>1.21704137704184</v>
      </c>
      <c r="AG145">
        <v>1.1774017830585199</v>
      </c>
      <c r="AH145">
        <v>1.1951422246410599</v>
      </c>
      <c r="AI145">
        <v>1.2214327589251901</v>
      </c>
      <c r="AJ145">
        <v>1.22761960531237</v>
      </c>
      <c r="AK145">
        <v>1.1752944213618</v>
      </c>
      <c r="AL145">
        <v>1.21071077750879</v>
      </c>
      <c r="AM145">
        <v>1.1906695881387599</v>
      </c>
      <c r="AN145">
        <v>1.1953327538940099</v>
      </c>
      <c r="AO145">
        <v>1.1997926517327799</v>
      </c>
      <c r="AP145">
        <v>1.25022993565163</v>
      </c>
      <c r="AQ145">
        <v>1.2082181354731001</v>
      </c>
      <c r="AR145">
        <v>1.2137396906971101</v>
      </c>
      <c r="AS145">
        <v>1.13087173146346</v>
      </c>
      <c r="AT145">
        <v>1.1818890726940099</v>
      </c>
      <c r="AU145">
        <v>1.16321833283538</v>
      </c>
      <c r="AV145">
        <v>1.21918434624926</v>
      </c>
      <c r="AW145">
        <v>1.22787300149484</v>
      </c>
      <c r="AX145">
        <v>1.23650481014054</v>
      </c>
      <c r="AY145">
        <v>1.2556975852968399</v>
      </c>
      <c r="AZ145">
        <v>1.23157149040262</v>
      </c>
      <c r="BA145">
        <v>1.1643306902403101</v>
      </c>
      <c r="BB145">
        <v>1.19803516962589</v>
      </c>
      <c r="BC145">
        <v>1.1767309123096901</v>
      </c>
      <c r="BD145">
        <v>1.1930562783537599</v>
      </c>
      <c r="BE145">
        <v>1.2110062289336601</v>
      </c>
      <c r="BF145">
        <v>1.22387290688223</v>
      </c>
      <c r="BG145">
        <v>1.1450664479072901</v>
      </c>
      <c r="BH145">
        <v>1.18630285180284</v>
      </c>
      <c r="BI145">
        <v>1.2242496963187799</v>
      </c>
      <c r="BJ145">
        <v>1.25330527216919</v>
      </c>
      <c r="BK145">
        <v>1.1582700328962201</v>
      </c>
      <c r="BL145">
        <v>1.18119873468793</v>
      </c>
      <c r="BM145">
        <v>1.15433690425108</v>
      </c>
      <c r="BN145">
        <v>1.1870321197786</v>
      </c>
      <c r="BO145">
        <v>1.1597012005926199</v>
      </c>
      <c r="BP145">
        <v>1.2232228689945399</v>
      </c>
      <c r="BQ145">
        <v>1.1658436995119099</v>
      </c>
      <c r="BR145">
        <v>1.2203125270455499</v>
      </c>
      <c r="BS145">
        <v>1.1639562707089099</v>
      </c>
      <c r="BT145">
        <v>1.2167868509369599</v>
      </c>
      <c r="BU145">
        <v>1.1629797556763399</v>
      </c>
      <c r="BV145">
        <v>1.2385690903936399</v>
      </c>
      <c r="BW145">
        <v>1.1936324249944601</v>
      </c>
      <c r="BX145">
        <v>1.21546560007824</v>
      </c>
      <c r="BY145">
        <v>1.16713001569685</v>
      </c>
      <c r="BZ145">
        <v>1.18698794113385</v>
      </c>
      <c r="CA145">
        <v>1.1516802786748901</v>
      </c>
      <c r="CB145">
        <v>1.20519944317908</v>
      </c>
      <c r="CC145">
        <v>1.1503112646695299</v>
      </c>
      <c r="CD145">
        <v>1.2180924806654401</v>
      </c>
      <c r="CE145">
        <v>1.1645049387066899</v>
      </c>
      <c r="CF145">
        <v>1.2108036995056499</v>
      </c>
      <c r="CG145">
        <v>1.1833122337138</v>
      </c>
      <c r="CH145">
        <v>1.2198606351784</v>
      </c>
      <c r="CI145">
        <v>1.21118778856328</v>
      </c>
      <c r="CJ145">
        <v>1.1977721130093</v>
      </c>
      <c r="CK145">
        <v>1.1266545118274001</v>
      </c>
      <c r="CL145">
        <v>1.1652998819704501</v>
      </c>
      <c r="CM145">
        <v>1.1320151002341099</v>
      </c>
      <c r="CN145">
        <v>1.19750052028222</v>
      </c>
      <c r="CO145">
        <v>1.12595009177532</v>
      </c>
      <c r="CP145">
        <v>1.1765700854472601</v>
      </c>
      <c r="CQ145">
        <v>1.17447905468401</v>
      </c>
      <c r="CR145">
        <v>1.22081629364635</v>
      </c>
      <c r="CS145">
        <v>1.16114312560781</v>
      </c>
      <c r="CT145">
        <v>1.2166082349705201</v>
      </c>
      <c r="CU145">
        <v>1.1293813878884</v>
      </c>
      <c r="CV145">
        <v>1.14785855515053</v>
      </c>
    </row>
    <row r="146" spans="1:100" x14ac:dyDescent="0.45">
      <c r="A146" t="s">
        <v>100</v>
      </c>
      <c r="B146" t="s">
        <v>73</v>
      </c>
      <c r="C146" t="s">
        <v>77</v>
      </c>
      <c r="D146">
        <v>35</v>
      </c>
      <c r="E146" s="1" cm="1">
        <f t="array" ref="E146">SUMPRODUCT($G146:$FZZ146,$G$2:$FZZ$2)/SUMPRODUCT(--($G146:$FZZ146&lt;&gt;""),$G$2:$FZZ$2)</f>
        <v>1.1662441440753262</v>
      </c>
      <c r="F146" s="1" cm="1">
        <f t="array" ref="F146">SUMPRODUCT($G146:$FZZ146,$F$2:$FZY$2)/SUMPRODUCT(--($G146:$FZZ146&lt;&gt;""),$F$2:$FZY$2)</f>
        <v>1.1633171584108044</v>
      </c>
      <c r="G146">
        <v>1.22674289447428</v>
      </c>
      <c r="H146">
        <v>1.1838351622533301</v>
      </c>
      <c r="I146">
        <v>1.2179670981510999</v>
      </c>
      <c r="J146">
        <v>1.1800697531491</v>
      </c>
      <c r="K146">
        <v>1.2243052133599399</v>
      </c>
      <c r="L146">
        <v>1.1827764898471</v>
      </c>
      <c r="M146">
        <v>1.16487259863325</v>
      </c>
      <c r="N146">
        <v>1.1628456434360399</v>
      </c>
      <c r="O146">
        <v>1.12632019358314</v>
      </c>
      <c r="P146">
        <v>1.14845686579616</v>
      </c>
      <c r="Q146">
        <v>1.1123844969154899</v>
      </c>
      <c r="R146">
        <v>1.0950617918019701</v>
      </c>
      <c r="S146">
        <v>1.15385219155723</v>
      </c>
      <c r="T146">
        <v>1.1456638391440399</v>
      </c>
      <c r="U146">
        <v>1.20301494633573</v>
      </c>
      <c r="V146">
        <v>1.18267947481692</v>
      </c>
      <c r="W146">
        <v>1.1932405759373801</v>
      </c>
      <c r="X146">
        <v>1.16240480660432</v>
      </c>
      <c r="Y146">
        <v>1.2096273068330201</v>
      </c>
      <c r="Z146">
        <v>1.2210057077537</v>
      </c>
      <c r="AA146">
        <v>1.2027982856206101</v>
      </c>
      <c r="AB146">
        <v>1.1813749696407301</v>
      </c>
      <c r="AC146">
        <v>1.1121717578407999</v>
      </c>
      <c r="AD146">
        <v>1.0830374933451099</v>
      </c>
      <c r="AE146">
        <v>1.1725764601181801</v>
      </c>
      <c r="AF146">
        <v>1.17960042210226</v>
      </c>
      <c r="AG146">
        <v>1.15177506006285</v>
      </c>
      <c r="AH146">
        <v>1.1666865936592701</v>
      </c>
      <c r="AI146">
        <v>1.17735475214672</v>
      </c>
      <c r="AJ146">
        <v>1.19889631643237</v>
      </c>
      <c r="AK146">
        <v>1.1465498138505501</v>
      </c>
      <c r="AL146">
        <v>1.1861837497138299</v>
      </c>
      <c r="AM146">
        <v>1.1656031007419001</v>
      </c>
      <c r="AN146">
        <v>1.1728395437489001</v>
      </c>
      <c r="AO146">
        <v>1.1858854898978599</v>
      </c>
      <c r="AP146">
        <v>1.22118642500997</v>
      </c>
      <c r="AQ146">
        <v>1.1733238768174501</v>
      </c>
      <c r="AR146">
        <v>1.1810331683141599</v>
      </c>
      <c r="AS146">
        <v>1.11295649626782</v>
      </c>
      <c r="AT146">
        <v>1.1607747538372799</v>
      </c>
      <c r="AU146">
        <v>1.1527908144897301</v>
      </c>
      <c r="AV146">
        <v>1.20262119901826</v>
      </c>
      <c r="AW146">
        <v>1.19976750107361</v>
      </c>
      <c r="AX146">
        <v>1.2089817157165199</v>
      </c>
      <c r="AY146">
        <v>1.2065721671496099</v>
      </c>
      <c r="AZ146">
        <v>1.20034817258836</v>
      </c>
      <c r="BA146">
        <v>1.14487452025162</v>
      </c>
      <c r="BB146">
        <v>1.1837774690396901</v>
      </c>
      <c r="BC146">
        <v>1.14510524273873</v>
      </c>
      <c r="BD146">
        <v>1.16743152893883</v>
      </c>
      <c r="BE146">
        <v>1.17650104185903</v>
      </c>
      <c r="BF146">
        <v>1.18644957961844</v>
      </c>
      <c r="BG146">
        <v>1.11526408563002</v>
      </c>
      <c r="BH146">
        <v>1.1627493315216999</v>
      </c>
      <c r="BI146">
        <v>1.19680633506248</v>
      </c>
      <c r="BJ146">
        <v>1.2317568970129</v>
      </c>
      <c r="BK146">
        <v>1.1508895461219</v>
      </c>
      <c r="BL146">
        <v>1.1810142169183</v>
      </c>
      <c r="BM146">
        <v>1.14975225334808</v>
      </c>
      <c r="BN146">
        <v>1.1780869761381301</v>
      </c>
      <c r="BO146">
        <v>1.14386157711366</v>
      </c>
      <c r="BP146">
        <v>1.20196992978938</v>
      </c>
      <c r="BQ146">
        <v>1.1481437105721599</v>
      </c>
      <c r="BR146">
        <v>1.19833890795666</v>
      </c>
      <c r="BS146">
        <v>1.1460094486661401</v>
      </c>
      <c r="BT146">
        <v>1.19897870927017</v>
      </c>
      <c r="BU146">
        <v>1.14511543690844</v>
      </c>
      <c r="BV146">
        <v>1.20181243242212</v>
      </c>
      <c r="BW146">
        <v>1.1657371033403501</v>
      </c>
      <c r="BX146">
        <v>1.1895139633159799</v>
      </c>
      <c r="BY146">
        <v>1.1382174053336001</v>
      </c>
      <c r="BZ146">
        <v>1.1632497264661701</v>
      </c>
      <c r="CA146">
        <v>1.1416380859525399</v>
      </c>
      <c r="CB146">
        <v>1.18782218695063</v>
      </c>
      <c r="CC146">
        <v>1.13921777857415</v>
      </c>
      <c r="CD146">
        <v>1.2034859754138001</v>
      </c>
      <c r="CE146">
        <v>1.15329135988265</v>
      </c>
      <c r="CF146">
        <v>1.19548839380113</v>
      </c>
      <c r="CG146">
        <v>1.1646494771637499</v>
      </c>
      <c r="CH146">
        <v>1.19910434154809</v>
      </c>
      <c r="CI146">
        <v>1.1749619455586</v>
      </c>
      <c r="CJ146">
        <v>1.1660005587215401</v>
      </c>
      <c r="CK146">
        <v>1.1168062589188601</v>
      </c>
      <c r="CL146">
        <v>1.1662808633461801</v>
      </c>
      <c r="CM146">
        <v>1.11724941741094</v>
      </c>
      <c r="CN146">
        <v>1.1747300595627801</v>
      </c>
      <c r="CO146">
        <v>1.11051055377917</v>
      </c>
      <c r="CP146">
        <v>1.1548494230936199</v>
      </c>
      <c r="CQ146">
        <v>1.1505094742206901</v>
      </c>
      <c r="CR146">
        <v>1.1970601012095099</v>
      </c>
      <c r="CS146">
        <v>1.14510681536881</v>
      </c>
      <c r="CT146">
        <v>1.20052025610432</v>
      </c>
      <c r="CU146">
        <v>1.1080322223752099</v>
      </c>
      <c r="CV146">
        <v>1.1371279292793799</v>
      </c>
    </row>
    <row r="147" spans="1:100" x14ac:dyDescent="0.45">
      <c r="A147" t="s">
        <v>129</v>
      </c>
      <c r="B147" t="s">
        <v>83</v>
      </c>
      <c r="C147" t="s">
        <v>74</v>
      </c>
      <c r="D147">
        <v>35</v>
      </c>
      <c r="E147" s="1" cm="1">
        <f t="array" ref="E147">SUMPRODUCT($G147:$FZZ147,$G$2:$FZZ$2)/SUMPRODUCT(--($G147:$FZZ147&lt;&gt;""),$G$2:$FZZ$2)</f>
        <v>1.8442401504956056</v>
      </c>
      <c r="F147" s="1" cm="1">
        <f t="array" ref="F147">SUMPRODUCT($G147:$FZZ147,$F$2:$FZY$2)/SUMPRODUCT(--($G147:$FZZ147&lt;&gt;""),$F$2:$FZY$2)</f>
        <v>1.8240632282416964</v>
      </c>
      <c r="G147">
        <v>1.81097513728007</v>
      </c>
      <c r="H147">
        <v>1.8240811236475001</v>
      </c>
      <c r="I147">
        <v>1.7942342776287601</v>
      </c>
      <c r="J147">
        <v>1.8227393636279601</v>
      </c>
      <c r="K147">
        <v>1.80874902154685</v>
      </c>
      <c r="L147">
        <v>1.82799176685318</v>
      </c>
      <c r="M147">
        <v>1.87432522740607</v>
      </c>
      <c r="N147">
        <v>1.89194879234776</v>
      </c>
      <c r="O147">
        <v>1.7865278534495399</v>
      </c>
      <c r="P147">
        <v>1.79891473575357</v>
      </c>
      <c r="Q147">
        <v>1.87721919139309</v>
      </c>
      <c r="R147">
        <v>1.7233907296958</v>
      </c>
      <c r="S147">
        <v>1.7342643222560601</v>
      </c>
      <c r="T147">
        <v>1.72473668174447</v>
      </c>
      <c r="U147">
        <v>1.87444263496422</v>
      </c>
      <c r="V147">
        <v>1.85837146998504</v>
      </c>
      <c r="W147">
        <v>1.90111480792307</v>
      </c>
      <c r="X147">
        <v>1.9075149075350899</v>
      </c>
      <c r="Y147">
        <v>1.8162936079730501</v>
      </c>
      <c r="Z147">
        <v>1.8889556867266899</v>
      </c>
      <c r="AA147">
        <v>2.1556175587914002</v>
      </c>
      <c r="AB147">
        <v>1.9352327771777</v>
      </c>
      <c r="AC147">
        <v>1.96693569997502</v>
      </c>
      <c r="AD147">
        <v>1.70945888776008</v>
      </c>
      <c r="AE147">
        <v>1.8121941303073701</v>
      </c>
      <c r="AF147">
        <v>1.8486774240407899</v>
      </c>
      <c r="AG147">
        <v>1.73401465523946</v>
      </c>
      <c r="AH147">
        <v>1.78935301070912</v>
      </c>
      <c r="AI147">
        <v>1.7606555720230701</v>
      </c>
      <c r="AJ147">
        <v>1.8507729696661099</v>
      </c>
      <c r="AK147">
        <v>1.7814441559791001</v>
      </c>
      <c r="AL147">
        <v>1.8352836404433801</v>
      </c>
      <c r="AM147">
        <v>1.8064897904717701</v>
      </c>
      <c r="AN147">
        <v>1.7948430822910399</v>
      </c>
      <c r="AO147">
        <v>1.7814981029024799</v>
      </c>
      <c r="AP147">
        <v>1.86597267962946</v>
      </c>
      <c r="AQ147">
        <v>1.7853765270214801</v>
      </c>
      <c r="AR147">
        <v>1.78524839298947</v>
      </c>
      <c r="AS147">
        <v>1.7410486261821201</v>
      </c>
      <c r="AT147">
        <v>1.81349328034705</v>
      </c>
      <c r="AU147">
        <v>1.70991240155109</v>
      </c>
      <c r="AV147">
        <v>1.84701645856584</v>
      </c>
      <c r="AW147">
        <v>1.8588145429457099</v>
      </c>
      <c r="AX147">
        <v>1.8796284182563501</v>
      </c>
      <c r="AY147">
        <v>1.7750331206466501</v>
      </c>
      <c r="AZ147">
        <v>1.8199648251390601</v>
      </c>
      <c r="BA147">
        <v>1.77124665845303</v>
      </c>
      <c r="BB147">
        <v>1.81444915381754</v>
      </c>
      <c r="BC147">
        <v>1.73224364284154</v>
      </c>
      <c r="BD147">
        <v>1.7909097767473701</v>
      </c>
      <c r="BE147">
        <v>1.7662879305721699</v>
      </c>
      <c r="BF147">
        <v>1.8105581326721001</v>
      </c>
      <c r="BG147">
        <v>1.6994419307252899</v>
      </c>
      <c r="BH147">
        <v>1.7764502005181699</v>
      </c>
      <c r="BI147">
        <v>1.7890660582696001</v>
      </c>
      <c r="BJ147">
        <v>1.8630184838014101</v>
      </c>
      <c r="BK147">
        <v>1.7247675198188499</v>
      </c>
      <c r="BL147">
        <v>1.8104053819781001</v>
      </c>
      <c r="BM147">
        <v>1.7132533691326399</v>
      </c>
      <c r="BN147">
        <v>1.7849956974482699</v>
      </c>
      <c r="BO147">
        <v>1.70312021959827</v>
      </c>
      <c r="BP147">
        <v>1.80635962452492</v>
      </c>
      <c r="BQ147">
        <v>1.7773495636479599</v>
      </c>
      <c r="BR147">
        <v>1.8651396863405201</v>
      </c>
      <c r="BS147">
        <v>1.7725003986546399</v>
      </c>
      <c r="BT147">
        <v>1.8675677363838299</v>
      </c>
      <c r="BU147">
        <v>1.7433813256711801</v>
      </c>
      <c r="BV147">
        <v>1.8603737785122301</v>
      </c>
      <c r="BW147">
        <v>1.7882179469938699</v>
      </c>
      <c r="BX147">
        <v>1.8444279516258899</v>
      </c>
      <c r="BY147">
        <v>1.74388390046167</v>
      </c>
      <c r="BZ147">
        <v>1.8031805286362299</v>
      </c>
      <c r="CA147">
        <v>1.7602263960476401</v>
      </c>
      <c r="CB147">
        <v>1.8407443901126599</v>
      </c>
      <c r="CC147">
        <v>1.7095103870177699</v>
      </c>
      <c r="CD147">
        <v>1.8093713523173001</v>
      </c>
      <c r="CE147">
        <v>1.7053764751826399</v>
      </c>
      <c r="CF147">
        <v>1.8025543352986499</v>
      </c>
      <c r="CG147">
        <v>1.71690380793977</v>
      </c>
      <c r="CH147">
        <v>1.80011161846067</v>
      </c>
      <c r="CI147">
        <v>1.7243820941855199</v>
      </c>
      <c r="CJ147">
        <v>1.75368679893302</v>
      </c>
      <c r="CK147">
        <v>1.6350480208214899</v>
      </c>
      <c r="CL147">
        <v>1.7520380046464299</v>
      </c>
      <c r="CM147">
        <v>1.75377696411257</v>
      </c>
      <c r="CN147">
        <v>1.85432898298086</v>
      </c>
      <c r="CO147">
        <v>1.69902924688376</v>
      </c>
      <c r="CP147">
        <v>1.7796129263118201</v>
      </c>
      <c r="CQ147">
        <v>1.72185003601361</v>
      </c>
      <c r="CR147">
        <v>1.8010745020151899</v>
      </c>
      <c r="CS147">
        <v>1.72425044520309</v>
      </c>
      <c r="CT147">
        <v>1.8414219127092899</v>
      </c>
      <c r="CU147">
        <v>1.8189955358760399</v>
      </c>
      <c r="CV147">
        <v>1.7851217609133001</v>
      </c>
    </row>
    <row r="148" spans="1:100" x14ac:dyDescent="0.45">
      <c r="A148" t="s">
        <v>116</v>
      </c>
      <c r="B148" t="s">
        <v>73</v>
      </c>
      <c r="C148" t="s">
        <v>71</v>
      </c>
      <c r="D148">
        <v>35</v>
      </c>
      <c r="E148" s="1" cm="1">
        <f t="array" ref="E148">SUMPRODUCT($G148:$FZZ148,$G$2:$FZZ$2)/SUMPRODUCT(--($G148:$FZZ148&lt;&gt;""),$G$2:$FZZ$2)</f>
        <v>1.209736682380361</v>
      </c>
      <c r="F148" s="1" cm="1">
        <f t="array" ref="F148">SUMPRODUCT($G148:$FZZ148,$F$2:$FZY$2)/SUMPRODUCT(--($G148:$FZZ148&lt;&gt;""),$F$2:$FZY$2)</f>
        <v>1.2155483928717505</v>
      </c>
      <c r="G148">
        <v>1.2051105082837199</v>
      </c>
      <c r="H148">
        <v>1.2135177021897601</v>
      </c>
      <c r="I148">
        <v>1.1962637170202299</v>
      </c>
      <c r="J148">
        <v>1.2072607617078599</v>
      </c>
      <c r="K148">
        <v>1.20631810241424</v>
      </c>
      <c r="L148">
        <v>1.2143218946235801</v>
      </c>
      <c r="M148">
        <v>1.20533957940933</v>
      </c>
      <c r="N148">
        <v>1.2381713946733901</v>
      </c>
      <c r="O148">
        <v>1.19119584891618</v>
      </c>
      <c r="P148">
        <v>1.20861610922679</v>
      </c>
      <c r="Q148">
        <v>1.2110941559325601</v>
      </c>
      <c r="R148">
        <v>1.1289820062162299</v>
      </c>
      <c r="S148">
        <v>1.1777376792802901</v>
      </c>
      <c r="T148">
        <v>1.1913463557338</v>
      </c>
      <c r="U148">
        <v>1.20808063570839</v>
      </c>
      <c r="V148">
        <v>1.22499516331614</v>
      </c>
      <c r="W148">
        <v>1.2353033605485999</v>
      </c>
      <c r="X148">
        <v>1.22405277924774</v>
      </c>
      <c r="Y148">
        <v>1.19815983187251</v>
      </c>
      <c r="Z148">
        <v>1.23575839945119</v>
      </c>
      <c r="AA148">
        <v>1.21240267820521</v>
      </c>
      <c r="AB148">
        <v>1.24422215038796</v>
      </c>
      <c r="AC148">
        <v>1.2624293927583701</v>
      </c>
      <c r="AD148">
        <v>1.1378148548811999</v>
      </c>
      <c r="AE148">
        <v>1.2278544081134399</v>
      </c>
      <c r="AF148">
        <v>1.24694810713516</v>
      </c>
      <c r="AG148">
        <v>1.2171630300239</v>
      </c>
      <c r="AH148">
        <v>1.2515131970586499</v>
      </c>
      <c r="AI148">
        <v>1.23807824987391</v>
      </c>
      <c r="AJ148">
        <v>1.2594429991531899</v>
      </c>
      <c r="AK148">
        <v>1.22191994518617</v>
      </c>
      <c r="AL148">
        <v>1.2605550549355899</v>
      </c>
      <c r="AM148">
        <v>1.19417156945157</v>
      </c>
      <c r="AN148">
        <v>1.2102584813650199</v>
      </c>
      <c r="AO148">
        <v>1.2049047398771799</v>
      </c>
      <c r="AP148">
        <v>1.2347944510667901</v>
      </c>
      <c r="AQ148">
        <v>1.22956389504904</v>
      </c>
      <c r="AR148">
        <v>1.2372124388286501</v>
      </c>
      <c r="AS148">
        <v>1.14918569885386</v>
      </c>
      <c r="AT148">
        <v>1.2111811860083801</v>
      </c>
      <c r="AU148">
        <v>1.1836637347104599</v>
      </c>
      <c r="AV148">
        <v>1.2604460142784499</v>
      </c>
      <c r="AW148">
        <v>1.2322795102914299</v>
      </c>
      <c r="AX148">
        <v>1.2478444128683399</v>
      </c>
      <c r="AY148">
        <v>1.2535325942823401</v>
      </c>
      <c r="AZ148">
        <v>1.2379665146591301</v>
      </c>
      <c r="BA148">
        <v>1.1962313958800599</v>
      </c>
      <c r="BB148">
        <v>1.23058999201673</v>
      </c>
      <c r="BC148">
        <v>1.19953906003442</v>
      </c>
      <c r="BD148">
        <v>1.22065562524951</v>
      </c>
      <c r="BE148">
        <v>1.1758922124712201</v>
      </c>
      <c r="BF148">
        <v>1.22288204332003</v>
      </c>
      <c r="BG148">
        <v>1.16014758158168</v>
      </c>
      <c r="BH148">
        <v>1.2075419336614299</v>
      </c>
      <c r="BI148">
        <v>1.2057011973675</v>
      </c>
      <c r="BJ148">
        <v>1.25748440606293</v>
      </c>
      <c r="BK148">
        <v>1.1987456644652399</v>
      </c>
      <c r="BL148">
        <v>1.2457675662563099</v>
      </c>
      <c r="BM148">
        <v>1.1944724090314101</v>
      </c>
      <c r="BN148">
        <v>1.2536218299402599</v>
      </c>
      <c r="BO148">
        <v>1.17014703423275</v>
      </c>
      <c r="BP148">
        <v>1.2364100340008399</v>
      </c>
      <c r="BQ148">
        <v>1.1979633286500799</v>
      </c>
      <c r="BR148">
        <v>1.2613301615530801</v>
      </c>
      <c r="BS148">
        <v>1.2007556287463399</v>
      </c>
      <c r="BT148">
        <v>1.2686731818225201</v>
      </c>
      <c r="BU148">
        <v>1.1960594062333101</v>
      </c>
      <c r="BV148">
        <v>1.2486755187070899</v>
      </c>
      <c r="BW148">
        <v>1.1982634318555601</v>
      </c>
      <c r="BX148">
        <v>1.22226971972849</v>
      </c>
      <c r="BY148">
        <v>1.2022955309632199</v>
      </c>
      <c r="BZ148">
        <v>1.2093625469821401</v>
      </c>
      <c r="CA148">
        <v>1.19042530747023</v>
      </c>
      <c r="CB148">
        <v>1.2373475008594299</v>
      </c>
      <c r="CC148">
        <v>1.17747055882148</v>
      </c>
      <c r="CD148">
        <v>1.2450494891553101</v>
      </c>
      <c r="CE148">
        <v>1.1940142112833001</v>
      </c>
      <c r="CF148">
        <v>1.26992237134121</v>
      </c>
      <c r="CG148">
        <v>1.1829752808951299</v>
      </c>
      <c r="CH148">
        <v>1.2394233964931201</v>
      </c>
      <c r="CI148">
        <v>1.18394313592186</v>
      </c>
      <c r="CJ148">
        <v>1.1985850526139099</v>
      </c>
      <c r="CK148">
        <v>1.18167602814229</v>
      </c>
      <c r="CL148">
        <v>1.23097331418873</v>
      </c>
      <c r="CM148">
        <v>1.1756334219603199</v>
      </c>
      <c r="CN148">
        <v>1.2252958717808999</v>
      </c>
      <c r="CO148">
        <v>1.14875849355271</v>
      </c>
      <c r="CP148">
        <v>1.2014954575738901</v>
      </c>
      <c r="CQ148">
        <v>1.18748207259602</v>
      </c>
      <c r="CR148">
        <v>1.2451818956553</v>
      </c>
      <c r="CS148">
        <v>1.1853197662560699</v>
      </c>
      <c r="CT148">
        <v>1.26551103313076</v>
      </c>
      <c r="CU148">
        <v>1.2214155204400301</v>
      </c>
      <c r="CV148">
        <v>1.1886798947742201</v>
      </c>
    </row>
    <row r="149" spans="1:100" x14ac:dyDescent="0.45">
      <c r="A149" t="s">
        <v>116</v>
      </c>
      <c r="B149" t="s">
        <v>73</v>
      </c>
      <c r="C149" t="s">
        <v>74</v>
      </c>
      <c r="D149">
        <v>35</v>
      </c>
      <c r="E149" s="1" cm="1">
        <f t="array" ref="E149">SUMPRODUCT($G149:$FZZ149,$G$2:$FZZ$2)/SUMPRODUCT(--($G149:$FZZ149&lt;&gt;""),$G$2:$FZZ$2)</f>
        <v>1.4564517635076517</v>
      </c>
      <c r="F149" s="1" cm="1">
        <f t="array" ref="F149">SUMPRODUCT($G149:$FZZ149,$F$2:$FZY$2)/SUMPRODUCT(--($G149:$FZZ149&lt;&gt;""),$F$2:$FZY$2)</f>
        <v>1.4402687191955676</v>
      </c>
      <c r="G149">
        <v>1.4455122326686201</v>
      </c>
      <c r="H149">
        <v>1.4404721282970201</v>
      </c>
      <c r="I149">
        <v>1.4377017856900001</v>
      </c>
      <c r="J149">
        <v>1.43747423252735</v>
      </c>
      <c r="K149">
        <v>1.4509129854089799</v>
      </c>
      <c r="L149">
        <v>1.4401913011026</v>
      </c>
      <c r="M149">
        <v>1.4393826581414499</v>
      </c>
      <c r="N149">
        <v>1.4649726885488199</v>
      </c>
      <c r="O149">
        <v>1.40735003036351</v>
      </c>
      <c r="P149">
        <v>1.4297661963514801</v>
      </c>
      <c r="Q149">
        <v>1.51473817979513</v>
      </c>
      <c r="R149">
        <v>1.3273964164787699</v>
      </c>
      <c r="S149">
        <v>1.40330184635475</v>
      </c>
      <c r="T149">
        <v>1.3923763487041101</v>
      </c>
      <c r="U149">
        <v>1.4735832992691</v>
      </c>
      <c r="V149">
        <v>1.46975276575339</v>
      </c>
      <c r="W149">
        <v>1.4853795112136701</v>
      </c>
      <c r="X149">
        <v>1.4637390148740701</v>
      </c>
      <c r="Y149">
        <v>1.42684446029623</v>
      </c>
      <c r="Z149">
        <v>1.46167047146658</v>
      </c>
      <c r="AA149">
        <v>1.47698851555134</v>
      </c>
      <c r="AB149">
        <v>1.5013088784936599</v>
      </c>
      <c r="AC149">
        <v>1.54378025388648</v>
      </c>
      <c r="AD149">
        <v>1.34389164274345</v>
      </c>
      <c r="AE149">
        <v>1.4915246440599199</v>
      </c>
      <c r="AF149">
        <v>1.49704937494469</v>
      </c>
      <c r="AG149">
        <v>1.46916500597266</v>
      </c>
      <c r="AH149">
        <v>1.4891831915235401</v>
      </c>
      <c r="AI149">
        <v>1.47809236552691</v>
      </c>
      <c r="AJ149">
        <v>1.4790326815644299</v>
      </c>
      <c r="AK149">
        <v>1.4371477326786799</v>
      </c>
      <c r="AL149">
        <v>1.4738995588591</v>
      </c>
      <c r="AM149">
        <v>1.4176665831781099</v>
      </c>
      <c r="AN149">
        <v>1.4159885666063501</v>
      </c>
      <c r="AO149">
        <v>1.4195841493520001</v>
      </c>
      <c r="AP149">
        <v>1.4596287153165901</v>
      </c>
      <c r="AQ149">
        <v>1.48647829781744</v>
      </c>
      <c r="AR149">
        <v>1.4590933845796701</v>
      </c>
      <c r="AS149">
        <v>1.3559055997826699</v>
      </c>
      <c r="AT149">
        <v>1.40361042917281</v>
      </c>
      <c r="AU149">
        <v>1.3945313054075801</v>
      </c>
      <c r="AV149">
        <v>1.4629512844372701</v>
      </c>
      <c r="AW149">
        <v>1.4754246640117701</v>
      </c>
      <c r="AX149">
        <v>1.4843035357671699</v>
      </c>
      <c r="AY149">
        <v>1.52576148519542</v>
      </c>
      <c r="AZ149">
        <v>1.4622060033800299</v>
      </c>
      <c r="BA149">
        <v>1.40576364962485</v>
      </c>
      <c r="BB149">
        <v>1.4364133308915199</v>
      </c>
      <c r="BC149">
        <v>1.44586908233083</v>
      </c>
      <c r="BD149">
        <v>1.43326526181434</v>
      </c>
      <c r="BE149">
        <v>1.38682825700011</v>
      </c>
      <c r="BF149">
        <v>1.44381040617937</v>
      </c>
      <c r="BG149">
        <v>1.36392454725212</v>
      </c>
      <c r="BH149">
        <v>1.4031177260904399</v>
      </c>
      <c r="BI149">
        <v>1.43659471290449</v>
      </c>
      <c r="BJ149">
        <v>1.47150316574413</v>
      </c>
      <c r="BK149">
        <v>1.43149521870037</v>
      </c>
      <c r="BL149">
        <v>1.4491969400022799</v>
      </c>
      <c r="BM149">
        <v>1.3895740184316401</v>
      </c>
      <c r="BN149">
        <v>1.4458022313784</v>
      </c>
      <c r="BO149">
        <v>1.38271571890704</v>
      </c>
      <c r="BP149">
        <v>1.4379481750262599</v>
      </c>
      <c r="BQ149">
        <v>1.4125243758363</v>
      </c>
      <c r="BR149">
        <v>1.46724242585154</v>
      </c>
      <c r="BS149">
        <v>1.3909000923703001</v>
      </c>
      <c r="BT149">
        <v>1.46120910299398</v>
      </c>
      <c r="BU149">
        <v>1.4019472576535199</v>
      </c>
      <c r="BV149">
        <v>1.48992881963476</v>
      </c>
      <c r="BW149">
        <v>1.4209051059592801</v>
      </c>
      <c r="BX149">
        <v>1.43576765976752</v>
      </c>
      <c r="BY149">
        <v>1.4167812735218299</v>
      </c>
      <c r="BZ149">
        <v>1.4153844592181499</v>
      </c>
      <c r="CA149">
        <v>1.40355638745905</v>
      </c>
      <c r="CB149">
        <v>1.4439373435629801</v>
      </c>
      <c r="CC149">
        <v>1.3737759164944301</v>
      </c>
      <c r="CD149">
        <v>1.4426033258570501</v>
      </c>
      <c r="CE149">
        <v>1.3851402554601899</v>
      </c>
      <c r="CF149">
        <v>1.4589027212893</v>
      </c>
      <c r="CG149">
        <v>1.3827783641535001</v>
      </c>
      <c r="CH149">
        <v>1.4470221103707099</v>
      </c>
      <c r="CI149">
        <v>1.43097465165633</v>
      </c>
      <c r="CJ149">
        <v>1.4102047327855101</v>
      </c>
      <c r="CK149">
        <v>1.3488110948488099</v>
      </c>
      <c r="CL149">
        <v>1.39196765530502</v>
      </c>
      <c r="CM149">
        <v>1.38647534139407</v>
      </c>
      <c r="CN149">
        <v>1.4307499694144099</v>
      </c>
      <c r="CO149">
        <v>1.3449271612928699</v>
      </c>
      <c r="CP149">
        <v>1.38915894148874</v>
      </c>
      <c r="CQ149">
        <v>1.4011101491462199</v>
      </c>
      <c r="CR149">
        <v>1.45240878952213</v>
      </c>
      <c r="CS149">
        <v>1.3871889196356999</v>
      </c>
      <c r="CT149">
        <v>1.4577568923352799</v>
      </c>
      <c r="CU149">
        <v>1.4205273306809401</v>
      </c>
      <c r="CV149">
        <v>1.38472254430908</v>
      </c>
    </row>
    <row r="150" spans="1:100" x14ac:dyDescent="0.45">
      <c r="A150" t="s">
        <v>114</v>
      </c>
      <c r="B150" t="s">
        <v>115</v>
      </c>
      <c r="C150" t="s">
        <v>71</v>
      </c>
      <c r="D150">
        <v>35</v>
      </c>
      <c r="E150" s="1" cm="1">
        <f t="array" ref="E150">SUMPRODUCT($G150:$FZZ150,$G$2:$FZZ$2)/SUMPRODUCT(--($G150:$FZZ150&lt;&gt;""),$G$2:$FZZ$2)</f>
        <v>1.3130496545018728</v>
      </c>
      <c r="F150" s="1" cm="1">
        <f t="array" ref="F150">SUMPRODUCT($G150:$FZZ150,$F$2:$FZY$2)/SUMPRODUCT(--($G150:$FZZ150&lt;&gt;""),$F$2:$FZY$2)</f>
        <v>1.3099821059461199</v>
      </c>
      <c r="G150">
        <v>1.3028780209347399</v>
      </c>
      <c r="H150">
        <v>1.30971749930422</v>
      </c>
      <c r="I150">
        <v>1.28578741831193</v>
      </c>
      <c r="J150">
        <v>1.2981312694760401</v>
      </c>
      <c r="K150">
        <v>1.2899910686668401</v>
      </c>
      <c r="L150">
        <v>1.3003040791068201</v>
      </c>
      <c r="M150">
        <v>1.30519831538132</v>
      </c>
      <c r="N150">
        <v>1.31779856759939</v>
      </c>
      <c r="O150">
        <v>1.28400503040208</v>
      </c>
      <c r="P150">
        <v>1.31192142981775</v>
      </c>
      <c r="Q150">
        <v>1.32706731864632</v>
      </c>
      <c r="R150">
        <v>1.21276084385544</v>
      </c>
      <c r="S150">
        <v>1.23187405892516</v>
      </c>
      <c r="T150">
        <v>1.2517167720651701</v>
      </c>
      <c r="U150">
        <v>1.3347633212973</v>
      </c>
      <c r="V150">
        <v>1.33757946136592</v>
      </c>
      <c r="W150">
        <v>1.3418111818684499</v>
      </c>
      <c r="X150">
        <v>1.3201076852446301</v>
      </c>
      <c r="Y150">
        <v>1.3234106699069299</v>
      </c>
      <c r="Z150">
        <v>1.3657620067190399</v>
      </c>
      <c r="AA150">
        <v>1.3938072293261401</v>
      </c>
      <c r="AB150">
        <v>1.3200699836618399</v>
      </c>
      <c r="AC150">
        <v>1.3436408809395901</v>
      </c>
      <c r="AD150">
        <v>1.2422662805432101</v>
      </c>
      <c r="AE150">
        <v>1.32187560005142</v>
      </c>
      <c r="AF150">
        <v>1.3250882023419299</v>
      </c>
      <c r="AG150">
        <v>1.31001115892508</v>
      </c>
      <c r="AH150">
        <v>1.37036201631708</v>
      </c>
      <c r="AI150">
        <v>1.3308587850465401</v>
      </c>
      <c r="AJ150">
        <v>1.3608805696223301</v>
      </c>
      <c r="AK150">
        <v>1.2918425466347701</v>
      </c>
      <c r="AL150">
        <v>1.3345994417952101</v>
      </c>
      <c r="AM150">
        <v>1.2930586667000099</v>
      </c>
      <c r="AN150">
        <v>1.29595056917019</v>
      </c>
      <c r="AO150">
        <v>1.30620358451239</v>
      </c>
      <c r="AP150">
        <v>1.3303741587623199</v>
      </c>
      <c r="AQ150">
        <v>1.37007739635042</v>
      </c>
      <c r="AR150">
        <v>1.3208834767240101</v>
      </c>
      <c r="AS150">
        <v>1.18151556243199</v>
      </c>
      <c r="AT150">
        <v>1.25561503865143</v>
      </c>
      <c r="AU150">
        <v>1.2872595106581799</v>
      </c>
      <c r="AV150">
        <v>1.3724149429125201</v>
      </c>
      <c r="AW150">
        <v>1.30433613724418</v>
      </c>
      <c r="AX150">
        <v>1.3205479212964999</v>
      </c>
      <c r="AY150">
        <v>1.3246117045563399</v>
      </c>
      <c r="AZ150">
        <v>1.32013348746849</v>
      </c>
      <c r="BA150">
        <v>1.29676596778171</v>
      </c>
      <c r="BB150">
        <v>1.34491751405389</v>
      </c>
      <c r="BC150">
        <v>1.30167855507341</v>
      </c>
      <c r="BD150">
        <v>1.303481402044</v>
      </c>
      <c r="BE150">
        <v>1.29580440202548</v>
      </c>
      <c r="BF150">
        <v>1.3129868789035799</v>
      </c>
      <c r="BG150">
        <v>1.2612156281671001</v>
      </c>
      <c r="BH150">
        <v>1.3035678668733399</v>
      </c>
      <c r="BI150">
        <v>1.3182167413813899</v>
      </c>
      <c r="BJ150">
        <v>1.3648572844818401</v>
      </c>
      <c r="BK150">
        <v>1.2993117691042699</v>
      </c>
      <c r="BL150">
        <v>1.3522683913892199</v>
      </c>
      <c r="BM150">
        <v>1.2788653587269601</v>
      </c>
      <c r="BN150">
        <v>1.33182017679138</v>
      </c>
      <c r="BO150">
        <v>1.2545595957608</v>
      </c>
      <c r="BP150">
        <v>1.33293255087568</v>
      </c>
      <c r="BQ150">
        <v>1.26963355347252</v>
      </c>
      <c r="BR150">
        <v>1.33159278542721</v>
      </c>
      <c r="BS150">
        <v>1.2858789544886999</v>
      </c>
      <c r="BT150">
        <v>1.34287292947597</v>
      </c>
      <c r="BU150">
        <v>1.2812531604237301</v>
      </c>
      <c r="BV150">
        <v>1.35410127806377</v>
      </c>
      <c r="BW150">
        <v>1.2857920763835899</v>
      </c>
      <c r="BX150">
        <v>1.31590686504233</v>
      </c>
      <c r="BY150">
        <v>1.2700076500268001</v>
      </c>
      <c r="BZ150">
        <v>1.3144410789521499</v>
      </c>
      <c r="CA150">
        <v>1.3141925809333299</v>
      </c>
      <c r="CB150">
        <v>1.3595615279634901</v>
      </c>
      <c r="CC150">
        <v>1.2924367879640399</v>
      </c>
      <c r="CD150">
        <v>1.3780927052854799</v>
      </c>
      <c r="CE150">
        <v>1.2858419423357099</v>
      </c>
      <c r="CF150">
        <v>1.36457218512768</v>
      </c>
      <c r="CG150">
        <v>1.2665436120020801</v>
      </c>
      <c r="CH150">
        <v>1.3338856583169301</v>
      </c>
      <c r="CI150">
        <v>1.28180774547459</v>
      </c>
      <c r="CJ150">
        <v>1.28966120268125</v>
      </c>
      <c r="CK150">
        <v>1.3075841797836101</v>
      </c>
      <c r="CL150">
        <v>1.3573430203790799</v>
      </c>
      <c r="CM150">
        <v>1.2747776953179499</v>
      </c>
      <c r="CN150">
        <v>1.3260637798644499</v>
      </c>
      <c r="CO150">
        <v>1.23957959503464</v>
      </c>
      <c r="CP150">
        <v>1.30978308737668</v>
      </c>
      <c r="CQ150">
        <v>1.26647320747949</v>
      </c>
      <c r="CR150">
        <v>1.3156418615327601</v>
      </c>
      <c r="CS150">
        <v>1.2829268215502501</v>
      </c>
      <c r="CT150">
        <v>1.36791454394723</v>
      </c>
      <c r="CU150">
        <v>1.3250854687692399</v>
      </c>
      <c r="CV150">
        <v>1.28714162300376</v>
      </c>
    </row>
    <row r="151" spans="1:100" x14ac:dyDescent="0.45">
      <c r="A151" t="s">
        <v>103</v>
      </c>
      <c r="B151" t="s">
        <v>70</v>
      </c>
      <c r="C151" t="s">
        <v>71</v>
      </c>
      <c r="D151">
        <v>35</v>
      </c>
      <c r="E151" s="1" cm="1">
        <f t="array" ref="E151">SUMPRODUCT($G151:$FZZ151,$G$2:$FZZ$2)/SUMPRODUCT(--($G151:$FZZ151&lt;&gt;""),$G$2:$FZZ$2)</f>
        <v>1.3315199695601962</v>
      </c>
      <c r="F151" s="1" cm="1">
        <f t="array" ref="F151">SUMPRODUCT($G151:$FZZ151,$F$2:$FZY$2)/SUMPRODUCT(--($G151:$FZZ151&lt;&gt;""),$F$2:$FZY$2)</f>
        <v>1.3294904173403217</v>
      </c>
      <c r="G151">
        <v>1.3236756546950601</v>
      </c>
      <c r="H151">
        <v>1.32268424178638</v>
      </c>
      <c r="I151">
        <v>1.31547615277843</v>
      </c>
      <c r="J151">
        <v>1.3188102184922199</v>
      </c>
      <c r="K151">
        <v>1.3219783562235801</v>
      </c>
      <c r="L151">
        <v>1.3196552417495699</v>
      </c>
      <c r="M151">
        <v>1.2991512797145399</v>
      </c>
      <c r="N151">
        <v>1.3172392833695901</v>
      </c>
      <c r="O151">
        <v>1.2681386874590901</v>
      </c>
      <c r="P151">
        <v>1.29848489716335</v>
      </c>
      <c r="Q151">
        <v>1.38255335107594</v>
      </c>
      <c r="R151">
        <v>1.24646661470959</v>
      </c>
      <c r="S151">
        <v>1.2984838523714399</v>
      </c>
      <c r="T151">
        <v>1.30380095155191</v>
      </c>
      <c r="U151">
        <v>1.3482346868187101</v>
      </c>
      <c r="V151">
        <v>1.36083976186483</v>
      </c>
      <c r="W151">
        <v>1.3647681343076901</v>
      </c>
      <c r="X151">
        <v>1.37902611824322</v>
      </c>
      <c r="Y151">
        <v>1.3500245161294999</v>
      </c>
      <c r="Z151">
        <v>1.39423126980628</v>
      </c>
      <c r="AA151">
        <v>1.4242606491543599</v>
      </c>
      <c r="AB151">
        <v>1.34126276810639</v>
      </c>
      <c r="AC151">
        <v>1.3295952589398401</v>
      </c>
      <c r="AD151">
        <v>1.2400505009747</v>
      </c>
      <c r="AE151">
        <v>1.3217133878882601</v>
      </c>
      <c r="AF151">
        <v>1.31899151287261</v>
      </c>
      <c r="AG151">
        <v>1.2887811565779099</v>
      </c>
      <c r="AH151">
        <v>1.34362872996528</v>
      </c>
      <c r="AI151">
        <v>1.34259368072702</v>
      </c>
      <c r="AJ151">
        <v>1.3786335215196499</v>
      </c>
      <c r="AK151">
        <v>1.32441796841385</v>
      </c>
      <c r="AL151">
        <v>1.3655887858964799</v>
      </c>
      <c r="AM151">
        <v>1.30976694667243</v>
      </c>
      <c r="AN151">
        <v>1.3298211695901101</v>
      </c>
      <c r="AO151">
        <v>1.3316776721417301</v>
      </c>
      <c r="AP151">
        <v>1.35639587141083</v>
      </c>
      <c r="AQ151">
        <v>1.39814872241548</v>
      </c>
      <c r="AR151">
        <v>1.38719339908758</v>
      </c>
      <c r="AS151">
        <v>1.28903315928436</v>
      </c>
      <c r="AT151">
        <v>1.35479047537548</v>
      </c>
      <c r="AU151">
        <v>1.31741355487325</v>
      </c>
      <c r="AV151">
        <v>1.4137678635475199</v>
      </c>
      <c r="AW151">
        <v>1.3508969366227701</v>
      </c>
      <c r="AX151">
        <v>1.38280995163459</v>
      </c>
      <c r="AY151">
        <v>1.3655113355369399</v>
      </c>
      <c r="AZ151">
        <v>1.38373012349159</v>
      </c>
      <c r="BA151">
        <v>1.34235936013487</v>
      </c>
      <c r="BB151">
        <v>1.3823625600956699</v>
      </c>
      <c r="BC151">
        <v>1.32297476492155</v>
      </c>
      <c r="BD151">
        <v>1.3224884229488301</v>
      </c>
      <c r="BE151">
        <v>1.3485576020888299</v>
      </c>
      <c r="BF151">
        <v>1.3607186083651901</v>
      </c>
      <c r="BG151">
        <v>1.3078166653335901</v>
      </c>
      <c r="BH151">
        <v>1.3705193729617799</v>
      </c>
      <c r="BI151">
        <v>1.3438444764386801</v>
      </c>
      <c r="BJ151">
        <v>1.38760503130074</v>
      </c>
      <c r="BK151">
        <v>1.34355907201876</v>
      </c>
      <c r="BL151">
        <v>1.3962771227064601</v>
      </c>
      <c r="BM151">
        <v>1.31973375377198</v>
      </c>
      <c r="BN151">
        <v>1.3866665237818201</v>
      </c>
      <c r="BO151">
        <v>1.29488012309394</v>
      </c>
      <c r="BP151">
        <v>1.3702776598387401</v>
      </c>
      <c r="BQ151">
        <v>1.30568957763023</v>
      </c>
      <c r="BR151">
        <v>1.3821351487017599</v>
      </c>
      <c r="BS151">
        <v>1.3229337013448399</v>
      </c>
      <c r="BT151">
        <v>1.3912932356574299</v>
      </c>
      <c r="BU151">
        <v>1.3106418995311999</v>
      </c>
      <c r="BV151">
        <v>1.38652695111785</v>
      </c>
      <c r="BW151">
        <v>1.33440168763303</v>
      </c>
      <c r="BX151">
        <v>1.3641364736021999</v>
      </c>
      <c r="BY151">
        <v>1.32098975720777</v>
      </c>
      <c r="BZ151">
        <v>1.3840538620946501</v>
      </c>
      <c r="CA151">
        <v>1.32208355992867</v>
      </c>
      <c r="CB151">
        <v>1.3785046202453699</v>
      </c>
      <c r="CC151">
        <v>1.3269622921658399</v>
      </c>
      <c r="CD151">
        <v>1.43228854384187</v>
      </c>
      <c r="CE151">
        <v>1.29345099869507</v>
      </c>
      <c r="CF151">
        <v>1.3942425252650299</v>
      </c>
      <c r="CG151">
        <v>1.2891935994032599</v>
      </c>
      <c r="CH151">
        <v>1.3569418253040799</v>
      </c>
      <c r="CI151">
        <v>1.33774663975296</v>
      </c>
      <c r="CJ151">
        <v>1.32795724224539</v>
      </c>
      <c r="CK151">
        <v>1.31988698604808</v>
      </c>
      <c r="CL151">
        <v>1.3780234261000499</v>
      </c>
      <c r="CM151">
        <v>1.2776048893209699</v>
      </c>
      <c r="CN151">
        <v>1.32885146090553</v>
      </c>
      <c r="CO151">
        <v>1.2388196290257301</v>
      </c>
      <c r="CP151">
        <v>1.3006196714378699</v>
      </c>
      <c r="CQ151">
        <v>1.34047087319101</v>
      </c>
      <c r="CR151">
        <v>1.3865897154484199</v>
      </c>
      <c r="CS151">
        <v>1.3063962447736099</v>
      </c>
      <c r="CT151">
        <v>1.40180439207064</v>
      </c>
      <c r="CU151">
        <v>1.3771694513089201</v>
      </c>
      <c r="CV151">
        <v>1.3527536615237401</v>
      </c>
    </row>
    <row r="152" spans="1:100" x14ac:dyDescent="0.45">
      <c r="A152" t="s">
        <v>140</v>
      </c>
      <c r="B152" t="s">
        <v>143</v>
      </c>
      <c r="C152" t="s">
        <v>74</v>
      </c>
      <c r="D152">
        <v>35</v>
      </c>
      <c r="E152" s="1" cm="1">
        <f t="array" ref="E152">SUMPRODUCT($G152:$FZZ152,$G$2:$FZZ$2)/SUMPRODUCT(--($G152:$FZZ152&lt;&gt;""),$G$2:$FZZ$2)</f>
        <v>2.4536678241915499</v>
      </c>
      <c r="F152" s="1" cm="1">
        <f t="array" ref="F152">SUMPRODUCT($G152:$FZZ152,$F$2:$FZY$2)/SUMPRODUCT(--($G152:$FZZ152&lt;&gt;""),$F$2:$FZY$2)</f>
        <v>2.118149819545093</v>
      </c>
      <c r="G152">
        <v>2.36965857079436</v>
      </c>
      <c r="H152">
        <v>2.35961737166547</v>
      </c>
      <c r="I152">
        <v>1.6338796720311399</v>
      </c>
      <c r="J152">
        <v>1.6002648261758201</v>
      </c>
      <c r="K152">
        <v>1.9307961752743299</v>
      </c>
      <c r="L152">
        <v>1.9142861062473</v>
      </c>
      <c r="M152">
        <v>2.72091600278186</v>
      </c>
      <c r="N152">
        <v>2.2904732192779602</v>
      </c>
      <c r="O152">
        <v>2.6041260982140599</v>
      </c>
      <c r="P152">
        <v>2.2587753423327999</v>
      </c>
      <c r="Q152">
        <v>1.7714874860096701</v>
      </c>
      <c r="R152">
        <v>1.4424337314678799</v>
      </c>
      <c r="S152">
        <v>2.2100314958792899</v>
      </c>
      <c r="T152">
        <v>1.96700219547823</v>
      </c>
      <c r="U152">
        <v>2.6146596503088402</v>
      </c>
      <c r="V152">
        <v>2.2891301371478199</v>
      </c>
      <c r="W152">
        <v>3.2617718529450399</v>
      </c>
      <c r="X152">
        <v>2.3962919774843798</v>
      </c>
      <c r="Y152">
        <v>2.92972381324764</v>
      </c>
      <c r="Z152">
        <v>2.4783227016774698</v>
      </c>
      <c r="AA152">
        <v>3.3721541978517502</v>
      </c>
      <c r="AB152">
        <v>2.63814699159916</v>
      </c>
      <c r="AC152">
        <v>3.2153716510889501</v>
      </c>
      <c r="AD152">
        <v>2.2882288353280398</v>
      </c>
      <c r="AE152">
        <v>1.80013507940297</v>
      </c>
      <c r="AF152">
        <v>1.7352397784631</v>
      </c>
      <c r="AG152">
        <v>1.94111267480928</v>
      </c>
      <c r="AH152">
        <v>1.98180574953928</v>
      </c>
      <c r="AI152">
        <v>1.6831934079497499</v>
      </c>
      <c r="AJ152">
        <v>1.63657599385411</v>
      </c>
      <c r="AK152">
        <v>2.3328965762465801</v>
      </c>
      <c r="AL152">
        <v>2.30955799858094</v>
      </c>
      <c r="AM152">
        <v>2.4018634142803301</v>
      </c>
      <c r="AN152">
        <v>2.2874173235533299</v>
      </c>
      <c r="AO152">
        <v>2.1066981725974898</v>
      </c>
      <c r="AP152">
        <v>2.0375949692600499</v>
      </c>
      <c r="AQ152">
        <v>2.4302688959502499</v>
      </c>
      <c r="AR152">
        <v>2.2460140676434901</v>
      </c>
      <c r="AS152">
        <v>1.5481992133554101</v>
      </c>
      <c r="AT152">
        <v>1.54831286484169</v>
      </c>
      <c r="AU152">
        <v>2.24629434042467</v>
      </c>
      <c r="AV152">
        <v>2.3156664716131798</v>
      </c>
      <c r="AW152">
        <v>1.64027655228087</v>
      </c>
      <c r="AX152">
        <v>1.5703265251765299</v>
      </c>
      <c r="AY152">
        <v>2.0527029574192799</v>
      </c>
      <c r="AZ152">
        <v>2.00129715665379</v>
      </c>
      <c r="BA152">
        <v>2.58736172759169</v>
      </c>
      <c r="BB152">
        <v>2.3266794009782199</v>
      </c>
      <c r="BC152">
        <v>2.0229387421188898</v>
      </c>
      <c r="BD152">
        <v>1.9660157158757501</v>
      </c>
      <c r="BE152">
        <v>1.59496674844459</v>
      </c>
      <c r="BF152">
        <v>1.5864580749122299</v>
      </c>
      <c r="BG152">
        <v>1.9702762807396199</v>
      </c>
      <c r="BH152">
        <v>1.9406242438171399</v>
      </c>
      <c r="BI152">
        <v>1.6355062864488901</v>
      </c>
      <c r="BJ152">
        <v>1.6289206241091101</v>
      </c>
      <c r="BK152">
        <v>2.2532442209054699</v>
      </c>
      <c r="BL152">
        <v>2.2342500015736699</v>
      </c>
      <c r="BM152">
        <v>2.52686395869768</v>
      </c>
      <c r="BN152">
        <v>2.48590338476559</v>
      </c>
      <c r="BO152">
        <v>2.3139490874959301</v>
      </c>
      <c r="BP152">
        <v>2.2772067005275902</v>
      </c>
      <c r="BQ152">
        <v>1.5503282725082801</v>
      </c>
      <c r="BR152">
        <v>1.5373521277497699</v>
      </c>
      <c r="BS152">
        <v>2.2244549821542301</v>
      </c>
      <c r="BT152">
        <v>2.2593553772816</v>
      </c>
      <c r="BU152">
        <v>2.2691619189265899</v>
      </c>
      <c r="BV152">
        <v>2.3107635232473198</v>
      </c>
      <c r="BW152">
        <v>1.56271249926987</v>
      </c>
      <c r="BX152">
        <v>1.5358890297060901</v>
      </c>
      <c r="BY152">
        <v>1.52715890246877</v>
      </c>
      <c r="BZ152">
        <v>1.5386701626499599</v>
      </c>
      <c r="CA152">
        <v>2.28598266876226</v>
      </c>
      <c r="CB152">
        <v>2.2714007558415599</v>
      </c>
      <c r="CC152">
        <v>1.8303290402827901</v>
      </c>
      <c r="CD152">
        <v>1.9186306243390601</v>
      </c>
      <c r="CE152">
        <v>1.8235001666873001</v>
      </c>
      <c r="CF152">
        <v>1.9000862963986</v>
      </c>
      <c r="CG152">
        <v>1.8504104776274</v>
      </c>
      <c r="CH152">
        <v>1.89299071314492</v>
      </c>
      <c r="CI152">
        <v>1.97755988667626</v>
      </c>
      <c r="CJ152">
        <v>1.94733873492307</v>
      </c>
      <c r="CK152">
        <v>1.74248608912031</v>
      </c>
      <c r="CL152">
        <v>1.8181744862696401</v>
      </c>
      <c r="CM152">
        <v>1.5388064329134601</v>
      </c>
      <c r="CN152">
        <v>1.6018851963671701</v>
      </c>
      <c r="CO152">
        <v>1.8106492832133501</v>
      </c>
      <c r="CP152">
        <v>1.82750503989411</v>
      </c>
      <c r="CQ152">
        <v>2.0412664406816101</v>
      </c>
      <c r="CR152">
        <v>2.0258789558786701</v>
      </c>
      <c r="CS152">
        <v>2.22400517991584</v>
      </c>
      <c r="CT152">
        <v>2.34647767551894</v>
      </c>
      <c r="CU152">
        <v>2.3452559322361402</v>
      </c>
      <c r="CV152">
        <v>2.1243248254087801</v>
      </c>
    </row>
    <row r="153" spans="1:100" x14ac:dyDescent="0.45">
      <c r="A153" t="s">
        <v>99</v>
      </c>
      <c r="B153" t="s">
        <v>145</v>
      </c>
      <c r="C153" t="s">
        <v>71</v>
      </c>
      <c r="D153">
        <v>35</v>
      </c>
      <c r="E153" s="1" cm="1">
        <f t="array" ref="E153">SUMPRODUCT($G153:$FZZ153,$G$2:$FZZ$2)/SUMPRODUCT(--($G153:$FZZ153&lt;&gt;""),$G$2:$FZZ$2)</f>
        <v>1.1873877571521565</v>
      </c>
      <c r="F153" s="1" cm="1">
        <f t="array" ref="F153">SUMPRODUCT($G153:$FZZ153,$F$2:$FZY$2)/SUMPRODUCT(--($G153:$FZZ153&lt;&gt;""),$F$2:$FZY$2)</f>
        <v>1.113926866269628</v>
      </c>
      <c r="G153">
        <v>1.07653730758663</v>
      </c>
      <c r="H153">
        <v>1.0830157470883099</v>
      </c>
      <c r="I153">
        <v>1.07086172894609</v>
      </c>
      <c r="J153">
        <v>1.0807046211583</v>
      </c>
      <c r="K153">
        <v>1.0222704392762301</v>
      </c>
      <c r="L153">
        <v>1.0334186006234301</v>
      </c>
      <c r="M153">
        <v>1.2443434032559499</v>
      </c>
      <c r="N153">
        <v>1.14851017474297</v>
      </c>
      <c r="O153">
        <v>1.17729646922595</v>
      </c>
      <c r="P153">
        <v>1.1382079104512099</v>
      </c>
      <c r="Q153">
        <v>1.23528474244195</v>
      </c>
      <c r="R153">
        <v>1.04990171013676</v>
      </c>
      <c r="S153">
        <v>1.0900411690816101</v>
      </c>
      <c r="T153">
        <v>1.05782984804794</v>
      </c>
      <c r="U153">
        <v>1.2761255170775301</v>
      </c>
      <c r="V153">
        <v>1.1185338013234301</v>
      </c>
      <c r="W153">
        <v>1.2906377323625</v>
      </c>
      <c r="X153">
        <v>1.1424987425264801</v>
      </c>
      <c r="Y153">
        <v>1.2264724538762599</v>
      </c>
      <c r="Z153">
        <v>1.15839736510682</v>
      </c>
      <c r="AA153">
        <v>1.2798495751130301</v>
      </c>
      <c r="AB153">
        <v>1.1577965918258599</v>
      </c>
      <c r="AC153">
        <v>1.28335885505797</v>
      </c>
      <c r="AD153">
        <v>1.08316591903223</v>
      </c>
      <c r="AE153">
        <v>1.06367499461519</v>
      </c>
      <c r="AF153">
        <v>1.06809671618464</v>
      </c>
      <c r="AG153">
        <v>1.18026898063216</v>
      </c>
      <c r="AH153">
        <v>1.1564163990926499</v>
      </c>
      <c r="AI153">
        <v>1.0435149251877101</v>
      </c>
      <c r="AJ153">
        <v>1.0943254000498199</v>
      </c>
      <c r="AK153">
        <v>1.1445540937452801</v>
      </c>
      <c r="AL153">
        <v>1.1698993185615201</v>
      </c>
      <c r="AM153">
        <v>1.2150013541525599</v>
      </c>
      <c r="AN153">
        <v>1.16700530626371</v>
      </c>
      <c r="AO153">
        <v>1.0834311310742399</v>
      </c>
      <c r="AP153">
        <v>1.0919781823981201</v>
      </c>
      <c r="AQ153">
        <v>1.1669421230065999</v>
      </c>
      <c r="AR153">
        <v>1.1420307088803801</v>
      </c>
      <c r="AS153">
        <v>1.1016259719714201</v>
      </c>
      <c r="AT153">
        <v>1.12048142346476</v>
      </c>
      <c r="AU153">
        <v>1.0967852875492701</v>
      </c>
      <c r="AV153">
        <v>1.15371257162811</v>
      </c>
      <c r="AW153">
        <v>1.15449298455169</v>
      </c>
      <c r="AX153">
        <v>1.15074971076969</v>
      </c>
      <c r="AY153">
        <v>1.16751698385206</v>
      </c>
      <c r="AZ153">
        <v>1.148124481889</v>
      </c>
      <c r="BA153">
        <v>1.23895162872106</v>
      </c>
      <c r="BB153">
        <v>1.1420061243862201</v>
      </c>
      <c r="BC153">
        <v>1.12555214055327</v>
      </c>
      <c r="BD153">
        <v>1.12782650134695</v>
      </c>
      <c r="BE153">
        <v>1.12905740041029</v>
      </c>
      <c r="BF153">
        <v>1.1561178580424201</v>
      </c>
      <c r="BG153">
        <v>1.08697236787618</v>
      </c>
      <c r="BH153">
        <v>1.1088894451807201</v>
      </c>
      <c r="BI153">
        <v>1.1512119067200699</v>
      </c>
      <c r="BJ153">
        <v>1.1493440565413899</v>
      </c>
      <c r="BK153">
        <v>1.10774610166729</v>
      </c>
      <c r="BL153">
        <v>1.1309991712269101</v>
      </c>
      <c r="BM153">
        <v>1.0998486926706601</v>
      </c>
      <c r="BN153">
        <v>1.1295056829986601</v>
      </c>
      <c r="BO153">
        <v>1.1383342886968599</v>
      </c>
      <c r="BP153">
        <v>1.1326307339875601</v>
      </c>
      <c r="BQ153">
        <v>1.15271690643756</v>
      </c>
      <c r="BR153">
        <v>1.1411545968565899</v>
      </c>
      <c r="BS153">
        <v>1.11059113318592</v>
      </c>
      <c r="BT153">
        <v>1.1439909701967901</v>
      </c>
      <c r="BU153">
        <v>1.12976511401528</v>
      </c>
      <c r="BV153">
        <v>1.14458315630081</v>
      </c>
      <c r="BW153">
        <v>1.1414225514446801</v>
      </c>
      <c r="BX153">
        <v>1.13007390186354</v>
      </c>
      <c r="BY153">
        <v>1.1205659912475301</v>
      </c>
      <c r="BZ153">
        <v>1.1141242041988</v>
      </c>
      <c r="CA153">
        <v>1.10714207901269</v>
      </c>
      <c r="CB153">
        <v>1.1319903990645599</v>
      </c>
      <c r="CC153">
        <v>1.02725182229389</v>
      </c>
      <c r="CD153">
        <v>1.0927381234067599</v>
      </c>
      <c r="CE153">
        <v>1.0889835122443701</v>
      </c>
      <c r="CF153">
        <v>1.14633708935392</v>
      </c>
      <c r="CG153">
        <v>1.04171254414957</v>
      </c>
      <c r="CH153">
        <v>1.0683605903239199</v>
      </c>
      <c r="CI153">
        <v>1.1648043383701301</v>
      </c>
      <c r="CJ153">
        <v>1.12972273146056</v>
      </c>
      <c r="CK153">
        <v>0.99542040223439598</v>
      </c>
      <c r="CL153">
        <v>1.04644666706576</v>
      </c>
      <c r="CM153">
        <v>1.11066727552968</v>
      </c>
      <c r="CN153">
        <v>1.11750217101859</v>
      </c>
      <c r="CO153">
        <v>1.06151934585872</v>
      </c>
      <c r="CP153">
        <v>1.1039270818084701</v>
      </c>
      <c r="CQ153">
        <v>1.0237794797375701</v>
      </c>
      <c r="CR153">
        <v>1.06667794026527</v>
      </c>
      <c r="CS153">
        <v>1.1125913527286599</v>
      </c>
      <c r="CT153">
        <v>1.1457364062437601</v>
      </c>
      <c r="CU153">
        <v>1.13395225344049</v>
      </c>
      <c r="CV153">
        <v>1.08420674232487</v>
      </c>
    </row>
    <row r="154" spans="1:100" x14ac:dyDescent="0.45">
      <c r="A154" t="s">
        <v>75</v>
      </c>
      <c r="B154" t="s">
        <v>153</v>
      </c>
      <c r="C154" t="s">
        <v>71</v>
      </c>
      <c r="D154">
        <v>35</v>
      </c>
      <c r="E154" s="1" cm="1">
        <f t="array" ref="E154">SUMPRODUCT($G154:$FZZ154,$G$2:$FZZ$2)/SUMPRODUCT(--($G154:$FZZ154&lt;&gt;""),$G$2:$FZZ$2)</f>
        <v>1.1366967010072</v>
      </c>
      <c r="F154" s="1" cm="1">
        <f t="array" ref="F154">SUMPRODUCT($G154:$FZZ154,$F$2:$FZY$2)/SUMPRODUCT(--($G154:$FZZ154&lt;&gt;""),$F$2:$FZY$2)</f>
        <v>1.1285282793362328</v>
      </c>
      <c r="G154">
        <v>1.1079246298707299</v>
      </c>
      <c r="H154">
        <v>1.11327005778399</v>
      </c>
      <c r="I154">
        <v>1.1018083390306499</v>
      </c>
      <c r="J154">
        <v>1.1108650257653601</v>
      </c>
      <c r="K154">
        <v>1.1072760685867</v>
      </c>
      <c r="L154">
        <v>1.1141794381504599</v>
      </c>
      <c r="M154">
        <v>1.14802534677955</v>
      </c>
      <c r="N154">
        <v>1.14742726211121</v>
      </c>
      <c r="O154">
        <v>1.0707600256852401</v>
      </c>
      <c r="P154">
        <v>1.1042691550560599</v>
      </c>
      <c r="Q154">
        <v>1.1784533211908601</v>
      </c>
      <c r="R154">
        <v>1.0504632187715499</v>
      </c>
      <c r="S154">
        <v>1.08478260380738</v>
      </c>
      <c r="T154">
        <v>1.0862968612053501</v>
      </c>
      <c r="U154">
        <v>1.15782841847643</v>
      </c>
      <c r="V154">
        <v>1.1482964391525501</v>
      </c>
      <c r="W154">
        <v>1.1188303527941601</v>
      </c>
      <c r="X154">
        <v>1.12962946582038</v>
      </c>
      <c r="Y154">
        <v>1.1484551330830699</v>
      </c>
      <c r="Z154">
        <v>1.17784236645632</v>
      </c>
      <c r="AA154">
        <v>1.22017097891544</v>
      </c>
      <c r="AB154">
        <v>1.1449970933645499</v>
      </c>
      <c r="AC154">
        <v>1.1614254879750101</v>
      </c>
      <c r="AD154">
        <v>1.0682420720428001</v>
      </c>
      <c r="AE154">
        <v>1.1646061074590801</v>
      </c>
      <c r="AF154">
        <v>1.14869395415314</v>
      </c>
      <c r="AG154">
        <v>1.13019409844705</v>
      </c>
      <c r="AH154">
        <v>1.1839605776359099</v>
      </c>
      <c r="AI154">
        <v>1.13654872955765</v>
      </c>
      <c r="AJ154">
        <v>1.16694220842144</v>
      </c>
      <c r="AK154">
        <v>1.12802541958717</v>
      </c>
      <c r="AL154">
        <v>1.16025504016054</v>
      </c>
      <c r="AM154">
        <v>1.1320896232438</v>
      </c>
      <c r="AN154">
        <v>1.1316563165581801</v>
      </c>
      <c r="AO154">
        <v>1.1572757989668601</v>
      </c>
      <c r="AP154">
        <v>1.16248051499609</v>
      </c>
      <c r="AQ154">
        <v>1.15035623807212</v>
      </c>
      <c r="AR154">
        <v>1.1506898048779599</v>
      </c>
      <c r="AS154">
        <v>1.0833529990364701</v>
      </c>
      <c r="AT154">
        <v>1.12833653937476</v>
      </c>
      <c r="AU154">
        <v>1.09770414027459</v>
      </c>
      <c r="AV154">
        <v>1.17635168344509</v>
      </c>
      <c r="AW154">
        <v>1.1482798130152401</v>
      </c>
      <c r="AX154">
        <v>1.15573688020819</v>
      </c>
      <c r="AY154">
        <v>1.1417454398490801</v>
      </c>
      <c r="AZ154">
        <v>1.1452956295529899</v>
      </c>
      <c r="BA154">
        <v>1.1333143594006601</v>
      </c>
      <c r="BB154">
        <v>1.1605512280303201</v>
      </c>
      <c r="BC154">
        <v>1.15366127710009</v>
      </c>
      <c r="BD154">
        <v>1.1386778052597499</v>
      </c>
      <c r="BE154">
        <v>1.1328892589001001</v>
      </c>
      <c r="BF154">
        <v>1.1329647952044799</v>
      </c>
      <c r="BG154">
        <v>1.1052660953678799</v>
      </c>
      <c r="BH154">
        <v>1.13254368015907</v>
      </c>
      <c r="BI154">
        <v>1.13426845947291</v>
      </c>
      <c r="BJ154">
        <v>1.1801512990479699</v>
      </c>
      <c r="BK154">
        <v>1.1155650449555099</v>
      </c>
      <c r="BL154">
        <v>1.1566491797045999</v>
      </c>
      <c r="BM154">
        <v>1.09547614402456</v>
      </c>
      <c r="BN154">
        <v>1.1511427695891301</v>
      </c>
      <c r="BO154">
        <v>1.09343214521892</v>
      </c>
      <c r="BP154">
        <v>1.1451476363526201</v>
      </c>
      <c r="BQ154">
        <v>1.1068785991672201</v>
      </c>
      <c r="BR154">
        <v>1.1531318273978</v>
      </c>
      <c r="BS154">
        <v>1.1124104680462601</v>
      </c>
      <c r="BT154">
        <v>1.16142140036904</v>
      </c>
      <c r="BU154">
        <v>1.08595859807713</v>
      </c>
      <c r="BV154">
        <v>1.1665944632571701</v>
      </c>
      <c r="BW154">
        <v>1.1300641555925901</v>
      </c>
      <c r="BX154">
        <v>1.1538144255676901</v>
      </c>
      <c r="BY154">
        <v>1.08428179413584</v>
      </c>
      <c r="BZ154">
        <v>1.1319489666004099</v>
      </c>
      <c r="CA154">
        <v>1.15342583405288</v>
      </c>
      <c r="CB154">
        <v>1.1612365465605901</v>
      </c>
      <c r="CC154">
        <v>1.09934925276825</v>
      </c>
      <c r="CD154">
        <v>1.1701349404897201</v>
      </c>
      <c r="CE154">
        <v>1.11217274519702</v>
      </c>
      <c r="CF154">
        <v>1.17548401230628</v>
      </c>
      <c r="CG154">
        <v>1.1076027213445401</v>
      </c>
      <c r="CH154">
        <v>1.1494887961957301</v>
      </c>
      <c r="CI154">
        <v>1.11281481569748</v>
      </c>
      <c r="CJ154">
        <v>1.11457271841475</v>
      </c>
      <c r="CK154">
        <v>1.06675734509894</v>
      </c>
      <c r="CL154">
        <v>1.11422079889796</v>
      </c>
      <c r="CM154">
        <v>1.08069466127682</v>
      </c>
      <c r="CN154">
        <v>1.1344006606641099</v>
      </c>
      <c r="CO154">
        <v>1.06894750070661</v>
      </c>
      <c r="CP154">
        <v>1.1113005028999501</v>
      </c>
      <c r="CQ154">
        <v>1.1198062142306999</v>
      </c>
      <c r="CR154">
        <v>1.14051618340656</v>
      </c>
      <c r="CS154">
        <v>1.0836421625688799</v>
      </c>
      <c r="CT154">
        <v>1.1765701415952701</v>
      </c>
      <c r="CU154">
        <v>1.12385966151891</v>
      </c>
      <c r="CV154">
        <v>1.09642953121867</v>
      </c>
    </row>
    <row r="155" spans="1:100" x14ac:dyDescent="0.45">
      <c r="A155" t="s">
        <v>104</v>
      </c>
      <c r="B155" t="s">
        <v>70</v>
      </c>
      <c r="C155" t="s">
        <v>74</v>
      </c>
      <c r="D155">
        <v>35</v>
      </c>
      <c r="E155" s="1" cm="1">
        <f t="array" ref="E155">SUMPRODUCT($G155:$FZZ155,$G$2:$FZZ$2)/SUMPRODUCT(--($G155:$FZZ155&lt;&gt;""),$G$2:$FZZ$2)</f>
        <v>1.6405657284843969</v>
      </c>
      <c r="F155" s="1" cm="1">
        <f t="array" ref="F155">SUMPRODUCT($G155:$FZZ155,$F$2:$FZY$2)/SUMPRODUCT(--($G155:$FZZ155&lt;&gt;""),$F$2:$FZY$2)</f>
        <v>1.5343126526340747</v>
      </c>
      <c r="G155">
        <v>1.6076257931214399</v>
      </c>
      <c r="H155">
        <v>1.56789059109429</v>
      </c>
      <c r="I155">
        <v>1.6086663121537701</v>
      </c>
      <c r="J155">
        <v>1.5604793390984499</v>
      </c>
      <c r="K155">
        <v>1.6067262346379301</v>
      </c>
      <c r="L155">
        <v>1.5700808641492101</v>
      </c>
      <c r="M155">
        <v>1.5832959192285401</v>
      </c>
      <c r="N155">
        <v>1.5489113256299101</v>
      </c>
      <c r="O155">
        <v>1.51740522886574</v>
      </c>
      <c r="P155">
        <v>1.5346732312681</v>
      </c>
      <c r="Q155">
        <v>1.6549148120049</v>
      </c>
      <c r="R155">
        <v>1.4063178511143799</v>
      </c>
      <c r="S155">
        <v>1.72907813384069</v>
      </c>
      <c r="T155">
        <v>1.5346030248748701</v>
      </c>
      <c r="U155">
        <v>1.5965345323942</v>
      </c>
      <c r="V155">
        <v>1.5219899340202001</v>
      </c>
      <c r="W155">
        <v>1.6594754284373801</v>
      </c>
      <c r="X155">
        <v>1.5758999806677501</v>
      </c>
      <c r="Y155">
        <v>1.56822425317186</v>
      </c>
      <c r="Z155">
        <v>1.5495387349307901</v>
      </c>
      <c r="AA155">
        <v>2.1410386832936301</v>
      </c>
      <c r="AB155">
        <v>1.6399102518291799</v>
      </c>
      <c r="AC155">
        <v>1.74423983208652</v>
      </c>
      <c r="AD155">
        <v>1.4437288919917699</v>
      </c>
      <c r="AE155">
        <v>1.6300834687188399</v>
      </c>
      <c r="AF155">
        <v>1.5714265319991201</v>
      </c>
      <c r="AG155">
        <v>1.56761589167835</v>
      </c>
      <c r="AH155">
        <v>1.5755198011825999</v>
      </c>
      <c r="AI155">
        <v>1.54933276342447</v>
      </c>
      <c r="AJ155">
        <v>1.50589086760229</v>
      </c>
      <c r="AK155">
        <v>1.5946455854249699</v>
      </c>
      <c r="AL155">
        <v>1.6007724430632699</v>
      </c>
      <c r="AM155">
        <v>1.61648628454292</v>
      </c>
      <c r="AN155">
        <v>1.52605966173744</v>
      </c>
      <c r="AO155">
        <v>1.59365405613959</v>
      </c>
      <c r="AP155">
        <v>1.57631800049264</v>
      </c>
      <c r="AQ155">
        <v>1.54435095641581</v>
      </c>
      <c r="AR155">
        <v>1.48852683572841</v>
      </c>
      <c r="AS155">
        <v>1.4152563569113601</v>
      </c>
      <c r="AT155">
        <v>1.43280569778739</v>
      </c>
      <c r="AU155">
        <v>1.4771172777229</v>
      </c>
      <c r="AV155">
        <v>1.5462352164812101</v>
      </c>
      <c r="AW155">
        <v>1.5598502866489401</v>
      </c>
      <c r="AX155">
        <v>1.5192289753620301</v>
      </c>
      <c r="AY155">
        <v>1.6337686056724601</v>
      </c>
      <c r="AZ155">
        <v>1.55793668385187</v>
      </c>
      <c r="BA155">
        <v>1.5191957572996</v>
      </c>
      <c r="BB155">
        <v>1.4908586374972099</v>
      </c>
      <c r="BC155">
        <v>1.54903193304964</v>
      </c>
      <c r="BD155">
        <v>1.51288273907799</v>
      </c>
      <c r="BE155">
        <v>1.54763827445543</v>
      </c>
      <c r="BF155">
        <v>1.5088016053530899</v>
      </c>
      <c r="BG155">
        <v>1.4611798123097199</v>
      </c>
      <c r="BH155">
        <v>1.46991113617518</v>
      </c>
      <c r="BI155">
        <v>1.5260777309585201</v>
      </c>
      <c r="BJ155">
        <v>1.50962493443965</v>
      </c>
      <c r="BK155">
        <v>1.52111317193662</v>
      </c>
      <c r="BL155">
        <v>1.52569919006846</v>
      </c>
      <c r="BM155">
        <v>1.4739861531418701</v>
      </c>
      <c r="BN155">
        <v>1.5180430068090001</v>
      </c>
      <c r="BO155">
        <v>1.4478884172091999</v>
      </c>
      <c r="BP155">
        <v>1.51228914622154</v>
      </c>
      <c r="BQ155">
        <v>1.4639794156018799</v>
      </c>
      <c r="BR155">
        <v>1.5011773158548001</v>
      </c>
      <c r="BS155">
        <v>1.4332034417306501</v>
      </c>
      <c r="BT155">
        <v>1.49254989796645</v>
      </c>
      <c r="BU155">
        <v>1.4502686576659201</v>
      </c>
      <c r="BV155">
        <v>1.56116724031787</v>
      </c>
      <c r="BW155">
        <v>1.5217329107458899</v>
      </c>
      <c r="BX155">
        <v>1.4840728953148601</v>
      </c>
      <c r="BY155">
        <v>1.4971709358040599</v>
      </c>
      <c r="BZ155">
        <v>1.50009197257802</v>
      </c>
      <c r="CA155">
        <v>1.47095819071719</v>
      </c>
      <c r="CB155">
        <v>1.48445072140673</v>
      </c>
      <c r="CC155">
        <v>1.42226385350485</v>
      </c>
      <c r="CD155">
        <v>1.5135171491020101</v>
      </c>
      <c r="CE155">
        <v>1.40656252678903</v>
      </c>
      <c r="CF155">
        <v>1.48644613142579</v>
      </c>
      <c r="CG155">
        <v>1.43959154352161</v>
      </c>
      <c r="CH155">
        <v>1.4867162882064899</v>
      </c>
      <c r="CI155">
        <v>1.55088111979621</v>
      </c>
      <c r="CJ155">
        <v>1.5303769467733801</v>
      </c>
      <c r="CK155">
        <v>1.2833650230916001</v>
      </c>
      <c r="CL155">
        <v>1.34544154732674</v>
      </c>
      <c r="CM155">
        <v>1.46080775365654</v>
      </c>
      <c r="CN155">
        <v>1.5547525154288799</v>
      </c>
      <c r="CO155">
        <v>1.4219434028100599</v>
      </c>
      <c r="CP155">
        <v>1.48530152361469</v>
      </c>
      <c r="CQ155">
        <v>1.5165442299291201</v>
      </c>
      <c r="CR155">
        <v>1.51256347583715</v>
      </c>
      <c r="CS155">
        <v>1.47267439138189</v>
      </c>
      <c r="CT155">
        <v>1.56836021428685</v>
      </c>
      <c r="CU155">
        <v>1.52179068621411</v>
      </c>
      <c r="CV155">
        <v>1.46314047979669</v>
      </c>
    </row>
    <row r="156" spans="1:100" x14ac:dyDescent="0.45">
      <c r="A156" t="s">
        <v>78</v>
      </c>
      <c r="B156" t="s">
        <v>73</v>
      </c>
      <c r="C156" t="s">
        <v>86</v>
      </c>
      <c r="D156">
        <v>35</v>
      </c>
      <c r="E156" s="1" cm="1">
        <f t="array" ref="E156">SUMPRODUCT($G156:$FZZ156,$G$2:$FZZ$2)/SUMPRODUCT(--($G156:$FZZ156&lt;&gt;""),$G$2:$FZZ$2)</f>
        <v>1.2074374031660293</v>
      </c>
      <c r="F156" s="1" cm="1">
        <f t="array" ref="F156">SUMPRODUCT($G156:$FZZ156,$F$2:$FZY$2)/SUMPRODUCT(--($G156:$FZZ156&lt;&gt;""),$F$2:$FZY$2)</f>
        <v>1.2100162581268328</v>
      </c>
      <c r="G156">
        <v>1.2209168663354599</v>
      </c>
      <c r="H156">
        <v>1.2102349409559701</v>
      </c>
      <c r="I156">
        <v>1.2156516184995401</v>
      </c>
      <c r="J156">
        <v>1.2080342121618299</v>
      </c>
      <c r="K156">
        <v>1.22198192129815</v>
      </c>
      <c r="L156">
        <v>1.2102264097616799</v>
      </c>
      <c r="M156">
        <v>1.21403650751014</v>
      </c>
      <c r="N156">
        <v>1.2293299666387201</v>
      </c>
      <c r="O156">
        <v>1.17705639123978</v>
      </c>
      <c r="P156">
        <v>1.1958398062176401</v>
      </c>
      <c r="Q156">
        <v>1.1151155177340499</v>
      </c>
      <c r="R156">
        <v>1.0992250215693</v>
      </c>
      <c r="S156">
        <v>1.29956845122235</v>
      </c>
      <c r="T156">
        <v>1.2028727921193201</v>
      </c>
      <c r="U156">
        <v>1.22727064292302</v>
      </c>
      <c r="V156">
        <v>1.2420869996052</v>
      </c>
      <c r="W156">
        <v>1.2294306266596999</v>
      </c>
      <c r="X156">
        <v>1.2142965808942201</v>
      </c>
      <c r="Y156">
        <v>1.2539686407689199</v>
      </c>
      <c r="Z156">
        <v>1.26773293369088</v>
      </c>
      <c r="AA156">
        <v>1.2338149776338501</v>
      </c>
      <c r="AB156">
        <v>1.24190194228938</v>
      </c>
      <c r="AC156">
        <v>1.11018087336897</v>
      </c>
      <c r="AD156">
        <v>1.104648624387</v>
      </c>
      <c r="AE156">
        <v>1.2448220675330199</v>
      </c>
      <c r="AF156">
        <v>1.2498503941346399</v>
      </c>
      <c r="AG156">
        <v>1.1916154617360799</v>
      </c>
      <c r="AH156">
        <v>1.23068589357223</v>
      </c>
      <c r="AI156">
        <v>1.2422225740316299</v>
      </c>
      <c r="AJ156">
        <v>1.2545798645783699</v>
      </c>
      <c r="AK156">
        <v>1.28180476471132</v>
      </c>
      <c r="AL156">
        <v>1.2734040912286499</v>
      </c>
      <c r="AM156">
        <v>1.1765409125442401</v>
      </c>
      <c r="AN156">
        <v>1.19158951169822</v>
      </c>
      <c r="AO156">
        <v>1.26173751236983</v>
      </c>
      <c r="AP156">
        <v>1.27868025433077</v>
      </c>
      <c r="AQ156">
        <v>1.17551979766281</v>
      </c>
      <c r="AR156">
        <v>1.2097260368898599</v>
      </c>
      <c r="AS156">
        <v>1.1591934467824301</v>
      </c>
      <c r="AT156">
        <v>1.21457580428964</v>
      </c>
      <c r="AU156">
        <v>1.20752684274314</v>
      </c>
      <c r="AV156">
        <v>1.24236122477973</v>
      </c>
      <c r="AW156">
        <v>1.2028316996416499</v>
      </c>
      <c r="AX156">
        <v>1.2277132794844701</v>
      </c>
      <c r="AY156">
        <v>1.19806830939213</v>
      </c>
      <c r="AZ156">
        <v>1.2249554720462501</v>
      </c>
      <c r="BA156">
        <v>1.2060653170070801</v>
      </c>
      <c r="BB156">
        <v>1.2329917773407899</v>
      </c>
      <c r="BC156">
        <v>1.22869226899961</v>
      </c>
      <c r="BD156">
        <v>1.2188777407754401</v>
      </c>
      <c r="BE156">
        <v>1.1522529735899301</v>
      </c>
      <c r="BF156">
        <v>1.21656129747388</v>
      </c>
      <c r="BG156">
        <v>1.1830590994551899</v>
      </c>
      <c r="BH156">
        <v>1.20400914861024</v>
      </c>
      <c r="BI156">
        <v>1.23359877267136</v>
      </c>
      <c r="BJ156">
        <v>1.2550524529750799</v>
      </c>
      <c r="BK156">
        <v>1.1714356904946299</v>
      </c>
      <c r="BL156">
        <v>1.22435996560716</v>
      </c>
      <c r="BM156">
        <v>1.2270948804322901</v>
      </c>
      <c r="BN156">
        <v>1.23331037110334</v>
      </c>
      <c r="BO156">
        <v>1.1702971169124099</v>
      </c>
      <c r="BP156">
        <v>1.2312854777631901</v>
      </c>
      <c r="BQ156">
        <v>1.18507353896804</v>
      </c>
      <c r="BR156">
        <v>1.22759396010269</v>
      </c>
      <c r="BS156">
        <v>1.18941975725055</v>
      </c>
      <c r="BT156">
        <v>1.23108933023815</v>
      </c>
      <c r="BU156">
        <v>1.1775387194442299</v>
      </c>
      <c r="BV156">
        <v>1.24026333364019</v>
      </c>
      <c r="BW156">
        <v>1.16757227182519</v>
      </c>
      <c r="BX156">
        <v>1.2087152886729899</v>
      </c>
      <c r="BY156">
        <v>1.1825632142293501</v>
      </c>
      <c r="BZ156">
        <v>1.2189677908340499</v>
      </c>
      <c r="CA156">
        <v>1.1886445411889901</v>
      </c>
      <c r="CB156">
        <v>1.24260341082989</v>
      </c>
      <c r="CC156">
        <v>1.19276700494955</v>
      </c>
      <c r="CD156">
        <v>1.2256340985474401</v>
      </c>
      <c r="CE156">
        <v>1.1701730690466401</v>
      </c>
      <c r="CF156">
        <v>1.2217292617181099</v>
      </c>
      <c r="CG156">
        <v>1.21018938887491</v>
      </c>
      <c r="CH156">
        <v>1.22689253762518</v>
      </c>
      <c r="CI156">
        <v>1.17363979322497</v>
      </c>
      <c r="CJ156">
        <v>1.2096811673537899</v>
      </c>
      <c r="CK156">
        <v>1.1731730031590499</v>
      </c>
      <c r="CL156">
        <v>1.2246038044651599</v>
      </c>
      <c r="CM156">
        <v>1.20151726078162</v>
      </c>
      <c r="CN156">
        <v>1.2165475079847801</v>
      </c>
      <c r="CO156">
        <v>1.15909478008446</v>
      </c>
      <c r="CP156">
        <v>1.1811922107742101</v>
      </c>
      <c r="CQ156">
        <v>1.2266998263576601</v>
      </c>
      <c r="CR156">
        <v>1.22813177393219</v>
      </c>
      <c r="CS156">
        <v>1.1663810141478499</v>
      </c>
      <c r="CT156">
        <v>1.2258425311318299</v>
      </c>
      <c r="CU156">
        <v>1.1755565057118</v>
      </c>
      <c r="CV156">
        <v>1.18747803266927</v>
      </c>
    </row>
    <row r="157" spans="1:100" x14ac:dyDescent="0.45">
      <c r="A157" t="s">
        <v>78</v>
      </c>
      <c r="B157" t="s">
        <v>73</v>
      </c>
      <c r="C157" t="s">
        <v>74</v>
      </c>
      <c r="D157">
        <v>35</v>
      </c>
      <c r="E157" s="1" cm="1">
        <f t="array" ref="E157">SUMPRODUCT($G157:$FZZ157,$G$2:$FZZ$2)/SUMPRODUCT(--($G157:$FZZ157&lt;&gt;""),$G$2:$FZZ$2)</f>
        <v>1.1827042551318885</v>
      </c>
      <c r="F157" s="1" cm="1">
        <f t="array" ref="F157">SUMPRODUCT($G157:$FZZ157,$F$2:$FZY$2)/SUMPRODUCT(--($G157:$FZZ157&lt;&gt;""),$F$2:$FZY$2)</f>
        <v>1.1797744791921645</v>
      </c>
      <c r="G157">
        <v>1.1888268822627599</v>
      </c>
      <c r="H157">
        <v>1.18445824976034</v>
      </c>
      <c r="I157">
        <v>1.18391034387676</v>
      </c>
      <c r="J157">
        <v>1.1799218303068999</v>
      </c>
      <c r="K157">
        <v>1.19033147335297</v>
      </c>
      <c r="L157">
        <v>1.1845301247247699</v>
      </c>
      <c r="M157">
        <v>1.1968438049546</v>
      </c>
      <c r="N157">
        <v>1.2021993813029099</v>
      </c>
      <c r="O157">
        <v>1.1413266771463599</v>
      </c>
      <c r="P157">
        <v>1.1533175188362199</v>
      </c>
      <c r="Q157">
        <v>1.09064977820581</v>
      </c>
      <c r="R157">
        <v>1.0595198291138599</v>
      </c>
      <c r="S157">
        <v>1.33373531768662</v>
      </c>
      <c r="T157">
        <v>1.1715149558697899</v>
      </c>
      <c r="U157">
        <v>1.19551197226647</v>
      </c>
      <c r="V157">
        <v>1.2213343504562799</v>
      </c>
      <c r="W157">
        <v>1.20201287596162</v>
      </c>
      <c r="X157">
        <v>1.19183660818894</v>
      </c>
      <c r="Y157">
        <v>1.2260305912559299</v>
      </c>
      <c r="Z157">
        <v>1.2424558441985201</v>
      </c>
      <c r="AA157">
        <v>1.2181198602815599</v>
      </c>
      <c r="AB157">
        <v>1.2217724590503001</v>
      </c>
      <c r="AC157">
        <v>1.08366223298456</v>
      </c>
      <c r="AD157">
        <v>1.0723176147834399</v>
      </c>
      <c r="AE157">
        <v>1.2043339783973099</v>
      </c>
      <c r="AF157">
        <v>1.23892490820778</v>
      </c>
      <c r="AG157">
        <v>1.1729130872722699</v>
      </c>
      <c r="AH157">
        <v>1.1911974241466901</v>
      </c>
      <c r="AI157">
        <v>1.2047518445370999</v>
      </c>
      <c r="AJ157">
        <v>1.21649760228644</v>
      </c>
      <c r="AK157">
        <v>1.242879804125</v>
      </c>
      <c r="AL157">
        <v>1.23405904825922</v>
      </c>
      <c r="AM157">
        <v>1.1592012665467699</v>
      </c>
      <c r="AN157">
        <v>1.15438960701463</v>
      </c>
      <c r="AO157">
        <v>1.22522152724333</v>
      </c>
      <c r="AP157">
        <v>1.2344727372417601</v>
      </c>
      <c r="AQ157">
        <v>1.1331568739467199</v>
      </c>
      <c r="AR157">
        <v>1.17222705314097</v>
      </c>
      <c r="AS157">
        <v>1.1150234959462699</v>
      </c>
      <c r="AT157">
        <v>1.1703929956741701</v>
      </c>
      <c r="AU157">
        <v>1.15877413055044</v>
      </c>
      <c r="AV157">
        <v>1.2002259588334301</v>
      </c>
      <c r="AW157">
        <v>1.15479541502495</v>
      </c>
      <c r="AX157">
        <v>1.17945004001117</v>
      </c>
      <c r="AY157">
        <v>1.1641487916395401</v>
      </c>
      <c r="AZ157">
        <v>1.20115117908303</v>
      </c>
      <c r="BA157">
        <v>1.19807465496452</v>
      </c>
      <c r="BB157">
        <v>1.1982076892517399</v>
      </c>
      <c r="BC157">
        <v>1.17699161038228</v>
      </c>
      <c r="BD157">
        <v>1.18385074970271</v>
      </c>
      <c r="BE157">
        <v>1.11071283305582</v>
      </c>
      <c r="BF157">
        <v>1.1696986419859601</v>
      </c>
      <c r="BG157">
        <v>1.1417609353532601</v>
      </c>
      <c r="BH157">
        <v>1.1660209012737699</v>
      </c>
      <c r="BI157">
        <v>1.1945117502868901</v>
      </c>
      <c r="BJ157">
        <v>1.21221291552991</v>
      </c>
      <c r="BK157">
        <v>1.117313808365</v>
      </c>
      <c r="BL157">
        <v>1.17757685942422</v>
      </c>
      <c r="BM157">
        <v>1.1846467299778201</v>
      </c>
      <c r="BN157">
        <v>1.1865730870843201</v>
      </c>
      <c r="BO157">
        <v>1.12812680851005</v>
      </c>
      <c r="BP157">
        <v>1.1795290940882801</v>
      </c>
      <c r="BQ157">
        <v>1.1374243714650001</v>
      </c>
      <c r="BR157">
        <v>1.18000097400663</v>
      </c>
      <c r="BS157">
        <v>1.1484982293855099</v>
      </c>
      <c r="BT157">
        <v>1.18347632726276</v>
      </c>
      <c r="BU157">
        <v>1.13471402351694</v>
      </c>
      <c r="BV157">
        <v>1.20312853470449</v>
      </c>
      <c r="BW157">
        <v>1.1323642925158099</v>
      </c>
      <c r="BX157">
        <v>1.1667109154159501</v>
      </c>
      <c r="BY157">
        <v>1.14223390010793</v>
      </c>
      <c r="BZ157">
        <v>1.1724265903489</v>
      </c>
      <c r="CA157">
        <v>1.1364786826005799</v>
      </c>
      <c r="CB157">
        <v>1.18898446293743</v>
      </c>
      <c r="CC157">
        <v>1.15259434871291</v>
      </c>
      <c r="CD157">
        <v>1.18286143980935</v>
      </c>
      <c r="CE157">
        <v>1.1261386647870599</v>
      </c>
      <c r="CF157">
        <v>1.18197834017545</v>
      </c>
      <c r="CG157">
        <v>1.17058696442745</v>
      </c>
      <c r="CH157">
        <v>1.1908368066133299</v>
      </c>
      <c r="CI157">
        <v>1.1499012141381699</v>
      </c>
      <c r="CJ157">
        <v>1.17398652481679</v>
      </c>
      <c r="CK157">
        <v>1.11060303411609</v>
      </c>
      <c r="CL157">
        <v>1.1621414650455999</v>
      </c>
      <c r="CM157">
        <v>1.1628506861989401</v>
      </c>
      <c r="CN157">
        <v>1.1878777435696499</v>
      </c>
      <c r="CO157">
        <v>1.1030331124649</v>
      </c>
      <c r="CP157">
        <v>1.1397110204968399</v>
      </c>
      <c r="CQ157">
        <v>1.1923117824151801</v>
      </c>
      <c r="CR157">
        <v>1.19355204114641</v>
      </c>
      <c r="CS157">
        <v>1.1265606212180801</v>
      </c>
      <c r="CT157">
        <v>1.1904679145488899</v>
      </c>
      <c r="CU157">
        <v>1.14138702481115</v>
      </c>
      <c r="CV157">
        <v>1.1438459164619399</v>
      </c>
    </row>
    <row r="158" spans="1:100" x14ac:dyDescent="0.45">
      <c r="A158" t="s">
        <v>78</v>
      </c>
      <c r="B158" t="s">
        <v>73</v>
      </c>
      <c r="C158" t="s">
        <v>79</v>
      </c>
      <c r="D158">
        <v>35</v>
      </c>
      <c r="E158" s="1" cm="1">
        <f t="array" ref="E158">SUMPRODUCT($G158:$FZZ158,$G$2:$FZZ$2)/SUMPRODUCT(--($G158:$FZZ158&lt;&gt;""),$G$2:$FZZ$2)</f>
        <v>1.1802637646701548</v>
      </c>
      <c r="F158" s="1" cm="1">
        <f t="array" ref="F158">SUMPRODUCT($G158:$FZZ158,$F$2:$FZY$2)/SUMPRODUCT(--($G158:$FZZ158&lt;&gt;""),$F$2:$FZY$2)</f>
        <v>1.1797744791921645</v>
      </c>
      <c r="G158">
        <v>1.1888268822627599</v>
      </c>
      <c r="H158">
        <v>1.18445824976034</v>
      </c>
      <c r="I158">
        <v>1.18391034387676</v>
      </c>
      <c r="J158">
        <v>1.1799218303068999</v>
      </c>
      <c r="K158">
        <v>1.19033147335297</v>
      </c>
      <c r="L158">
        <v>1.1845301247247699</v>
      </c>
      <c r="M158">
        <v>1.1968438049546</v>
      </c>
      <c r="N158">
        <v>1.2021993813029099</v>
      </c>
      <c r="O158">
        <v>1.1413266771463599</v>
      </c>
      <c r="P158">
        <v>1.1533175188362199</v>
      </c>
      <c r="Q158">
        <v>1.09064977820581</v>
      </c>
      <c r="R158">
        <v>1.0595198291138599</v>
      </c>
      <c r="S158">
        <v>1.29956845122235</v>
      </c>
      <c r="T158">
        <v>1.1715149558697899</v>
      </c>
      <c r="U158">
        <v>1.19551197226647</v>
      </c>
      <c r="V158">
        <v>1.2213343504562799</v>
      </c>
      <c r="W158">
        <v>1.20201287596162</v>
      </c>
      <c r="X158">
        <v>1.19183660818894</v>
      </c>
      <c r="Y158">
        <v>1.2260305912559299</v>
      </c>
      <c r="Z158">
        <v>1.2424558441985201</v>
      </c>
      <c r="AA158">
        <v>1.2181198602815599</v>
      </c>
      <c r="AB158">
        <v>1.2217724590503001</v>
      </c>
      <c r="AC158">
        <v>1.08366223298456</v>
      </c>
      <c r="AD158">
        <v>1.0723176147834399</v>
      </c>
      <c r="AE158">
        <v>1.2043339783973099</v>
      </c>
      <c r="AF158">
        <v>1.23892490820778</v>
      </c>
      <c r="AG158">
        <v>1.1729130872722699</v>
      </c>
      <c r="AH158">
        <v>1.1911974241466901</v>
      </c>
      <c r="AI158">
        <v>1.2047518445370999</v>
      </c>
      <c r="AJ158">
        <v>1.21649760228644</v>
      </c>
      <c r="AK158">
        <v>1.242879804125</v>
      </c>
      <c r="AL158">
        <v>1.23405904825922</v>
      </c>
      <c r="AM158">
        <v>1.1592012665467699</v>
      </c>
      <c r="AN158">
        <v>1.15438960701463</v>
      </c>
      <c r="AO158">
        <v>1.22522152724333</v>
      </c>
      <c r="AP158">
        <v>1.2344727372417601</v>
      </c>
      <c r="AQ158">
        <v>1.1331568739467199</v>
      </c>
      <c r="AR158">
        <v>1.17222705314097</v>
      </c>
      <c r="AS158">
        <v>1.1150234959462699</v>
      </c>
      <c r="AT158">
        <v>1.1703929956741701</v>
      </c>
      <c r="AU158">
        <v>1.15877413055044</v>
      </c>
      <c r="AV158">
        <v>1.2002259588334301</v>
      </c>
      <c r="AW158">
        <v>1.15479541502495</v>
      </c>
      <c r="AX158">
        <v>1.17945004001117</v>
      </c>
      <c r="AY158">
        <v>1.1641487916395401</v>
      </c>
      <c r="AZ158">
        <v>1.20115117908303</v>
      </c>
      <c r="BA158">
        <v>1.19807465496452</v>
      </c>
      <c r="BB158">
        <v>1.1982076892517399</v>
      </c>
      <c r="BC158">
        <v>1.17699161038228</v>
      </c>
      <c r="BD158">
        <v>1.18385074970271</v>
      </c>
      <c r="BE158">
        <v>1.11071283305582</v>
      </c>
      <c r="BF158">
        <v>1.1696986419859601</v>
      </c>
      <c r="BG158">
        <v>1.1417609353532601</v>
      </c>
      <c r="BH158">
        <v>1.1660209012737699</v>
      </c>
      <c r="BI158">
        <v>1.1945117502868901</v>
      </c>
      <c r="BJ158">
        <v>1.21221291552991</v>
      </c>
      <c r="BK158">
        <v>1.117313808365</v>
      </c>
      <c r="BL158">
        <v>1.17757685942422</v>
      </c>
      <c r="BM158">
        <v>1.1846467299778201</v>
      </c>
      <c r="BN158">
        <v>1.1865730870843201</v>
      </c>
      <c r="BO158">
        <v>1.12812680851005</v>
      </c>
      <c r="BP158">
        <v>1.1795290940882801</v>
      </c>
      <c r="BQ158">
        <v>1.1374243714650001</v>
      </c>
      <c r="BR158">
        <v>1.18000097400663</v>
      </c>
      <c r="BS158">
        <v>1.1484982293855099</v>
      </c>
      <c r="BT158">
        <v>1.18347632726276</v>
      </c>
      <c r="BU158">
        <v>1.13471402351694</v>
      </c>
      <c r="BV158">
        <v>1.20312853470449</v>
      </c>
      <c r="BW158">
        <v>1.1323642925158099</v>
      </c>
      <c r="BX158">
        <v>1.1667109154159501</v>
      </c>
      <c r="BY158">
        <v>1.14223390010793</v>
      </c>
      <c r="BZ158">
        <v>1.1724265903489</v>
      </c>
      <c r="CA158">
        <v>1.1364786826005799</v>
      </c>
      <c r="CB158">
        <v>1.18898446293743</v>
      </c>
      <c r="CC158">
        <v>1.15259434871291</v>
      </c>
      <c r="CD158">
        <v>1.18286143980935</v>
      </c>
      <c r="CE158">
        <v>1.1261386647870599</v>
      </c>
      <c r="CF158">
        <v>1.18197834017545</v>
      </c>
      <c r="CG158">
        <v>1.17058696442745</v>
      </c>
      <c r="CH158">
        <v>1.1908368066133299</v>
      </c>
      <c r="CI158">
        <v>1.1499012141381699</v>
      </c>
      <c r="CJ158">
        <v>1.17398652481679</v>
      </c>
      <c r="CK158">
        <v>1.11060303411609</v>
      </c>
      <c r="CL158">
        <v>1.1621414650455999</v>
      </c>
      <c r="CM158">
        <v>1.1628506861989401</v>
      </c>
      <c r="CN158">
        <v>1.1878777435696499</v>
      </c>
      <c r="CO158">
        <v>1.1030331124649</v>
      </c>
      <c r="CP158">
        <v>1.1397110204968399</v>
      </c>
      <c r="CQ158">
        <v>1.1923117824151801</v>
      </c>
      <c r="CR158">
        <v>1.19355204114641</v>
      </c>
      <c r="CS158">
        <v>1.1265606212180801</v>
      </c>
      <c r="CT158">
        <v>1.1904679145488899</v>
      </c>
      <c r="CU158">
        <v>1.14138702481115</v>
      </c>
      <c r="CV158">
        <v>1.1438459164619399</v>
      </c>
    </row>
    <row r="159" spans="1:100" x14ac:dyDescent="0.45">
      <c r="A159" t="s">
        <v>78</v>
      </c>
      <c r="B159" t="s">
        <v>73</v>
      </c>
      <c r="C159" t="s">
        <v>77</v>
      </c>
      <c r="D159">
        <v>35</v>
      </c>
      <c r="E159" s="1" cm="1">
        <f t="array" ref="E159">SUMPRODUCT($G159:$FZZ159,$G$2:$FZZ$2)/SUMPRODUCT(--($G159:$FZZ159&lt;&gt;""),$G$2:$FZZ$2)</f>
        <v>1.1490559925562602</v>
      </c>
      <c r="F159" s="1" cm="1">
        <f t="array" ref="F159">SUMPRODUCT($G159:$FZZ159,$F$2:$FZY$2)/SUMPRODUCT(--($G159:$FZZ159&lt;&gt;""),$F$2:$FZY$2)</f>
        <v>1.143835449337977</v>
      </c>
      <c r="G159">
        <v>1.1492154624514199</v>
      </c>
      <c r="H159">
        <v>1.13683217584076</v>
      </c>
      <c r="I159">
        <v>1.1439075342285201</v>
      </c>
      <c r="J159">
        <v>1.13046648531208</v>
      </c>
      <c r="K159">
        <v>1.14897132503521</v>
      </c>
      <c r="L159">
        <v>1.13726132036599</v>
      </c>
      <c r="M159">
        <v>1.15139834751721</v>
      </c>
      <c r="N159">
        <v>1.1648634183987701</v>
      </c>
      <c r="O159">
        <v>1.1185341480720601</v>
      </c>
      <c r="P159">
        <v>1.1278434407299101</v>
      </c>
      <c r="Q159">
        <v>1.05860393062938</v>
      </c>
      <c r="R159">
        <v>1.03511372187157</v>
      </c>
      <c r="S159">
        <v>1.2443659885540499</v>
      </c>
      <c r="T159">
        <v>1.1358482722449199</v>
      </c>
      <c r="U159">
        <v>1.17331170254765</v>
      </c>
      <c r="V159">
        <v>1.1718504344499401</v>
      </c>
      <c r="W159">
        <v>1.1890828272771901</v>
      </c>
      <c r="X159">
        <v>1.1488875655602999</v>
      </c>
      <c r="Y159">
        <v>1.1886874307945401</v>
      </c>
      <c r="Z159">
        <v>1.1972279235761301</v>
      </c>
      <c r="AA159">
        <v>1.1776436229316001</v>
      </c>
      <c r="AB159">
        <v>1.17448401483113</v>
      </c>
      <c r="AC159">
        <v>1.0558435112261599</v>
      </c>
      <c r="AD159">
        <v>1.0447220841593701</v>
      </c>
      <c r="AE159">
        <v>1.18492871180333</v>
      </c>
      <c r="AF159">
        <v>1.1959942862581301</v>
      </c>
      <c r="AG159">
        <v>1.1339235271658299</v>
      </c>
      <c r="AH159">
        <v>1.1642903179483699</v>
      </c>
      <c r="AI159">
        <v>1.18011365048112</v>
      </c>
      <c r="AJ159">
        <v>1.1906892427576601</v>
      </c>
      <c r="AK159">
        <v>1.2117880575350299</v>
      </c>
      <c r="AL159">
        <v>1.20247977360071</v>
      </c>
      <c r="AM159">
        <v>1.1287020467017099</v>
      </c>
      <c r="AN159">
        <v>1.12483325809033</v>
      </c>
      <c r="AO159">
        <v>1.21315898624009</v>
      </c>
      <c r="AP159">
        <v>1.20244709425765</v>
      </c>
      <c r="AQ159">
        <v>1.1157621107273199</v>
      </c>
      <c r="AR159">
        <v>1.1559941354808601</v>
      </c>
      <c r="AS159">
        <v>1.1008984966823101</v>
      </c>
      <c r="AT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1.15102999429752</v>
      </c>
      <c r="AY159">
        <v>1.1427865214375901</v>
      </c>
      <c r="AZ159">
        <v>1.1631259098001601</v>
      </c>
      <c r="BA159">
        <v>1.14852728458071</v>
      </c>
      <c r="BB159">
        <v>1.1669464616009899</v>
      </c>
      <c r="BC159">
        <v>1.15550726438518</v>
      </c>
      <c r="BD159">
        <v>1.15265104273255</v>
      </c>
      <c r="BE159">
        <v>1.08766834942132</v>
      </c>
      <c r="BF159">
        <v>1.1484802908506699</v>
      </c>
      <c r="BG159">
        <v>1.1233120226872499</v>
      </c>
      <c r="BH159">
        <v>1.1415250316141301</v>
      </c>
      <c r="BI159">
        <v>1.1653464302797201</v>
      </c>
      <c r="BJ159">
        <v>1.1869555525312201</v>
      </c>
      <c r="BK159">
        <v>1.1050370259758699</v>
      </c>
      <c r="BL159">
        <v>1.1549376469049399</v>
      </c>
      <c r="BM159">
        <v>1.1658413288490099</v>
      </c>
      <c r="BN159">
        <v>1.1639030747629999</v>
      </c>
      <c r="BO159">
        <v>1.10178965509885</v>
      </c>
      <c r="BP159">
        <v>1.1597282959869899</v>
      </c>
      <c r="BQ159">
        <v>1.1251460203174199</v>
      </c>
      <c r="BR159">
        <v>1.1580576165998799</v>
      </c>
      <c r="BS159">
        <v>1.1267250429334501</v>
      </c>
      <c r="BT159">
        <v>1.1655591783525701</v>
      </c>
      <c r="BU159">
        <v>1.1098550238473699</v>
      </c>
      <c r="BV159">
        <v>1.17032054947575</v>
      </c>
      <c r="BW159">
        <v>1.1090676656084999</v>
      </c>
      <c r="BX159">
        <v>1.1477490528798</v>
      </c>
      <c r="BY159">
        <v>1.1130009237245799</v>
      </c>
      <c r="BZ159">
        <v>1.14879363660496</v>
      </c>
      <c r="CA159">
        <v>1.12179695754801</v>
      </c>
      <c r="CB159">
        <v>1.1676497455042101</v>
      </c>
      <c r="CC159">
        <v>1.12450637831579</v>
      </c>
      <c r="CD159">
        <v>1.1578505853011101</v>
      </c>
      <c r="CE159">
        <v>1.1135327230990499</v>
      </c>
      <c r="CF159">
        <v>1.16194900320992</v>
      </c>
      <c r="CG159">
        <v>1.15887331079447</v>
      </c>
      <c r="CH159">
        <v>1.1613703583400401</v>
      </c>
      <c r="CI159">
        <v>1.1145111478926999</v>
      </c>
      <c r="CJ159">
        <v>1.14915105850697</v>
      </c>
      <c r="CK159">
        <v>1.1079857550200201</v>
      </c>
      <c r="CL159">
        <v>1.1573496689285701</v>
      </c>
      <c r="CM159">
        <v>1.1523042208574299</v>
      </c>
      <c r="CN159">
        <v>1.1484729418208499</v>
      </c>
      <c r="CO159">
        <v>1.0972599824275</v>
      </c>
      <c r="CP159">
        <v>1.1183521195789099</v>
      </c>
      <c r="CQ159">
        <v>1.16033686783148</v>
      </c>
      <c r="CR159">
        <v>1.1619292610904299</v>
      </c>
      <c r="CS159">
        <v>1.1034942380086299</v>
      </c>
      <c r="CT159">
        <v>1.15785512205934</v>
      </c>
      <c r="CU159">
        <v>1.1133011508163599</v>
      </c>
      <c r="CV159">
        <v>1.1211325419659</v>
      </c>
    </row>
    <row r="160" spans="1:100" x14ac:dyDescent="0.45">
      <c r="A160" t="s">
        <v>93</v>
      </c>
      <c r="B160" t="s">
        <v>83</v>
      </c>
      <c r="C160" t="s">
        <v>88</v>
      </c>
      <c r="D160">
        <v>35</v>
      </c>
      <c r="E160" s="1" cm="1">
        <f t="array" ref="E160">SUMPRODUCT($G160:$FZZ160,$G$2:$FZZ$2)/SUMPRODUCT(--($G160:$FZZ160&lt;&gt;""),$G$2:$FZZ$2)</f>
        <v>1.1795242779301007</v>
      </c>
      <c r="F160" s="1" cm="1">
        <f t="array" ref="F160">SUMPRODUCT($G160:$FZZ160,$F$2:$FZY$2)/SUMPRODUCT(--($G160:$FZZ160&lt;&gt;""),$F$2:$FZY$2)</f>
        <v>1.0533981670876544</v>
      </c>
      <c r="G160">
        <v>1.1582895074978401</v>
      </c>
      <c r="H160">
        <v>1.0462658468782799</v>
      </c>
      <c r="I160">
        <v>1.1523734153599401</v>
      </c>
      <c r="J160">
        <v>1.0396603726973499</v>
      </c>
      <c r="K160">
        <v>1.1609117054450999</v>
      </c>
      <c r="L160">
        <v>1.0458625311683101</v>
      </c>
      <c r="M160">
        <v>1.12116134328031</v>
      </c>
      <c r="N160">
        <v>1.05430818767361</v>
      </c>
      <c r="O160">
        <v>1.03045473977289</v>
      </c>
      <c r="P160">
        <v>1.0168992309548399</v>
      </c>
      <c r="Q160">
        <v>1.1746620607332401</v>
      </c>
      <c r="R160">
        <v>0.98547837502365399</v>
      </c>
      <c r="S160">
        <v>1.1605578372614</v>
      </c>
      <c r="T160">
        <v>1.02535768924721</v>
      </c>
      <c r="U160">
        <v>1.24971776912488</v>
      </c>
      <c r="V160">
        <v>1.0949154988750001</v>
      </c>
      <c r="W160">
        <v>1.5461892357025599</v>
      </c>
      <c r="X160">
        <v>1.0942890748796501</v>
      </c>
      <c r="Y160">
        <v>1.1607021212728701</v>
      </c>
      <c r="Z160">
        <v>1.11086496523251</v>
      </c>
      <c r="AA160">
        <v>1.3186840403119999</v>
      </c>
      <c r="AB160">
        <v>1.1195279489395</v>
      </c>
      <c r="AC160">
        <v>1.18486740086214</v>
      </c>
      <c r="AD160">
        <v>0.98114808681481402</v>
      </c>
      <c r="AE160">
        <v>1.15704875715261</v>
      </c>
      <c r="AF160">
        <v>1.07268565904222</v>
      </c>
      <c r="AG160">
        <v>1.13738263940944</v>
      </c>
      <c r="AH160">
        <v>1.07959775672238</v>
      </c>
      <c r="AI160">
        <v>1.0952502707962399</v>
      </c>
      <c r="AJ160">
        <v>1.0464473480099401</v>
      </c>
      <c r="AK160">
        <v>1.1128648504715799</v>
      </c>
      <c r="AL160">
        <v>1.0717268790702399</v>
      </c>
      <c r="AM160">
        <v>1.1602864147968699</v>
      </c>
      <c r="AN160">
        <v>1.0633011262321399</v>
      </c>
      <c r="AO160">
        <v>1.1052185541870301</v>
      </c>
      <c r="AP160">
        <v>1.0759404858369901</v>
      </c>
      <c r="AQ160">
        <v>1.1383656572420999</v>
      </c>
      <c r="AR160">
        <v>1.02884391941118</v>
      </c>
      <c r="AS160">
        <v>1.01542067321945</v>
      </c>
      <c r="AT160">
        <v>0.99793233040068996</v>
      </c>
      <c r="AU160">
        <v>1.0267603163513701</v>
      </c>
      <c r="AV160">
        <v>1.0216394983966</v>
      </c>
      <c r="AW160">
        <v>1.1207423010764199</v>
      </c>
      <c r="AX160">
        <v>1.06845166157824</v>
      </c>
      <c r="AY160">
        <v>1.1348015063638599</v>
      </c>
      <c r="AZ160">
        <v>1.07328355738569</v>
      </c>
      <c r="BA160">
        <v>1.10015166543895</v>
      </c>
      <c r="BB160">
        <v>1.0345405220745101</v>
      </c>
      <c r="BC160">
        <v>1.1003841834891099</v>
      </c>
      <c r="BD160">
        <v>1.06298701403993</v>
      </c>
      <c r="BE160">
        <v>1.0838339166000599</v>
      </c>
      <c r="BF160">
        <v>1.06857692109145</v>
      </c>
      <c r="BG160">
        <v>1.0500613805329799</v>
      </c>
      <c r="BH160">
        <v>1.02994863778246</v>
      </c>
      <c r="BI160">
        <v>1.1197806679677</v>
      </c>
      <c r="BJ160">
        <v>1.0687761160596501</v>
      </c>
      <c r="BK160">
        <v>1.0375952099482599</v>
      </c>
      <c r="BL160">
        <v>1.0091117997355099</v>
      </c>
      <c r="BM160">
        <v>1.0446943410541101</v>
      </c>
      <c r="BN160">
        <v>1.0233332235208801</v>
      </c>
      <c r="BO160">
        <v>1.0361890388033499</v>
      </c>
      <c r="BP160">
        <v>1.01856633193389</v>
      </c>
      <c r="BQ160">
        <v>1.062236530471</v>
      </c>
      <c r="BR160">
        <v>1.0284830932103799</v>
      </c>
      <c r="BS160">
        <v>1.01253273193433</v>
      </c>
      <c r="BT160">
        <v>1.02739811893796</v>
      </c>
      <c r="BU160">
        <v>1.0199191643801799</v>
      </c>
      <c r="BV160">
        <v>1.03844602260932</v>
      </c>
      <c r="BW160">
        <v>1.1038945691197299</v>
      </c>
      <c r="BX160">
        <v>1.03312057936996</v>
      </c>
      <c r="BY160">
        <v>1.05736146668885</v>
      </c>
      <c r="BZ160">
        <v>1.0218805070118999</v>
      </c>
      <c r="CA160">
        <v>1.0665710846337799</v>
      </c>
      <c r="CB160">
        <v>1.0345957184691299</v>
      </c>
      <c r="CC160">
        <v>1.00572870442478</v>
      </c>
      <c r="CD160">
        <v>1.0362872400246299</v>
      </c>
      <c r="CE160">
        <v>0.99319668149389895</v>
      </c>
      <c r="CF160">
        <v>1.04083572251802</v>
      </c>
      <c r="CG160">
        <v>1.03920555838884</v>
      </c>
      <c r="CH160">
        <v>1.01722686429416</v>
      </c>
      <c r="CI160">
        <v>1.1025258159956799</v>
      </c>
      <c r="CJ160">
        <v>1.06162905893716</v>
      </c>
      <c r="CK160">
        <v>0.96567262784345598</v>
      </c>
      <c r="CL160">
        <v>1.00791960408813</v>
      </c>
      <c r="CM160">
        <v>1.0349432247550701</v>
      </c>
      <c r="CN160">
        <v>1.0245209650063101</v>
      </c>
      <c r="CO160">
        <v>0.98751143547293596</v>
      </c>
      <c r="CP160">
        <v>0.99607979251809298</v>
      </c>
      <c r="CQ160">
        <v>1.06420667664167</v>
      </c>
      <c r="CR160">
        <v>1.02496991128042</v>
      </c>
      <c r="CS160">
        <v>1.02867603864694</v>
      </c>
      <c r="CT160">
        <v>1.0131926074407001</v>
      </c>
      <c r="CU160">
        <v>1.07746692369198</v>
      </c>
      <c r="CV160">
        <v>1.0219160736242201</v>
      </c>
    </row>
    <row r="161" spans="1:100" x14ac:dyDescent="0.45">
      <c r="A161" t="s">
        <v>112</v>
      </c>
      <c r="B161" t="s">
        <v>73</v>
      </c>
      <c r="C161" t="s">
        <v>71</v>
      </c>
      <c r="D161">
        <v>35</v>
      </c>
      <c r="E161" s="1" cm="1">
        <f t="array" ref="E161">SUMPRODUCT($G161:$FZZ161,$G$2:$FZZ$2)/SUMPRODUCT(--($G161:$FZZ161&lt;&gt;""),$G$2:$FZZ$2)</f>
        <v>0.87243613609800086</v>
      </c>
      <c r="F161" s="1" cm="1">
        <f t="array" ref="F161">SUMPRODUCT($G161:$FZZ161,$F$2:$FZY$2)/SUMPRODUCT(--($G161:$FZZ161&lt;&gt;""),$F$2:$FZY$2)</f>
        <v>0.87452360754265646</v>
      </c>
      <c r="G161">
        <v>0.86389159023803497</v>
      </c>
      <c r="H161">
        <v>0.86235044389208904</v>
      </c>
      <c r="I161">
        <v>0.85878554726513401</v>
      </c>
      <c r="J161">
        <v>0.86085053242701204</v>
      </c>
      <c r="K161">
        <v>0.86355429588600596</v>
      </c>
      <c r="L161">
        <v>0.86448023854300204</v>
      </c>
      <c r="M161">
        <v>0.87498042226238304</v>
      </c>
      <c r="N161">
        <v>0.88903277455291696</v>
      </c>
      <c r="O161">
        <v>0.85172630526538395</v>
      </c>
      <c r="P161">
        <v>0.86761876344593103</v>
      </c>
      <c r="Q161">
        <v>0.89201997647109899</v>
      </c>
      <c r="R161">
        <v>0.82868842061650105</v>
      </c>
      <c r="S161">
        <v>0.84684160739025305</v>
      </c>
      <c r="T161">
        <v>0.85952118983620895</v>
      </c>
      <c r="U161">
        <v>0.88823400771773098</v>
      </c>
      <c r="V161">
        <v>0.89147562311336503</v>
      </c>
      <c r="W161">
        <v>0.873711304877687</v>
      </c>
      <c r="X161">
        <v>0.86753795226928299</v>
      </c>
      <c r="Y161">
        <v>0.88985128235233701</v>
      </c>
      <c r="Z161">
        <v>0.90962021783171798</v>
      </c>
      <c r="AA161">
        <v>0.89799249874865195</v>
      </c>
      <c r="AB161">
        <v>0.887871807329495</v>
      </c>
      <c r="AC161">
        <v>0.89076760515046904</v>
      </c>
      <c r="AD161">
        <v>0.81779340618526597</v>
      </c>
      <c r="AE161">
        <v>0.86151430856543598</v>
      </c>
      <c r="AF161">
        <v>0.885797043614451</v>
      </c>
      <c r="AG161">
        <v>0.86328110400842695</v>
      </c>
      <c r="AH161">
        <v>0.89250567461416896</v>
      </c>
      <c r="AI161">
        <v>0.87479467835852798</v>
      </c>
      <c r="AJ161">
        <v>0.90259947606886404</v>
      </c>
      <c r="AK161">
        <v>0.86798067228118703</v>
      </c>
      <c r="AL161">
        <v>0.90139388832332301</v>
      </c>
      <c r="AM161">
        <v>0.87798412079490995</v>
      </c>
      <c r="AN161">
        <v>0.87296067777798503</v>
      </c>
      <c r="AO161">
        <v>0.87291441127415803</v>
      </c>
      <c r="AP161">
        <v>0.90087789198356005</v>
      </c>
      <c r="AQ161">
        <v>0.873355135822377</v>
      </c>
      <c r="AR161">
        <v>0.87085414260932703</v>
      </c>
      <c r="AS161">
        <v>0.833340061924428</v>
      </c>
      <c r="AT161">
        <v>0.88063760293759996</v>
      </c>
      <c r="AU161">
        <v>0.85156749371892504</v>
      </c>
      <c r="AV161">
        <v>0.89882970165373599</v>
      </c>
      <c r="AW161">
        <v>0.86905749053694703</v>
      </c>
      <c r="AX161">
        <v>0.89604781158845503</v>
      </c>
      <c r="AY161">
        <v>0.88367173845661895</v>
      </c>
      <c r="AZ161">
        <v>0.88485470217289197</v>
      </c>
      <c r="BA161">
        <v>0.86562244001245503</v>
      </c>
      <c r="BB161">
        <v>0.89169221518798703</v>
      </c>
      <c r="BC161">
        <v>0.85826823597845903</v>
      </c>
      <c r="BD161">
        <v>0.87299214052596896</v>
      </c>
      <c r="BE161">
        <v>0.85646686286685403</v>
      </c>
      <c r="BF161">
        <v>0.88189712510857898</v>
      </c>
      <c r="BG161">
        <v>0.84532401834176796</v>
      </c>
      <c r="BH161">
        <v>0.87349540493939903</v>
      </c>
      <c r="BI161">
        <v>0.88955814881113704</v>
      </c>
      <c r="BJ161">
        <v>0.92137469316241305</v>
      </c>
      <c r="BK161">
        <v>0.85887535736177101</v>
      </c>
      <c r="BL161">
        <v>0.87946220451311596</v>
      </c>
      <c r="BM161">
        <v>0.86063285619255803</v>
      </c>
      <c r="BN161">
        <v>0.88448153224377701</v>
      </c>
      <c r="BO161">
        <v>0.85199057389937605</v>
      </c>
      <c r="BP161">
        <v>0.89592977286662001</v>
      </c>
      <c r="BQ161">
        <v>0.857183049585445</v>
      </c>
      <c r="BR161">
        <v>0.89729515129520798</v>
      </c>
      <c r="BS161">
        <v>0.85891270528876895</v>
      </c>
      <c r="BT161">
        <v>0.912864750625906</v>
      </c>
      <c r="BU161">
        <v>0.88112437978856795</v>
      </c>
      <c r="BV161">
        <v>0.92125954749830496</v>
      </c>
      <c r="BW161">
        <v>0.85981449484432404</v>
      </c>
      <c r="BX161">
        <v>0.88958928467125498</v>
      </c>
      <c r="BY161">
        <v>0.85593802955364995</v>
      </c>
      <c r="BZ161">
        <v>0.882063563202232</v>
      </c>
      <c r="CA161">
        <v>0.86944616267264796</v>
      </c>
      <c r="CB161">
        <v>0.91061223568827698</v>
      </c>
      <c r="CC161">
        <v>0.85725983459286403</v>
      </c>
      <c r="CD161">
        <v>0.91953229512929302</v>
      </c>
      <c r="CE161">
        <v>0.86394677436253997</v>
      </c>
      <c r="CF161">
        <v>0.89325491727547202</v>
      </c>
      <c r="CG161">
        <v>0.84965502183596198</v>
      </c>
      <c r="CH161">
        <v>0.89803258738857095</v>
      </c>
      <c r="CI161">
        <v>0.84601052261335696</v>
      </c>
      <c r="CJ161">
        <v>0.86465559107543399</v>
      </c>
      <c r="CK161">
        <v>0.84948004285538203</v>
      </c>
      <c r="CL161">
        <v>0.88744760263199896</v>
      </c>
      <c r="CM161">
        <v>0.849012672558348</v>
      </c>
      <c r="CN161">
        <v>0.89059459847339195</v>
      </c>
      <c r="CO161">
        <v>0.83676563241809598</v>
      </c>
      <c r="CP161">
        <v>0.87412417550278498</v>
      </c>
      <c r="CQ161">
        <v>0.85565921721441196</v>
      </c>
      <c r="CR161">
        <v>0.896824125264849</v>
      </c>
      <c r="CS161">
        <v>0.86392713507251995</v>
      </c>
      <c r="CT161">
        <v>0.89382836295148804</v>
      </c>
      <c r="CU161">
        <v>0.88437604929861502</v>
      </c>
      <c r="CV161">
        <v>0.86188150263185204</v>
      </c>
    </row>
    <row r="162" spans="1:100" x14ac:dyDescent="0.45">
      <c r="A162" t="s">
        <v>112</v>
      </c>
      <c r="B162" t="s">
        <v>73</v>
      </c>
      <c r="C162" t="s">
        <v>106</v>
      </c>
      <c r="D162">
        <v>35</v>
      </c>
      <c r="E162" s="1" cm="1">
        <f t="array" ref="E162">SUMPRODUCT($G162:$FZZ162,$G$2:$FZZ$2)/SUMPRODUCT(--($G162:$FZZ162&lt;&gt;""),$G$2:$FZZ$2)</f>
        <v>0.989803543685705</v>
      </c>
      <c r="F162" s="1" cm="1">
        <f t="array" ref="F162">SUMPRODUCT($G162:$FZZ162,$F$2:$FZY$2)/SUMPRODUCT(--($G162:$FZZ162&lt;&gt;""),$F$2:$FZY$2)</f>
        <v>0.9521759733173154</v>
      </c>
      <c r="G162">
        <v>0.979691363751235</v>
      </c>
      <c r="H162">
        <v>0.940138636081707</v>
      </c>
      <c r="I162">
        <v>0.97769704418716596</v>
      </c>
      <c r="J162">
        <v>0.93513818097155099</v>
      </c>
      <c r="K162">
        <v>0.97921392813813002</v>
      </c>
      <c r="L162">
        <v>0.93802408649625602</v>
      </c>
      <c r="M162">
        <v>0.98115480451882497</v>
      </c>
      <c r="N162">
        <v>0.96391275186302905</v>
      </c>
      <c r="O162">
        <v>0.94264055296768301</v>
      </c>
      <c r="P162">
        <v>0.94128341087838097</v>
      </c>
      <c r="Q162">
        <v>1.08095496452568</v>
      </c>
      <c r="R162">
        <v>0.89591132782487204</v>
      </c>
      <c r="S162">
        <v>0.95066519252103898</v>
      </c>
      <c r="T162">
        <v>0.92716070220449998</v>
      </c>
      <c r="U162">
        <v>1.0187631125447201</v>
      </c>
      <c r="V162">
        <v>0.99123135420160402</v>
      </c>
      <c r="W162">
        <v>0.99477232689895301</v>
      </c>
      <c r="X162">
        <v>0.95148816057199104</v>
      </c>
      <c r="Y162">
        <v>1.0118866306235199</v>
      </c>
      <c r="Z162">
        <v>1.00377544702245</v>
      </c>
      <c r="AA162">
        <v>1.0250887673917399</v>
      </c>
      <c r="AB162">
        <v>0.97663593490890999</v>
      </c>
      <c r="AC162">
        <v>1.05314803832172</v>
      </c>
      <c r="AD162">
        <v>0.89337195796978497</v>
      </c>
      <c r="AE162">
        <v>0.98049839123603499</v>
      </c>
      <c r="AF162">
        <v>0.96911874464649705</v>
      </c>
      <c r="AG162">
        <v>0.95431399739688005</v>
      </c>
      <c r="AH162">
        <v>0.962681846208297</v>
      </c>
      <c r="AI162">
        <v>0.98331001989756395</v>
      </c>
      <c r="AJ162">
        <v>0.979283667544809</v>
      </c>
      <c r="AK162">
        <v>0.95527997103439899</v>
      </c>
      <c r="AL162">
        <v>0.97536066555934897</v>
      </c>
      <c r="AM162">
        <v>0.97636964111322999</v>
      </c>
      <c r="AN162">
        <v>0.94691696113628199</v>
      </c>
      <c r="AO162">
        <v>0.94970268503213595</v>
      </c>
      <c r="AP162">
        <v>0.97890848122203</v>
      </c>
      <c r="AQ162">
        <v>0.98511323235025705</v>
      </c>
      <c r="AR162">
        <v>0.95987940668759597</v>
      </c>
      <c r="AS162">
        <v>0.90926489619276496</v>
      </c>
      <c r="AT162">
        <v>0.94100774455546199</v>
      </c>
      <c r="AU162">
        <v>0.93255561106711904</v>
      </c>
      <c r="AV162">
        <v>0.96620929290600399</v>
      </c>
      <c r="AW162">
        <v>0.97050349540399505</v>
      </c>
      <c r="AX162">
        <v>0.97157461555249403</v>
      </c>
      <c r="AY162">
        <v>1.0042883283770101</v>
      </c>
      <c r="AZ162">
        <v>0.97742501918115698</v>
      </c>
      <c r="BA162">
        <v>0.94708217562854802</v>
      </c>
      <c r="BB162">
        <v>0.95361886682371</v>
      </c>
      <c r="BC162">
        <v>0.95992490939680497</v>
      </c>
      <c r="BD162">
        <v>0.94963873933674703</v>
      </c>
      <c r="BE162">
        <v>0.96177031421883097</v>
      </c>
      <c r="BF162">
        <v>0.96574628446064403</v>
      </c>
      <c r="BG162">
        <v>0.91026044582769305</v>
      </c>
      <c r="BH162">
        <v>0.97021074911080396</v>
      </c>
      <c r="BI162">
        <v>0.98300304090002899</v>
      </c>
      <c r="BJ162">
        <v>0.994280801349401</v>
      </c>
      <c r="BK162">
        <v>0.94757815891139796</v>
      </c>
      <c r="BL162">
        <v>0.95256582856800498</v>
      </c>
      <c r="BM162">
        <v>0.936857280723285</v>
      </c>
      <c r="BN162">
        <v>0.95507078441712701</v>
      </c>
      <c r="BO162">
        <v>0.93698292525662297</v>
      </c>
      <c r="BP162">
        <v>0.977948236958599</v>
      </c>
      <c r="BQ162">
        <v>0.93508216420754398</v>
      </c>
      <c r="BR162">
        <v>0.96899863022982102</v>
      </c>
      <c r="BS162">
        <v>0.93020207564958601</v>
      </c>
      <c r="BT162">
        <v>0.97001568898912105</v>
      </c>
      <c r="BU162">
        <v>0.928454373323923</v>
      </c>
      <c r="BV162">
        <v>0.94947576177890003</v>
      </c>
      <c r="BW162">
        <v>0.95901463842353496</v>
      </c>
      <c r="BX162">
        <v>0.95763768050976705</v>
      </c>
      <c r="BY162">
        <v>0.93986219185725794</v>
      </c>
      <c r="BZ162">
        <v>0.94317909521745602</v>
      </c>
      <c r="CA162">
        <v>0.94838172125841702</v>
      </c>
      <c r="CB162">
        <v>0.96899026052044301</v>
      </c>
      <c r="CC162">
        <v>0.93404879921444195</v>
      </c>
      <c r="CD162">
        <v>0.98204361865949297</v>
      </c>
      <c r="CE162">
        <v>0.92387806109327797</v>
      </c>
      <c r="CF162">
        <v>0.94099909512606295</v>
      </c>
      <c r="CG162">
        <v>0.92910488086190701</v>
      </c>
      <c r="CH162">
        <v>0.95880492451622701</v>
      </c>
      <c r="CI162">
        <v>0.95142396454314504</v>
      </c>
      <c r="CJ162">
        <v>0.931745715054487</v>
      </c>
      <c r="CK162">
        <v>0.88977616099227597</v>
      </c>
      <c r="CL162">
        <v>0.92056058234459803</v>
      </c>
      <c r="CM162">
        <v>0.92121036856462002</v>
      </c>
      <c r="CN162">
        <v>0.94397913543144696</v>
      </c>
      <c r="CO162">
        <v>0.89044057374848096</v>
      </c>
      <c r="CP162">
        <v>0.91357252920898302</v>
      </c>
      <c r="CQ162">
        <v>0.93919339142748803</v>
      </c>
      <c r="CR162">
        <v>0.96398063864803796</v>
      </c>
      <c r="CS162">
        <v>0.93366781641311003</v>
      </c>
      <c r="CT162">
        <v>0.96554659301275003</v>
      </c>
      <c r="CU162">
        <v>0.98917617527484003</v>
      </c>
      <c r="CV162">
        <v>0.92568631678370406</v>
      </c>
    </row>
    <row r="163" spans="1:100" x14ac:dyDescent="0.45">
      <c r="A163" t="s">
        <v>112</v>
      </c>
      <c r="B163" t="s">
        <v>73</v>
      </c>
      <c r="C163" t="s">
        <v>77</v>
      </c>
      <c r="D163">
        <v>35</v>
      </c>
      <c r="E163" s="1" cm="1">
        <f t="array" ref="E163">SUMPRODUCT($G163:$FZZ163,$G$2:$FZZ$2)/SUMPRODUCT(--($G163:$FZZ163&lt;&gt;""),$G$2:$FZZ$2)</f>
        <v>1.0215624309920772</v>
      </c>
      <c r="F163" s="1" cm="1">
        <f t="array" ref="F163">SUMPRODUCT($G163:$FZZ163,$F$2:$FZY$2)/SUMPRODUCT(--($G163:$FZZ163&lt;&gt;""),$F$2:$FZY$2)</f>
        <v>1.0074321925196179</v>
      </c>
      <c r="G163">
        <v>1.00494022554132</v>
      </c>
      <c r="H163">
        <v>0.98952143111790702</v>
      </c>
      <c r="I163">
        <v>1.00179969838798</v>
      </c>
      <c r="J163">
        <v>0.98120436563709801</v>
      </c>
      <c r="K163">
        <v>1.0054040847763099</v>
      </c>
      <c r="L163">
        <v>0.98548100070533395</v>
      </c>
      <c r="M163">
        <v>1.0220456483862601</v>
      </c>
      <c r="N163">
        <v>1.02332920746883</v>
      </c>
      <c r="O163">
        <v>0.99605653839610997</v>
      </c>
      <c r="P163">
        <v>0.99661564741222597</v>
      </c>
      <c r="Q163">
        <v>1.0432807167456</v>
      </c>
      <c r="R163">
        <v>0.94858766273495698</v>
      </c>
      <c r="S163">
        <v>0.98896597219548099</v>
      </c>
      <c r="T163">
        <v>0.98695565223917103</v>
      </c>
      <c r="U163">
        <v>1.03778476385628</v>
      </c>
      <c r="V163">
        <v>1.03438374533582</v>
      </c>
      <c r="W163">
        <v>1.0306587878272599</v>
      </c>
      <c r="X163">
        <v>1.0038939982742101</v>
      </c>
      <c r="Y163">
        <v>1.0430485142450101</v>
      </c>
      <c r="Z163">
        <v>1.0582043005869399</v>
      </c>
      <c r="AA163">
        <v>1.06688464477385</v>
      </c>
      <c r="AB163">
        <v>1.0321234473930601</v>
      </c>
      <c r="AC163">
        <v>1.05939152398286</v>
      </c>
      <c r="AD163">
        <v>0.93933536473579504</v>
      </c>
      <c r="AE163">
        <v>1.0223143159121499</v>
      </c>
      <c r="AF163">
        <v>1.0293396136628801</v>
      </c>
      <c r="AG163">
        <v>0.99965173073228097</v>
      </c>
      <c r="AH163">
        <v>1.0207164983422401</v>
      </c>
      <c r="AI163">
        <v>1.0241679353070601</v>
      </c>
      <c r="AJ163">
        <v>1.03689443546453</v>
      </c>
      <c r="AK163">
        <v>1.0216371733860601</v>
      </c>
      <c r="AL163">
        <v>1.0421002170796301</v>
      </c>
      <c r="AM163">
        <v>1.01805931509209</v>
      </c>
      <c r="AN163">
        <v>1.00578092729696</v>
      </c>
      <c r="AO163">
        <v>1.0174094669806799</v>
      </c>
      <c r="AP163">
        <v>1.04290170668745</v>
      </c>
      <c r="AQ163">
        <v>1.02211571567085</v>
      </c>
      <c r="AR163">
        <v>1.02823926137081</v>
      </c>
      <c r="AS163">
        <v>0.96079826453357697</v>
      </c>
      <c r="AT163">
        <v>1.0052693741788501</v>
      </c>
      <c r="AU163">
        <v>0.98169085022076896</v>
      </c>
      <c r="AV163">
        <v>1.03181599890307</v>
      </c>
      <c r="AW163">
        <v>1.0092936503094101</v>
      </c>
      <c r="AX163">
        <v>1.0272892901478601</v>
      </c>
      <c r="AY163">
        <v>1.0263935319170301</v>
      </c>
      <c r="AZ163">
        <v>1.0182092385802299</v>
      </c>
      <c r="BA163">
        <v>0.99520852750234701</v>
      </c>
      <c r="BB163">
        <v>1.01604093772159</v>
      </c>
      <c r="BC163">
        <v>0.99793312662394895</v>
      </c>
      <c r="BD163">
        <v>1.00224491784906</v>
      </c>
      <c r="BE163">
        <v>1.00697261060377</v>
      </c>
      <c r="BF163">
        <v>1.0196936017159599</v>
      </c>
      <c r="BG163">
        <v>0.970774310994025</v>
      </c>
      <c r="BH163">
        <v>1.0111502990307599</v>
      </c>
      <c r="BI163">
        <v>1.02604520854392</v>
      </c>
      <c r="BJ163">
        <v>1.0510248829391999</v>
      </c>
      <c r="BK163">
        <v>0.99492908789687695</v>
      </c>
      <c r="BL163">
        <v>1.0185901260883301</v>
      </c>
      <c r="BM163">
        <v>0.99121387629180102</v>
      </c>
      <c r="BN163">
        <v>1.02186244807643</v>
      </c>
      <c r="BO163">
        <v>0.98481780540724195</v>
      </c>
      <c r="BP163">
        <v>1.0298202448528999</v>
      </c>
      <c r="BQ163">
        <v>0.99445999986504696</v>
      </c>
      <c r="BR163">
        <v>1.0321463263080599</v>
      </c>
      <c r="BS163">
        <v>0.99478414228994505</v>
      </c>
      <c r="BT163">
        <v>1.0407377278669501</v>
      </c>
      <c r="BU163">
        <v>0.99181547521039803</v>
      </c>
      <c r="BV163">
        <v>1.0402628165076699</v>
      </c>
      <c r="BW163">
        <v>1.00220878685754</v>
      </c>
      <c r="BX163">
        <v>1.0103333224664099</v>
      </c>
      <c r="BY163">
        <v>0.98511259258393402</v>
      </c>
      <c r="BZ163">
        <v>1.0057338288983899</v>
      </c>
      <c r="CA163">
        <v>0.99601398203410296</v>
      </c>
      <c r="CB163">
        <v>1.0314489416033601</v>
      </c>
      <c r="CC163">
        <v>0.98919111770677204</v>
      </c>
      <c r="CD163">
        <v>1.0470118770399199</v>
      </c>
      <c r="CE163">
        <v>0.99665501443035798</v>
      </c>
      <c r="CF163">
        <v>1.0359153037995099</v>
      </c>
      <c r="CG163">
        <v>0.98561841831053099</v>
      </c>
      <c r="CH163">
        <v>1.0313796398757999</v>
      </c>
      <c r="CI163">
        <v>0.99825850314513198</v>
      </c>
      <c r="CJ163">
        <v>0.98753693230225204</v>
      </c>
      <c r="CK163">
        <v>0.95905219588278201</v>
      </c>
      <c r="CL163">
        <v>1.00032068217819</v>
      </c>
      <c r="CM163">
        <v>0.97338503279491095</v>
      </c>
      <c r="CN163">
        <v>1.0171953912118099</v>
      </c>
      <c r="CO163">
        <v>0.95270708832067197</v>
      </c>
      <c r="CP163">
        <v>0.99511600579530202</v>
      </c>
      <c r="CQ163">
        <v>0.98899654425619399</v>
      </c>
      <c r="CR163">
        <v>1.0260787838244601</v>
      </c>
      <c r="CS163">
        <v>0.99132688940673896</v>
      </c>
      <c r="CT163">
        <v>1.0371671471189701</v>
      </c>
      <c r="CU163">
        <v>1.01846172219041</v>
      </c>
      <c r="CV163">
        <v>0.98745084149219597</v>
      </c>
    </row>
    <row r="164" spans="1:100" x14ac:dyDescent="0.45">
      <c r="A164" t="s">
        <v>108</v>
      </c>
      <c r="B164" t="s">
        <v>152</v>
      </c>
      <c r="C164" t="s">
        <v>144</v>
      </c>
      <c r="D164">
        <v>35</v>
      </c>
      <c r="E164" s="1" cm="1">
        <f t="array" ref="E164">SUMPRODUCT($G164:$FZZ164,$G$2:$FZZ$2)/SUMPRODUCT(--($G164:$FZZ164&lt;&gt;""),$G$2:$FZZ$2)</f>
        <v>1.6248284973851475</v>
      </c>
      <c r="F164" s="1" cm="1">
        <f t="array" ref="F164">SUMPRODUCT($G164:$FZZ164,$F$2:$FZY$2)/SUMPRODUCT(--($G164:$FZZ164&lt;&gt;""),$F$2:$FZY$2)</f>
        <v>1.5919117695407603</v>
      </c>
      <c r="G164">
        <v>1.54222946254881</v>
      </c>
      <c r="H164">
        <v>1.53324578829455</v>
      </c>
      <c r="I164">
        <v>1.5325809139054001</v>
      </c>
      <c r="J164">
        <v>1.52806009954498</v>
      </c>
      <c r="K164">
        <v>1.54219856240032</v>
      </c>
      <c r="L164">
        <v>1.5326964621363099</v>
      </c>
      <c r="M164">
        <v>1.65204623876156</v>
      </c>
      <c r="N164">
        <v>1.65982980961106</v>
      </c>
      <c r="O164">
        <v>1.6177557621601499</v>
      </c>
      <c r="P164">
        <v>1.6659875692683901</v>
      </c>
      <c r="Q164">
        <v>1.58858083087421</v>
      </c>
      <c r="R164">
        <v>1.43646076523044</v>
      </c>
      <c r="S164">
        <v>1.5842161319164501</v>
      </c>
      <c r="T164">
        <v>1.53967608053028</v>
      </c>
      <c r="U164">
        <v>1.6425523038773799</v>
      </c>
      <c r="V164">
        <v>1.59926371041561</v>
      </c>
      <c r="W164">
        <v>1.73970753958095</v>
      </c>
      <c r="X164">
        <v>1.63107101090877</v>
      </c>
      <c r="Y164">
        <v>1.6045028634765399</v>
      </c>
      <c r="Z164">
        <v>1.6399749152735099</v>
      </c>
      <c r="AA164">
        <v>1.7818417857992701</v>
      </c>
      <c r="AB164">
        <v>1.5727258140542799</v>
      </c>
      <c r="AC164">
        <v>1.6682400384614999</v>
      </c>
      <c r="AD164">
        <v>1.5186507199254899</v>
      </c>
      <c r="AE164">
        <v>1.62202228392722</v>
      </c>
      <c r="AF164">
        <v>1.63237013426124</v>
      </c>
      <c r="AG164">
        <v>1.5226870384824001</v>
      </c>
      <c r="AH164">
        <v>1.5658165672348801</v>
      </c>
      <c r="AI164">
        <v>1.61210309798962</v>
      </c>
      <c r="AJ164">
        <v>1.6324138740349201</v>
      </c>
      <c r="AK164">
        <v>1.66181184374812</v>
      </c>
      <c r="AL164">
        <v>1.7171072392893001</v>
      </c>
      <c r="AM164">
        <v>1.74138583910955</v>
      </c>
      <c r="AN164">
        <v>1.6425104184525099</v>
      </c>
      <c r="AO164">
        <v>1.6908632115843101</v>
      </c>
      <c r="AP164">
        <v>1.70295908742111</v>
      </c>
      <c r="AQ164">
        <v>1.64638156708133</v>
      </c>
      <c r="AR164">
        <v>1.6381529796058001</v>
      </c>
      <c r="AS164">
        <v>1.51301732038073</v>
      </c>
      <c r="AT164">
        <v>1.60270996856461</v>
      </c>
      <c r="AU164">
        <v>1.5988336867786299</v>
      </c>
      <c r="AV164">
        <v>1.67630084495905</v>
      </c>
      <c r="AW164">
        <v>1.5804841996944601</v>
      </c>
      <c r="AX164">
        <v>1.64634701535443</v>
      </c>
      <c r="AY164">
        <v>1.6676313066450901</v>
      </c>
      <c r="AZ164">
        <v>1.6365588010220999</v>
      </c>
      <c r="BA164">
        <v>1.65591922427868</v>
      </c>
      <c r="BB164">
        <v>1.64644425527641</v>
      </c>
      <c r="BC164">
        <v>1.5754382006247301</v>
      </c>
      <c r="BD164">
        <v>1.5867191155032201</v>
      </c>
      <c r="BE164">
        <v>1.57348727203109</v>
      </c>
      <c r="BF164">
        <v>1.61123357627344</v>
      </c>
      <c r="BG164">
        <v>1.5896589621652899</v>
      </c>
      <c r="BH164">
        <v>1.6386769748838399</v>
      </c>
      <c r="BI164">
        <v>1.60651713012373</v>
      </c>
      <c r="BJ164">
        <v>1.6564021006223899</v>
      </c>
      <c r="BK164">
        <v>1.5791900783247299</v>
      </c>
      <c r="BL164">
        <v>1.6446571039554101</v>
      </c>
      <c r="BM164">
        <v>1.60191444196366</v>
      </c>
      <c r="BN164">
        <v>1.6404327294715599</v>
      </c>
      <c r="BO164">
        <v>1.5562561115167199</v>
      </c>
      <c r="BP164">
        <v>1.63799804775533</v>
      </c>
      <c r="BQ164">
        <v>1.5810728507091301</v>
      </c>
      <c r="BR164">
        <v>1.65829426794159</v>
      </c>
      <c r="BS164">
        <v>1.5770479274735101</v>
      </c>
      <c r="BT164">
        <v>1.67664941980134</v>
      </c>
      <c r="BU164">
        <v>1.54145766096957</v>
      </c>
      <c r="BV164">
        <v>1.65454095779871</v>
      </c>
      <c r="BW164">
        <v>1.5646091677431699</v>
      </c>
      <c r="BX164">
        <v>1.6143564269016</v>
      </c>
      <c r="BY164">
        <v>1.5759532004150101</v>
      </c>
      <c r="BZ164">
        <v>1.6164545094093401</v>
      </c>
      <c r="CA164">
        <v>1.5685722999129601</v>
      </c>
      <c r="CB164">
        <v>1.6433900080367001</v>
      </c>
      <c r="CC164">
        <v>1.5839665448868601</v>
      </c>
      <c r="CD164">
        <v>1.6987075669131599</v>
      </c>
      <c r="CE164">
        <v>1.54997818777562</v>
      </c>
      <c r="CF164">
        <v>1.64133349843313</v>
      </c>
      <c r="CG164">
        <v>1.53268679911802</v>
      </c>
      <c r="CH164">
        <v>1.62840400196212</v>
      </c>
      <c r="CI164">
        <v>1.5919685828705801</v>
      </c>
      <c r="CJ164">
        <v>1.5970411250557901</v>
      </c>
      <c r="CK164">
        <v>1.5548972653177699</v>
      </c>
      <c r="CL164">
        <v>1.6308854166629501</v>
      </c>
      <c r="CM164">
        <v>1.5434617558491599</v>
      </c>
      <c r="CN164">
        <v>1.6332093048251699</v>
      </c>
      <c r="CO164">
        <v>1.5738506755099899</v>
      </c>
      <c r="CP164">
        <v>1.65562462617013</v>
      </c>
      <c r="CQ164">
        <v>1.6316380870659699</v>
      </c>
      <c r="CR164">
        <v>1.6539264007685499</v>
      </c>
      <c r="CS164">
        <v>1.54521803394297</v>
      </c>
      <c r="CT164">
        <v>1.67595590297749</v>
      </c>
      <c r="CU164">
        <v>1.6508981996149401</v>
      </c>
      <c r="CV164">
        <v>1.61237037010196</v>
      </c>
    </row>
    <row r="165" spans="1:100" x14ac:dyDescent="0.45">
      <c r="A165" t="s">
        <v>95</v>
      </c>
      <c r="B165" t="s">
        <v>161</v>
      </c>
      <c r="C165" t="s">
        <v>74</v>
      </c>
      <c r="D165">
        <v>35</v>
      </c>
      <c r="E165" s="1" cm="1">
        <f t="array" ref="E165">SUMPRODUCT($G165:$FZZ165,$G$2:$FZZ$2)/SUMPRODUCT(--($G165:$FZZ165&lt;&gt;""),$G$2:$FZZ$2)</f>
        <v>1.5067794568061776</v>
      </c>
      <c r="F165" s="1" cm="1">
        <f t="array" ref="F165">SUMPRODUCT($G165:$FZZ165,$F$2:$FZY$2)/SUMPRODUCT(--($G165:$FZZ165&lt;&gt;""),$F$2:$FZY$2)</f>
        <v>1.3877703856732686</v>
      </c>
      <c r="G165">
        <v>1.33606049635868</v>
      </c>
      <c r="H165">
        <v>1.3356332122346899</v>
      </c>
      <c r="I165">
        <v>1.39789202863733</v>
      </c>
      <c r="J165">
        <v>1.37546816583071</v>
      </c>
      <c r="K165">
        <v>1.40451076499352</v>
      </c>
      <c r="L165">
        <v>1.3826701325288699</v>
      </c>
      <c r="M165">
        <v>1.45109420279858</v>
      </c>
      <c r="N165">
        <v>1.32582021591099</v>
      </c>
      <c r="O165">
        <v>1.24961454213034</v>
      </c>
      <c r="P165">
        <v>1.25616964895594</v>
      </c>
      <c r="Q165">
        <v>1.59191437906761</v>
      </c>
      <c r="R165">
        <v>1.3963437480718599</v>
      </c>
      <c r="S165">
        <v>1.44553592182961</v>
      </c>
      <c r="T165">
        <v>1.34293469752235</v>
      </c>
      <c r="U165">
        <v>1.9261980454993199</v>
      </c>
      <c r="V165">
        <v>1.5103430791967101</v>
      </c>
      <c r="W165">
        <v>1.36397708572299</v>
      </c>
      <c r="X165">
        <v>1.33752054514895</v>
      </c>
      <c r="Y165">
        <v>1.3659959068401799</v>
      </c>
      <c r="Z165">
        <v>1.3566921464572901</v>
      </c>
      <c r="AA165">
        <v>1.5610198103092601</v>
      </c>
      <c r="AB165">
        <v>1.44825581982471</v>
      </c>
      <c r="AC165">
        <v>1.95866840984808</v>
      </c>
      <c r="AD165">
        <v>1.43312368171625</v>
      </c>
      <c r="AE165">
        <v>1.4816107509179199</v>
      </c>
      <c r="AF165">
        <v>1.35522109442701</v>
      </c>
      <c r="AG165">
        <v>1.5764879153425799</v>
      </c>
      <c r="AH165">
        <v>1.5132591003732601</v>
      </c>
      <c r="AI165">
        <v>1.34490644518566</v>
      </c>
      <c r="AJ165">
        <v>1.32482672733756</v>
      </c>
      <c r="AK165">
        <v>1.3015271885345501</v>
      </c>
      <c r="AL165">
        <v>1.3399441145764801</v>
      </c>
      <c r="AM165">
        <v>1.42607675420125</v>
      </c>
      <c r="AN165">
        <v>1.41152226117247</v>
      </c>
      <c r="AO165">
        <v>1.50347924154943</v>
      </c>
      <c r="AP165">
        <v>1.4452172357336699</v>
      </c>
      <c r="AQ165">
        <v>1.50346853095469</v>
      </c>
      <c r="AR165">
        <v>1.4521940020177699</v>
      </c>
      <c r="AS165">
        <v>1.38699051534273</v>
      </c>
      <c r="AT165">
        <v>1.3889869970358999</v>
      </c>
      <c r="AU165">
        <v>1.3450658862726399</v>
      </c>
      <c r="AV165">
        <v>1.4420654024289401</v>
      </c>
      <c r="AW165">
        <v>1.51879307654219</v>
      </c>
      <c r="AX165">
        <v>1.48063007619722</v>
      </c>
      <c r="AY165">
        <v>1.51044892348284</v>
      </c>
      <c r="AZ165">
        <v>1.49708299575062</v>
      </c>
      <c r="BA165">
        <v>1.2635585106632301</v>
      </c>
      <c r="BB165">
        <v>1.2817122996300501</v>
      </c>
      <c r="BC165">
        <v>1.4172170861589299</v>
      </c>
      <c r="BD165">
        <v>1.4123893606682201</v>
      </c>
      <c r="BE165">
        <v>1.498033532564</v>
      </c>
      <c r="BF165">
        <v>1.4938791205054001</v>
      </c>
      <c r="BG165">
        <v>1.4163802241794201</v>
      </c>
      <c r="BH165">
        <v>1.4425338997722901</v>
      </c>
      <c r="BI165">
        <v>1.4568030343448899</v>
      </c>
      <c r="BJ165">
        <v>1.45422801157378</v>
      </c>
      <c r="BK165">
        <v>1.27354299005299</v>
      </c>
      <c r="BL165">
        <v>1.32015889450805</v>
      </c>
      <c r="BM165">
        <v>1.35623159813692</v>
      </c>
      <c r="BN165">
        <v>1.41637391734364</v>
      </c>
      <c r="BO165">
        <v>1.2573829358539299</v>
      </c>
      <c r="BP165">
        <v>1.31355547313203</v>
      </c>
      <c r="BQ165">
        <v>1.4894694333540299</v>
      </c>
      <c r="BR165">
        <v>1.45253052498664</v>
      </c>
      <c r="BS165">
        <v>1.30830678697586</v>
      </c>
      <c r="BT165">
        <v>1.3279341165335401</v>
      </c>
      <c r="BU165">
        <v>1.3429931738018499</v>
      </c>
      <c r="BV165">
        <v>1.4129793531911199</v>
      </c>
      <c r="BW165">
        <v>1.4873090647790801</v>
      </c>
      <c r="BX165">
        <v>1.4426973602887301</v>
      </c>
      <c r="BY165">
        <v>1.3721288944926799</v>
      </c>
      <c r="BZ165">
        <v>1.36135666012195</v>
      </c>
      <c r="CA165">
        <v>1.2915351695124699</v>
      </c>
      <c r="CB165">
        <v>1.31268000676049</v>
      </c>
      <c r="CC165">
        <v>1.36801875168943</v>
      </c>
      <c r="CD165">
        <v>1.4555263804752001</v>
      </c>
      <c r="CE165">
        <v>1.3481969196186101</v>
      </c>
      <c r="CF165">
        <v>1.4232586891710399</v>
      </c>
      <c r="CG165">
        <v>1.3920219453963401</v>
      </c>
      <c r="CH165">
        <v>1.4315578689869499</v>
      </c>
      <c r="CI165">
        <v>1.4881820879872101</v>
      </c>
      <c r="CJ165">
        <v>1.4760757264514599</v>
      </c>
      <c r="CK165">
        <v>1.2276954511606699</v>
      </c>
      <c r="CL165">
        <v>1.2702362733613</v>
      </c>
      <c r="CM165">
        <v>1.39326792136489</v>
      </c>
      <c r="CN165">
        <v>1.4048219210398201</v>
      </c>
      <c r="CO165">
        <v>1.3304091359800101</v>
      </c>
      <c r="CP165">
        <v>1.35292485716591</v>
      </c>
      <c r="CQ165">
        <v>1.47485194468659</v>
      </c>
      <c r="CR165">
        <v>1.4537523369760601</v>
      </c>
      <c r="CS165">
        <v>1.26071465177397</v>
      </c>
      <c r="CT165">
        <v>1.31131143925111</v>
      </c>
      <c r="CU165">
        <v>1.25073004007565</v>
      </c>
      <c r="CV165">
        <v>1.2460038481328199</v>
      </c>
    </row>
    <row r="166" spans="1:100" x14ac:dyDescent="0.45">
      <c r="A166" t="s">
        <v>85</v>
      </c>
      <c r="B166" t="s">
        <v>102</v>
      </c>
      <c r="C166" t="s">
        <v>86</v>
      </c>
      <c r="D166">
        <v>35</v>
      </c>
      <c r="E166" s="1" cm="1">
        <f t="array" ref="E166">SUMPRODUCT($G166:$FZZ166,$G$2:$FZZ$2)/SUMPRODUCT(--($G166:$FZZ166&lt;&gt;""),$G$2:$FZZ$2)</f>
        <v>1.2244941994659873</v>
      </c>
      <c r="F166" s="1" cm="1">
        <f t="array" ref="F166">SUMPRODUCT($G166:$FZZ166,$F$2:$FZY$2)/SUMPRODUCT(--($G166:$FZZ166&lt;&gt;""),$F$2:$FZY$2)</f>
        <v>1.2345527207290286</v>
      </c>
      <c r="G166">
        <v>1.1936673178339801</v>
      </c>
      <c r="H166">
        <v>1.2130501644090801</v>
      </c>
      <c r="I166">
        <v>1.1870285485327901</v>
      </c>
      <c r="J166">
        <v>1.2072623117975201</v>
      </c>
      <c r="K166">
        <v>1.19123903567529</v>
      </c>
      <c r="L166">
        <v>1.21168671403258</v>
      </c>
      <c r="M166">
        <v>1.1802153064230301</v>
      </c>
      <c r="N166">
        <v>1.19497539900037</v>
      </c>
      <c r="O166">
        <v>1.1548765985182401</v>
      </c>
      <c r="P166">
        <v>1.18054544771021</v>
      </c>
      <c r="Q166">
        <v>1.1785781008874801</v>
      </c>
      <c r="R166">
        <v>1.1335366374905</v>
      </c>
      <c r="S166">
        <v>1.1869454913714099</v>
      </c>
      <c r="T166">
        <v>1.1880814567114699</v>
      </c>
      <c r="U166">
        <v>1.21657403816591</v>
      </c>
      <c r="V166">
        <v>1.22331673575591</v>
      </c>
      <c r="W166">
        <v>1.21986261886576</v>
      </c>
      <c r="X166">
        <v>1.20995867708046</v>
      </c>
      <c r="Y166">
        <v>1.21394799774481</v>
      </c>
      <c r="Z166">
        <v>1.23819912044693</v>
      </c>
      <c r="AA166">
        <v>1.3038747352840001</v>
      </c>
      <c r="AB166">
        <v>1.22488667487943</v>
      </c>
      <c r="AC166">
        <v>1.27294511707659</v>
      </c>
      <c r="AD166">
        <v>1.29862917904797</v>
      </c>
      <c r="AE166">
        <v>1.21432309189907</v>
      </c>
      <c r="AF166">
        <v>1.21395834411686</v>
      </c>
      <c r="AG166">
        <v>1.3474291861551</v>
      </c>
      <c r="AH166">
        <v>1.4155083589489099</v>
      </c>
      <c r="AI166">
        <v>1.2170409239776001</v>
      </c>
      <c r="AJ166">
        <v>1.2359739296916901</v>
      </c>
      <c r="AK166">
        <v>1.20529633724791</v>
      </c>
      <c r="AL166">
        <v>1.2447034679162099</v>
      </c>
      <c r="AM166">
        <v>1.19421683699548</v>
      </c>
      <c r="AN166">
        <v>1.20633116222519</v>
      </c>
      <c r="AO166">
        <v>1.2299083114664899</v>
      </c>
      <c r="AP166">
        <v>1.2321176359197401</v>
      </c>
      <c r="AQ166">
        <v>1.3738221717890799</v>
      </c>
      <c r="AR166">
        <v>1.40295191466558</v>
      </c>
      <c r="AS166">
        <v>1.1678039278447201</v>
      </c>
      <c r="AT166">
        <v>1.2230190401968599</v>
      </c>
      <c r="AU166">
        <v>1.18612480825807</v>
      </c>
      <c r="AV166">
        <v>1.2549635631249401</v>
      </c>
      <c r="AW166">
        <v>1.2431145000011701</v>
      </c>
      <c r="AX166">
        <v>1.2588675782799099</v>
      </c>
      <c r="AY166">
        <v>1.3874049145515699</v>
      </c>
      <c r="AZ166">
        <v>1.40749867622296</v>
      </c>
      <c r="BA166">
        <v>1.17688423022719</v>
      </c>
      <c r="BB166">
        <v>1.21928463333757</v>
      </c>
      <c r="BC166">
        <v>1.3720373783729001</v>
      </c>
      <c r="BD166">
        <v>1.3867279995917201</v>
      </c>
      <c r="BE166">
        <v>1.2220881499865099</v>
      </c>
      <c r="BF166">
        <v>1.22780763701167</v>
      </c>
      <c r="BG166">
        <v>1.34224808163686</v>
      </c>
      <c r="BH166">
        <v>1.38875620006661</v>
      </c>
      <c r="BI166">
        <v>1.20058631510334</v>
      </c>
      <c r="BJ166">
        <v>1.24221992575628</v>
      </c>
      <c r="BK166">
        <v>1.1786861613487201</v>
      </c>
      <c r="BL166">
        <v>1.2489051747792299</v>
      </c>
      <c r="BM166">
        <v>1.3655794908605801</v>
      </c>
      <c r="BN166">
        <v>1.4324960046923101</v>
      </c>
      <c r="BO166">
        <v>1.1735820937118699</v>
      </c>
      <c r="BP166">
        <v>1.2404910476816999</v>
      </c>
      <c r="BQ166">
        <v>1.1909582553076701</v>
      </c>
      <c r="BR166">
        <v>1.23990208886285</v>
      </c>
      <c r="BS166">
        <v>1.19539788672623</v>
      </c>
      <c r="BT166">
        <v>1.24869965102103</v>
      </c>
      <c r="BU166">
        <v>1.19236234773679</v>
      </c>
      <c r="BV166">
        <v>1.2594895160405399</v>
      </c>
      <c r="BW166">
        <v>1.21738921512295</v>
      </c>
      <c r="BX166">
        <v>1.2265466856566101</v>
      </c>
      <c r="BY166">
        <v>1.18828447764343</v>
      </c>
      <c r="BZ166">
        <v>1.22379281377337</v>
      </c>
      <c r="CA166">
        <v>1.1787109417666199</v>
      </c>
      <c r="CB166">
        <v>1.23139685821014</v>
      </c>
      <c r="CC166">
        <v>1.17577156346013</v>
      </c>
      <c r="CD166">
        <v>1.24527327963382</v>
      </c>
      <c r="CE166">
        <v>1.37936868374179</v>
      </c>
      <c r="CF166">
        <v>1.4685448674597801</v>
      </c>
      <c r="CG166">
        <v>1.2126161495769101</v>
      </c>
      <c r="CH166">
        <v>1.24070741389147</v>
      </c>
      <c r="CI166">
        <v>1.37492363447224</v>
      </c>
      <c r="CJ166">
        <v>1.3920428849243001</v>
      </c>
      <c r="CK166">
        <v>1.14351036436969</v>
      </c>
      <c r="CL166">
        <v>1.1901957100910601</v>
      </c>
      <c r="CM166">
        <v>1.15870970930948</v>
      </c>
      <c r="CN166">
        <v>1.2311023061572299</v>
      </c>
      <c r="CO166">
        <v>1.3126881041313101</v>
      </c>
      <c r="CP166">
        <v>1.3828731370651699</v>
      </c>
      <c r="CQ166">
        <v>1.19830188697684</v>
      </c>
      <c r="CR166">
        <v>1.22913465489961</v>
      </c>
      <c r="CS166">
        <v>1.1827414523156099</v>
      </c>
      <c r="CT166">
        <v>1.2455464239154199</v>
      </c>
      <c r="CU166">
        <v>1.1579426922918901</v>
      </c>
      <c r="CV166">
        <v>1.1949107658339899</v>
      </c>
    </row>
    <row r="167" spans="1:100" x14ac:dyDescent="0.45">
      <c r="A167" t="s">
        <v>85</v>
      </c>
      <c r="B167" t="s">
        <v>102</v>
      </c>
      <c r="C167" t="s">
        <v>74</v>
      </c>
      <c r="D167">
        <v>35</v>
      </c>
      <c r="E167" s="1" cm="1">
        <f t="array" ref="E167">SUMPRODUCT($G167:$FZZ167,$G$2:$FZZ$2)/SUMPRODUCT(--($G167:$FZZ167&lt;&gt;""),$G$2:$FZZ$2)</f>
        <v>1.2563382028761176</v>
      </c>
      <c r="F167" s="1" cm="1">
        <f t="array" ref="F167">SUMPRODUCT($G167:$FZZ167,$F$2:$FZY$2)/SUMPRODUCT(--($G167:$FZZ167&lt;&gt;""),$F$2:$FZY$2)</f>
        <v>1.2478355453703851</v>
      </c>
      <c r="G167">
        <v>1.22230739469447</v>
      </c>
      <c r="H167">
        <v>1.2249571160823001</v>
      </c>
      <c r="I167">
        <v>1.2147399886241099</v>
      </c>
      <c r="J167">
        <v>1.2169299553011701</v>
      </c>
      <c r="K167">
        <v>1.2240171659894701</v>
      </c>
      <c r="L167">
        <v>1.22138646948977</v>
      </c>
      <c r="M167">
        <v>1.1922768158199399</v>
      </c>
      <c r="N167">
        <v>1.20222484250572</v>
      </c>
      <c r="O167">
        <v>1.1358193379447099</v>
      </c>
      <c r="P167">
        <v>1.1617582065463801</v>
      </c>
      <c r="Q167">
        <v>1.24884354728685</v>
      </c>
      <c r="R167">
        <v>1.14308482640972</v>
      </c>
      <c r="S167">
        <v>1.2094130602144499</v>
      </c>
      <c r="T167">
        <v>1.1971068510107601</v>
      </c>
      <c r="U167">
        <v>1.2572882165716299</v>
      </c>
      <c r="V167">
        <v>1.2566724401168301</v>
      </c>
      <c r="W167">
        <v>1.25016710605932</v>
      </c>
      <c r="X167">
        <v>1.2302532091487199</v>
      </c>
      <c r="Y167">
        <v>1.22274795905067</v>
      </c>
      <c r="Z167">
        <v>1.25002455305139</v>
      </c>
      <c r="AA167">
        <v>1.38866882421062</v>
      </c>
      <c r="AB167">
        <v>1.2305679511591301</v>
      </c>
      <c r="AC167">
        <v>1.3754410643697399</v>
      </c>
      <c r="AD167">
        <v>1.35129368313501</v>
      </c>
      <c r="AE167">
        <v>1.2579232668845</v>
      </c>
      <c r="AF167">
        <v>1.2315993969013499</v>
      </c>
      <c r="AG167">
        <v>1.39237824297496</v>
      </c>
      <c r="AH167">
        <v>1.4549608281494</v>
      </c>
      <c r="AI167">
        <v>1.2137086024227599</v>
      </c>
      <c r="AJ167">
        <v>1.2358982813420201</v>
      </c>
      <c r="AK167">
        <v>1.1865749152058001</v>
      </c>
      <c r="AL167">
        <v>1.23488589924062</v>
      </c>
      <c r="AM167">
        <v>1.1939377424806501</v>
      </c>
      <c r="AN167">
        <v>1.1937635528241</v>
      </c>
      <c r="AO167">
        <v>1.1979857543542101</v>
      </c>
      <c r="AP167">
        <v>1.23297829089973</v>
      </c>
      <c r="AQ167">
        <v>1.3817298633897801</v>
      </c>
      <c r="AR167">
        <v>1.41148108815045</v>
      </c>
      <c r="AS167">
        <v>1.1540917056075699</v>
      </c>
      <c r="AT167">
        <v>1.210258575701</v>
      </c>
      <c r="AU167">
        <v>1.16331663258296</v>
      </c>
      <c r="AV167">
        <v>1.25947560259253</v>
      </c>
      <c r="AW167">
        <v>1.21672672253368</v>
      </c>
      <c r="AX167">
        <v>1.2673380222279</v>
      </c>
      <c r="AY167">
        <v>1.4734857723810699</v>
      </c>
      <c r="AZ167">
        <v>1.4943065850627999</v>
      </c>
      <c r="BA167">
        <v>1.1562397496529699</v>
      </c>
      <c r="BB167">
        <v>1.1961309056176399</v>
      </c>
      <c r="BC167">
        <v>1.40691254626169</v>
      </c>
      <c r="BD167">
        <v>1.4272288181055801</v>
      </c>
      <c r="BE167">
        <v>1.21489194514722</v>
      </c>
      <c r="BF167">
        <v>1.23830377910501</v>
      </c>
      <c r="BG167">
        <v>1.35288372071832</v>
      </c>
      <c r="BH167">
        <v>1.4079269224889099</v>
      </c>
      <c r="BI167">
        <v>1.1919255852424699</v>
      </c>
      <c r="BJ167">
        <v>1.23161991940374</v>
      </c>
      <c r="BK167">
        <v>1.1527954307692401</v>
      </c>
      <c r="BL167">
        <v>1.2324071087884401</v>
      </c>
      <c r="BM167">
        <v>1.3812106007627201</v>
      </c>
      <c r="BN167">
        <v>1.46229873301936</v>
      </c>
      <c r="BO167">
        <v>1.17175108157932</v>
      </c>
      <c r="BP167">
        <v>1.22327482333802</v>
      </c>
      <c r="BQ167">
        <v>1.1720290817259</v>
      </c>
      <c r="BR167">
        <v>1.24030327985</v>
      </c>
      <c r="BS167">
        <v>1.1655944510213201</v>
      </c>
      <c r="BT167">
        <v>1.2341396812379499</v>
      </c>
      <c r="BU167">
        <v>1.18647301321951</v>
      </c>
      <c r="BV167">
        <v>1.2416242215508899</v>
      </c>
      <c r="BW167">
        <v>1.19279324389856</v>
      </c>
      <c r="BX167">
        <v>1.21989037312936</v>
      </c>
      <c r="BY167">
        <v>1.1800687733411099</v>
      </c>
      <c r="BZ167">
        <v>1.2049584293175299</v>
      </c>
      <c r="CA167">
        <v>1.15035745534107</v>
      </c>
      <c r="CB167">
        <v>1.1983872831439499</v>
      </c>
      <c r="CC167">
        <v>1.1369043835877199</v>
      </c>
      <c r="CD167">
        <v>1.2280656615430301</v>
      </c>
      <c r="CE167">
        <v>1.3677445779001201</v>
      </c>
      <c r="CF167">
        <v>1.44125436482612</v>
      </c>
      <c r="CG167">
        <v>1.18513764721407</v>
      </c>
      <c r="CH167">
        <v>1.2304594103700399</v>
      </c>
      <c r="CI167">
        <v>1.3897656007556201</v>
      </c>
      <c r="CJ167">
        <v>1.42708117162029</v>
      </c>
      <c r="CK167">
        <v>1.1047466870612399</v>
      </c>
      <c r="CL167">
        <v>1.1489967701859101</v>
      </c>
      <c r="CM167">
        <v>1.13839496531567</v>
      </c>
      <c r="CN167">
        <v>1.21089513720321</v>
      </c>
      <c r="CO167">
        <v>1.33010665026648</v>
      </c>
      <c r="CP167">
        <v>1.3811620742175601</v>
      </c>
      <c r="CQ167">
        <v>1.1749106867118</v>
      </c>
      <c r="CR167">
        <v>1.2086965745037199</v>
      </c>
      <c r="CS167">
        <v>1.1606280956985999</v>
      </c>
      <c r="CT167">
        <v>1.2047328066956999</v>
      </c>
      <c r="CU167">
        <v>1.14233788562856</v>
      </c>
      <c r="CV167">
        <v>1.1679394885341099</v>
      </c>
    </row>
    <row r="168" spans="1:100" x14ac:dyDescent="0.45">
      <c r="A168" t="s">
        <v>85</v>
      </c>
      <c r="B168" t="s">
        <v>102</v>
      </c>
      <c r="C168" t="s">
        <v>79</v>
      </c>
      <c r="D168">
        <v>35</v>
      </c>
      <c r="E168" s="1" cm="1">
        <f t="array" ref="E168">SUMPRODUCT($G168:$FZZ168,$G$2:$FZZ$2)/SUMPRODUCT(--($G168:$FZZ168&lt;&gt;""),$G$2:$FZZ$2)</f>
        <v>1.2208814601711913</v>
      </c>
      <c r="F168" s="1" cm="1">
        <f t="array" ref="F168">SUMPRODUCT($G168:$FZZ168,$F$2:$FZY$2)/SUMPRODUCT(--($G168:$FZZ168&lt;&gt;""),$F$2:$FZY$2)</f>
        <v>1.231393951647433</v>
      </c>
      <c r="G168">
        <v>1.1936673178339801</v>
      </c>
      <c r="H168">
        <v>1.2130501644090801</v>
      </c>
      <c r="I168">
        <v>1.1870285485327901</v>
      </c>
      <c r="J168">
        <v>1.2072623117975201</v>
      </c>
      <c r="K168">
        <v>1.19123903567529</v>
      </c>
      <c r="L168">
        <v>1.21168671403258</v>
      </c>
      <c r="M168">
        <v>1.1802153064230301</v>
      </c>
      <c r="N168">
        <v>1.19497539900037</v>
      </c>
      <c r="O168">
        <v>1.1358193379447099</v>
      </c>
      <c r="P168">
        <v>1.1617582065463801</v>
      </c>
      <c r="Q168">
        <v>1.1785781008874801</v>
      </c>
      <c r="R168">
        <v>1.1335366374905</v>
      </c>
      <c r="S168">
        <v>1.1869454913714099</v>
      </c>
      <c r="T168">
        <v>1.1880814567114699</v>
      </c>
      <c r="U168">
        <v>1.21657403816591</v>
      </c>
      <c r="V168">
        <v>1.22331673575591</v>
      </c>
      <c r="W168">
        <v>1.21986261886576</v>
      </c>
      <c r="X168">
        <v>1.20995867708046</v>
      </c>
      <c r="Y168">
        <v>1.21394799774481</v>
      </c>
      <c r="Z168">
        <v>1.23819912044693</v>
      </c>
      <c r="AA168">
        <v>1.3038747352840001</v>
      </c>
      <c r="AB168">
        <v>1.22488667487943</v>
      </c>
      <c r="AC168">
        <v>1.27294511707659</v>
      </c>
      <c r="AD168">
        <v>1.29862917904797</v>
      </c>
      <c r="AE168">
        <v>1.21432309189907</v>
      </c>
      <c r="AF168">
        <v>1.21395834411686</v>
      </c>
      <c r="AG168">
        <v>1.3474291861551</v>
      </c>
      <c r="AH168">
        <v>1.4155083589489099</v>
      </c>
      <c r="AI168">
        <v>1.2137086024227599</v>
      </c>
      <c r="AJ168">
        <v>1.2358982813420201</v>
      </c>
      <c r="AK168">
        <v>1.1865749152058001</v>
      </c>
      <c r="AL168">
        <v>1.23488589924062</v>
      </c>
      <c r="AM168">
        <v>1.1939377424806501</v>
      </c>
      <c r="AN168">
        <v>1.1937635528241</v>
      </c>
      <c r="AO168">
        <v>1.1979857543542101</v>
      </c>
      <c r="AP168">
        <v>1.2321176359197401</v>
      </c>
      <c r="AQ168">
        <v>1.3738221717890799</v>
      </c>
      <c r="AR168">
        <v>1.40295191466558</v>
      </c>
      <c r="AS168">
        <v>1.1540917056075699</v>
      </c>
      <c r="AT168">
        <v>1.210258575701</v>
      </c>
      <c r="AU168">
        <v>1.16331663258296</v>
      </c>
      <c r="AV168">
        <v>1.2549635631249401</v>
      </c>
      <c r="AW168">
        <v>1.21672672253368</v>
      </c>
      <c r="AX168">
        <v>1.2588675782799099</v>
      </c>
      <c r="AY168">
        <v>1.3874049145515699</v>
      </c>
      <c r="AZ168">
        <v>1.40749867622296</v>
      </c>
      <c r="BA168">
        <v>1.1562397496529699</v>
      </c>
      <c r="BB168">
        <v>1.1961309056176399</v>
      </c>
      <c r="BC168">
        <v>1.3720373783729001</v>
      </c>
      <c r="BD168">
        <v>1.3867279995917201</v>
      </c>
      <c r="BE168">
        <v>1.21489194514722</v>
      </c>
      <c r="BF168">
        <v>1.22780763701167</v>
      </c>
      <c r="BG168">
        <v>1.34224808163686</v>
      </c>
      <c r="BH168">
        <v>1.38875620006661</v>
      </c>
      <c r="BI168">
        <v>1.1919255852424699</v>
      </c>
      <c r="BJ168">
        <v>1.23161991940374</v>
      </c>
      <c r="BK168">
        <v>1.1527954307692401</v>
      </c>
      <c r="BL168">
        <v>1.2324071087884401</v>
      </c>
      <c r="BM168">
        <v>1.3655794908605801</v>
      </c>
      <c r="BN168">
        <v>1.4324960046923101</v>
      </c>
      <c r="BO168">
        <v>1.17175108157932</v>
      </c>
      <c r="BP168">
        <v>1.22327482333802</v>
      </c>
      <c r="BQ168">
        <v>1.1720290817259</v>
      </c>
      <c r="BR168">
        <v>1.23990208886285</v>
      </c>
      <c r="BS168">
        <v>1.1655944510213201</v>
      </c>
      <c r="BT168">
        <v>1.2341396812379499</v>
      </c>
      <c r="BU168">
        <v>1.18647301321951</v>
      </c>
      <c r="BV168">
        <v>1.2416242215508899</v>
      </c>
      <c r="BW168">
        <v>1.19279324389856</v>
      </c>
      <c r="BX168">
        <v>1.21989037312936</v>
      </c>
      <c r="BY168">
        <v>1.1800687733411099</v>
      </c>
      <c r="BZ168">
        <v>1.2049584293175299</v>
      </c>
      <c r="CA168">
        <v>1.15035745534107</v>
      </c>
      <c r="CB168">
        <v>1.1983872831439499</v>
      </c>
      <c r="CC168">
        <v>1.1369043835877199</v>
      </c>
      <c r="CD168">
        <v>1.2280656615430301</v>
      </c>
      <c r="CE168">
        <v>1.3677445779001201</v>
      </c>
      <c r="CF168">
        <v>1.44125436482612</v>
      </c>
      <c r="CG168">
        <v>1.18513764721407</v>
      </c>
      <c r="CH168">
        <v>1.2304594103700399</v>
      </c>
      <c r="CI168">
        <v>1.37492363447224</v>
      </c>
      <c r="CJ168">
        <v>1.3920428849243001</v>
      </c>
      <c r="CK168">
        <v>1.1047466870612399</v>
      </c>
      <c r="CL168">
        <v>1.1489967701859101</v>
      </c>
      <c r="CM168">
        <v>1.13839496531567</v>
      </c>
      <c r="CN168">
        <v>1.21089513720321</v>
      </c>
      <c r="CO168">
        <v>1.3126881041313101</v>
      </c>
      <c r="CP168">
        <v>1.3811620742175601</v>
      </c>
      <c r="CQ168">
        <v>1.1749106867118</v>
      </c>
      <c r="CR168">
        <v>1.2086965745037199</v>
      </c>
      <c r="CS168">
        <v>1.1606280956985999</v>
      </c>
      <c r="CT168">
        <v>1.2047328066956999</v>
      </c>
      <c r="CU168">
        <v>1.14233788562856</v>
      </c>
      <c r="CV168">
        <v>1.1679394885341099</v>
      </c>
    </row>
    <row r="169" spans="1:100" x14ac:dyDescent="0.45">
      <c r="A169" t="s">
        <v>85</v>
      </c>
      <c r="B169" t="s">
        <v>73</v>
      </c>
      <c r="C169" t="s">
        <v>86</v>
      </c>
      <c r="D169">
        <v>35</v>
      </c>
      <c r="E169" s="1" cm="1">
        <f t="array" ref="E169">SUMPRODUCT($G169:$FZZ169,$G$2:$FZZ$2)/SUMPRODUCT(--($G169:$FZZ169&lt;&gt;""),$G$2:$FZZ$2)</f>
        <v>1.0476119192788593</v>
      </c>
      <c r="F169" s="1" cm="1">
        <f t="array" ref="F169">SUMPRODUCT($G169:$FZZ169,$F$2:$FZY$2)/SUMPRODUCT(--($G169:$FZZ169&lt;&gt;""),$F$2:$FZY$2)</f>
        <v>1.0400603430697346</v>
      </c>
      <c r="G169">
        <v>1.0582456638903099</v>
      </c>
      <c r="H169">
        <v>1.0540696358048101</v>
      </c>
      <c r="I169">
        <v>1.0526238168442399</v>
      </c>
      <c r="J169">
        <v>1.0508670780840801</v>
      </c>
      <c r="K169">
        <v>1.06050664105022</v>
      </c>
      <c r="L169">
        <v>1.05341769226196</v>
      </c>
      <c r="M169">
        <v>1.0449034178469401</v>
      </c>
      <c r="N169">
        <v>1.04481800616262</v>
      </c>
      <c r="O169">
        <v>1.0053717828988</v>
      </c>
      <c r="P169">
        <v>1.02122354989525</v>
      </c>
      <c r="Q169">
        <v>1.0175387859762699</v>
      </c>
      <c r="R169">
        <v>0.97364412382420096</v>
      </c>
      <c r="S169">
        <v>1.03683117809569</v>
      </c>
      <c r="T169">
        <v>1.02950186170145</v>
      </c>
      <c r="U169">
        <v>1.0768005347210501</v>
      </c>
      <c r="V169">
        <v>1.06598246696643</v>
      </c>
      <c r="W169">
        <v>1.06813403084258</v>
      </c>
      <c r="X169">
        <v>1.0358101583332799</v>
      </c>
      <c r="Y169">
        <v>1.06331927348074</v>
      </c>
      <c r="Z169">
        <v>1.0737167523069699</v>
      </c>
      <c r="AA169">
        <v>1.1169088658858299</v>
      </c>
      <c r="AB169">
        <v>1.0540987129913999</v>
      </c>
      <c r="AC169">
        <v>0.98967418368261595</v>
      </c>
      <c r="AD169">
        <v>0.96414081064416601</v>
      </c>
      <c r="AE169">
        <v>1.0851055339142801</v>
      </c>
      <c r="AF169">
        <v>1.05966293598171</v>
      </c>
      <c r="AG169">
        <v>1.0547574297396001</v>
      </c>
      <c r="AH169">
        <v>1.0823978759752699</v>
      </c>
      <c r="AI169">
        <v>1.0690689914292</v>
      </c>
      <c r="AJ169">
        <v>1.0694647938020001</v>
      </c>
      <c r="AK169">
        <v>1.04152163571211</v>
      </c>
      <c r="AL169">
        <v>1.06670454600805</v>
      </c>
      <c r="AM169">
        <v>1.04084386818283</v>
      </c>
      <c r="AN169">
        <v>1.04351232902325</v>
      </c>
      <c r="AO169">
        <v>1.0820332717121299</v>
      </c>
      <c r="AP169">
        <v>1.0724017644865</v>
      </c>
      <c r="AQ169">
        <v>1.03059435699784</v>
      </c>
      <c r="AR169">
        <v>1.0434508656155601</v>
      </c>
      <c r="AS169">
        <v>0.99838916941530997</v>
      </c>
      <c r="AT169">
        <v>1.0324476403665399</v>
      </c>
      <c r="AU169">
        <v>1.02083900613236</v>
      </c>
      <c r="AV169">
        <v>1.0642983467135201</v>
      </c>
      <c r="AW169">
        <v>1.0729787318923001</v>
      </c>
      <c r="AX169">
        <v>1.07634125421525</v>
      </c>
      <c r="AY169">
        <v>1.0722298298683</v>
      </c>
      <c r="AZ169">
        <v>1.05732651278921</v>
      </c>
      <c r="BA169">
        <v>1.0057783186323099</v>
      </c>
      <c r="BB169">
        <v>1.0413901924225899</v>
      </c>
      <c r="BC169">
        <v>1.05194985687315</v>
      </c>
      <c r="BD169">
        <v>1.0451104528597901</v>
      </c>
      <c r="BE169">
        <v>1.05983820055857</v>
      </c>
      <c r="BF169">
        <v>1.0521494177200901</v>
      </c>
      <c r="BG169">
        <v>1.0148987132615299</v>
      </c>
      <c r="BH169">
        <v>1.0429646012771201</v>
      </c>
      <c r="BI169">
        <v>1.0504023048009301</v>
      </c>
      <c r="BJ169">
        <v>1.07676995915778</v>
      </c>
      <c r="BK169">
        <v>1.0185024706273</v>
      </c>
      <c r="BL169">
        <v>1.0518488436344999</v>
      </c>
      <c r="BM169">
        <v>1.0178083933780699</v>
      </c>
      <c r="BN169">
        <v>1.0456344748855999</v>
      </c>
      <c r="BO169">
        <v>1.0033070143868801</v>
      </c>
      <c r="BP169">
        <v>1.0528324579083701</v>
      </c>
      <c r="BQ169">
        <v>1.0185992728394999</v>
      </c>
      <c r="BR169">
        <v>1.0544848164980201</v>
      </c>
      <c r="BS169">
        <v>1.0172756713380899</v>
      </c>
      <c r="BT169">
        <v>1.05491043314102</v>
      </c>
      <c r="BU169">
        <v>1.0108761752019599</v>
      </c>
      <c r="BV169">
        <v>1.0726498997665399</v>
      </c>
      <c r="BW169">
        <v>1.04381857197773</v>
      </c>
      <c r="BX169">
        <v>1.0443058006272901</v>
      </c>
      <c r="BY169">
        <v>1.01465801427205</v>
      </c>
      <c r="BZ169">
        <v>1.03198892391776</v>
      </c>
      <c r="CA169">
        <v>1.0235939927037201</v>
      </c>
      <c r="CB169">
        <v>1.0612547556277001</v>
      </c>
      <c r="CC169">
        <v>1.0120763008754801</v>
      </c>
      <c r="CD169">
        <v>1.06549027025109</v>
      </c>
      <c r="CE169">
        <v>1.0186535475820799</v>
      </c>
      <c r="CF169">
        <v>1.0643741796603301</v>
      </c>
      <c r="CG169">
        <v>1.0400899270283199</v>
      </c>
      <c r="CH169">
        <v>1.04617559781251</v>
      </c>
      <c r="CI169">
        <v>1.03557963161703</v>
      </c>
      <c r="CJ169">
        <v>1.0401943386038399</v>
      </c>
      <c r="CK169">
        <v>1.0015434031049</v>
      </c>
      <c r="CL169">
        <v>1.04348984213396</v>
      </c>
      <c r="CM169">
        <v>0.98988192538379005</v>
      </c>
      <c r="CN169">
        <v>1.0368553841761601</v>
      </c>
      <c r="CO169">
        <v>0.99112076381133496</v>
      </c>
      <c r="CP169">
        <v>1.0202947613028199</v>
      </c>
      <c r="CQ169">
        <v>1.03222602040217</v>
      </c>
      <c r="CR169">
        <v>1.0603411985058899</v>
      </c>
      <c r="CS169">
        <v>1.0051630555570199</v>
      </c>
      <c r="CT169">
        <v>1.05484197088569</v>
      </c>
      <c r="CU169">
        <v>0.97844477941478403</v>
      </c>
      <c r="CV169">
        <v>1.00680504122309</v>
      </c>
    </row>
    <row r="170" spans="1:100" x14ac:dyDescent="0.45">
      <c r="A170" t="s">
        <v>85</v>
      </c>
      <c r="B170" t="s">
        <v>73</v>
      </c>
      <c r="C170" t="s">
        <v>74</v>
      </c>
      <c r="D170">
        <v>35</v>
      </c>
      <c r="E170" s="1" cm="1">
        <f t="array" ref="E170">SUMPRODUCT($G170:$FZZ170,$G$2:$FZZ$2)/SUMPRODUCT(--($G170:$FZZ170&lt;&gt;""),$G$2:$FZZ$2)</f>
        <v>1.0252540823527967</v>
      </c>
      <c r="F170" s="1" cm="1">
        <f t="array" ref="F170">SUMPRODUCT($G170:$FZZ170,$F$2:$FZY$2)/SUMPRODUCT(--($G170:$FZZ170&lt;&gt;""),$F$2:$FZY$2)</f>
        <v>1.0138056277691452</v>
      </c>
      <c r="G170">
        <v>1.03266961895693</v>
      </c>
      <c r="H170">
        <v>1.0383239692486901</v>
      </c>
      <c r="I170">
        <v>1.0269749260596099</v>
      </c>
      <c r="J170">
        <v>1.0323059944314501</v>
      </c>
      <c r="K170">
        <v>1.0313865969089999</v>
      </c>
      <c r="L170">
        <v>1.03818368018963</v>
      </c>
      <c r="M170">
        <v>1.01442138757266</v>
      </c>
      <c r="N170">
        <v>1.0176000310809199</v>
      </c>
      <c r="O170">
        <v>0.96828869216894498</v>
      </c>
      <c r="P170">
        <v>0.98334121142999498</v>
      </c>
      <c r="Q170">
        <v>1.0326177401569601</v>
      </c>
      <c r="R170">
        <v>0.957068459587751</v>
      </c>
      <c r="S170">
        <v>1.0209416468251</v>
      </c>
      <c r="T170">
        <v>0.99036744817746603</v>
      </c>
      <c r="U170">
        <v>1.04864623074934</v>
      </c>
      <c r="V170">
        <v>1.0556786380597001</v>
      </c>
      <c r="W170">
        <v>1.03382642591149</v>
      </c>
      <c r="X170">
        <v>1.0138247472544</v>
      </c>
      <c r="Y170">
        <v>1.0341368642467299</v>
      </c>
      <c r="Z170">
        <v>1.0474763709187001</v>
      </c>
      <c r="AA170">
        <v>1.13418608240319</v>
      </c>
      <c r="AB170">
        <v>1.0303346858870099</v>
      </c>
      <c r="AC170">
        <v>0.960113928598893</v>
      </c>
      <c r="AD170">
        <v>0.945586951201563</v>
      </c>
      <c r="AE170">
        <v>1.0710490944336899</v>
      </c>
      <c r="AF170">
        <v>1.03869073161609</v>
      </c>
      <c r="AG170">
        <v>1.02952922751816</v>
      </c>
      <c r="AH170">
        <v>1.0502725686355101</v>
      </c>
      <c r="AI170">
        <v>1.04240068174171</v>
      </c>
      <c r="AJ170">
        <v>1.0366471429233299</v>
      </c>
      <c r="AK170">
        <v>0.99910050770981795</v>
      </c>
      <c r="AL170">
        <v>1.02987386000717</v>
      </c>
      <c r="AM170">
        <v>1.0028247205651399</v>
      </c>
      <c r="AN170">
        <v>1.0049752609367699</v>
      </c>
      <c r="AO170">
        <v>1.051860037025</v>
      </c>
      <c r="AP170">
        <v>1.04176453132624</v>
      </c>
      <c r="AQ170">
        <v>0.99571307240551898</v>
      </c>
      <c r="AR170">
        <v>0.97758906376188204</v>
      </c>
      <c r="AS170">
        <v>0.96245681228830404</v>
      </c>
      <c r="AT170">
        <v>0.98677638512983901</v>
      </c>
      <c r="AU170">
        <v>0.97912636605916403</v>
      </c>
      <c r="AV170">
        <v>1.01289266707748</v>
      </c>
      <c r="AW170">
        <v>1.0390711717758101</v>
      </c>
      <c r="AX170">
        <v>1.0480962720384099</v>
      </c>
      <c r="AY170">
        <v>1.04214880102909</v>
      </c>
      <c r="AZ170">
        <v>1.0341976482767601</v>
      </c>
      <c r="BA170">
        <v>0.97162363682199104</v>
      </c>
      <c r="BB170">
        <v>1.0013824556553601</v>
      </c>
      <c r="BC170">
        <v>1.0313750418388501</v>
      </c>
      <c r="BD170">
        <v>1.0189777913148901</v>
      </c>
      <c r="BE170">
        <v>1.01969077333865</v>
      </c>
      <c r="BF170">
        <v>1.0243251288486701</v>
      </c>
      <c r="BG170">
        <v>0.97917010482023203</v>
      </c>
      <c r="BH170">
        <v>1.0212439416781101</v>
      </c>
      <c r="BI170">
        <v>1.0243763854132499</v>
      </c>
      <c r="BJ170">
        <v>1.0474812493266701</v>
      </c>
      <c r="BK170">
        <v>0.97665051615357001</v>
      </c>
      <c r="BL170">
        <v>1.00105515849252</v>
      </c>
      <c r="BM170">
        <v>0.97475324722266199</v>
      </c>
      <c r="BN170">
        <v>0.99667134319373396</v>
      </c>
      <c r="BO170">
        <v>0.96353286783158998</v>
      </c>
      <c r="BP170">
        <v>1.0150729528440301</v>
      </c>
      <c r="BQ170">
        <v>0.98866147724535602</v>
      </c>
      <c r="BR170">
        <v>1.02451562972609</v>
      </c>
      <c r="BS170">
        <v>0.98443027658916205</v>
      </c>
      <c r="BT170">
        <v>1.0158407056885199</v>
      </c>
      <c r="BU170">
        <v>0.952463104667574</v>
      </c>
      <c r="BV170">
        <v>1.01070869256359</v>
      </c>
      <c r="BW170">
        <v>1.0232823810513401</v>
      </c>
      <c r="BX170">
        <v>1.0175921209379699</v>
      </c>
      <c r="BY170">
        <v>0.98110148082002602</v>
      </c>
      <c r="BZ170">
        <v>1.00012888464946</v>
      </c>
      <c r="CA170">
        <v>0.988636291777377</v>
      </c>
      <c r="CB170">
        <v>1.03158389277949</v>
      </c>
      <c r="CC170">
        <v>0.97321431534152303</v>
      </c>
      <c r="CD170">
        <v>1.02315687131849</v>
      </c>
      <c r="CE170">
        <v>0.96723727699619899</v>
      </c>
      <c r="CF170">
        <v>1.0018548963204901</v>
      </c>
      <c r="CG170">
        <v>1.0020829173874699</v>
      </c>
      <c r="CH170">
        <v>1.01352132978543</v>
      </c>
      <c r="CI170">
        <v>1.0074132655910299</v>
      </c>
      <c r="CJ170">
        <v>1.02595742343795</v>
      </c>
      <c r="CK170">
        <v>0.95988582717885695</v>
      </c>
      <c r="CL170">
        <v>0.99077161399660596</v>
      </c>
      <c r="CM170">
        <v>0.95466719145300405</v>
      </c>
      <c r="CN170">
        <v>1.00301698248933</v>
      </c>
      <c r="CO170">
        <v>0.95682815503202201</v>
      </c>
      <c r="CP170">
        <v>0.98095541477507597</v>
      </c>
      <c r="CQ170">
        <v>1.0009902829194699</v>
      </c>
      <c r="CR170">
        <v>1.0215567717821299</v>
      </c>
      <c r="CS170">
        <v>0.94245800959889303</v>
      </c>
      <c r="CT170">
        <v>1.0308893841935201</v>
      </c>
      <c r="CU170">
        <v>0.94705963881178901</v>
      </c>
      <c r="CV170">
        <v>0.96484441996584203</v>
      </c>
    </row>
    <row r="171" spans="1:100" x14ac:dyDescent="0.45">
      <c r="A171" t="s">
        <v>85</v>
      </c>
      <c r="B171" t="s">
        <v>73</v>
      </c>
      <c r="C171" t="s">
        <v>79</v>
      </c>
      <c r="D171">
        <v>35</v>
      </c>
      <c r="E171" s="1" cm="1">
        <f t="array" ref="E171">SUMPRODUCT($G171:$FZZ171,$G$2:$FZZ$2)/SUMPRODUCT(--($G171:$FZZ171&lt;&gt;""),$G$2:$FZZ$2)</f>
        <v>1.0229676090408182</v>
      </c>
      <c r="F171" s="1" cm="1">
        <f t="array" ref="F171">SUMPRODUCT($G171:$FZZ171,$F$2:$FZY$2)/SUMPRODUCT(--($G171:$FZZ171&lt;&gt;""),$F$2:$FZY$2)</f>
        <v>1.0138056277691452</v>
      </c>
      <c r="G171">
        <v>1.03266961895693</v>
      </c>
      <c r="H171">
        <v>1.0383239692486901</v>
      </c>
      <c r="I171">
        <v>1.0269749260596099</v>
      </c>
      <c r="J171">
        <v>1.0323059944314501</v>
      </c>
      <c r="K171">
        <v>1.0313865969089999</v>
      </c>
      <c r="L171">
        <v>1.03818368018963</v>
      </c>
      <c r="M171">
        <v>1.01442138757266</v>
      </c>
      <c r="N171">
        <v>1.0176000310809199</v>
      </c>
      <c r="O171">
        <v>0.96828869216894498</v>
      </c>
      <c r="P171">
        <v>0.98334121142999498</v>
      </c>
      <c r="Q171">
        <v>1.0175387859762699</v>
      </c>
      <c r="R171">
        <v>0.957068459587751</v>
      </c>
      <c r="S171">
        <v>1.0209416468251</v>
      </c>
      <c r="T171">
        <v>0.99036744817746603</v>
      </c>
      <c r="U171">
        <v>1.04864623074934</v>
      </c>
      <c r="V171">
        <v>1.0556786380597001</v>
      </c>
      <c r="W171">
        <v>1.03382642591149</v>
      </c>
      <c r="X171">
        <v>1.0138247472544</v>
      </c>
      <c r="Y171">
        <v>1.0341368642467299</v>
      </c>
      <c r="Z171">
        <v>1.0474763709187001</v>
      </c>
      <c r="AA171">
        <v>1.1169088658858299</v>
      </c>
      <c r="AB171">
        <v>1.0303346858870099</v>
      </c>
      <c r="AC171">
        <v>0.960113928598893</v>
      </c>
      <c r="AD171">
        <v>0.945586951201563</v>
      </c>
      <c r="AE171">
        <v>1.0710490944336899</v>
      </c>
      <c r="AF171">
        <v>1.03869073161609</v>
      </c>
      <c r="AG171">
        <v>1.02952922751816</v>
      </c>
      <c r="AH171">
        <v>1.0502725686355101</v>
      </c>
      <c r="AI171">
        <v>1.04240068174171</v>
      </c>
      <c r="AJ171">
        <v>1.0366471429233299</v>
      </c>
      <c r="AK171">
        <v>0.99910050770981795</v>
      </c>
      <c r="AL171">
        <v>1.02987386000717</v>
      </c>
      <c r="AM171">
        <v>1.0028247205651399</v>
      </c>
      <c r="AN171">
        <v>1.0049752609367699</v>
      </c>
      <c r="AO171">
        <v>1.051860037025</v>
      </c>
      <c r="AP171">
        <v>1.04176453132624</v>
      </c>
      <c r="AQ171">
        <v>0.99571307240551898</v>
      </c>
      <c r="AR171">
        <v>0.97758906376188204</v>
      </c>
      <c r="AS171">
        <v>0.96245681228830404</v>
      </c>
      <c r="AT171">
        <v>0.98677638512983901</v>
      </c>
      <c r="AU171">
        <v>0.97912636605916403</v>
      </c>
      <c r="AV171">
        <v>1.01289266707748</v>
      </c>
      <c r="AW171">
        <v>1.0390711717758101</v>
      </c>
      <c r="AX171">
        <v>1.0480962720384099</v>
      </c>
      <c r="AY171">
        <v>1.04214880102909</v>
      </c>
      <c r="AZ171">
        <v>1.0341976482767601</v>
      </c>
      <c r="BA171">
        <v>0.97162363682199104</v>
      </c>
      <c r="BB171">
        <v>1.0013824556553601</v>
      </c>
      <c r="BC171">
        <v>1.0313750418388501</v>
      </c>
      <c r="BD171">
        <v>1.0189777913148901</v>
      </c>
      <c r="BE171">
        <v>1.01969077333865</v>
      </c>
      <c r="BF171">
        <v>1.0243251288486701</v>
      </c>
      <c r="BG171">
        <v>0.97917010482023203</v>
      </c>
      <c r="BH171">
        <v>1.0212439416781101</v>
      </c>
      <c r="BI171">
        <v>1.0243763854132499</v>
      </c>
      <c r="BJ171">
        <v>1.0474812493266701</v>
      </c>
      <c r="BK171">
        <v>0.97665051615357001</v>
      </c>
      <c r="BL171">
        <v>1.00105515849252</v>
      </c>
      <c r="BM171">
        <v>0.97475324722266199</v>
      </c>
      <c r="BN171">
        <v>0.99667134319373396</v>
      </c>
      <c r="BO171">
        <v>0.96353286783158998</v>
      </c>
      <c r="BP171">
        <v>1.0150729528440301</v>
      </c>
      <c r="BQ171">
        <v>0.98866147724535602</v>
      </c>
      <c r="BR171">
        <v>1.02451562972609</v>
      </c>
      <c r="BS171">
        <v>0.98443027658916205</v>
      </c>
      <c r="BT171">
        <v>1.0158407056885199</v>
      </c>
      <c r="BU171">
        <v>0.952463104667574</v>
      </c>
      <c r="BV171">
        <v>1.01070869256359</v>
      </c>
      <c r="BW171">
        <v>1.0232823810513401</v>
      </c>
      <c r="BX171">
        <v>1.0175921209379699</v>
      </c>
      <c r="BY171">
        <v>0.98110148082002602</v>
      </c>
      <c r="BZ171">
        <v>1.00012888464946</v>
      </c>
      <c r="CA171">
        <v>0.988636291777377</v>
      </c>
      <c r="CB171">
        <v>1.03158389277949</v>
      </c>
      <c r="CC171">
        <v>0.97321431534152303</v>
      </c>
      <c r="CD171">
        <v>1.02315687131849</v>
      </c>
      <c r="CE171">
        <v>0.96723727699619899</v>
      </c>
      <c r="CF171">
        <v>1.0018548963204901</v>
      </c>
      <c r="CG171">
        <v>1.0020829173874699</v>
      </c>
      <c r="CH171">
        <v>1.01352132978543</v>
      </c>
      <c r="CI171">
        <v>1.0074132655910299</v>
      </c>
      <c r="CJ171">
        <v>1.02595742343795</v>
      </c>
      <c r="CK171">
        <v>0.95988582717885695</v>
      </c>
      <c r="CL171">
        <v>0.99077161399660596</v>
      </c>
      <c r="CM171">
        <v>0.95466719145300405</v>
      </c>
      <c r="CN171">
        <v>1.00301698248933</v>
      </c>
      <c r="CO171">
        <v>0.95682815503202201</v>
      </c>
      <c r="CP171">
        <v>0.98095541477507597</v>
      </c>
      <c r="CQ171">
        <v>1.0009902829194699</v>
      </c>
      <c r="CR171">
        <v>1.0215567717821299</v>
      </c>
      <c r="CS171">
        <v>0.94245800959889303</v>
      </c>
      <c r="CT171">
        <v>1.0308893841935201</v>
      </c>
      <c r="CU171">
        <v>0.94705963881178901</v>
      </c>
      <c r="CV171">
        <v>0.96484441996584203</v>
      </c>
    </row>
    <row r="172" spans="1:100" x14ac:dyDescent="0.45">
      <c r="A172" t="s">
        <v>85</v>
      </c>
      <c r="B172" t="s">
        <v>73</v>
      </c>
      <c r="C172" t="s">
        <v>77</v>
      </c>
      <c r="D172">
        <v>35</v>
      </c>
      <c r="E172" s="1" cm="1">
        <f t="array" ref="E172">SUMPRODUCT($G172:$FZZ172,$G$2:$FZZ$2)/SUMPRODUCT(--($G172:$FZZ172&lt;&gt;""),$G$2:$FZZ$2)</f>
        <v>0.99727138137754712</v>
      </c>
      <c r="F172" s="1" cm="1">
        <f t="array" ref="F172">SUMPRODUCT($G172:$FZZ172,$F$2:$FZY$2)/SUMPRODUCT(--($G172:$FZZ172&lt;&gt;""),$F$2:$FZY$2)</f>
        <v>0.98440379488466023</v>
      </c>
      <c r="G172">
        <v>1.0006541885662501</v>
      </c>
      <c r="H172">
        <v>0.998208845567779</v>
      </c>
      <c r="I172">
        <v>0.99753230154345995</v>
      </c>
      <c r="J172">
        <v>0.99412192712992997</v>
      </c>
      <c r="K172">
        <v>1.0013582800943599</v>
      </c>
      <c r="L172">
        <v>0.99811512775686695</v>
      </c>
      <c r="M172">
        <v>0.992035360437307</v>
      </c>
      <c r="N172">
        <v>0.98426096982228595</v>
      </c>
      <c r="O172">
        <v>0.95475140328406904</v>
      </c>
      <c r="P172">
        <v>0.96636569968825003</v>
      </c>
      <c r="Q172">
        <v>0.97102474119415505</v>
      </c>
      <c r="R172">
        <v>0.92211213420504401</v>
      </c>
      <c r="S172">
        <v>0.98416425949197905</v>
      </c>
      <c r="T172">
        <v>0.97253196316678403</v>
      </c>
      <c r="U172">
        <v>1.03009187079001</v>
      </c>
      <c r="V172">
        <v>1.0106522229966699</v>
      </c>
      <c r="W172">
        <v>1.01639452412063</v>
      </c>
      <c r="X172">
        <v>0.98158433492868702</v>
      </c>
      <c r="Y172">
        <v>1.0148542268724099</v>
      </c>
      <c r="Z172">
        <v>1.0168327782128399</v>
      </c>
      <c r="AA172">
        <v>1.08683123286122</v>
      </c>
      <c r="AB172">
        <v>1.0014056303349299</v>
      </c>
      <c r="AC172">
        <v>0.93962252429284598</v>
      </c>
      <c r="AD172">
        <v>0.90954304953337495</v>
      </c>
      <c r="AE172">
        <v>1.0301906639928999</v>
      </c>
      <c r="AF172">
        <v>1.0052771966265199</v>
      </c>
      <c r="AG172">
        <v>0.99939566553856396</v>
      </c>
      <c r="AH172">
        <v>1.02458655115154</v>
      </c>
      <c r="AI172">
        <v>1.0090892180452</v>
      </c>
      <c r="AJ172">
        <v>1.00899125796523</v>
      </c>
      <c r="AK172">
        <v>0.98189120689459197</v>
      </c>
      <c r="AL172">
        <v>1.0057176211189101</v>
      </c>
      <c r="AM172">
        <v>0.98510107519455503</v>
      </c>
      <c r="AN172">
        <v>0.98913944185450398</v>
      </c>
      <c r="AO172">
        <v>1.0319766024950801</v>
      </c>
      <c r="AP172">
        <v>1.0185375289532099</v>
      </c>
      <c r="AQ172">
        <v>0.98213301725119895</v>
      </c>
      <c r="AR172">
        <v>0.97934680683747599</v>
      </c>
      <c r="AS172">
        <v>0.94361385423135502</v>
      </c>
      <c r="AT172">
        <v>0.96859003178680403</v>
      </c>
      <c r="AU172">
        <v>0.96882387256426095</v>
      </c>
      <c r="AV172">
        <v>1.0135417696250999</v>
      </c>
      <c r="AW172">
        <v>1.01578651869964</v>
      </c>
      <c r="AX172">
        <v>1.0208916682897899</v>
      </c>
      <c r="AY172">
        <v>1.0173046451213701</v>
      </c>
      <c r="AZ172">
        <v>0.99987997355342695</v>
      </c>
      <c r="BA172">
        <v>0.95873281552241096</v>
      </c>
      <c r="BB172">
        <v>0.99115973021729298</v>
      </c>
      <c r="BC172">
        <v>0.99920883820871498</v>
      </c>
      <c r="BD172">
        <v>0.98687879440614701</v>
      </c>
      <c r="BE172">
        <v>1.0025837142101801</v>
      </c>
      <c r="BF172">
        <v>0.99225481897910905</v>
      </c>
      <c r="BG172">
        <v>0.96285824716434598</v>
      </c>
      <c r="BH172">
        <v>0.992424756325611</v>
      </c>
      <c r="BI172">
        <v>0.999925838765372</v>
      </c>
      <c r="BJ172">
        <v>1.02205728763641</v>
      </c>
      <c r="BK172">
        <v>0.96816561089214404</v>
      </c>
      <c r="BL172">
        <v>0.99893791957099498</v>
      </c>
      <c r="BM172">
        <v>0.96749138995839901</v>
      </c>
      <c r="BN172">
        <v>0.99664393927336603</v>
      </c>
      <c r="BO172">
        <v>0.94800275117172506</v>
      </c>
      <c r="BP172">
        <v>0.99339182039073703</v>
      </c>
      <c r="BQ172">
        <v>0.96637425442285496</v>
      </c>
      <c r="BR172">
        <v>0.99808396465294602</v>
      </c>
      <c r="BS172">
        <v>0.96545776942991202</v>
      </c>
      <c r="BT172">
        <v>1.0010545940079001</v>
      </c>
      <c r="BU172">
        <v>0.94654971860916504</v>
      </c>
      <c r="BV172">
        <v>0.98830982892816899</v>
      </c>
      <c r="BW172">
        <v>0.99867559384334503</v>
      </c>
      <c r="BX172">
        <v>0.99329052445125399</v>
      </c>
      <c r="BY172">
        <v>0.96389439579399205</v>
      </c>
      <c r="BZ172">
        <v>0.98328652164939101</v>
      </c>
      <c r="CA172">
        <v>0.96883619485397698</v>
      </c>
      <c r="CB172">
        <v>1.0099014497119301</v>
      </c>
      <c r="CC172">
        <v>0.95587842133972001</v>
      </c>
      <c r="CD172">
        <v>1.00865024541015</v>
      </c>
      <c r="CE172">
        <v>0.96288022326573697</v>
      </c>
      <c r="CF172">
        <v>0.99763913627401402</v>
      </c>
      <c r="CG172">
        <v>0.98535358853900001</v>
      </c>
      <c r="CH172">
        <v>0.98865156157660306</v>
      </c>
      <c r="CI172">
        <v>0.97508655730573701</v>
      </c>
      <c r="CJ172">
        <v>0.97699767039180796</v>
      </c>
      <c r="CK172">
        <v>0.94645703851823604</v>
      </c>
      <c r="CL172">
        <v>0.98714801215844505</v>
      </c>
      <c r="CM172">
        <v>0.93924019777115098</v>
      </c>
      <c r="CN172">
        <v>0.98547458247110398</v>
      </c>
      <c r="CO172">
        <v>0.94106170291185998</v>
      </c>
      <c r="CP172">
        <v>0.96886336692853503</v>
      </c>
      <c r="CQ172">
        <v>0.98107061601369705</v>
      </c>
      <c r="CR172">
        <v>0.99725689340750401</v>
      </c>
      <c r="CS172">
        <v>0.942724609826463</v>
      </c>
      <c r="CT172">
        <v>1.0056580855048001</v>
      </c>
      <c r="CU172">
        <v>0.93796626603086697</v>
      </c>
      <c r="CV172">
        <v>0.955948707868018</v>
      </c>
    </row>
    <row r="173" spans="1:100" x14ac:dyDescent="0.45">
      <c r="A173" t="s">
        <v>97</v>
      </c>
      <c r="B173" t="s">
        <v>83</v>
      </c>
      <c r="C173" t="s">
        <v>98</v>
      </c>
      <c r="D173">
        <v>35</v>
      </c>
      <c r="E173" s="1" cm="1">
        <f t="array" ref="E173">SUMPRODUCT($G173:$FZZ173,$G$2:$FZZ$2)/SUMPRODUCT(--($G173:$FZZ173&lt;&gt;""),$G$2:$FZZ$2)</f>
        <v>1.4871405941313103</v>
      </c>
      <c r="F173" s="1" cm="1">
        <f t="array" ref="F173">SUMPRODUCT($G173:$FZZ173,$F$2:$FZY$2)/SUMPRODUCT(--($G173:$FZZ173&lt;&gt;""),$F$2:$FZY$2)</f>
        <v>1.4458556573097288</v>
      </c>
      <c r="G173">
        <v>1.48530608240749</v>
      </c>
      <c r="H173">
        <v>1.45705294715414</v>
      </c>
      <c r="I173">
        <v>1.47930924815823</v>
      </c>
      <c r="J173">
        <v>1.45013266331667</v>
      </c>
      <c r="K173">
        <v>1.4855748336457599</v>
      </c>
      <c r="L173">
        <v>1.4560726206135099</v>
      </c>
      <c r="M173">
        <v>1.4658725036862901</v>
      </c>
      <c r="N173">
        <v>1.4517791192980001</v>
      </c>
      <c r="O173">
        <v>1.41630597778394</v>
      </c>
      <c r="P173">
        <v>1.44787753872753</v>
      </c>
      <c r="Q173">
        <v>1.55047080206803</v>
      </c>
      <c r="R173">
        <v>1.3349001745192199</v>
      </c>
      <c r="S173">
        <v>1.4505675188959799</v>
      </c>
      <c r="T173">
        <v>1.4234851523441501</v>
      </c>
      <c r="U173">
        <v>1.50410495800491</v>
      </c>
      <c r="V173">
        <v>1.4659317309170401</v>
      </c>
      <c r="W173">
        <v>1.50805279356292</v>
      </c>
      <c r="X173">
        <v>1.47548691353099</v>
      </c>
      <c r="Y173">
        <v>1.5167139820581801</v>
      </c>
      <c r="Z173">
        <v>1.5058717791657901</v>
      </c>
      <c r="AA173">
        <v>1.6030509114614999</v>
      </c>
      <c r="AB173">
        <v>1.47738429535537</v>
      </c>
      <c r="AC173">
        <v>1.53350564024108</v>
      </c>
      <c r="AD173">
        <v>1.3625983140884701</v>
      </c>
      <c r="AE173">
        <v>1.5065180403635201</v>
      </c>
      <c r="AF173">
        <v>1.4627896317792199</v>
      </c>
      <c r="AG173">
        <v>1.41133032965159</v>
      </c>
      <c r="AH173">
        <v>1.45936470305566</v>
      </c>
      <c r="AI173">
        <v>1.48164869416779</v>
      </c>
      <c r="AJ173">
        <v>1.4821079733293301</v>
      </c>
      <c r="AK173">
        <v>1.4544616116498801</v>
      </c>
      <c r="AL173">
        <v>1.46742100622987</v>
      </c>
      <c r="AM173">
        <v>1.4667916449321501</v>
      </c>
      <c r="AN173">
        <v>1.4374678317285401</v>
      </c>
      <c r="AO173">
        <v>1.4716484906230101</v>
      </c>
      <c r="AP173">
        <v>1.4658754950502899</v>
      </c>
      <c r="AQ173">
        <v>1.5221313572986099</v>
      </c>
      <c r="AR173">
        <v>1.4494459862764699</v>
      </c>
      <c r="AS173">
        <v>1.38758674490825</v>
      </c>
      <c r="AT173">
        <v>1.42154738390791</v>
      </c>
      <c r="AU173">
        <v>1.42817285175312</v>
      </c>
      <c r="AV173">
        <v>1.49713678907454</v>
      </c>
      <c r="AW173">
        <v>1.4851631599202999</v>
      </c>
      <c r="AX173">
        <v>1.4790890301339199</v>
      </c>
      <c r="AY173">
        <v>1.51460417992899</v>
      </c>
      <c r="AZ173">
        <v>1.4774981877664699</v>
      </c>
      <c r="BA173">
        <v>1.4151627027328599</v>
      </c>
      <c r="BB173">
        <v>1.4424443345193001</v>
      </c>
      <c r="BC173">
        <v>1.47693298905285</v>
      </c>
      <c r="BD173">
        <v>1.4426219309143899</v>
      </c>
      <c r="BE173">
        <v>1.46653135393439</v>
      </c>
      <c r="BF173">
        <v>1.4476912108394999</v>
      </c>
      <c r="BG173">
        <v>1.41409484342775</v>
      </c>
      <c r="BH173">
        <v>1.43538490276817</v>
      </c>
      <c r="BI173">
        <v>1.46684815548709</v>
      </c>
      <c r="BJ173">
        <v>1.4917094613166599</v>
      </c>
      <c r="BK173">
        <v>1.4582973151824401</v>
      </c>
      <c r="BL173">
        <v>1.4646768316984</v>
      </c>
      <c r="BM173">
        <v>1.40393787297399</v>
      </c>
      <c r="BN173">
        <v>1.4472321393359699</v>
      </c>
      <c r="BO173">
        <v>1.39516163994057</v>
      </c>
      <c r="BP173">
        <v>1.45947217139565</v>
      </c>
      <c r="BQ173">
        <v>1.4267630620304299</v>
      </c>
      <c r="BR173">
        <v>1.4769556483730399</v>
      </c>
      <c r="BS173">
        <v>1.43580474226334</v>
      </c>
      <c r="BT173">
        <v>1.48479461386348</v>
      </c>
      <c r="BU173">
        <v>1.4061295669693199</v>
      </c>
      <c r="BV173">
        <v>1.4901448444301899</v>
      </c>
      <c r="BW173">
        <v>1.43527363929153</v>
      </c>
      <c r="BX173">
        <v>1.4535688670825899</v>
      </c>
      <c r="BY173">
        <v>1.40688800785242</v>
      </c>
      <c r="BZ173">
        <v>1.44162540461013</v>
      </c>
      <c r="CA173">
        <v>1.4714123395101399</v>
      </c>
      <c r="CB173">
        <v>1.4825545064782299</v>
      </c>
      <c r="CC173">
        <v>1.4125258089703501</v>
      </c>
      <c r="CD173">
        <v>1.4894343071888301</v>
      </c>
      <c r="CE173">
        <v>1.42208075285511</v>
      </c>
      <c r="CF173">
        <v>1.4850774857839499</v>
      </c>
      <c r="CG173">
        <v>1.42695121284747</v>
      </c>
      <c r="CH173">
        <v>1.47296407002053</v>
      </c>
      <c r="CI173">
        <v>1.45214962059137</v>
      </c>
      <c r="CJ173">
        <v>1.4374674901212301</v>
      </c>
      <c r="CK173">
        <v>1.38956634729189</v>
      </c>
      <c r="CL173">
        <v>1.44778336719419</v>
      </c>
      <c r="CM173">
        <v>1.41693404515179</v>
      </c>
      <c r="CN173">
        <v>1.4460410545218001</v>
      </c>
      <c r="CO173">
        <v>1.3742714825006901</v>
      </c>
      <c r="CP173">
        <v>1.4168134979857301</v>
      </c>
      <c r="CQ173">
        <v>1.4300172481783</v>
      </c>
      <c r="CR173">
        <v>1.4489798757407899</v>
      </c>
      <c r="CS173">
        <v>1.4116430133954201</v>
      </c>
      <c r="CT173">
        <v>1.4756079085928999</v>
      </c>
      <c r="CU173">
        <v>1.45313590817625</v>
      </c>
      <c r="CV173">
        <v>1.4127311778475</v>
      </c>
    </row>
    <row r="174" spans="1:100" x14ac:dyDescent="0.45">
      <c r="A174" t="s">
        <v>117</v>
      </c>
      <c r="B174" t="s">
        <v>131</v>
      </c>
      <c r="C174" t="s">
        <v>74</v>
      </c>
      <c r="D174">
        <v>35</v>
      </c>
      <c r="E174" s="1" cm="1">
        <f t="array" ref="E174">SUMPRODUCT($G174:$FZZ174,$G$2:$FZZ$2)/SUMPRODUCT(--($G174:$FZZ174&lt;&gt;""),$G$2:$FZZ$2)</f>
        <v>1.5907361823877268</v>
      </c>
      <c r="F174" s="1" cm="1">
        <f t="array" ref="F174">SUMPRODUCT($G174:$FZZ174,$F$2:$FZY$2)/SUMPRODUCT(--($G174:$FZZ174&lt;&gt;""),$F$2:$FZY$2)</f>
        <v>1.559644945334743</v>
      </c>
      <c r="G174">
        <v>1.6168298405955099</v>
      </c>
      <c r="H174">
        <v>1.5774730495992499</v>
      </c>
      <c r="I174">
        <v>1.6049339619729299</v>
      </c>
      <c r="J174">
        <v>1.57419989132542</v>
      </c>
      <c r="K174">
        <v>1.62018809830708</v>
      </c>
      <c r="L174">
        <v>1.5787005751579599</v>
      </c>
      <c r="M174">
        <v>1.6346253490517799</v>
      </c>
      <c r="N174">
        <v>1.61913489527837</v>
      </c>
      <c r="O174">
        <v>1.4895876422209999</v>
      </c>
      <c r="P174">
        <v>1.5310189807368499</v>
      </c>
      <c r="Q174">
        <v>1.6485598802942101</v>
      </c>
      <c r="R174">
        <v>1.4780526473805</v>
      </c>
      <c r="S174">
        <v>1.5459732185946899</v>
      </c>
      <c r="T174">
        <v>1.5120976865545099</v>
      </c>
      <c r="U174">
        <v>1.59047563053762</v>
      </c>
      <c r="V174">
        <v>1.59890123207697</v>
      </c>
      <c r="W174">
        <v>1.6246991365044601</v>
      </c>
      <c r="X174">
        <v>1.6356235073304799</v>
      </c>
      <c r="Y174">
        <v>1.5292680679997599</v>
      </c>
      <c r="Z174">
        <v>1.60486682092628</v>
      </c>
      <c r="AA174">
        <v>1.9469538776781301</v>
      </c>
      <c r="AB174">
        <v>1.65043840263679</v>
      </c>
      <c r="AC174">
        <v>1.6510499913782299</v>
      </c>
      <c r="AD174">
        <v>1.45695778528247</v>
      </c>
      <c r="AE174">
        <v>1.5427638180886101</v>
      </c>
      <c r="AF174">
        <v>1.5565056010365499</v>
      </c>
      <c r="AG174">
        <v>1.50188594819642</v>
      </c>
      <c r="AH174">
        <v>1.56308799055958</v>
      </c>
      <c r="AI174">
        <v>1.47498277514275</v>
      </c>
      <c r="AJ174">
        <v>1.54557536059718</v>
      </c>
      <c r="AK174">
        <v>1.54805214457471</v>
      </c>
      <c r="AL174">
        <v>1.57610532827409</v>
      </c>
      <c r="AM174">
        <v>1.5520252282257101</v>
      </c>
      <c r="AN174">
        <v>1.52941635895251</v>
      </c>
      <c r="AO174">
        <v>1.4959440004676201</v>
      </c>
      <c r="AP174">
        <v>1.56775795138492</v>
      </c>
      <c r="AQ174">
        <v>1.5480817271412599</v>
      </c>
      <c r="AR174">
        <v>1.52305136389234</v>
      </c>
      <c r="AS174">
        <v>1.49024212667575</v>
      </c>
      <c r="AT174">
        <v>1.5267410605554701</v>
      </c>
      <c r="AU174">
        <v>1.4654825141950301</v>
      </c>
      <c r="AV174">
        <v>1.55237827526045</v>
      </c>
      <c r="AW174">
        <v>1.57685914073371</v>
      </c>
      <c r="AX174">
        <v>1.5936352318887801</v>
      </c>
      <c r="AY174">
        <v>1.56995411205951</v>
      </c>
      <c r="AZ174">
        <v>1.5484919929594301</v>
      </c>
      <c r="BA174">
        <v>1.5122097710409901</v>
      </c>
      <c r="BB174">
        <v>1.55733941104086</v>
      </c>
      <c r="BC174">
        <v>1.44701917068527</v>
      </c>
      <c r="BD174">
        <v>1.48356426558457</v>
      </c>
      <c r="BE174">
        <v>1.5509442580011199</v>
      </c>
      <c r="BF174">
        <v>1.5441956819790099</v>
      </c>
      <c r="BG174">
        <v>1.41589879830837</v>
      </c>
      <c r="BH174">
        <v>1.48348825695485</v>
      </c>
      <c r="BI174">
        <v>1.5303910930693101</v>
      </c>
      <c r="BJ174">
        <v>1.57890686629568</v>
      </c>
      <c r="BK174">
        <v>1.5050870520877</v>
      </c>
      <c r="BL174">
        <v>1.5308626410700099</v>
      </c>
      <c r="BM174">
        <v>1.4293099300069301</v>
      </c>
      <c r="BN174">
        <v>1.47652073197392</v>
      </c>
      <c r="BO174">
        <v>1.45344161398404</v>
      </c>
      <c r="BP174">
        <v>1.5440859097755999</v>
      </c>
      <c r="BQ174">
        <v>1.46328660937434</v>
      </c>
      <c r="BR174">
        <v>1.53134453108474</v>
      </c>
      <c r="BS174">
        <v>1.4653516427877999</v>
      </c>
      <c r="BT174">
        <v>1.53227559417912</v>
      </c>
      <c r="BU174">
        <v>1.4626869123075401</v>
      </c>
      <c r="BV174">
        <v>1.5650629557626701</v>
      </c>
      <c r="BW174">
        <v>1.5062971607448701</v>
      </c>
      <c r="BX174">
        <v>1.5220288306240699</v>
      </c>
      <c r="BY174">
        <v>1.4453602910393699</v>
      </c>
      <c r="BZ174">
        <v>1.4766405954655299</v>
      </c>
      <c r="CA174">
        <v>1.5595245349573801</v>
      </c>
      <c r="CB174">
        <v>1.5682130049818399</v>
      </c>
      <c r="CC174">
        <v>1.44678087574759</v>
      </c>
      <c r="CD174">
        <v>1.5293172546223801</v>
      </c>
      <c r="CE174">
        <v>1.4367943459666399</v>
      </c>
      <c r="CF174">
        <v>1.5292451446369499</v>
      </c>
      <c r="CG174">
        <v>1.4542501269299299</v>
      </c>
      <c r="CH174">
        <v>1.5186424731261601</v>
      </c>
      <c r="CI174">
        <v>1.47160707047043</v>
      </c>
      <c r="CJ174">
        <v>1.47539959135326</v>
      </c>
      <c r="CK174">
        <v>1.38560576222808</v>
      </c>
      <c r="CL174">
        <v>1.49061426261927</v>
      </c>
      <c r="CM174">
        <v>1.45647857434276</v>
      </c>
      <c r="CN174">
        <v>1.53539716955687</v>
      </c>
      <c r="CO174">
        <v>1.4054287538963399</v>
      </c>
      <c r="CP174">
        <v>1.4625745089536499</v>
      </c>
      <c r="CQ174">
        <v>1.4618917601375601</v>
      </c>
      <c r="CR174">
        <v>1.5343177850109</v>
      </c>
      <c r="CS174">
        <v>1.44732625731895</v>
      </c>
      <c r="CT174">
        <v>1.5212826042016501</v>
      </c>
      <c r="CU174">
        <v>1.4984082366468801</v>
      </c>
      <c r="CV174">
        <v>1.45993571045518</v>
      </c>
    </row>
    <row r="175" spans="1:100" x14ac:dyDescent="0.45">
      <c r="A175" t="s">
        <v>81</v>
      </c>
      <c r="B175" t="s">
        <v>115</v>
      </c>
      <c r="C175" t="s">
        <v>71</v>
      </c>
      <c r="D175">
        <v>35</v>
      </c>
      <c r="E175" s="1" cm="1">
        <f t="array" ref="E175">SUMPRODUCT($G175:$FZZ175,$G$2:$FZZ$2)/SUMPRODUCT(--($G175:$FZZ175&lt;&gt;""),$G$2:$FZZ$2)</f>
        <v>1.1450607518670051</v>
      </c>
      <c r="F175" s="1" cm="1">
        <f t="array" ref="F175">SUMPRODUCT($G175:$FZZ175,$F$2:$FZY$2)/SUMPRODUCT(--($G175:$FZZ175&lt;&gt;""),$F$2:$FZY$2)</f>
        <v>1.1092756998580884</v>
      </c>
      <c r="G175">
        <v>1.1020607917298899</v>
      </c>
      <c r="H175">
        <v>1.10092080461816</v>
      </c>
      <c r="I175">
        <v>1.09356407643288</v>
      </c>
      <c r="J175">
        <v>1.0955149749955</v>
      </c>
      <c r="K175">
        <v>1.09906933794789</v>
      </c>
      <c r="L175">
        <v>1.1005269340052299</v>
      </c>
      <c r="M175">
        <v>1.1279623754429799</v>
      </c>
      <c r="N175">
        <v>1.1234717191972099</v>
      </c>
      <c r="O175">
        <v>1.06801245976203</v>
      </c>
      <c r="P175">
        <v>1.10511407409062</v>
      </c>
      <c r="Q175">
        <v>1.2307927164505399</v>
      </c>
      <c r="R175">
        <v>1.0430907896383199</v>
      </c>
      <c r="S175">
        <v>1.0983792994313499</v>
      </c>
      <c r="T175">
        <v>1.0866744857097099</v>
      </c>
      <c r="U175">
        <v>1.14887809678783</v>
      </c>
      <c r="V175">
        <v>1.1211661910776101</v>
      </c>
      <c r="W175">
        <v>1.09544421513901</v>
      </c>
      <c r="X175">
        <v>1.1001468858716399</v>
      </c>
      <c r="Y175">
        <v>1.1296445419674399</v>
      </c>
      <c r="Z175">
        <v>1.13641435360307</v>
      </c>
      <c r="AA175">
        <v>1.3444596080698601</v>
      </c>
      <c r="AB175">
        <v>1.14087975934139</v>
      </c>
      <c r="AC175">
        <v>1.2093357974304899</v>
      </c>
      <c r="AD175">
        <v>1.05415644882848</v>
      </c>
      <c r="AE175">
        <v>1.17613477551606</v>
      </c>
      <c r="AF175">
        <v>1.12808674802598</v>
      </c>
      <c r="AG175">
        <v>1.1258679473970801</v>
      </c>
      <c r="AH175">
        <v>1.1615588795699701</v>
      </c>
      <c r="AI175">
        <v>1.0998925880734101</v>
      </c>
      <c r="AJ175">
        <v>1.1169321018287801</v>
      </c>
      <c r="AK175">
        <v>1.1100470366275199</v>
      </c>
      <c r="AL175">
        <v>1.1277166047250899</v>
      </c>
      <c r="AM175">
        <v>1.13345705724145</v>
      </c>
      <c r="AN175">
        <v>1.11418027764314</v>
      </c>
      <c r="AO175">
        <v>1.1378708173420999</v>
      </c>
      <c r="AP175">
        <v>1.13125894181232</v>
      </c>
      <c r="AQ175">
        <v>1.1446877546122001</v>
      </c>
      <c r="AR175">
        <v>1.11081808320097</v>
      </c>
      <c r="AS175">
        <v>1.03284507973157</v>
      </c>
      <c r="AT175">
        <v>1.08388745484689</v>
      </c>
      <c r="AU175">
        <v>1.0764136217422999</v>
      </c>
      <c r="AV175">
        <v>1.1410440621976601</v>
      </c>
      <c r="AW175">
        <v>1.1107086201191601</v>
      </c>
      <c r="AX175">
        <v>1.12995079564734</v>
      </c>
      <c r="AY175">
        <v>1.15178960370795</v>
      </c>
      <c r="AZ175">
        <v>1.1288356046227299</v>
      </c>
      <c r="BA175">
        <v>1.1027159591693401</v>
      </c>
      <c r="BB175">
        <v>1.11087531479765</v>
      </c>
      <c r="BC175">
        <v>1.11305864573719</v>
      </c>
      <c r="BD175">
        <v>1.1017524269947201</v>
      </c>
      <c r="BE175">
        <v>1.1205244400930701</v>
      </c>
      <c r="BF175">
        <v>1.1148817087924301</v>
      </c>
      <c r="BG175">
        <v>1.0703008329528101</v>
      </c>
      <c r="BH175">
        <v>1.0777887011221099</v>
      </c>
      <c r="BI175">
        <v>1.1129992633799699</v>
      </c>
      <c r="BJ175">
        <v>1.1280030289618701</v>
      </c>
      <c r="BK175">
        <v>1.12062410688258</v>
      </c>
      <c r="BL175">
        <v>1.11865661924064</v>
      </c>
      <c r="BM175">
        <v>1.08535304048312</v>
      </c>
      <c r="BN175">
        <v>1.1169985519060099</v>
      </c>
      <c r="BO175">
        <v>1.0742899630401599</v>
      </c>
      <c r="BP175">
        <v>1.1233825167785001</v>
      </c>
      <c r="BQ175">
        <v>1.0798293786805699</v>
      </c>
      <c r="BR175">
        <v>1.13008357387678</v>
      </c>
      <c r="BS175">
        <v>1.09156432081374</v>
      </c>
      <c r="BT175">
        <v>1.13926244849639</v>
      </c>
      <c r="BU175">
        <v>1.0631800323227301</v>
      </c>
      <c r="BV175">
        <v>1.13468262966963</v>
      </c>
      <c r="BW175">
        <v>1.1159071027562499</v>
      </c>
      <c r="BX175">
        <v>1.10683383389094</v>
      </c>
      <c r="BY175">
        <v>1.0699139241253901</v>
      </c>
      <c r="BZ175">
        <v>1.0987311783040601</v>
      </c>
      <c r="CA175">
        <v>1.1126123155954599</v>
      </c>
      <c r="CB175">
        <v>1.11769323456267</v>
      </c>
      <c r="CC175">
        <v>1.08321479521161</v>
      </c>
      <c r="CD175">
        <v>1.1454654701565401</v>
      </c>
      <c r="CE175">
        <v>1.0645482583557899</v>
      </c>
      <c r="CF175">
        <v>1.1353623400992501</v>
      </c>
      <c r="CG175">
        <v>1.07211572125877</v>
      </c>
      <c r="CH175">
        <v>1.1122964930385999</v>
      </c>
      <c r="CI175">
        <v>1.1079547003074799</v>
      </c>
      <c r="CJ175">
        <v>1.1039431999920899</v>
      </c>
      <c r="CK175">
        <v>1.0323914626075601</v>
      </c>
      <c r="CL175">
        <v>1.08715372820259</v>
      </c>
      <c r="CM175">
        <v>1.0594800195840099</v>
      </c>
      <c r="CN175">
        <v>1.1046007115874801</v>
      </c>
      <c r="CO175">
        <v>1.0509694488355199</v>
      </c>
      <c r="CP175">
        <v>1.0915433200726301</v>
      </c>
      <c r="CQ175">
        <v>1.1024656502388499</v>
      </c>
      <c r="CR175">
        <v>1.116264681536</v>
      </c>
      <c r="CS175">
        <v>1.07836219747215</v>
      </c>
      <c r="CT175">
        <v>1.1330865666068599</v>
      </c>
      <c r="CU175">
        <v>1.12016593412035</v>
      </c>
      <c r="CV175">
        <v>1.07727946913642</v>
      </c>
    </row>
    <row r="176" spans="1:100" x14ac:dyDescent="0.45">
      <c r="A176" t="s">
        <v>84</v>
      </c>
      <c r="B176" t="s">
        <v>73</v>
      </c>
      <c r="C176" t="s">
        <v>74</v>
      </c>
      <c r="D176">
        <v>35</v>
      </c>
      <c r="E176" s="1" cm="1">
        <f t="array" ref="E176">SUMPRODUCT($G176:$FZZ176,$G$2:$FZZ$2)/SUMPRODUCT(--($G176:$FZZ176&lt;&gt;""),$G$2:$FZZ$2)</f>
        <v>1.5585711421961252</v>
      </c>
      <c r="F176" s="1" cm="1">
        <f t="array" ref="F176">SUMPRODUCT($G176:$FZZ176,$F$2:$FZY$2)/SUMPRODUCT(--($G176:$FZZ176&lt;&gt;""),$F$2:$FZY$2)</f>
        <v>1.3420482165855314</v>
      </c>
      <c r="G176">
        <v>1.61701275925398</v>
      </c>
      <c r="H176">
        <v>1.2836377505012599</v>
      </c>
      <c r="I176">
        <v>1.59306612120044</v>
      </c>
      <c r="J176">
        <v>1.27934046253524</v>
      </c>
      <c r="K176">
        <v>1.62424446946162</v>
      </c>
      <c r="L176">
        <v>1.28160475239091</v>
      </c>
      <c r="M176">
        <v>1.4503034346452499</v>
      </c>
      <c r="N176">
        <v>1.27518427418733</v>
      </c>
      <c r="O176">
        <v>1.38683128821668</v>
      </c>
      <c r="P176">
        <v>1.25914824363184</v>
      </c>
      <c r="Q176">
        <v>1.52721748515138</v>
      </c>
      <c r="R176">
        <v>1.28715224984342</v>
      </c>
      <c r="S176">
        <v>1.7095884862611801</v>
      </c>
      <c r="T176">
        <v>1.3477672933612499</v>
      </c>
      <c r="U176">
        <v>1.8811302511319801</v>
      </c>
      <c r="V176">
        <v>1.4649302207362001</v>
      </c>
      <c r="W176">
        <v>1.6905045877103999</v>
      </c>
      <c r="X176">
        <v>1.28904449366374</v>
      </c>
      <c r="Y176">
        <v>1.3941992400738199</v>
      </c>
      <c r="Z176">
        <v>1.36745967484375</v>
      </c>
      <c r="AA176">
        <v>1.79415563795981</v>
      </c>
      <c r="AB176">
        <v>1.7279654439348799</v>
      </c>
      <c r="AC176">
        <v>1.58838146845408</v>
      </c>
      <c r="AD176">
        <v>1.2764715788996099</v>
      </c>
      <c r="AE176">
        <v>1.8303157251459701</v>
      </c>
      <c r="AF176">
        <v>1.3373498723507899</v>
      </c>
      <c r="AG176">
        <v>1.32881123193285</v>
      </c>
      <c r="AH176">
        <v>1.31775956348267</v>
      </c>
      <c r="AI176">
        <v>1.3888625013178799</v>
      </c>
      <c r="AJ176">
        <v>1.34280313230503</v>
      </c>
      <c r="AK176">
        <v>1.4051462649150901</v>
      </c>
      <c r="AL176">
        <v>1.31070038626212</v>
      </c>
      <c r="AM176">
        <v>1.3117209772048899</v>
      </c>
      <c r="AN176">
        <v>1.3190491912106499</v>
      </c>
      <c r="AO176">
        <v>1.3609119850211699</v>
      </c>
      <c r="AP176">
        <v>1.3928259889940799</v>
      </c>
      <c r="AQ176">
        <v>1.50988262898416</v>
      </c>
      <c r="AR176">
        <v>1.30798331705209</v>
      </c>
      <c r="AS176">
        <v>1.2208873990319</v>
      </c>
      <c r="AT176">
        <v>1.1844659174060199</v>
      </c>
      <c r="AU176">
        <v>1.26884845875857</v>
      </c>
      <c r="AV176">
        <v>1.2460829712010499</v>
      </c>
      <c r="AW176">
        <v>1.47703009755216</v>
      </c>
      <c r="AX176">
        <v>1.3825931755727701</v>
      </c>
      <c r="AY176">
        <v>1.5667724522923301</v>
      </c>
      <c r="AZ176">
        <v>1.3826068333765</v>
      </c>
      <c r="BA176">
        <v>1.3197418678122801</v>
      </c>
      <c r="BB176">
        <v>1.3232240179742201</v>
      </c>
      <c r="BC176">
        <v>1.3074067012824599</v>
      </c>
      <c r="BD176">
        <v>1.30512273952859</v>
      </c>
      <c r="BE176">
        <v>1.55563690856936</v>
      </c>
      <c r="BF176">
        <v>1.3409381907083699</v>
      </c>
      <c r="BG176">
        <v>1.35249855470992</v>
      </c>
      <c r="BH176">
        <v>1.31367325408452</v>
      </c>
      <c r="BI176">
        <v>1.4361854875941999</v>
      </c>
      <c r="BJ176">
        <v>1.3295131253447099</v>
      </c>
      <c r="BK176">
        <v>1.4902842557060101</v>
      </c>
      <c r="BL176">
        <v>1.2413697844748599</v>
      </c>
      <c r="BM176">
        <v>1.31733948664487</v>
      </c>
      <c r="BN176">
        <v>1.2420428448829299</v>
      </c>
      <c r="BO176">
        <v>1.2661196092207601</v>
      </c>
      <c r="BP176">
        <v>1.29020990931042</v>
      </c>
      <c r="BQ176">
        <v>1.2570962397769601</v>
      </c>
      <c r="BR176">
        <v>1.3467132703417</v>
      </c>
      <c r="BS176">
        <v>1.25856776798226</v>
      </c>
      <c r="BT176">
        <v>1.253250648319</v>
      </c>
      <c r="BU176">
        <v>1.2761131314242999</v>
      </c>
      <c r="BV176">
        <v>1.2950258144264</v>
      </c>
      <c r="BW176">
        <v>1.3590001548536399</v>
      </c>
      <c r="BX176">
        <v>1.32604220576789</v>
      </c>
      <c r="BY176">
        <v>1.3274890501878001</v>
      </c>
      <c r="BZ176">
        <v>1.2846182169070199</v>
      </c>
      <c r="CA176">
        <v>1.2817044721583699</v>
      </c>
      <c r="CB176">
        <v>1.2212816998731799</v>
      </c>
      <c r="CC176">
        <v>1.2382849162282099</v>
      </c>
      <c r="CD176">
        <v>1.21573248978297</v>
      </c>
      <c r="CE176">
        <v>1.1627360720851101</v>
      </c>
      <c r="CF176">
        <v>1.18874546372408</v>
      </c>
      <c r="CG176">
        <v>1.2601586778970799</v>
      </c>
      <c r="CH176">
        <v>1.2633347989518899</v>
      </c>
      <c r="CI176">
        <v>1.3868972444291201</v>
      </c>
      <c r="CJ176">
        <v>1.2923519097285301</v>
      </c>
      <c r="CK176">
        <v>1.0618360659892001</v>
      </c>
      <c r="CL176">
        <v>1.1074584979958599</v>
      </c>
      <c r="CM176">
        <v>1.23570404175562</v>
      </c>
      <c r="CN176">
        <v>1.2977238547496699</v>
      </c>
      <c r="CO176">
        <v>1.27290017710597</v>
      </c>
      <c r="CP176">
        <v>1.1890660153242201</v>
      </c>
      <c r="CQ176">
        <v>1.29554817359151</v>
      </c>
      <c r="CR176">
        <v>1.3763394855378599</v>
      </c>
      <c r="CS176">
        <v>1.2447111474049499</v>
      </c>
      <c r="CT176">
        <v>1.21503147657712</v>
      </c>
      <c r="CU176">
        <v>1.30335751400473</v>
      </c>
      <c r="CV176">
        <v>1.2606515132848699</v>
      </c>
    </row>
    <row r="177" spans="1:100" x14ac:dyDescent="0.45">
      <c r="A177" t="s">
        <v>84</v>
      </c>
      <c r="B177" t="s">
        <v>73</v>
      </c>
      <c r="C177" t="s">
        <v>77</v>
      </c>
      <c r="D177">
        <v>35</v>
      </c>
      <c r="E177" s="1" cm="1">
        <f t="array" ref="E177">SUMPRODUCT($G177:$FZZ177,$G$2:$FZZ$2)/SUMPRODUCT(--($G177:$FZZ177&lt;&gt;""),$G$2:$FZZ$2)</f>
        <v>1.464963697318711</v>
      </c>
      <c r="F177" s="1" cm="1">
        <f t="array" ref="F177">SUMPRODUCT($G177:$FZZ177,$F$2:$FZY$2)/SUMPRODUCT(--($G177:$FZZ177&lt;&gt;""),$F$2:$FZY$2)</f>
        <v>1.2661506862586605</v>
      </c>
      <c r="G177">
        <v>1.5371009867388601</v>
      </c>
      <c r="H177">
        <v>1.2309670403414501</v>
      </c>
      <c r="I177">
        <v>1.5181705274897499</v>
      </c>
      <c r="J177">
        <v>1.2177632835044401</v>
      </c>
      <c r="K177">
        <v>1.5409772468771501</v>
      </c>
      <c r="L177">
        <v>1.22673612361316</v>
      </c>
      <c r="M177">
        <v>1.3877532730325399</v>
      </c>
      <c r="N177">
        <v>1.2042415016388399</v>
      </c>
      <c r="O177">
        <v>1.35453530272995</v>
      </c>
      <c r="P177">
        <v>1.1983222721131199</v>
      </c>
      <c r="Q177">
        <v>1.34872792786768</v>
      </c>
      <c r="R177">
        <v>1.2003149739427501</v>
      </c>
      <c r="S177">
        <v>1.5252733666931999</v>
      </c>
      <c r="T177">
        <v>1.28507783112272</v>
      </c>
      <c r="U177">
        <v>1.73551369513038</v>
      </c>
      <c r="V177">
        <v>1.3808841589105001</v>
      </c>
      <c r="W177">
        <v>1.6433658573707299</v>
      </c>
      <c r="X177">
        <v>1.2322869096415801</v>
      </c>
      <c r="Y177">
        <v>1.35600659941715</v>
      </c>
      <c r="Z177">
        <v>1.2726026529848899</v>
      </c>
      <c r="AA177">
        <v>1.56375936139092</v>
      </c>
      <c r="AB177">
        <v>1.4797309227759099</v>
      </c>
      <c r="AC177">
        <v>1.4497952773035301</v>
      </c>
      <c r="AD177">
        <v>1.2237340837695201</v>
      </c>
      <c r="AE177">
        <v>1.7209950793695801</v>
      </c>
      <c r="AF177">
        <v>1.2905264924270301</v>
      </c>
      <c r="AG177">
        <v>1.30667750374554</v>
      </c>
      <c r="AH177">
        <v>1.27365963120774</v>
      </c>
      <c r="AI177">
        <v>1.3703714323895799</v>
      </c>
      <c r="AJ177">
        <v>1.28201128916472</v>
      </c>
      <c r="AK177">
        <v>1.3785014848117301</v>
      </c>
      <c r="AL177">
        <v>1.2664382216030701</v>
      </c>
      <c r="AM177">
        <v>1.31101097404059</v>
      </c>
      <c r="AN177">
        <v>1.28339094707412</v>
      </c>
      <c r="AO177">
        <v>1.33142710997824</v>
      </c>
      <c r="AP177">
        <v>1.3028560202242501</v>
      </c>
      <c r="AQ177">
        <v>1.42421255468582</v>
      </c>
      <c r="AR177">
        <v>1.2565952044345501</v>
      </c>
      <c r="AS177">
        <v>1.19902082956723</v>
      </c>
      <c r="AT177">
        <v>1.1490654891949501</v>
      </c>
      <c r="AU177">
        <v>1.24500066081025</v>
      </c>
      <c r="AV177">
        <v>1.2025400330562701</v>
      </c>
      <c r="AW177">
        <v>1.4655952336253399</v>
      </c>
      <c r="AX177">
        <v>1.3343887208393601</v>
      </c>
      <c r="AY177">
        <v>1.50153244484861</v>
      </c>
      <c r="AZ177">
        <v>1.31235306474485</v>
      </c>
      <c r="BA177">
        <v>1.3211601339930601</v>
      </c>
      <c r="BB177">
        <v>1.2494694582947199</v>
      </c>
      <c r="BC177">
        <v>1.3017209059756201</v>
      </c>
      <c r="BD177">
        <v>1.2635759710752501</v>
      </c>
      <c r="BE177">
        <v>1.5065191895408401</v>
      </c>
      <c r="BF177">
        <v>1.28271839781198</v>
      </c>
      <c r="BG177">
        <v>1.3072555080485599</v>
      </c>
      <c r="BH177">
        <v>1.24537924816567</v>
      </c>
      <c r="BI177">
        <v>1.4122393820466199</v>
      </c>
      <c r="BJ177">
        <v>1.2770790342427301</v>
      </c>
      <c r="BK177">
        <v>1.4337575046728099</v>
      </c>
      <c r="BL177">
        <v>1.1991052019427899</v>
      </c>
      <c r="BM177">
        <v>1.2649072956251599</v>
      </c>
      <c r="BN177">
        <v>1.2104739145896299</v>
      </c>
      <c r="BO177">
        <v>1.26445500581819</v>
      </c>
      <c r="BP177">
        <v>1.2347405620290099</v>
      </c>
      <c r="BQ177">
        <v>1.2624561220277699</v>
      </c>
      <c r="BR177">
        <v>1.27524283423023</v>
      </c>
      <c r="BS177">
        <v>1.23714050353204</v>
      </c>
      <c r="BT177">
        <v>1.2092494784421499</v>
      </c>
      <c r="BU177">
        <v>1.2657234266938</v>
      </c>
      <c r="BV177">
        <v>1.25380903476384</v>
      </c>
      <c r="BW177">
        <v>1.3699300713549201</v>
      </c>
      <c r="BX177">
        <v>1.2584227647080299</v>
      </c>
      <c r="BY177">
        <v>1.31137300909359</v>
      </c>
      <c r="BZ177">
        <v>1.2315887355431501</v>
      </c>
      <c r="CA177">
        <v>1.2398224680629899</v>
      </c>
      <c r="CB177">
        <v>1.18304975861129</v>
      </c>
      <c r="CC177">
        <v>1.20742193113506</v>
      </c>
      <c r="CD177">
        <v>1.17993788234861</v>
      </c>
      <c r="CE177">
        <v>1.1476655776429401</v>
      </c>
      <c r="CF177">
        <v>1.1575835103393699</v>
      </c>
      <c r="CG177">
        <v>1.24624347298254</v>
      </c>
      <c r="CH177">
        <v>1.22159442779987</v>
      </c>
      <c r="CI177">
        <v>1.3396561996212899</v>
      </c>
      <c r="CJ177">
        <v>1.2779910769096801</v>
      </c>
      <c r="CK177">
        <v>1.04844970276214</v>
      </c>
      <c r="CL177">
        <v>1.0918527008878001</v>
      </c>
      <c r="CM177">
        <v>1.22204284323016</v>
      </c>
      <c r="CN177">
        <v>1.21032298458678</v>
      </c>
      <c r="CO177">
        <v>1.21637502949976</v>
      </c>
      <c r="CP177">
        <v>1.14137537475053</v>
      </c>
      <c r="CQ177">
        <v>1.29662988016309</v>
      </c>
      <c r="CR177">
        <v>1.29363520964129</v>
      </c>
      <c r="CS177">
        <v>1.2103348230873601</v>
      </c>
      <c r="CT177">
        <v>1.16834523780151</v>
      </c>
      <c r="CU177">
        <v>1.2864087445376</v>
      </c>
      <c r="CV177">
        <v>1.19975460000434</v>
      </c>
    </row>
    <row r="178" spans="1:100" x14ac:dyDescent="0.45">
      <c r="A178" t="s">
        <v>92</v>
      </c>
      <c r="B178" t="s">
        <v>147</v>
      </c>
      <c r="C178" t="s">
        <v>71</v>
      </c>
      <c r="D178">
        <v>35</v>
      </c>
      <c r="E178" s="1" cm="1">
        <f t="array" ref="E178">SUMPRODUCT($G178:$FZZ178,$G$2:$FZZ$2)/SUMPRODUCT(--($G178:$FZZ178&lt;&gt;""),$G$2:$FZZ$2)</f>
        <v>1.0858666491871241</v>
      </c>
      <c r="F178" s="1" cm="1">
        <f t="array" ref="F178">SUMPRODUCT($G178:$FZZ178,$F$2:$FZY$2)/SUMPRODUCT(--($G178:$FZZ178&lt;&gt;""),$F$2:$FZY$2)</f>
        <v>1.0984828382261338</v>
      </c>
      <c r="G178">
        <v>1.08690173558128</v>
      </c>
      <c r="H178">
        <v>1.09092221394045</v>
      </c>
      <c r="I178">
        <v>1.0794631764906799</v>
      </c>
      <c r="J178">
        <v>1.08662304064791</v>
      </c>
      <c r="K178">
        <v>1.0859539480270699</v>
      </c>
      <c r="L178">
        <v>1.0903755284401699</v>
      </c>
      <c r="M178">
        <v>1.06120888370783</v>
      </c>
      <c r="N178">
        <v>1.09429632539052</v>
      </c>
      <c r="O178">
        <v>1.0554949405371199</v>
      </c>
      <c r="P178">
        <v>1.08688582047669</v>
      </c>
      <c r="Q178">
        <v>1.1390104418545499</v>
      </c>
      <c r="R178">
        <v>1.0450403000503501</v>
      </c>
      <c r="S178">
        <v>1.03799433745942</v>
      </c>
      <c r="T178">
        <v>1.04687806986798</v>
      </c>
      <c r="U178">
        <v>1.0781374465453599</v>
      </c>
      <c r="V178">
        <v>1.1119696679873099</v>
      </c>
      <c r="W178">
        <v>1.0815378983847901</v>
      </c>
      <c r="X178">
        <v>1.1057135990873901</v>
      </c>
      <c r="Y178">
        <v>1.0957384394818901</v>
      </c>
      <c r="Z178">
        <v>1.1421752748187901</v>
      </c>
      <c r="AA178">
        <v>1.1636962610335</v>
      </c>
      <c r="AB178">
        <v>1.1159721530145901</v>
      </c>
      <c r="AC178">
        <v>1.0898301018245999</v>
      </c>
      <c r="AD178">
        <v>1.0342987788483899</v>
      </c>
      <c r="AE178">
        <v>1.0450759466828701</v>
      </c>
      <c r="AF178">
        <v>1.0809462070070901</v>
      </c>
      <c r="AG178">
        <v>1.11059337814493</v>
      </c>
      <c r="AH178">
        <v>1.1556269696744701</v>
      </c>
      <c r="AI178">
        <v>1.0830627609330801</v>
      </c>
      <c r="AJ178">
        <v>1.1619232275017499</v>
      </c>
      <c r="AK178">
        <v>1.07086521741248</v>
      </c>
      <c r="AL178">
        <v>1.13885311485737</v>
      </c>
      <c r="AM178">
        <v>1.0962308663923801</v>
      </c>
      <c r="AN178">
        <v>1.1180535487374801</v>
      </c>
      <c r="AO178">
        <v>1.0713745287136101</v>
      </c>
      <c r="AP178">
        <v>1.14587939438544</v>
      </c>
      <c r="AQ178">
        <v>1.1252006811747</v>
      </c>
      <c r="AR178">
        <v>1.1455759019990099</v>
      </c>
      <c r="AS178">
        <v>1.0541636069206599</v>
      </c>
      <c r="AT178">
        <v>1.11113943583519</v>
      </c>
      <c r="AU178">
        <v>1.06958586446927</v>
      </c>
      <c r="AV178">
        <v>1.1438744915307</v>
      </c>
      <c r="AW178">
        <v>1.11164509857297</v>
      </c>
      <c r="AX178">
        <v>1.1483664941062699</v>
      </c>
      <c r="AY178">
        <v>1.0789343297712599</v>
      </c>
      <c r="AZ178">
        <v>1.1137394221449699</v>
      </c>
      <c r="BA178">
        <v>1.1149057077712901</v>
      </c>
      <c r="BB178">
        <v>1.15219842297583</v>
      </c>
      <c r="BC178">
        <v>1.04190712449279</v>
      </c>
      <c r="BD178">
        <v>1.0987701554024201</v>
      </c>
      <c r="BE178">
        <v>1.10542917018322</v>
      </c>
      <c r="BF178">
        <v>1.14551533847648</v>
      </c>
      <c r="BG178">
        <v>1.05964175536681</v>
      </c>
      <c r="BH178">
        <v>1.1431237856779</v>
      </c>
      <c r="BI178">
        <v>1.0959137738539599</v>
      </c>
      <c r="BJ178">
        <v>1.16161035368976</v>
      </c>
      <c r="BK178">
        <v>1.0879391260264399</v>
      </c>
      <c r="BL178">
        <v>1.1348808319190899</v>
      </c>
      <c r="BM178">
        <v>1.0694016657088099</v>
      </c>
      <c r="BN178">
        <v>1.12021491393999</v>
      </c>
      <c r="BO178">
        <v>1.0755688484509001</v>
      </c>
      <c r="BP178">
        <v>1.15585654476778</v>
      </c>
      <c r="BQ178">
        <v>1.0915346208018999</v>
      </c>
      <c r="BR178">
        <v>1.1512382939510899</v>
      </c>
      <c r="BS178">
        <v>1.0922117212547899</v>
      </c>
      <c r="BT178">
        <v>1.1538793689425599</v>
      </c>
      <c r="BU178">
        <v>1.06387369730779</v>
      </c>
      <c r="BV178">
        <v>1.1395181115178701</v>
      </c>
      <c r="BW178">
        <v>1.0906776069407</v>
      </c>
      <c r="BX178">
        <v>1.1264175220971999</v>
      </c>
      <c r="BY178">
        <v>1.05694748242754</v>
      </c>
      <c r="BZ178">
        <v>1.10246345012825</v>
      </c>
      <c r="CA178">
        <v>1.1304463362839501</v>
      </c>
      <c r="CB178">
        <v>1.15127495087719</v>
      </c>
      <c r="CC178">
        <v>1.0993138368242601</v>
      </c>
      <c r="CD178">
        <v>1.1711133777315199</v>
      </c>
      <c r="CE178">
        <v>1.11321813176869</v>
      </c>
      <c r="CF178">
        <v>1.1655342089973</v>
      </c>
      <c r="CG178">
        <v>1.0940710368854101</v>
      </c>
      <c r="CH178">
        <v>1.15179654440497</v>
      </c>
      <c r="CI178">
        <v>1.09830002016998</v>
      </c>
      <c r="CJ178">
        <v>1.08302021636662</v>
      </c>
      <c r="CK178">
        <v>1.0506037900860701</v>
      </c>
      <c r="CL178">
        <v>1.1037620041376099</v>
      </c>
      <c r="CM178">
        <v>1.0399819281324501</v>
      </c>
      <c r="CN178">
        <v>1.12728124413166</v>
      </c>
      <c r="CO178">
        <v>1.03986348323968</v>
      </c>
      <c r="CP178">
        <v>1.10081614214634</v>
      </c>
      <c r="CQ178">
        <v>1.03662922903489</v>
      </c>
      <c r="CR178">
        <v>1.1120540779682599</v>
      </c>
      <c r="CS178">
        <v>1.05972690584181</v>
      </c>
      <c r="CT178">
        <v>1.1371201805840701</v>
      </c>
      <c r="CU178">
        <v>1.09923218517418</v>
      </c>
      <c r="CV178">
        <v>1.0867496684518301</v>
      </c>
    </row>
    <row r="179" spans="1:100" x14ac:dyDescent="0.45">
      <c r="A179" t="s">
        <v>76</v>
      </c>
      <c r="B179" t="s">
        <v>70</v>
      </c>
      <c r="C179" t="s">
        <v>77</v>
      </c>
      <c r="D179">
        <v>35</v>
      </c>
      <c r="E179" s="1" cm="1">
        <f t="array" ref="E179">SUMPRODUCT($G179:$FZZ179,$G$2:$FZZ$2)/SUMPRODUCT(--($G179:$FZZ179&lt;&gt;""),$G$2:$FZZ$2)</f>
        <v>1.5596480552884824</v>
      </c>
      <c r="F179" s="1" cm="1">
        <f t="array" ref="F179">SUMPRODUCT($G179:$FZZ179,$F$2:$FZY$2)/SUMPRODUCT(--($G179:$FZZ179&lt;&gt;""),$F$2:$FZY$2)</f>
        <v>1.4776894635032609</v>
      </c>
      <c r="G179">
        <v>1.54497555279022</v>
      </c>
      <c r="H179">
        <v>1.4887328859756901</v>
      </c>
      <c r="I179">
        <v>1.54073155108747</v>
      </c>
      <c r="J179">
        <v>1.4807109720970999</v>
      </c>
      <c r="K179">
        <v>1.5446424809580399</v>
      </c>
      <c r="L179">
        <v>1.48612198157944</v>
      </c>
      <c r="M179">
        <v>1.47119100405999</v>
      </c>
      <c r="N179">
        <v>1.45396249351804</v>
      </c>
      <c r="O179">
        <v>1.4208287725297799</v>
      </c>
      <c r="P179">
        <v>1.4689438505994601</v>
      </c>
      <c r="Q179">
        <v>1.6694667270802599</v>
      </c>
      <c r="R179">
        <v>1.3886547163106</v>
      </c>
      <c r="S179">
        <v>1.6217818999951299</v>
      </c>
      <c r="T179">
        <v>1.4756580461845801</v>
      </c>
      <c r="U179">
        <v>1.6130132125537999</v>
      </c>
      <c r="V179">
        <v>1.51397304864371</v>
      </c>
      <c r="W179">
        <v>1.55441526316596</v>
      </c>
      <c r="X179">
        <v>1.4549862294073299</v>
      </c>
      <c r="Y179">
        <v>1.52840243448119</v>
      </c>
      <c r="Z179">
        <v>1.53703966259307</v>
      </c>
      <c r="AA179">
        <v>1.8043928702104299</v>
      </c>
      <c r="AB179">
        <v>1.4856515030299</v>
      </c>
      <c r="AC179">
        <v>1.6193635544185301</v>
      </c>
      <c r="AD179">
        <v>1.38657849750912</v>
      </c>
      <c r="AE179">
        <v>1.5110954622337001</v>
      </c>
      <c r="AF179">
        <v>1.45690749982885</v>
      </c>
      <c r="AG179">
        <v>1.47445303266983</v>
      </c>
      <c r="AH179">
        <v>1.4945389833502101</v>
      </c>
      <c r="AI179">
        <v>1.5422601631694199</v>
      </c>
      <c r="AJ179">
        <v>1.5426225734943999</v>
      </c>
      <c r="AK179">
        <v>1.4934541640485499</v>
      </c>
      <c r="AL179">
        <v>1.5196938478948701</v>
      </c>
      <c r="AM179">
        <v>1.56955210550709</v>
      </c>
      <c r="AN179">
        <v>1.47529908399077</v>
      </c>
      <c r="AO179">
        <v>1.52954661451617</v>
      </c>
      <c r="AP179">
        <v>1.5205395051392601</v>
      </c>
      <c r="AQ179">
        <v>1.57261198268726</v>
      </c>
      <c r="AR179">
        <v>1.4899664111200499</v>
      </c>
      <c r="AS179">
        <v>1.4627254211707199</v>
      </c>
      <c r="AT179">
        <v>1.51606146427517</v>
      </c>
      <c r="AU179">
        <v>1.49446394103636</v>
      </c>
      <c r="AV179">
        <v>1.6019140307241799</v>
      </c>
      <c r="AW179">
        <v>1.5538232374551399</v>
      </c>
      <c r="AX179">
        <v>1.54638729052803</v>
      </c>
      <c r="AY179">
        <v>1.61962943832397</v>
      </c>
      <c r="AZ179">
        <v>1.5462047379880399</v>
      </c>
      <c r="BA179">
        <v>1.53075538885648</v>
      </c>
      <c r="BB179">
        <v>1.5656087993477801</v>
      </c>
      <c r="BC179">
        <v>1.5145528367722401</v>
      </c>
      <c r="BD179">
        <v>1.4930041430063401</v>
      </c>
      <c r="BE179">
        <v>1.4993887656446501</v>
      </c>
      <c r="BF179">
        <v>1.5147474641819001</v>
      </c>
      <c r="BG179">
        <v>1.46446839143011</v>
      </c>
      <c r="BH179">
        <v>1.4875021641383701</v>
      </c>
      <c r="BI179">
        <v>1.5578032559603701</v>
      </c>
      <c r="BJ179">
        <v>1.56072571507166</v>
      </c>
      <c r="BK179">
        <v>1.53985936641163</v>
      </c>
      <c r="BL179">
        <v>1.5694275717575701</v>
      </c>
      <c r="BM179">
        <v>1.49775450187721</v>
      </c>
      <c r="BN179">
        <v>1.56611497754115</v>
      </c>
      <c r="BO179">
        <v>1.4741678531295399</v>
      </c>
      <c r="BP179">
        <v>1.5665646962322399</v>
      </c>
      <c r="BQ179">
        <v>1.49414510527926</v>
      </c>
      <c r="BR179">
        <v>1.57103794195917</v>
      </c>
      <c r="BS179">
        <v>1.4930710516472701</v>
      </c>
      <c r="BT179">
        <v>1.59333008530841</v>
      </c>
      <c r="BU179">
        <v>1.4635682329781501</v>
      </c>
      <c r="BV179">
        <v>1.5915176507820601</v>
      </c>
      <c r="BW179">
        <v>1.5395848020658001</v>
      </c>
      <c r="BX179">
        <v>1.5278536198397401</v>
      </c>
      <c r="BY179">
        <v>1.4521827184448699</v>
      </c>
      <c r="BZ179">
        <v>1.47949003820091</v>
      </c>
      <c r="CA179">
        <v>1.5231942124197599</v>
      </c>
      <c r="CB179">
        <v>1.54980862514788</v>
      </c>
      <c r="CC179">
        <v>1.5048140158821599</v>
      </c>
      <c r="CD179">
        <v>1.6330689963848899</v>
      </c>
      <c r="CE179">
        <v>1.47149208949679</v>
      </c>
      <c r="CF179">
        <v>1.57450800575309</v>
      </c>
      <c r="CG179">
        <v>1.4507176120146099</v>
      </c>
      <c r="CH179">
        <v>1.5352492306543699</v>
      </c>
      <c r="CI179">
        <v>1.57248395168104</v>
      </c>
      <c r="CJ179">
        <v>1.4987677522776901</v>
      </c>
      <c r="CK179">
        <v>1.4951904435714301</v>
      </c>
      <c r="CL179">
        <v>1.5736779227653499</v>
      </c>
      <c r="CM179">
        <v>1.41563373609298</v>
      </c>
      <c r="CN179">
        <v>1.50830388917029</v>
      </c>
      <c r="CO179">
        <v>1.4118448329461899</v>
      </c>
      <c r="CP179">
        <v>1.48449578502507</v>
      </c>
      <c r="CQ179">
        <v>1.52300672311243</v>
      </c>
      <c r="CR179">
        <v>1.5688116983671201</v>
      </c>
      <c r="CS179">
        <v>1.47181669217053</v>
      </c>
      <c r="CT179">
        <v>1.6002822046474099</v>
      </c>
      <c r="CU179">
        <v>1.4885807624762299</v>
      </c>
      <c r="CV179">
        <v>1.4282982852497901</v>
      </c>
    </row>
    <row r="180" spans="1:100" x14ac:dyDescent="0.45">
      <c r="A180" t="s">
        <v>128</v>
      </c>
      <c r="B180" t="s">
        <v>73</v>
      </c>
      <c r="C180" t="s">
        <v>125</v>
      </c>
      <c r="D180">
        <v>35</v>
      </c>
      <c r="E180" s="1" cm="1">
        <f t="array" ref="E180">SUMPRODUCT($G180:$FZZ180,$G$2:$FZZ$2)/SUMPRODUCT(--($G180:$FZZ180&lt;&gt;""),$G$2:$FZZ$2)</f>
        <v>1.8029645285846612</v>
      </c>
      <c r="F180" s="1" cm="1">
        <f t="array" ref="F180">SUMPRODUCT($G180:$FZZ180,$F$2:$FZY$2)/SUMPRODUCT(--($G180:$FZZ180&lt;&gt;""),$F$2:$FZY$2)</f>
        <v>1.7074443346589954</v>
      </c>
      <c r="G180">
        <v>1.6891651729272199</v>
      </c>
      <c r="H180">
        <v>1.6581591940595899</v>
      </c>
      <c r="I180">
        <v>1.67958902605607</v>
      </c>
      <c r="J180">
        <v>1.64608361653102</v>
      </c>
      <c r="K180">
        <v>1.6983246324943</v>
      </c>
      <c r="L180">
        <v>1.6564041059536601</v>
      </c>
      <c r="M180">
        <v>1.76990761742382</v>
      </c>
      <c r="N180">
        <v>1.69749636239548</v>
      </c>
      <c r="O180">
        <v>1.7034165350630699</v>
      </c>
      <c r="P180">
        <v>1.7122989954196901</v>
      </c>
      <c r="Q180">
        <v>1.75879352165875</v>
      </c>
      <c r="R180">
        <v>1.5789250539361901</v>
      </c>
      <c r="S180">
        <v>1.7884105746666299</v>
      </c>
      <c r="T180">
        <v>1.7094150277407101</v>
      </c>
      <c r="U180">
        <v>1.9540064119361</v>
      </c>
      <c r="V180">
        <v>1.84275007293238</v>
      </c>
      <c r="W180">
        <v>1.9898200859086099</v>
      </c>
      <c r="X180">
        <v>1.70398374498133</v>
      </c>
      <c r="Y180">
        <v>1.8681251917630199</v>
      </c>
      <c r="Z180">
        <v>1.7756747381592399</v>
      </c>
      <c r="AA180">
        <v>2.0475759966077098</v>
      </c>
      <c r="AB180">
        <v>1.81210853628693</v>
      </c>
      <c r="AC180">
        <v>1.78702688542526</v>
      </c>
      <c r="AD180">
        <v>1.5836673588385199</v>
      </c>
      <c r="AE180">
        <v>1.82025823708856</v>
      </c>
      <c r="AF180">
        <v>1.7485202210025901</v>
      </c>
      <c r="AG180">
        <v>1.68513917005916</v>
      </c>
      <c r="AH180">
        <v>1.7055218221173301</v>
      </c>
      <c r="AI180">
        <v>1.7697029870521399</v>
      </c>
      <c r="AJ180">
        <v>1.73879763109526</v>
      </c>
      <c r="AK180">
        <v>1.7598893007502801</v>
      </c>
      <c r="AL180">
        <v>1.74804003227781</v>
      </c>
      <c r="AM180">
        <v>1.8244873284634</v>
      </c>
      <c r="AN180">
        <v>1.7143601930721599</v>
      </c>
      <c r="AO180">
        <v>1.7941597371608999</v>
      </c>
      <c r="AP180">
        <v>1.7754965256139399</v>
      </c>
      <c r="AQ180">
        <v>1.74957656961764</v>
      </c>
      <c r="AR180">
        <v>1.66528059412964</v>
      </c>
      <c r="AS180">
        <v>1.6015191548532199</v>
      </c>
      <c r="AT180">
        <v>1.65593823668155</v>
      </c>
      <c r="AU180">
        <v>1.69332009761529</v>
      </c>
      <c r="AV180">
        <v>1.7009192129625901</v>
      </c>
      <c r="AW180">
        <v>1.7565518291323501</v>
      </c>
      <c r="AX180">
        <v>1.7312133768723701</v>
      </c>
      <c r="AY180">
        <v>1.77670755750076</v>
      </c>
      <c r="AZ180">
        <v>1.71008099287922</v>
      </c>
      <c r="BA180">
        <v>1.83174920655036</v>
      </c>
      <c r="BB180">
        <v>1.71010200101896</v>
      </c>
      <c r="BC180">
        <v>1.76819913210733</v>
      </c>
      <c r="BD180">
        <v>1.68829492750122</v>
      </c>
      <c r="BE180">
        <v>1.71536596086176</v>
      </c>
      <c r="BF180">
        <v>1.6972487645580101</v>
      </c>
      <c r="BG180">
        <v>1.68838634755201</v>
      </c>
      <c r="BH180">
        <v>1.67629805273106</v>
      </c>
      <c r="BI180">
        <v>1.72139990074694</v>
      </c>
      <c r="BJ180">
        <v>1.7245954179065099</v>
      </c>
      <c r="BK180">
        <v>1.68219624397805</v>
      </c>
      <c r="BL180">
        <v>1.67309264304108</v>
      </c>
      <c r="BM180">
        <v>1.7017991207269301</v>
      </c>
      <c r="BN180">
        <v>1.68197166915962</v>
      </c>
      <c r="BO180">
        <v>1.6703362030940001</v>
      </c>
      <c r="BP180">
        <v>1.6811567789408</v>
      </c>
      <c r="BQ180">
        <v>1.69067778833603</v>
      </c>
      <c r="BR180">
        <v>1.7211335383636801</v>
      </c>
      <c r="BS180">
        <v>1.6778369329826599</v>
      </c>
      <c r="BT180">
        <v>1.7241001244096399</v>
      </c>
      <c r="BU180">
        <v>1.68287764932238</v>
      </c>
      <c r="BV180">
        <v>1.71971080387909</v>
      </c>
      <c r="BW180">
        <v>1.6497014482890699</v>
      </c>
      <c r="BX180">
        <v>1.65863317549128</v>
      </c>
      <c r="BY180">
        <v>1.6280896557303299</v>
      </c>
      <c r="BZ180">
        <v>1.6501899895077401</v>
      </c>
      <c r="CA180">
        <v>1.6927092734883999</v>
      </c>
      <c r="CB180">
        <v>1.69989272890536</v>
      </c>
      <c r="CC180">
        <v>1.6135590866847001</v>
      </c>
      <c r="CD180">
        <v>1.68937039257712</v>
      </c>
      <c r="CE180">
        <v>1.6265813862668701</v>
      </c>
      <c r="CF180">
        <v>1.68356101231581</v>
      </c>
      <c r="CG180">
        <v>1.6359210218181299</v>
      </c>
      <c r="CH180">
        <v>1.6764354336782401</v>
      </c>
      <c r="CI180">
        <v>1.7246136207051399</v>
      </c>
      <c r="CJ180">
        <v>1.70905071869933</v>
      </c>
      <c r="CK180">
        <v>1.5403662695878599</v>
      </c>
      <c r="CL180">
        <v>1.5939729404035801</v>
      </c>
      <c r="CM180">
        <v>1.6256072942837101</v>
      </c>
      <c r="CN180">
        <v>1.66765179594958</v>
      </c>
      <c r="CO180">
        <v>1.6136254062834401</v>
      </c>
      <c r="CP180">
        <v>1.62647640740328</v>
      </c>
      <c r="CQ180">
        <v>1.7330409201699699</v>
      </c>
      <c r="CR180">
        <v>1.7184377211148201</v>
      </c>
      <c r="CS180">
        <v>1.6510270511715699</v>
      </c>
      <c r="CT180">
        <v>1.6972605096089</v>
      </c>
      <c r="CU180">
        <v>1.71663773924008</v>
      </c>
      <c r="CV180">
        <v>1.62125845779977</v>
      </c>
    </row>
    <row r="181" spans="1:100" x14ac:dyDescent="0.45">
      <c r="A181" t="s">
        <v>94</v>
      </c>
      <c r="B181" t="s">
        <v>73</v>
      </c>
      <c r="C181" t="s">
        <v>74</v>
      </c>
      <c r="D181">
        <v>35</v>
      </c>
      <c r="E181" s="1" cm="1">
        <f t="array" ref="E181">SUMPRODUCT($G181:$FZZ181,$G$2:$FZZ$2)/SUMPRODUCT(--($G181:$FZZ181&lt;&gt;""),$G$2:$FZZ$2)</f>
        <v>1.7911582100340759</v>
      </c>
      <c r="F181" s="1" cm="1">
        <f t="array" ref="F181">SUMPRODUCT($G181:$FZZ181,$F$2:$FZY$2)/SUMPRODUCT(--($G181:$FZZ181&lt;&gt;""),$F$2:$FZY$2)</f>
        <v>1.5429062444943733</v>
      </c>
      <c r="G181">
        <v>1.9463442748636901</v>
      </c>
      <c r="H181">
        <v>1.4974276758196099</v>
      </c>
      <c r="I181">
        <v>1.9317821482727999</v>
      </c>
      <c r="J181">
        <v>1.49187223771253</v>
      </c>
      <c r="K181">
        <v>1.9336243049824899</v>
      </c>
      <c r="L181">
        <v>1.4934542700158999</v>
      </c>
      <c r="M181">
        <v>1.7812221803391599</v>
      </c>
      <c r="N181">
        <v>1.4833013056423601</v>
      </c>
      <c r="O181">
        <v>1.6759075940863599</v>
      </c>
      <c r="P181">
        <v>1.49656526929698</v>
      </c>
      <c r="Q181">
        <v>1.7971729729245201</v>
      </c>
      <c r="R181">
        <v>1.4315919441952101</v>
      </c>
      <c r="S181">
        <v>1.9329287162425099</v>
      </c>
      <c r="T181">
        <v>1.5469032963653799</v>
      </c>
      <c r="U181">
        <v>1.9754223309365999</v>
      </c>
      <c r="V181">
        <v>1.64928812311336</v>
      </c>
      <c r="W181">
        <v>1.85061153828935</v>
      </c>
      <c r="X181">
        <v>1.5153170031824901</v>
      </c>
      <c r="Y181">
        <v>1.6795224043824799</v>
      </c>
      <c r="Z181">
        <v>1.5726943854002</v>
      </c>
      <c r="AA181">
        <v>1.95827644423671</v>
      </c>
      <c r="AB181">
        <v>1.8423269363552399</v>
      </c>
      <c r="AC181">
        <v>1.9333857986134899</v>
      </c>
      <c r="AD181">
        <v>1.4635507228948501</v>
      </c>
      <c r="AE181">
        <v>2.01255887808958</v>
      </c>
      <c r="AF181">
        <v>1.5995071021043299</v>
      </c>
      <c r="AG181">
        <v>1.53459544360776</v>
      </c>
      <c r="AH181">
        <v>1.5091127215122699</v>
      </c>
      <c r="AI181">
        <v>1.52085685102748</v>
      </c>
      <c r="AJ181">
        <v>1.57168267045053</v>
      </c>
      <c r="AK181">
        <v>1.66560692186919</v>
      </c>
      <c r="AL181">
        <v>1.55900231042875</v>
      </c>
      <c r="AM181">
        <v>1.5211277130228</v>
      </c>
      <c r="AN181">
        <v>1.5743317604798699</v>
      </c>
      <c r="AO181">
        <v>1.5607914380460399</v>
      </c>
      <c r="AP181">
        <v>1.5912893558795</v>
      </c>
      <c r="AQ181">
        <v>1.6584031583477701</v>
      </c>
      <c r="AR181">
        <v>1.5510283551791699</v>
      </c>
      <c r="AS181">
        <v>1.45445048818837</v>
      </c>
      <c r="AT181">
        <v>1.4261873498091699</v>
      </c>
      <c r="AU181">
        <v>1.52536824693004</v>
      </c>
      <c r="AV181">
        <v>1.4858039719312099</v>
      </c>
      <c r="AW181">
        <v>1.72318400914272</v>
      </c>
      <c r="AX181">
        <v>1.63132082622479</v>
      </c>
      <c r="AY181">
        <v>1.60187958858178</v>
      </c>
      <c r="AZ181">
        <v>1.5874093895722201</v>
      </c>
      <c r="BA181">
        <v>1.5626842226961</v>
      </c>
      <c r="BB181">
        <v>1.4814863213017699</v>
      </c>
      <c r="BC181">
        <v>1.51848231776225</v>
      </c>
      <c r="BD181">
        <v>1.5483466378461399</v>
      </c>
      <c r="BE181">
        <v>1.71351142603464</v>
      </c>
      <c r="BF181">
        <v>1.5823702398071</v>
      </c>
      <c r="BG181">
        <v>1.49999121688868</v>
      </c>
      <c r="BH181">
        <v>1.53872810423502</v>
      </c>
      <c r="BI181">
        <v>1.54236064398577</v>
      </c>
      <c r="BJ181">
        <v>1.5234537979487599</v>
      </c>
      <c r="BK181">
        <v>1.52218580327852</v>
      </c>
      <c r="BL181">
        <v>1.4596092573575301</v>
      </c>
      <c r="BM181">
        <v>1.4825171275069899</v>
      </c>
      <c r="BN181">
        <v>1.4357252172805</v>
      </c>
      <c r="BO181">
        <v>1.48940062579178</v>
      </c>
      <c r="BP181">
        <v>1.48797640584668</v>
      </c>
      <c r="BQ181">
        <v>1.5217894379541601</v>
      </c>
      <c r="BR181">
        <v>1.5758042669118499</v>
      </c>
      <c r="BS181">
        <v>1.4821804682005799</v>
      </c>
      <c r="BT181">
        <v>1.45992444300414</v>
      </c>
      <c r="BU181">
        <v>1.49024892954786</v>
      </c>
      <c r="BV181">
        <v>1.5265597558588</v>
      </c>
      <c r="BW181">
        <v>1.62597690235662</v>
      </c>
      <c r="BX181">
        <v>1.55233772968259</v>
      </c>
      <c r="BY181">
        <v>1.5346810443286201</v>
      </c>
      <c r="BZ181">
        <v>1.4922100918218499</v>
      </c>
      <c r="CA181">
        <v>1.4887595299387499</v>
      </c>
      <c r="CB181">
        <v>1.42996925010261</v>
      </c>
      <c r="CC181">
        <v>1.4435748075350801</v>
      </c>
      <c r="CD181">
        <v>1.4467414396153599</v>
      </c>
      <c r="CE181">
        <v>1.3698044519797601</v>
      </c>
      <c r="CF181">
        <v>1.4210379380304199</v>
      </c>
      <c r="CG181">
        <v>1.4602611380558701</v>
      </c>
      <c r="CH181">
        <v>1.4416428479199199</v>
      </c>
      <c r="CI181">
        <v>1.5391434047838499</v>
      </c>
      <c r="CJ181">
        <v>1.55897459768202</v>
      </c>
      <c r="CK181">
        <v>1.2597073627417901</v>
      </c>
      <c r="CL181">
        <v>1.3159244078430901</v>
      </c>
      <c r="CM181">
        <v>1.41449177145647</v>
      </c>
      <c r="CN181">
        <v>1.4662136996797701</v>
      </c>
      <c r="CO181">
        <v>1.43187735710377</v>
      </c>
      <c r="CP181">
        <v>1.36789907383793</v>
      </c>
      <c r="CQ181">
        <v>1.4969490734677799</v>
      </c>
      <c r="CR181">
        <v>1.57203725674925</v>
      </c>
      <c r="CS181">
        <v>1.46768765192492</v>
      </c>
      <c r="CT181">
        <v>1.4351282585907399</v>
      </c>
      <c r="CU181">
        <v>1.5343490543932199</v>
      </c>
      <c r="CV181">
        <v>1.4964595607862401</v>
      </c>
    </row>
    <row r="182" spans="1:100" x14ac:dyDescent="0.45">
      <c r="A182" t="s">
        <v>94</v>
      </c>
      <c r="B182" t="s">
        <v>73</v>
      </c>
      <c r="C182" t="s">
        <v>77</v>
      </c>
      <c r="D182">
        <v>35</v>
      </c>
      <c r="E182" s="1" cm="1">
        <f t="array" ref="E182">SUMPRODUCT($G182:$FZZ182,$G$2:$FZZ$2)/SUMPRODUCT(--($G182:$FZZ182&lt;&gt;""),$G$2:$FZZ$2)</f>
        <v>1.6859260267225278</v>
      </c>
      <c r="F182" s="1" cm="1">
        <f t="array" ref="F182">SUMPRODUCT($G182:$FZZ182,$F$2:$FZY$2)/SUMPRODUCT(--($G182:$FZZ182&lt;&gt;""),$F$2:$FZY$2)</f>
        <v>1.4708781268054871</v>
      </c>
      <c r="G182">
        <v>1.82452511348332</v>
      </c>
      <c r="H182">
        <v>1.40887567360451</v>
      </c>
      <c r="I182">
        <v>1.80485575773498</v>
      </c>
      <c r="J182">
        <v>1.4017582179885699</v>
      </c>
      <c r="K182">
        <v>1.82060233955022</v>
      </c>
      <c r="L182">
        <v>1.40754889224519</v>
      </c>
      <c r="M182">
        <v>1.6629895854551</v>
      </c>
      <c r="N182">
        <v>1.4364297672501101</v>
      </c>
      <c r="O182">
        <v>1.6145349638391999</v>
      </c>
      <c r="P182">
        <v>1.4267434487041699</v>
      </c>
      <c r="Q182">
        <v>1.5793963385776399</v>
      </c>
      <c r="R182">
        <v>1.36619557735255</v>
      </c>
      <c r="S182">
        <v>1.73221222750112</v>
      </c>
      <c r="T182">
        <v>1.49722199345825</v>
      </c>
      <c r="U182">
        <v>1.8954459073138501</v>
      </c>
      <c r="V182">
        <v>1.5769891981455</v>
      </c>
      <c r="W182">
        <v>1.72658990805672</v>
      </c>
      <c r="X182">
        <v>1.4274642210041799</v>
      </c>
      <c r="Y182">
        <v>1.6194101655540201</v>
      </c>
      <c r="Z182">
        <v>1.4958546880267101</v>
      </c>
      <c r="AA182">
        <v>1.79472564248169</v>
      </c>
      <c r="AB182">
        <v>1.6815782148107099</v>
      </c>
      <c r="AC182">
        <v>1.7379572390927001</v>
      </c>
      <c r="AD182">
        <v>1.40888747096874</v>
      </c>
      <c r="AE182">
        <v>1.9519197471393701</v>
      </c>
      <c r="AF182">
        <v>1.5218891246888</v>
      </c>
      <c r="AG182">
        <v>1.4983631344417201</v>
      </c>
      <c r="AH182">
        <v>1.46042090043717</v>
      </c>
      <c r="AI182">
        <v>1.5172280470369499</v>
      </c>
      <c r="AJ182">
        <v>1.4847083223929101</v>
      </c>
      <c r="AK182">
        <v>1.6221325435985801</v>
      </c>
      <c r="AL182">
        <v>1.5040262833595499</v>
      </c>
      <c r="AM182">
        <v>1.5678181409073499</v>
      </c>
      <c r="AN182">
        <v>1.51526158165683</v>
      </c>
      <c r="AO182">
        <v>1.53088458322774</v>
      </c>
      <c r="AP182">
        <v>1.5068741655786899</v>
      </c>
      <c r="AQ182">
        <v>1.57211514881341</v>
      </c>
      <c r="AR182">
        <v>1.49334733683402</v>
      </c>
      <c r="AS182">
        <v>1.43850707689705</v>
      </c>
      <c r="AT182">
        <v>1.3838046302978799</v>
      </c>
      <c r="AU182">
        <v>1.47880983006481</v>
      </c>
      <c r="AV182">
        <v>1.4166604338112401</v>
      </c>
      <c r="AW182">
        <v>1.68647302707383</v>
      </c>
      <c r="AX182">
        <v>1.5804088120789099</v>
      </c>
      <c r="AY182">
        <v>1.58738963155696</v>
      </c>
      <c r="AZ182">
        <v>1.5079771937764801</v>
      </c>
      <c r="BA182">
        <v>1.5677849541654001</v>
      </c>
      <c r="BB182">
        <v>1.43953593914388</v>
      </c>
      <c r="BC182">
        <v>1.4825534978303501</v>
      </c>
      <c r="BD182">
        <v>1.4784681825885799</v>
      </c>
      <c r="BE182">
        <v>1.71879558006258</v>
      </c>
      <c r="BF182">
        <v>1.50438027577051</v>
      </c>
      <c r="BG182">
        <v>1.4887672359067701</v>
      </c>
      <c r="BH182">
        <v>1.46435195825415</v>
      </c>
      <c r="BI182">
        <v>1.53480039449435</v>
      </c>
      <c r="BJ182">
        <v>1.46591061277655</v>
      </c>
      <c r="BK182">
        <v>1.5005989939178099</v>
      </c>
      <c r="BL182">
        <v>1.4107208968356599</v>
      </c>
      <c r="BM182">
        <v>1.4504435291590501</v>
      </c>
      <c r="BN182">
        <v>1.39894856583841</v>
      </c>
      <c r="BO182">
        <v>1.4810547282237301</v>
      </c>
      <c r="BP182">
        <v>1.43288524145695</v>
      </c>
      <c r="BQ182">
        <v>1.51155136667506</v>
      </c>
      <c r="BR182">
        <v>1.4923028538687799</v>
      </c>
      <c r="BS182">
        <v>1.42730868802573</v>
      </c>
      <c r="BT182">
        <v>1.4181188350907199</v>
      </c>
      <c r="BU182">
        <v>1.4803015194866</v>
      </c>
      <c r="BV182">
        <v>1.4704164824382</v>
      </c>
      <c r="BW182">
        <v>1.56724960913038</v>
      </c>
      <c r="BX182">
        <v>1.4726115183943</v>
      </c>
      <c r="BY182">
        <v>1.524449787125</v>
      </c>
      <c r="BZ182">
        <v>1.44075343382234</v>
      </c>
      <c r="CA182">
        <v>1.4518881092348499</v>
      </c>
      <c r="CB182">
        <v>1.3920991906953499</v>
      </c>
      <c r="CC182">
        <v>1.4035431769492801</v>
      </c>
      <c r="CD182">
        <v>1.4086189517544201</v>
      </c>
      <c r="CE182">
        <v>1.35123281930143</v>
      </c>
      <c r="CF182">
        <v>1.39023002847971</v>
      </c>
      <c r="CG182">
        <v>1.4312907676233799</v>
      </c>
      <c r="CH182">
        <v>1.3909948071973901</v>
      </c>
      <c r="CI182">
        <v>1.4953857905282499</v>
      </c>
      <c r="CJ182">
        <v>1.5004281420436001</v>
      </c>
      <c r="CK182">
        <v>1.25174419428229</v>
      </c>
      <c r="CL182">
        <v>1.3051992440015501</v>
      </c>
      <c r="CM182">
        <v>1.4043131493085601</v>
      </c>
      <c r="CN182">
        <v>1.4088378916062101</v>
      </c>
      <c r="CO182">
        <v>1.3886993589997301</v>
      </c>
      <c r="CP182">
        <v>1.3317219175320101</v>
      </c>
      <c r="CQ182">
        <v>1.5359039174217901</v>
      </c>
      <c r="CR182">
        <v>1.5096826305872399</v>
      </c>
      <c r="CS182">
        <v>1.42435905809625</v>
      </c>
      <c r="CT182">
        <v>1.3917635708885401</v>
      </c>
      <c r="CU182">
        <v>1.54300116313619</v>
      </c>
      <c r="CV182">
        <v>1.42686343355871</v>
      </c>
    </row>
    <row r="183" spans="1:100" x14ac:dyDescent="0.45">
      <c r="A183" t="s">
        <v>134</v>
      </c>
      <c r="B183" t="s">
        <v>70</v>
      </c>
      <c r="C183" t="s">
        <v>77</v>
      </c>
      <c r="D183">
        <v>35</v>
      </c>
      <c r="E183" s="1" cm="1">
        <f t="array" ref="E183">SUMPRODUCT($G183:$FZZ183,$G$2:$FZZ$2)/SUMPRODUCT(--($G183:$FZZ183&lt;&gt;""),$G$2:$FZZ$2)</f>
        <v>1.759424575325419</v>
      </c>
      <c r="F183" s="1" cm="1">
        <f t="array" ref="F183">SUMPRODUCT($G183:$FZZ183,$F$2:$FZY$2)/SUMPRODUCT(--($G183:$FZZ183&lt;&gt;""),$F$2:$FZY$2)</f>
        <v>1.6373562955786072</v>
      </c>
      <c r="G183">
        <v>1.7300020189030401</v>
      </c>
      <c r="H183">
        <v>1.6139385972675799</v>
      </c>
      <c r="I183">
        <v>1.7275211643706601</v>
      </c>
      <c r="J183">
        <v>1.6067920765971</v>
      </c>
      <c r="K183">
        <v>1.7281872155182501</v>
      </c>
      <c r="L183">
        <v>1.6139940587121999</v>
      </c>
      <c r="M183">
        <v>1.7885621074815701</v>
      </c>
      <c r="N183">
        <v>1.72179482003494</v>
      </c>
      <c r="O183">
        <v>1.56975127908485</v>
      </c>
      <c r="P183">
        <v>1.5901638597543699</v>
      </c>
      <c r="Q183">
        <v>1.8113365887505899</v>
      </c>
      <c r="R183">
        <v>1.5203489574518401</v>
      </c>
      <c r="S183">
        <v>1.7399175522174399</v>
      </c>
      <c r="T183">
        <v>1.5731223756361701</v>
      </c>
      <c r="U183">
        <v>1.84913525988386</v>
      </c>
      <c r="V183">
        <v>1.65457834161356</v>
      </c>
      <c r="W183">
        <v>1.8898863071076799</v>
      </c>
      <c r="X183">
        <v>1.6787944352044699</v>
      </c>
      <c r="Y183">
        <v>1.7395853524987399</v>
      </c>
      <c r="Z183">
        <v>1.7041948980605299</v>
      </c>
      <c r="AA183">
        <v>1.9834626265029001</v>
      </c>
      <c r="AB183">
        <v>1.65732160505847</v>
      </c>
      <c r="AC183">
        <v>1.7149252548534</v>
      </c>
      <c r="AD183">
        <v>1.5220076654282699</v>
      </c>
      <c r="AE183">
        <v>1.82973149420527</v>
      </c>
      <c r="AF183">
        <v>1.73562397834722</v>
      </c>
      <c r="AG183">
        <v>1.6583718294404299</v>
      </c>
      <c r="AH183">
        <v>1.63019807621436</v>
      </c>
      <c r="AI183">
        <v>1.7066316371941399</v>
      </c>
      <c r="AJ183">
        <v>1.66152309373209</v>
      </c>
      <c r="AK183">
        <v>1.68177537696682</v>
      </c>
      <c r="AL183">
        <v>1.6584747922968299</v>
      </c>
      <c r="AM183">
        <v>1.6968616310637601</v>
      </c>
      <c r="AN183">
        <v>1.6052310096473701</v>
      </c>
      <c r="AO183">
        <v>1.70076201375262</v>
      </c>
      <c r="AP183">
        <v>1.63071622831204</v>
      </c>
      <c r="AQ183">
        <v>1.77527336927391</v>
      </c>
      <c r="AR183">
        <v>1.6658343865665799</v>
      </c>
      <c r="AS183">
        <v>1.6174774924514299</v>
      </c>
      <c r="AT183">
        <v>1.6181713894265499</v>
      </c>
      <c r="AU183">
        <v>1.6391093403447501</v>
      </c>
      <c r="AV183">
        <v>1.6966615235290099</v>
      </c>
      <c r="AW183">
        <v>1.74292720431041</v>
      </c>
      <c r="AX183">
        <v>1.67637798001084</v>
      </c>
      <c r="AY183">
        <v>1.8056626391813799</v>
      </c>
      <c r="AZ183">
        <v>1.69021949277039</v>
      </c>
      <c r="BA183">
        <v>1.7020650484281401</v>
      </c>
      <c r="BB183">
        <v>1.66466603584893</v>
      </c>
      <c r="BC183">
        <v>1.7069892771355899</v>
      </c>
      <c r="BD183">
        <v>1.62302964827714</v>
      </c>
      <c r="BE183">
        <v>1.69514645032888</v>
      </c>
      <c r="BF183">
        <v>1.65217459197185</v>
      </c>
      <c r="BG183">
        <v>1.70653372360383</v>
      </c>
      <c r="BH183">
        <v>1.65831191131639</v>
      </c>
      <c r="BI183">
        <v>1.7147890597636</v>
      </c>
      <c r="BJ183">
        <v>1.68684785594806</v>
      </c>
      <c r="BK183">
        <v>1.6546179049619001</v>
      </c>
      <c r="BL183">
        <v>1.6636153023361799</v>
      </c>
      <c r="BM183">
        <v>1.64493164946875</v>
      </c>
      <c r="BN183">
        <v>1.66326984440589</v>
      </c>
      <c r="BO183">
        <v>1.6207037026587501</v>
      </c>
      <c r="BP183">
        <v>1.6599757328486999</v>
      </c>
      <c r="BQ183">
        <v>1.66066591542982</v>
      </c>
      <c r="BR183">
        <v>1.67616640962083</v>
      </c>
      <c r="BS183">
        <v>1.6248541511889401</v>
      </c>
      <c r="BT183">
        <v>1.6800736610899101</v>
      </c>
      <c r="BU183">
        <v>1.5979190196806401</v>
      </c>
      <c r="BV183">
        <v>1.67557622589558</v>
      </c>
      <c r="BW183">
        <v>1.7012902093105</v>
      </c>
      <c r="BX183">
        <v>1.63445880689343</v>
      </c>
      <c r="BY183">
        <v>1.6798028526263999</v>
      </c>
      <c r="BZ183">
        <v>1.68702008539607</v>
      </c>
      <c r="CA183">
        <v>1.6493336085053401</v>
      </c>
      <c r="CB183">
        <v>1.6458324949784899</v>
      </c>
      <c r="CC183">
        <v>1.6166206833707399</v>
      </c>
      <c r="CD183">
        <v>1.71256253945208</v>
      </c>
      <c r="CE183">
        <v>1.56384518083191</v>
      </c>
      <c r="CF183">
        <v>1.6449815691466501</v>
      </c>
      <c r="CG183">
        <v>1.6005927870857399</v>
      </c>
      <c r="CH183">
        <v>1.6275649705136901</v>
      </c>
      <c r="CI183">
        <v>1.75343034812244</v>
      </c>
      <c r="CJ183">
        <v>1.65720712568732</v>
      </c>
      <c r="CK183">
        <v>1.55384887306018</v>
      </c>
      <c r="CL183">
        <v>1.61602177990781</v>
      </c>
      <c r="CM183">
        <v>1.65498193236708</v>
      </c>
      <c r="CN183">
        <v>1.7067226623544201</v>
      </c>
      <c r="CO183">
        <v>1.6144567701529</v>
      </c>
      <c r="CP183">
        <v>1.66544478580795</v>
      </c>
      <c r="CQ183">
        <v>1.69764697172857</v>
      </c>
      <c r="CR183">
        <v>1.68192445520238</v>
      </c>
      <c r="CS183">
        <v>1.6254969891529001</v>
      </c>
      <c r="CT183">
        <v>1.68239354198525</v>
      </c>
      <c r="CU183">
        <v>1.7065673411165601</v>
      </c>
      <c r="CV183">
        <v>1.6463231066727499</v>
      </c>
    </row>
    <row r="184" spans="1:100" x14ac:dyDescent="0.45">
      <c r="A184" t="s">
        <v>132</v>
      </c>
      <c r="B184" t="s">
        <v>70</v>
      </c>
      <c r="C184" t="s">
        <v>74</v>
      </c>
      <c r="D184">
        <v>35</v>
      </c>
      <c r="E184" s="1" cm="1">
        <f t="array" ref="E184">SUMPRODUCT($G184:$FZZ184,$G$2:$FZZ$2)/SUMPRODUCT(--($G184:$FZZ184&lt;&gt;""),$G$2:$FZZ$2)</f>
        <v>1.760625442726971</v>
      </c>
      <c r="F184" s="1" cm="1">
        <f t="array" ref="F184">SUMPRODUCT($G184:$FZZ184,$F$2:$FZY$2)/SUMPRODUCT(--($G184:$FZZ184&lt;&gt;""),$F$2:$FZY$2)</f>
        <v>1.6581707691476906</v>
      </c>
      <c r="G184">
        <v>1.7012274077462599</v>
      </c>
      <c r="H184">
        <v>1.65897239789877</v>
      </c>
      <c r="I184">
        <v>1.6882100933069799</v>
      </c>
      <c r="J184">
        <v>1.65467434631279</v>
      </c>
      <c r="K184">
        <v>1.69575076408249</v>
      </c>
      <c r="L184">
        <v>1.66145159447849</v>
      </c>
      <c r="M184">
        <v>1.60512200278024</v>
      </c>
      <c r="N184">
        <v>1.57442340012351</v>
      </c>
      <c r="O184">
        <v>1.5865559485865</v>
      </c>
      <c r="P184">
        <v>1.6030738363399299</v>
      </c>
      <c r="Q184">
        <v>1.9833194191332699</v>
      </c>
      <c r="R184">
        <v>1.5868782515538</v>
      </c>
      <c r="S184">
        <v>1.6959427781526999</v>
      </c>
      <c r="T184">
        <v>1.6066170859418201</v>
      </c>
      <c r="U184">
        <v>1.7902426290248099</v>
      </c>
      <c r="V184">
        <v>1.70932829270082</v>
      </c>
      <c r="W184">
        <v>2.1927504161698801</v>
      </c>
      <c r="X184">
        <v>1.70483840157002</v>
      </c>
      <c r="Y184">
        <v>1.81017869821567</v>
      </c>
      <c r="Z184">
        <v>1.83409457023114</v>
      </c>
      <c r="AA184">
        <v>1.7753212115227801</v>
      </c>
      <c r="AB184">
        <v>1.6918622674041299</v>
      </c>
      <c r="AC184">
        <v>1.79858380057517</v>
      </c>
      <c r="AD184">
        <v>1.56063523493017</v>
      </c>
      <c r="AE184">
        <v>1.7560230553324601</v>
      </c>
      <c r="AF184">
        <v>1.66082939421312</v>
      </c>
      <c r="AG184">
        <v>1.6453159386045599</v>
      </c>
      <c r="AH184">
        <v>1.6528277375495399</v>
      </c>
      <c r="AI184">
        <v>1.74431529345717</v>
      </c>
      <c r="AJ184">
        <v>1.70786373492657</v>
      </c>
      <c r="AK184">
        <v>1.7020498357695899</v>
      </c>
      <c r="AL184">
        <v>1.7073501833892599</v>
      </c>
      <c r="AM184">
        <v>1.59939086930396</v>
      </c>
      <c r="AN184">
        <v>1.61064127434149</v>
      </c>
      <c r="AO184">
        <v>1.6791541131916401</v>
      </c>
      <c r="AP184">
        <v>1.6700816974209201</v>
      </c>
      <c r="AQ184">
        <v>1.7276183918139201</v>
      </c>
      <c r="AR184">
        <v>1.7141796266343401</v>
      </c>
      <c r="AS184">
        <v>1.6121801813973999</v>
      </c>
      <c r="AT184">
        <v>1.6483170054227201</v>
      </c>
      <c r="AU184">
        <v>1.6223362423244101</v>
      </c>
      <c r="AV184">
        <v>1.73258708679939</v>
      </c>
      <c r="AW184">
        <v>1.7316043951273199</v>
      </c>
      <c r="AX184">
        <v>1.72384240409639</v>
      </c>
      <c r="AY184">
        <v>1.8067604176832399</v>
      </c>
      <c r="AZ184">
        <v>1.7376377304972701</v>
      </c>
      <c r="BA184">
        <v>1.6821139884713601</v>
      </c>
      <c r="BB184">
        <v>1.6989627801912699</v>
      </c>
      <c r="BC184">
        <v>1.69586219097496</v>
      </c>
      <c r="BD184">
        <v>1.6675289040107</v>
      </c>
      <c r="BE184">
        <v>1.7268122514330499</v>
      </c>
      <c r="BF184">
        <v>1.70822845755408</v>
      </c>
      <c r="BG184">
        <v>1.6041347951940399</v>
      </c>
      <c r="BH184">
        <v>1.63800621854405</v>
      </c>
      <c r="BI184">
        <v>1.7105590476453001</v>
      </c>
      <c r="BJ184">
        <v>1.71010988379694</v>
      </c>
      <c r="BK184">
        <v>1.69481889918047</v>
      </c>
      <c r="BL184">
        <v>1.7025761722708199</v>
      </c>
      <c r="BM184">
        <v>1.6269292036404801</v>
      </c>
      <c r="BN184">
        <v>1.6809430799231999</v>
      </c>
      <c r="BO184">
        <v>1.62003294111818</v>
      </c>
      <c r="BP184">
        <v>1.6952343588180201</v>
      </c>
      <c r="BQ184">
        <v>1.65430201422812</v>
      </c>
      <c r="BR184">
        <v>1.7057169495637601</v>
      </c>
      <c r="BS184">
        <v>1.66414261327854</v>
      </c>
      <c r="BT184">
        <v>1.71233198635829</v>
      </c>
      <c r="BU184">
        <v>1.60105108649787</v>
      </c>
      <c r="BV184">
        <v>1.6886087705579</v>
      </c>
      <c r="BW184">
        <v>1.6940258415412499</v>
      </c>
      <c r="BX184">
        <v>1.6783961509361101</v>
      </c>
      <c r="BY184">
        <v>1.7231643857569801</v>
      </c>
      <c r="BZ184">
        <v>1.7148061085787001</v>
      </c>
      <c r="CA184">
        <v>1.6642535460972501</v>
      </c>
      <c r="CB184">
        <v>1.6808728049954</v>
      </c>
      <c r="CC184">
        <v>1.63364458524037</v>
      </c>
      <c r="CD184">
        <v>1.7363560554372399</v>
      </c>
      <c r="CE184">
        <v>1.5837111261394199</v>
      </c>
      <c r="CF184">
        <v>1.66445045577071</v>
      </c>
      <c r="CG184">
        <v>1.59498969709967</v>
      </c>
      <c r="CH184">
        <v>1.649491001533</v>
      </c>
      <c r="CI184">
        <v>1.6887578318274299</v>
      </c>
      <c r="CJ184">
        <v>1.67383990348887</v>
      </c>
      <c r="CK184">
        <v>1.5527068031674101</v>
      </c>
      <c r="CL184">
        <v>1.6271586697690299</v>
      </c>
      <c r="CM184">
        <v>1.5745678192794701</v>
      </c>
      <c r="CN184">
        <v>1.6365264841940801</v>
      </c>
      <c r="CO184">
        <v>1.5125912190912301</v>
      </c>
      <c r="CP184">
        <v>1.5655579053067601</v>
      </c>
      <c r="CQ184">
        <v>1.6968379479957401</v>
      </c>
      <c r="CR184">
        <v>1.7173287874893399</v>
      </c>
      <c r="CS184">
        <v>1.66807193795769</v>
      </c>
      <c r="CT184">
        <v>1.7262163004976101</v>
      </c>
      <c r="CU184">
        <v>1.75008847323578</v>
      </c>
      <c r="CV184">
        <v>1.67515511502124</v>
      </c>
    </row>
    <row r="185" spans="1:100" x14ac:dyDescent="0.45">
      <c r="A185" t="s">
        <v>110</v>
      </c>
      <c r="B185" t="s">
        <v>147</v>
      </c>
      <c r="C185" t="s">
        <v>71</v>
      </c>
      <c r="D185">
        <v>35</v>
      </c>
      <c r="E185" s="1" cm="1">
        <f t="array" ref="E185">SUMPRODUCT($G185:$FZZ185,$G$2:$FZZ$2)/SUMPRODUCT(--($G185:$FZZ185&lt;&gt;""),$G$2:$FZZ$2)</f>
        <v>1.276868007349822</v>
      </c>
      <c r="F185" s="1" cm="1">
        <f t="array" ref="F185">SUMPRODUCT($G185:$FZZ185,$F$2:$FZY$2)/SUMPRODUCT(--($G185:$FZZ185&lt;&gt;""),$F$2:$FZY$2)</f>
        <v>1.2950328421975144</v>
      </c>
      <c r="G185">
        <v>1.2654803300906401</v>
      </c>
      <c r="H185">
        <v>1.27868659515911</v>
      </c>
      <c r="I185">
        <v>1.2590289733459401</v>
      </c>
      <c r="J185">
        <v>1.27299005520046</v>
      </c>
      <c r="K185">
        <v>1.2632412441568599</v>
      </c>
      <c r="L185">
        <v>1.2767616673947</v>
      </c>
      <c r="M185">
        <v>1.2465975819363799</v>
      </c>
      <c r="N185">
        <v>1.27667431246637</v>
      </c>
      <c r="O185">
        <v>1.2439382434150199</v>
      </c>
      <c r="P185">
        <v>1.27402664106482</v>
      </c>
      <c r="Q185">
        <v>1.32023438073594</v>
      </c>
      <c r="R185">
        <v>1.22895635226893</v>
      </c>
      <c r="S185">
        <v>1.23633907869739</v>
      </c>
      <c r="T185">
        <v>1.2587847588107901</v>
      </c>
      <c r="U185">
        <v>1.2860706343632899</v>
      </c>
      <c r="V185">
        <v>1.31856550726004</v>
      </c>
      <c r="W185">
        <v>1.3039540207314799</v>
      </c>
      <c r="X185">
        <v>1.32567655924184</v>
      </c>
      <c r="Y185">
        <v>1.29653689363655</v>
      </c>
      <c r="Z185">
        <v>1.35457504575544</v>
      </c>
      <c r="AA185">
        <v>1.2998986783300599</v>
      </c>
      <c r="AB185">
        <v>1.3076967645307001</v>
      </c>
      <c r="AC185">
        <v>1.3084227864683999</v>
      </c>
      <c r="AD185">
        <v>1.2111110747971501</v>
      </c>
      <c r="AE185">
        <v>1.2311479912573999</v>
      </c>
      <c r="AF185">
        <v>1.2715131063754399</v>
      </c>
      <c r="AG185">
        <v>1.2611282905507699</v>
      </c>
      <c r="AH185">
        <v>1.3010052075556</v>
      </c>
      <c r="AI185">
        <v>1.28703713652361</v>
      </c>
      <c r="AJ185">
        <v>1.3724034786824699</v>
      </c>
      <c r="AK185">
        <v>1.2538164288857101</v>
      </c>
      <c r="AL185">
        <v>1.34929737312531</v>
      </c>
      <c r="AM185">
        <v>1.27452824818331</v>
      </c>
      <c r="AN185">
        <v>1.31377019132602</v>
      </c>
      <c r="AO185">
        <v>1.26022823809624</v>
      </c>
      <c r="AP185">
        <v>1.34503806800642</v>
      </c>
      <c r="AQ185">
        <v>1.3749632830976299</v>
      </c>
      <c r="AR185">
        <v>1.3872754266936</v>
      </c>
      <c r="AS185">
        <v>1.25487671534558</v>
      </c>
      <c r="AT185">
        <v>1.34204963838553</v>
      </c>
      <c r="AU185">
        <v>1.3000314982471</v>
      </c>
      <c r="AV185">
        <v>1.38602081225851</v>
      </c>
      <c r="AW185">
        <v>1.3018501059533301</v>
      </c>
      <c r="AX185">
        <v>1.3699961103510401</v>
      </c>
      <c r="AY185">
        <v>1.2968999993707</v>
      </c>
      <c r="AZ185">
        <v>1.34807399806235</v>
      </c>
      <c r="BA185">
        <v>1.30125014725717</v>
      </c>
      <c r="BB185">
        <v>1.3702248184181001</v>
      </c>
      <c r="BC185">
        <v>1.26022660143589</v>
      </c>
      <c r="BD185">
        <v>1.3248751149768301</v>
      </c>
      <c r="BE185">
        <v>1.29058738385192</v>
      </c>
      <c r="BF185">
        <v>1.35358838770569</v>
      </c>
      <c r="BG185">
        <v>1.2610640119227501</v>
      </c>
      <c r="BH185">
        <v>1.37818923124742</v>
      </c>
      <c r="BI185">
        <v>1.3102502040880999</v>
      </c>
      <c r="BJ185">
        <v>1.37734603639312</v>
      </c>
      <c r="BK185">
        <v>1.33239273400967</v>
      </c>
      <c r="BL185">
        <v>1.3713476228535599</v>
      </c>
      <c r="BM185">
        <v>1.2885506125548101</v>
      </c>
      <c r="BN185">
        <v>1.3584967240054899</v>
      </c>
      <c r="BO185">
        <v>1.28032499334227</v>
      </c>
      <c r="BP185">
        <v>1.3656300685590801</v>
      </c>
      <c r="BQ185">
        <v>1.28058256158465</v>
      </c>
      <c r="BR185">
        <v>1.3760452895484001</v>
      </c>
      <c r="BS185">
        <v>1.2830610650729299</v>
      </c>
      <c r="BT185">
        <v>1.37143860314352</v>
      </c>
      <c r="BU185">
        <v>1.2729495244015001</v>
      </c>
      <c r="BV185">
        <v>1.37486780799766</v>
      </c>
      <c r="BW185">
        <v>1.29072441960447</v>
      </c>
      <c r="BX185">
        <v>1.3552908667593</v>
      </c>
      <c r="BY185">
        <v>1.31379991627111</v>
      </c>
      <c r="BZ185">
        <v>1.36956278266572</v>
      </c>
      <c r="CA185">
        <v>1.3258476629733</v>
      </c>
      <c r="CB185">
        <v>1.3551249541539601</v>
      </c>
      <c r="CC185">
        <v>1.32014009654067</v>
      </c>
      <c r="CD185">
        <v>1.41383371021002</v>
      </c>
      <c r="CE185">
        <v>1.29134883366512</v>
      </c>
      <c r="CF185">
        <v>1.3768951774981599</v>
      </c>
      <c r="CG185">
        <v>1.27228822217199</v>
      </c>
      <c r="CH185">
        <v>1.3476930572594299</v>
      </c>
      <c r="CI185">
        <v>1.27139875970224</v>
      </c>
      <c r="CJ185">
        <v>1.3118938158222999</v>
      </c>
      <c r="CK185">
        <v>1.3146207511479899</v>
      </c>
      <c r="CL185">
        <v>1.37938160944299</v>
      </c>
      <c r="CM185">
        <v>1.22282269297466</v>
      </c>
      <c r="CN185">
        <v>1.3299340791058401</v>
      </c>
      <c r="CO185">
        <v>1.21916994961793</v>
      </c>
      <c r="CP185">
        <v>1.2943328849676501</v>
      </c>
      <c r="CQ185">
        <v>1.2949047874658901</v>
      </c>
      <c r="CR185">
        <v>1.3681925493586899</v>
      </c>
      <c r="CS185">
        <v>1.2871221163034501</v>
      </c>
      <c r="CT185">
        <v>1.3881354196647</v>
      </c>
      <c r="CU185">
        <v>1.35272557957518</v>
      </c>
      <c r="CV185">
        <v>1.3324830994982599</v>
      </c>
    </row>
    <row r="186" spans="1:100" x14ac:dyDescent="0.45">
      <c r="A186" t="s">
        <v>160</v>
      </c>
      <c r="B186" t="s">
        <v>73</v>
      </c>
      <c r="C186" t="s">
        <v>154</v>
      </c>
      <c r="D186">
        <v>35</v>
      </c>
      <c r="E186" s="1" cm="1">
        <f t="array" ref="E186">SUMPRODUCT($G186:$FZZ186,$G$2:$FZZ$2)/SUMPRODUCT(--($G186:$FZZ186&lt;&gt;""),$G$2:$FZZ$2)</f>
        <v>1.6250675165213642</v>
      </c>
      <c r="F186" s="1" cm="1">
        <f t="array" ref="F186">SUMPRODUCT($G186:$FZZ186,$F$2:$FZY$2)/SUMPRODUCT(--($G186:$FZZ186&lt;&gt;""),$F$2:$FZY$2)</f>
        <v>1.5919856361013156</v>
      </c>
      <c r="G186">
        <v>1.5986607795027299</v>
      </c>
      <c r="H186">
        <v>1.5900331235167</v>
      </c>
      <c r="I186">
        <v>1.58848587197348</v>
      </c>
      <c r="J186">
        <v>1.57546582740973</v>
      </c>
      <c r="K186">
        <v>1.5976629981620101</v>
      </c>
      <c r="L186">
        <v>1.58538537856807</v>
      </c>
      <c r="M186">
        <v>1.6909523260786801</v>
      </c>
      <c r="N186">
        <v>1.6317590363938901</v>
      </c>
      <c r="O186">
        <v>1.57312178452341</v>
      </c>
      <c r="P186">
        <v>1.5570635249509499</v>
      </c>
      <c r="Q186">
        <v>1.583144727558</v>
      </c>
      <c r="R186">
        <v>1.4626362795933801</v>
      </c>
      <c r="S186">
        <v>1.5503850448891101</v>
      </c>
      <c r="T186">
        <v>1.52179513160923</v>
      </c>
      <c r="U186">
        <v>1.6177533810931299</v>
      </c>
      <c r="V186">
        <v>1.6064987562188999</v>
      </c>
      <c r="W186">
        <v>1.73051564280851</v>
      </c>
      <c r="X186">
        <v>1.6522208072855</v>
      </c>
      <c r="Y186">
        <v>1.64208177015316</v>
      </c>
      <c r="Z186">
        <v>1.6550136592501601</v>
      </c>
      <c r="AA186">
        <v>1.8269790443774201</v>
      </c>
      <c r="AB186">
        <v>1.70434820217534</v>
      </c>
      <c r="AC186">
        <v>1.61717773386024</v>
      </c>
      <c r="AD186">
        <v>1.49143704447115</v>
      </c>
      <c r="AE186">
        <v>1.59222199773921</v>
      </c>
      <c r="AF186">
        <v>1.5882099391057301</v>
      </c>
      <c r="AG186">
        <v>1.60773971642697</v>
      </c>
      <c r="AH186">
        <v>1.6316934877882201</v>
      </c>
      <c r="AI186">
        <v>1.59348648570605</v>
      </c>
      <c r="AJ186">
        <v>1.62431570645082</v>
      </c>
      <c r="AK186">
        <v>1.6320891439073999</v>
      </c>
      <c r="AL186">
        <v>1.6571023359197701</v>
      </c>
      <c r="AM186">
        <v>1.62180309961298</v>
      </c>
      <c r="AN186">
        <v>1.6183287141623099</v>
      </c>
      <c r="AO186">
        <v>1.5688698595025401</v>
      </c>
      <c r="AP186">
        <v>1.6169863853816699</v>
      </c>
      <c r="AQ186">
        <v>1.59943179665253</v>
      </c>
      <c r="AR186">
        <v>1.5864217818275399</v>
      </c>
      <c r="AS186">
        <v>1.5569247562636901</v>
      </c>
      <c r="AT186">
        <v>1.5916542763628201</v>
      </c>
      <c r="AU186">
        <v>1.5482115682547199</v>
      </c>
      <c r="AV186">
        <v>1.61250955473096</v>
      </c>
      <c r="AW186">
        <v>1.6463829491400499</v>
      </c>
      <c r="AX186">
        <v>1.6480627436163899</v>
      </c>
      <c r="AY186">
        <v>1.6133646091993401</v>
      </c>
      <c r="AZ186">
        <v>1.6198102371491201</v>
      </c>
      <c r="BA186">
        <v>1.5730257217265</v>
      </c>
      <c r="BB186">
        <v>1.59638846011867</v>
      </c>
      <c r="BC186">
        <v>1.53316801048817</v>
      </c>
      <c r="BD186">
        <v>1.56478915694011</v>
      </c>
      <c r="BE186">
        <v>1.5997842371517399</v>
      </c>
      <c r="BF186">
        <v>1.6018768976379401</v>
      </c>
      <c r="BG186">
        <v>1.5145189639269701</v>
      </c>
      <c r="BH186">
        <v>1.5686970925117201</v>
      </c>
      <c r="BI186">
        <v>1.6356392702042499</v>
      </c>
      <c r="BJ186">
        <v>1.6677194667886801</v>
      </c>
      <c r="BK186">
        <v>1.58443424044974</v>
      </c>
      <c r="BL186">
        <v>1.5897659908325299</v>
      </c>
      <c r="BM186">
        <v>1.5412262239488701</v>
      </c>
      <c r="BN186">
        <v>1.58544257433563</v>
      </c>
      <c r="BO186">
        <v>1.5449652800476701</v>
      </c>
      <c r="BP186">
        <v>1.59870069412379</v>
      </c>
      <c r="BQ186">
        <v>1.5700146482383801</v>
      </c>
      <c r="BR186">
        <v>1.6176689498125401</v>
      </c>
      <c r="BS186">
        <v>1.5674005586308899</v>
      </c>
      <c r="BT186">
        <v>1.6225130747699701</v>
      </c>
      <c r="BU186">
        <v>1.5569430969320499</v>
      </c>
      <c r="BV186">
        <v>1.6329258426589099</v>
      </c>
      <c r="BW186">
        <v>1.57546279505392</v>
      </c>
      <c r="BX186">
        <v>1.5891717571405799</v>
      </c>
      <c r="BY186">
        <v>1.5839980325865901</v>
      </c>
      <c r="BZ186">
        <v>1.6069491896108501</v>
      </c>
      <c r="CA186">
        <v>1.5557632919004001</v>
      </c>
      <c r="CB186">
        <v>1.5916636102644499</v>
      </c>
      <c r="CC186">
        <v>1.5527730747956601</v>
      </c>
      <c r="CD186">
        <v>1.62640186516314</v>
      </c>
      <c r="CE186">
        <v>1.55140636459752</v>
      </c>
      <c r="CF186">
        <v>1.6189093887814601</v>
      </c>
      <c r="CG186">
        <v>1.5295434268484001</v>
      </c>
      <c r="CH186">
        <v>1.57725106204972</v>
      </c>
      <c r="CI186">
        <v>1.52426503495965</v>
      </c>
      <c r="CJ186">
        <v>1.5487568518441099</v>
      </c>
      <c r="CK186">
        <v>1.4875628346653</v>
      </c>
      <c r="CL186">
        <v>1.5527372697539299</v>
      </c>
      <c r="CM186">
        <v>1.5314040660008099</v>
      </c>
      <c r="CN186">
        <v>1.5850358284475301</v>
      </c>
      <c r="CO186">
        <v>1.48585239040896</v>
      </c>
      <c r="CP186">
        <v>1.5342059124732501</v>
      </c>
      <c r="CQ186">
        <v>1.55583082247875</v>
      </c>
      <c r="CR186">
        <v>1.5996837874698</v>
      </c>
      <c r="CS186">
        <v>1.5430645152278799</v>
      </c>
      <c r="CT186">
        <v>1.6197978654083101</v>
      </c>
      <c r="CU186">
        <v>1.6160383859099801</v>
      </c>
      <c r="CV186">
        <v>1.5734681146081599</v>
      </c>
    </row>
    <row r="187" spans="1:100" x14ac:dyDescent="0.45">
      <c r="A187" t="s">
        <v>160</v>
      </c>
      <c r="B187" t="s">
        <v>73</v>
      </c>
      <c r="C187" t="s">
        <v>88</v>
      </c>
      <c r="D187">
        <v>35</v>
      </c>
      <c r="E187" s="1" cm="1">
        <f t="array" ref="E187">SUMPRODUCT($G187:$FZZ187,$G$2:$FZZ$2)/SUMPRODUCT(--($G187:$FZZ187&lt;&gt;""),$G$2:$FZZ$2)</f>
        <v>1.1604326406829533</v>
      </c>
      <c r="F187" s="1" cm="1">
        <f t="array" ref="F187">SUMPRODUCT($G187:$FZZ187,$F$2:$FZY$2)/SUMPRODUCT(--($G187:$FZZ187&lt;&gt;""),$F$2:$FZY$2)</f>
        <v>1.1448188426356822</v>
      </c>
      <c r="G187">
        <v>1.1154367352915899</v>
      </c>
      <c r="H187">
        <v>1.1304842719277499</v>
      </c>
      <c r="I187">
        <v>1.1090898187940701</v>
      </c>
      <c r="J187">
        <v>1.1244901367573199</v>
      </c>
      <c r="K187">
        <v>1.1158329135232301</v>
      </c>
      <c r="L187">
        <v>1.1290496172694799</v>
      </c>
      <c r="M187">
        <v>1.17164705376351</v>
      </c>
      <c r="N187">
        <v>1.1556449413966201</v>
      </c>
      <c r="O187">
        <v>1.11585411736782</v>
      </c>
      <c r="P187">
        <v>1.1310311395055901</v>
      </c>
      <c r="Q187">
        <v>1.17396280324137</v>
      </c>
      <c r="R187">
        <v>1.0537662614313801</v>
      </c>
      <c r="S187">
        <v>1.11865637912769</v>
      </c>
      <c r="T187">
        <v>1.11376788446236</v>
      </c>
      <c r="U187">
        <v>1.1323490299555501</v>
      </c>
      <c r="V187">
        <v>1.1415813095687199</v>
      </c>
      <c r="W187">
        <v>1.1819488047400999</v>
      </c>
      <c r="X187">
        <v>1.16680814158142</v>
      </c>
      <c r="Y187">
        <v>1.16337923461677</v>
      </c>
      <c r="Z187">
        <v>1.18547079645298</v>
      </c>
      <c r="AA187">
        <v>1.3445548808371199</v>
      </c>
      <c r="AB187">
        <v>1.2208571672509301</v>
      </c>
      <c r="AC187">
        <v>1.2203431986887401</v>
      </c>
      <c r="AD187">
        <v>1.0693645921595401</v>
      </c>
      <c r="AE187">
        <v>1.12176882220444</v>
      </c>
      <c r="AF187">
        <v>1.14546707585651</v>
      </c>
      <c r="AG187">
        <v>1.1433542125099501</v>
      </c>
      <c r="AH187">
        <v>1.1775372560834501</v>
      </c>
      <c r="AI187">
        <v>1.14350908283846</v>
      </c>
      <c r="AJ187">
        <v>1.1938480566130301</v>
      </c>
      <c r="AK187">
        <v>1.1569204891029901</v>
      </c>
      <c r="AL187">
        <v>1.19205800264002</v>
      </c>
      <c r="AM187">
        <v>1.1608789695291799</v>
      </c>
      <c r="AN187">
        <v>1.1695845786058301</v>
      </c>
      <c r="AO187">
        <v>1.12867893774491</v>
      </c>
      <c r="AP187">
        <v>1.17853993055523</v>
      </c>
      <c r="AQ187">
        <v>1.14465568321265</v>
      </c>
      <c r="AR187">
        <v>1.18105747952629</v>
      </c>
      <c r="AS187">
        <v>1.11172727376046</v>
      </c>
      <c r="AT187">
        <v>1.15159657948751</v>
      </c>
      <c r="AU187">
        <v>1.1165944428446399</v>
      </c>
      <c r="AV187">
        <v>1.1840517552899099</v>
      </c>
      <c r="AW187">
        <v>1.1547241341277601</v>
      </c>
      <c r="AX187">
        <v>1.1732993345942899</v>
      </c>
      <c r="AY187">
        <v>1.13685532108422</v>
      </c>
      <c r="AZ187">
        <v>1.16152796783019</v>
      </c>
      <c r="BA187">
        <v>1.1215356454612799</v>
      </c>
      <c r="BB187">
        <v>1.15222322418432</v>
      </c>
      <c r="BC187">
        <v>1.09613915094057</v>
      </c>
      <c r="BD187">
        <v>1.1450423671171599</v>
      </c>
      <c r="BE187">
        <v>1.1287580327609401</v>
      </c>
      <c r="BF187">
        <v>1.1524345317026801</v>
      </c>
      <c r="BG187">
        <v>1.08831879099839</v>
      </c>
      <c r="BH187">
        <v>1.1475368561624999</v>
      </c>
      <c r="BI187">
        <v>1.1609915957594801</v>
      </c>
      <c r="BJ187">
        <v>1.20522734687206</v>
      </c>
      <c r="BK187">
        <v>1.1218120366292701</v>
      </c>
      <c r="BL187">
        <v>1.1635635670212601</v>
      </c>
      <c r="BM187">
        <v>1.12629000208946</v>
      </c>
      <c r="BN187">
        <v>1.1591414222334899</v>
      </c>
      <c r="BO187">
        <v>1.11512962092597</v>
      </c>
      <c r="BP187">
        <v>1.17200517616651</v>
      </c>
      <c r="BQ187">
        <v>1.12653086999622</v>
      </c>
      <c r="BR187">
        <v>1.1779270439690599</v>
      </c>
      <c r="BS187">
        <v>1.1316980483191399</v>
      </c>
      <c r="BT187">
        <v>1.1872188896898701</v>
      </c>
      <c r="BU187">
        <v>1.1315115827685001</v>
      </c>
      <c r="BV187">
        <v>1.21763927342489</v>
      </c>
      <c r="BW187">
        <v>1.12576655949164</v>
      </c>
      <c r="BX187">
        <v>1.16290195726854</v>
      </c>
      <c r="BY187">
        <v>1.1315665575402201</v>
      </c>
      <c r="BZ187">
        <v>1.1735815383044199</v>
      </c>
      <c r="CA187">
        <v>1.12242908667803</v>
      </c>
      <c r="CB187">
        <v>1.1692125922238199</v>
      </c>
      <c r="CC187">
        <v>1.1175681332568601</v>
      </c>
      <c r="CD187">
        <v>1.1929084134754599</v>
      </c>
      <c r="CE187">
        <v>1.1436963243068099</v>
      </c>
      <c r="CF187">
        <v>1.18278948822235</v>
      </c>
      <c r="CG187">
        <v>1.11032219561031</v>
      </c>
      <c r="CH187">
        <v>1.1627471324131999</v>
      </c>
      <c r="CI187">
        <v>1.0939271783083999</v>
      </c>
      <c r="CJ187">
        <v>1.1244868587221999</v>
      </c>
      <c r="CK187">
        <v>1.1096580716487201</v>
      </c>
      <c r="CL187">
        <v>1.16235423286594</v>
      </c>
      <c r="CM187">
        <v>1.09958629189715</v>
      </c>
      <c r="CN187">
        <v>1.15284907164942</v>
      </c>
      <c r="CO187">
        <v>1.0774840946803399</v>
      </c>
      <c r="CP187">
        <v>1.13076497444683</v>
      </c>
      <c r="CQ187">
        <v>1.12346633654996</v>
      </c>
      <c r="CR187">
        <v>1.16973875282929</v>
      </c>
      <c r="CS187">
        <v>1.1264119194034601</v>
      </c>
      <c r="CT187">
        <v>1.1727369227816999</v>
      </c>
      <c r="CU187">
        <v>1.1736948536960601</v>
      </c>
      <c r="CV187">
        <v>1.1423543422543301</v>
      </c>
    </row>
    <row r="188" spans="1:100" x14ac:dyDescent="0.45">
      <c r="A188" t="s">
        <v>160</v>
      </c>
      <c r="B188" t="s">
        <v>73</v>
      </c>
      <c r="C188" t="s">
        <v>71</v>
      </c>
      <c r="D188">
        <v>35</v>
      </c>
      <c r="E188" s="1" cm="1">
        <f t="array" ref="E188">SUMPRODUCT($G188:$FZZ188,$G$2:$FZZ$2)/SUMPRODUCT(--($G188:$FZZ188&lt;&gt;""),$G$2:$FZZ$2)</f>
        <v>1.1001953270900429</v>
      </c>
      <c r="F188" s="1" cm="1">
        <f t="array" ref="F188">SUMPRODUCT($G188:$FZZ188,$F$2:$FZY$2)/SUMPRODUCT(--($G188:$FZZ188&lt;&gt;""),$F$2:$FZY$2)</f>
        <v>1.0995167757347093</v>
      </c>
      <c r="G188">
        <v>1.0603569815124601</v>
      </c>
      <c r="H188">
        <v>1.08539035739204</v>
      </c>
      <c r="I188">
        <v>1.0549493942227399</v>
      </c>
      <c r="J188">
        <v>1.0810643748251401</v>
      </c>
      <c r="K188">
        <v>1.0610193813525599</v>
      </c>
      <c r="L188">
        <v>1.08416115504509</v>
      </c>
      <c r="M188">
        <v>1.11189681294719</v>
      </c>
      <c r="N188">
        <v>1.1089895696306</v>
      </c>
      <c r="O188">
        <v>1.06839234536879</v>
      </c>
      <c r="P188">
        <v>1.0884407703071901</v>
      </c>
      <c r="Q188">
        <v>1.09646784699527</v>
      </c>
      <c r="R188">
        <v>1.0146488175400199</v>
      </c>
      <c r="S188">
        <v>1.0630656813669901</v>
      </c>
      <c r="T188">
        <v>1.07105478661193</v>
      </c>
      <c r="U188">
        <v>1.07753067745891</v>
      </c>
      <c r="V188">
        <v>1.0930269539766</v>
      </c>
      <c r="W188">
        <v>1.11727729112552</v>
      </c>
      <c r="X188">
        <v>1.11265200337865</v>
      </c>
      <c r="Y188">
        <v>1.1063943714806499</v>
      </c>
      <c r="Z188">
        <v>1.1396920013542899</v>
      </c>
      <c r="AA188">
        <v>1.2641439512350301</v>
      </c>
      <c r="AB188">
        <v>1.16437775713421</v>
      </c>
      <c r="AC188">
        <v>1.12204887338339</v>
      </c>
      <c r="AD188">
        <v>1.0256177890094</v>
      </c>
      <c r="AE188">
        <v>1.07238202258447</v>
      </c>
      <c r="AF188">
        <v>1.10087726475062</v>
      </c>
      <c r="AG188">
        <v>1.0918455026017699</v>
      </c>
      <c r="AH188">
        <v>1.1341208702118599</v>
      </c>
      <c r="AI188">
        <v>1.0876549649559699</v>
      </c>
      <c r="AJ188">
        <v>1.1492786713289</v>
      </c>
      <c r="AK188">
        <v>1.0960605809681001</v>
      </c>
      <c r="AL188">
        <v>1.14562966895761</v>
      </c>
      <c r="AM188">
        <v>1.0974080438912901</v>
      </c>
      <c r="AN188">
        <v>1.1220341042798101</v>
      </c>
      <c r="AO188">
        <v>1.0811451271663199</v>
      </c>
      <c r="AP188">
        <v>1.1328078443866401</v>
      </c>
      <c r="AQ188">
        <v>1.08463896970901</v>
      </c>
      <c r="AR188">
        <v>1.1436018436992701</v>
      </c>
      <c r="AS188">
        <v>1.0583839908095301</v>
      </c>
      <c r="AT188">
        <v>1.10794955477118</v>
      </c>
      <c r="AU188">
        <v>1.06979781907848</v>
      </c>
      <c r="AV188">
        <v>1.1448435298119899</v>
      </c>
      <c r="AW188">
        <v>1.09428336004655</v>
      </c>
      <c r="AX188">
        <v>1.1245321861117801</v>
      </c>
      <c r="AY188">
        <v>1.0852678224939101</v>
      </c>
      <c r="AZ188">
        <v>1.1252728289232501</v>
      </c>
      <c r="BA188">
        <v>1.07566379905214</v>
      </c>
      <c r="BB188">
        <v>1.1151770239184899</v>
      </c>
      <c r="BC188">
        <v>1.04802765127742</v>
      </c>
      <c r="BD188">
        <v>1.1020576308517001</v>
      </c>
      <c r="BE188">
        <v>1.0734469972930201</v>
      </c>
      <c r="BF188">
        <v>1.1049114077704401</v>
      </c>
      <c r="BG188">
        <v>1.04924288061752</v>
      </c>
      <c r="BH188">
        <v>1.1132348072423399</v>
      </c>
      <c r="BI188">
        <v>1.1139178063439601</v>
      </c>
      <c r="BJ188">
        <v>1.1611859343704101</v>
      </c>
      <c r="BK188">
        <v>1.07391246017338</v>
      </c>
      <c r="BL188">
        <v>1.12535709855898</v>
      </c>
      <c r="BM188">
        <v>1.07995462709973</v>
      </c>
      <c r="BN188">
        <v>1.1190248981304101</v>
      </c>
      <c r="BO188">
        <v>1.07039108201973</v>
      </c>
      <c r="BP188">
        <v>1.1240884077129101</v>
      </c>
      <c r="BQ188">
        <v>1.08188658631503</v>
      </c>
      <c r="BR188">
        <v>1.1401249368875901</v>
      </c>
      <c r="BS188">
        <v>1.0899607371105899</v>
      </c>
      <c r="BT188">
        <v>1.14831869150156</v>
      </c>
      <c r="BU188">
        <v>1.09222695170816</v>
      </c>
      <c r="BV188">
        <v>1.16028351937176</v>
      </c>
      <c r="BW188">
        <v>1.0783275874481599</v>
      </c>
      <c r="BX188">
        <v>1.1156972353191199</v>
      </c>
      <c r="BY188">
        <v>1.08387976015766</v>
      </c>
      <c r="BZ188">
        <v>1.12900492130192</v>
      </c>
      <c r="CA188">
        <v>1.0755687351323699</v>
      </c>
      <c r="CB188">
        <v>1.12649207998997</v>
      </c>
      <c r="CC188">
        <v>1.08171855772492</v>
      </c>
      <c r="CD188">
        <v>1.14951807514918</v>
      </c>
      <c r="CE188">
        <v>1.10559078743082</v>
      </c>
      <c r="CF188">
        <v>1.15805594978425</v>
      </c>
      <c r="CG188">
        <v>1.06030173897753</v>
      </c>
      <c r="CH188">
        <v>1.1238841679632501</v>
      </c>
      <c r="CI188">
        <v>1.05471136688184</v>
      </c>
      <c r="CJ188">
        <v>1.0787278020612301</v>
      </c>
      <c r="CK188">
        <v>1.0824610196753599</v>
      </c>
      <c r="CL188">
        <v>1.1317531805016401</v>
      </c>
      <c r="CM188">
        <v>1.0534680746893501</v>
      </c>
      <c r="CN188">
        <v>1.11662737313563</v>
      </c>
      <c r="CO188">
        <v>1.0380757900641999</v>
      </c>
      <c r="CP188">
        <v>1.0931277909689101</v>
      </c>
      <c r="CQ188">
        <v>1.07004697896061</v>
      </c>
      <c r="CR188">
        <v>1.1296084728270599</v>
      </c>
      <c r="CS188">
        <v>1.0896240051749699</v>
      </c>
      <c r="CT188">
        <v>1.1396584204361699</v>
      </c>
      <c r="CU188">
        <v>1.12602861459971</v>
      </c>
      <c r="CV188">
        <v>1.1015656139257399</v>
      </c>
    </row>
    <row r="189" spans="1:100" x14ac:dyDescent="0.45">
      <c r="A189" t="s">
        <v>118</v>
      </c>
      <c r="B189" t="s">
        <v>70</v>
      </c>
      <c r="C189" t="s">
        <v>79</v>
      </c>
      <c r="D189">
        <v>35</v>
      </c>
      <c r="E189" s="1" cm="1">
        <f t="array" ref="E189">SUMPRODUCT($G189:$FZZ189,$G$2:$FZZ$2)/SUMPRODUCT(--($G189:$FZZ189&lt;&gt;""),$G$2:$FZZ$2)</f>
        <v>1.5994915270635424</v>
      </c>
      <c r="F189" s="1" cm="1">
        <f t="array" ref="F189">SUMPRODUCT($G189:$FZZ189,$F$2:$FZY$2)/SUMPRODUCT(--($G189:$FZZ189&lt;&gt;""),$F$2:$FZY$2)</f>
        <v>1.5986738194937518</v>
      </c>
      <c r="G189">
        <v>1.5493630680786099</v>
      </c>
      <c r="H189">
        <v>1.55120274016326</v>
      </c>
      <c r="I189">
        <v>1.5433662606332199</v>
      </c>
      <c r="J189">
        <v>1.5387770208862099</v>
      </c>
      <c r="K189">
        <v>1.54774214237362</v>
      </c>
      <c r="L189">
        <v>1.5512620652579101</v>
      </c>
      <c r="M189">
        <v>1.6461348271113301</v>
      </c>
      <c r="N189">
        <v>1.6765949465497301</v>
      </c>
      <c r="O189">
        <v>1.5010111151917001</v>
      </c>
      <c r="P189">
        <v>1.5466909777259401</v>
      </c>
      <c r="Q189">
        <v>1.6600580535814999</v>
      </c>
      <c r="R189">
        <v>1.50248352959708</v>
      </c>
      <c r="S189">
        <v>1.5489290754565901</v>
      </c>
      <c r="T189">
        <v>1.5332251943424</v>
      </c>
      <c r="U189">
        <v>1.6345350363701101</v>
      </c>
      <c r="V189">
        <v>1.6238657266686201</v>
      </c>
      <c r="W189">
        <v>1.69235387901122</v>
      </c>
      <c r="X189">
        <v>1.6619248767865</v>
      </c>
      <c r="Y189">
        <v>1.6017713826616999</v>
      </c>
      <c r="Z189">
        <v>1.6429102971805301</v>
      </c>
      <c r="AA189">
        <v>1.6064533937149099</v>
      </c>
      <c r="AB189">
        <v>1.5898409444611701</v>
      </c>
      <c r="AC189">
        <v>1.6360699275980799</v>
      </c>
      <c r="AD189">
        <v>1.47561617303855</v>
      </c>
      <c r="AE189">
        <v>1.6483358017187899</v>
      </c>
      <c r="AF189">
        <v>1.6893285601938099</v>
      </c>
      <c r="AG189">
        <v>1.5191766445191801</v>
      </c>
      <c r="AH189">
        <v>1.55365312712892</v>
      </c>
      <c r="AI189">
        <v>1.5716065520267899</v>
      </c>
      <c r="AJ189">
        <v>1.6677361131723401</v>
      </c>
      <c r="AK189">
        <v>1.5482610086328501</v>
      </c>
      <c r="AL189">
        <v>1.6412037285091901</v>
      </c>
      <c r="AM189">
        <v>1.53267824150754</v>
      </c>
      <c r="AN189">
        <v>1.5698348893083101</v>
      </c>
      <c r="AO189">
        <v>1.61992791832461</v>
      </c>
      <c r="AP189">
        <v>1.7231884011960199</v>
      </c>
      <c r="AQ189">
        <v>1.59218505476418</v>
      </c>
      <c r="AR189">
        <v>1.65429947424124</v>
      </c>
      <c r="AS189">
        <v>1.51668472573504</v>
      </c>
      <c r="AT189">
        <v>1.62085918243539</v>
      </c>
      <c r="AU189">
        <v>1.5965318381084601</v>
      </c>
      <c r="AV189">
        <v>1.70197434795363</v>
      </c>
      <c r="AW189">
        <v>1.5916559403094299</v>
      </c>
      <c r="AX189">
        <v>1.66925810372866</v>
      </c>
      <c r="AY189">
        <v>1.6112941130404199</v>
      </c>
      <c r="AZ189">
        <v>1.68333741046337</v>
      </c>
      <c r="BA189">
        <v>1.6106018209833599</v>
      </c>
      <c r="BB189">
        <v>1.6832312526682001</v>
      </c>
      <c r="BC189">
        <v>1.5194840179429501</v>
      </c>
      <c r="BD189">
        <v>1.60289225298948</v>
      </c>
      <c r="BE189">
        <v>1.5640472663513001</v>
      </c>
      <c r="BF189">
        <v>1.6464919246609699</v>
      </c>
      <c r="BG189">
        <v>1.5668258848162</v>
      </c>
      <c r="BH189">
        <v>1.6617702297580901</v>
      </c>
      <c r="BI189">
        <v>1.5925379182774999</v>
      </c>
      <c r="BJ189">
        <v>1.67396044218039</v>
      </c>
      <c r="BK189">
        <v>1.6021148151236999</v>
      </c>
      <c r="BL189">
        <v>1.67451903237958</v>
      </c>
      <c r="BM189">
        <v>1.58901180441465</v>
      </c>
      <c r="BN189">
        <v>1.6635069666464299</v>
      </c>
      <c r="BO189">
        <v>1.5636435546680101</v>
      </c>
      <c r="BP189">
        <v>1.6625743101942601</v>
      </c>
      <c r="BQ189">
        <v>1.5731894111396401</v>
      </c>
      <c r="BR189">
        <v>1.67565520282368</v>
      </c>
      <c r="BS189">
        <v>1.5816488062038701</v>
      </c>
      <c r="BT189">
        <v>1.6860539951073801</v>
      </c>
      <c r="BU189">
        <v>1.5518471461626699</v>
      </c>
      <c r="BV189">
        <v>1.6980932006488301</v>
      </c>
      <c r="BW189">
        <v>1.5823364630069501</v>
      </c>
      <c r="BX189">
        <v>1.6382318362789401</v>
      </c>
      <c r="BY189">
        <v>1.5984783306146499</v>
      </c>
      <c r="BZ189">
        <v>1.6748500216397</v>
      </c>
      <c r="CA189">
        <v>1.5792429282134399</v>
      </c>
      <c r="CB189">
        <v>1.65912841948171</v>
      </c>
      <c r="CC189">
        <v>1.60811332693676</v>
      </c>
      <c r="CD189">
        <v>1.73776324894511</v>
      </c>
      <c r="CE189">
        <v>1.54684046596245</v>
      </c>
      <c r="CF189">
        <v>1.66060959928372</v>
      </c>
      <c r="CG189">
        <v>1.52149398367902</v>
      </c>
      <c r="CH189">
        <v>1.63491930652005</v>
      </c>
      <c r="CI189">
        <v>1.5601577127587301</v>
      </c>
      <c r="CJ189">
        <v>1.59669975691899</v>
      </c>
      <c r="CK189">
        <v>1.54337121464229</v>
      </c>
      <c r="CL189">
        <v>1.6516815669392499</v>
      </c>
      <c r="CM189">
        <v>1.5974850292301199</v>
      </c>
      <c r="CN189">
        <v>1.7353249036448</v>
      </c>
      <c r="CO189">
        <v>1.5922040533361801</v>
      </c>
      <c r="CP189">
        <v>1.67378788590213</v>
      </c>
      <c r="CQ189">
        <v>1.6099491350378801</v>
      </c>
      <c r="CR189">
        <v>1.69660400606318</v>
      </c>
      <c r="CS189">
        <v>1.57462480047628</v>
      </c>
      <c r="CT189">
        <v>1.7017005504909</v>
      </c>
      <c r="CU189">
        <v>1.6272249659997</v>
      </c>
      <c r="CV189">
        <v>1.6349733191293001</v>
      </c>
    </row>
    <row r="190" spans="1:100" x14ac:dyDescent="0.45">
      <c r="A190" t="s">
        <v>155</v>
      </c>
      <c r="B190" t="s">
        <v>70</v>
      </c>
      <c r="C190" t="s">
        <v>88</v>
      </c>
      <c r="D190">
        <v>35</v>
      </c>
      <c r="E190" s="1" cm="1">
        <f t="array" ref="E190">SUMPRODUCT($G190:$FZZ190,$G$2:$FZZ$2)/SUMPRODUCT(--($G190:$FZZ190&lt;&gt;""),$G$2:$FZZ$2)</f>
        <v>1.1783697225104888</v>
      </c>
      <c r="F190" s="1" cm="1">
        <f t="array" ref="F190">SUMPRODUCT($G190:$FZZ190,$F$2:$FZY$2)/SUMPRODUCT(--($G190:$FZZ190&lt;&gt;""),$F$2:$FZY$2)</f>
        <v>1.1589896741929702</v>
      </c>
      <c r="G190">
        <v>1.1394601709172001</v>
      </c>
      <c r="H190">
        <v>1.1247463486467799</v>
      </c>
      <c r="I190">
        <v>1.1337462535993601</v>
      </c>
      <c r="J190">
        <v>1.1191731520572801</v>
      </c>
      <c r="K190">
        <v>1.1378089566660501</v>
      </c>
      <c r="L190">
        <v>1.1241305247057201</v>
      </c>
      <c r="M190">
        <v>1.13169163014184</v>
      </c>
      <c r="N190">
        <v>1.1335121061425799</v>
      </c>
      <c r="O190">
        <v>1.1016736041086601</v>
      </c>
      <c r="P190">
        <v>1.14371257739599</v>
      </c>
      <c r="Q190">
        <v>1.20988707609803</v>
      </c>
      <c r="R190">
        <v>1.0765386422383401</v>
      </c>
      <c r="S190">
        <v>1.1331396561382401</v>
      </c>
      <c r="T190">
        <v>1.1160549580677901</v>
      </c>
      <c r="U190">
        <v>1.28508833990161</v>
      </c>
      <c r="V190">
        <v>1.20056166673654</v>
      </c>
      <c r="W190">
        <v>1.18319861423683</v>
      </c>
      <c r="X190">
        <v>1.1522582495766001</v>
      </c>
      <c r="Y190">
        <v>1.18454359569653</v>
      </c>
      <c r="Z190">
        <v>1.20392167613528</v>
      </c>
      <c r="AA190">
        <v>1.16650395152472</v>
      </c>
      <c r="AB190">
        <v>1.1696514210178</v>
      </c>
      <c r="AC190">
        <v>1.21551511913224</v>
      </c>
      <c r="AD190">
        <v>1.1074556928585999</v>
      </c>
      <c r="AE190">
        <v>1.1637521351395099</v>
      </c>
      <c r="AF190">
        <v>1.15851601333763</v>
      </c>
      <c r="AG190">
        <v>1.2339300346786899</v>
      </c>
      <c r="AH190">
        <v>1.2316916105109801</v>
      </c>
      <c r="AI190">
        <v>1.2212436380510101</v>
      </c>
      <c r="AJ190">
        <v>1.22281712708184</v>
      </c>
      <c r="AK190">
        <v>1.16672479270274</v>
      </c>
      <c r="AL190">
        <v>1.2124888172325801</v>
      </c>
      <c r="AM190">
        <v>1.1687647084930599</v>
      </c>
      <c r="AN190">
        <v>1.18632766699527</v>
      </c>
      <c r="AO190">
        <v>1.25494368654126</v>
      </c>
      <c r="AP190">
        <v>1.2236940261924001</v>
      </c>
      <c r="AQ190">
        <v>1.1942522231875901</v>
      </c>
      <c r="AR190">
        <v>1.19798602523625</v>
      </c>
      <c r="AS190">
        <v>1.13572024255319</v>
      </c>
      <c r="AT190">
        <v>1.1725008487721</v>
      </c>
      <c r="AU190">
        <v>1.1739663948151</v>
      </c>
      <c r="AV190">
        <v>1.2150627814775801</v>
      </c>
      <c r="AW190">
        <v>1.2008876085053599</v>
      </c>
      <c r="AX190">
        <v>1.22265409580621</v>
      </c>
      <c r="AY190">
        <v>1.27176410807694</v>
      </c>
      <c r="AZ190">
        <v>1.2104627181335299</v>
      </c>
      <c r="BA190">
        <v>1.1699543188960499</v>
      </c>
      <c r="BB190">
        <v>1.23570034151566</v>
      </c>
      <c r="BC190">
        <v>1.2024015756498401</v>
      </c>
      <c r="BD190">
        <v>1.1736493241179999</v>
      </c>
      <c r="BE190">
        <v>1.2022398851468701</v>
      </c>
      <c r="BF190">
        <v>1.2103556344053701</v>
      </c>
      <c r="BG190">
        <v>1.2023103126382599</v>
      </c>
      <c r="BH190">
        <v>1.18775735528621</v>
      </c>
      <c r="BI190">
        <v>1.2200163415184899</v>
      </c>
      <c r="BJ190">
        <v>1.22835817083521</v>
      </c>
      <c r="BK190">
        <v>1.1559645128221201</v>
      </c>
      <c r="BL190">
        <v>1.18631731630832</v>
      </c>
      <c r="BM190">
        <v>1.16651148752135</v>
      </c>
      <c r="BN190">
        <v>1.1978772382923899</v>
      </c>
      <c r="BO190">
        <v>1.16918732396595</v>
      </c>
      <c r="BP190">
        <v>1.2366302894510599</v>
      </c>
      <c r="BQ190">
        <v>1.19726010759252</v>
      </c>
      <c r="BR190">
        <v>1.22666660016822</v>
      </c>
      <c r="BS190">
        <v>1.1668714685996</v>
      </c>
      <c r="BT190">
        <v>1.2244876975545</v>
      </c>
      <c r="BU190">
        <v>1.14166396757637</v>
      </c>
      <c r="BV190">
        <v>1.2080947632672101</v>
      </c>
      <c r="BW190">
        <v>1.21429477409706</v>
      </c>
      <c r="BX190">
        <v>1.2150817600067301</v>
      </c>
      <c r="BY190">
        <v>1.15353083957429</v>
      </c>
      <c r="BZ190">
        <v>1.1674000890196099</v>
      </c>
      <c r="CA190">
        <v>1.1622726381675801</v>
      </c>
      <c r="CB190">
        <v>1.22259298265381</v>
      </c>
      <c r="CC190">
        <v>1.16774540441434</v>
      </c>
      <c r="CD190">
        <v>1.24509535758872</v>
      </c>
      <c r="CE190">
        <v>1.1662278186823101</v>
      </c>
      <c r="CF190">
        <v>1.24580243268214</v>
      </c>
      <c r="CG190">
        <v>1.16235130750092</v>
      </c>
      <c r="CH190">
        <v>1.22728041196533</v>
      </c>
      <c r="CI190">
        <v>1.24545371346816</v>
      </c>
      <c r="CJ190">
        <v>1.18072448045655</v>
      </c>
      <c r="CK190">
        <v>1.0901271389163101</v>
      </c>
      <c r="CL190">
        <v>1.14187990370565</v>
      </c>
      <c r="CM190">
        <v>1.12997015816656</v>
      </c>
      <c r="CN190">
        <v>1.19134265768401</v>
      </c>
      <c r="CO190">
        <v>1.1279497842719699</v>
      </c>
      <c r="CP190">
        <v>1.1667351030427699</v>
      </c>
      <c r="CQ190">
        <v>1.1728219914456599</v>
      </c>
      <c r="CR190">
        <v>1.1645282154738299</v>
      </c>
      <c r="CS190">
        <v>1.1423033597116901</v>
      </c>
      <c r="CT190">
        <v>1.2135939020933399</v>
      </c>
      <c r="CU190">
        <v>1.10495009264023</v>
      </c>
      <c r="CV190">
        <v>1.14368861225653</v>
      </c>
    </row>
    <row r="191" spans="1:100" x14ac:dyDescent="0.45">
      <c r="A191" t="s">
        <v>155</v>
      </c>
      <c r="B191" t="s">
        <v>70</v>
      </c>
      <c r="C191" t="s">
        <v>71</v>
      </c>
      <c r="D191">
        <v>35</v>
      </c>
      <c r="E191" s="1" cm="1">
        <f t="array" ref="E191">SUMPRODUCT($G191:$FZZ191,$G$2:$FZZ$2)/SUMPRODUCT(--($G191:$FZZ191&lt;&gt;""),$G$2:$FZZ$2)</f>
        <v>1.1037369915591202</v>
      </c>
      <c r="F191" s="1" cm="1">
        <f t="array" ref="F191">SUMPRODUCT($G191:$FZZ191,$F$2:$FZY$2)/SUMPRODUCT(--($G191:$FZZ191&lt;&gt;""),$F$2:$FZY$2)</f>
        <v>1.1097358260674661</v>
      </c>
      <c r="G191">
        <v>1.0771627943182001</v>
      </c>
      <c r="H191">
        <v>1.0837877642390401</v>
      </c>
      <c r="I191">
        <v>1.07102798713461</v>
      </c>
      <c r="J191">
        <v>1.07553591360668</v>
      </c>
      <c r="K191">
        <v>1.07632354059587</v>
      </c>
      <c r="L191">
        <v>1.0804386933038199</v>
      </c>
      <c r="M191">
        <v>1.06783361479289</v>
      </c>
      <c r="N191">
        <v>1.0858542121958901</v>
      </c>
      <c r="O191">
        <v>1.0492157442329499</v>
      </c>
      <c r="P191">
        <v>1.09790760465392</v>
      </c>
      <c r="Q191">
        <v>1.1287373156440299</v>
      </c>
      <c r="R191">
        <v>1.03729297169741</v>
      </c>
      <c r="S191">
        <v>1.0715317711924299</v>
      </c>
      <c r="T191">
        <v>1.0743997569261801</v>
      </c>
      <c r="U191">
        <v>1.17675137086687</v>
      </c>
      <c r="V191">
        <v>1.1416302223084001</v>
      </c>
      <c r="W191">
        <v>1.09241452944561</v>
      </c>
      <c r="X191">
        <v>1.10133794912264</v>
      </c>
      <c r="Y191">
        <v>1.1120744337752499</v>
      </c>
      <c r="Z191">
        <v>1.14762005242168</v>
      </c>
      <c r="AA191">
        <v>1.08539102279599</v>
      </c>
      <c r="AB191">
        <v>1.1166368182731099</v>
      </c>
      <c r="AC191">
        <v>1.1243236631235101</v>
      </c>
      <c r="AD191">
        <v>1.0586460125199799</v>
      </c>
      <c r="AE191">
        <v>1.08466414652024</v>
      </c>
      <c r="AF191">
        <v>1.10721197114076</v>
      </c>
      <c r="AG191">
        <v>1.1615607110599599</v>
      </c>
      <c r="AH191">
        <v>1.1765752659681099</v>
      </c>
      <c r="AI191">
        <v>1.1436072108020301</v>
      </c>
      <c r="AJ191">
        <v>1.1673845984929401</v>
      </c>
      <c r="AK191">
        <v>1.1030669764557</v>
      </c>
      <c r="AL191">
        <v>1.16388694323619</v>
      </c>
      <c r="AM191">
        <v>1.1105596857731399</v>
      </c>
      <c r="AN191">
        <v>1.14384959251647</v>
      </c>
      <c r="AO191">
        <v>1.17331218827962</v>
      </c>
      <c r="AP191">
        <v>1.16290355924515</v>
      </c>
      <c r="AQ191">
        <v>1.1119802925190501</v>
      </c>
      <c r="AR191">
        <v>1.15020194372081</v>
      </c>
      <c r="AS191">
        <v>1.0789424516473101</v>
      </c>
      <c r="AT191">
        <v>1.12683274333873</v>
      </c>
      <c r="AU191">
        <v>1.11511121087682</v>
      </c>
      <c r="AV191">
        <v>1.1831873209085899</v>
      </c>
      <c r="AW191">
        <v>1.12996971588549</v>
      </c>
      <c r="AX191">
        <v>1.16933774473108</v>
      </c>
      <c r="AY191">
        <v>1.1931997266641401</v>
      </c>
      <c r="AZ191">
        <v>1.15040534397376</v>
      </c>
      <c r="BA191">
        <v>1.1201052962527001</v>
      </c>
      <c r="BB191">
        <v>1.1688879122992899</v>
      </c>
      <c r="BC191">
        <v>1.1155576689995099</v>
      </c>
      <c r="BD191">
        <v>1.12233526416465</v>
      </c>
      <c r="BE191">
        <v>1.12898237219765</v>
      </c>
      <c r="BF191">
        <v>1.1532811818945301</v>
      </c>
      <c r="BG191">
        <v>1.1186826902340901</v>
      </c>
      <c r="BH191">
        <v>1.1533756508867601</v>
      </c>
      <c r="BI191">
        <v>1.15579408702708</v>
      </c>
      <c r="BJ191">
        <v>1.1763730844062601</v>
      </c>
      <c r="BK191">
        <v>1.0994483575039899</v>
      </c>
      <c r="BL191">
        <v>1.16089252837887</v>
      </c>
      <c r="BM191">
        <v>1.11125698785779</v>
      </c>
      <c r="BN191">
        <v>1.1667135318356401</v>
      </c>
      <c r="BO191">
        <v>1.0998866122258499</v>
      </c>
      <c r="BP191">
        <v>1.1824023069104701</v>
      </c>
      <c r="BQ191">
        <v>1.13132616577886</v>
      </c>
      <c r="BR191">
        <v>1.1677581799688399</v>
      </c>
      <c r="BS191">
        <v>1.1110299104882499</v>
      </c>
      <c r="BT191">
        <v>1.18533333039394</v>
      </c>
      <c r="BU191">
        <v>1.0889377205100601</v>
      </c>
      <c r="BV191">
        <v>1.18081558336915</v>
      </c>
      <c r="BW191">
        <v>1.1375365230467001</v>
      </c>
      <c r="BX191">
        <v>1.1552518137572501</v>
      </c>
      <c r="BY191">
        <v>1.08775774238388</v>
      </c>
      <c r="BZ191">
        <v>1.1115576617310099</v>
      </c>
      <c r="CA191">
        <v>1.09924229010565</v>
      </c>
      <c r="CB191">
        <v>1.1599005586605</v>
      </c>
      <c r="CC191">
        <v>1.10808575993171</v>
      </c>
      <c r="CD191">
        <v>1.19275705019772</v>
      </c>
      <c r="CE191">
        <v>1.1152180746187601</v>
      </c>
      <c r="CF191">
        <v>1.1803861430462801</v>
      </c>
      <c r="CG191">
        <v>1.10264061784123</v>
      </c>
      <c r="CH191">
        <v>1.1587697640574901</v>
      </c>
      <c r="CI191">
        <v>1.1629719540083401</v>
      </c>
      <c r="CJ191">
        <v>1.1359572018617301</v>
      </c>
      <c r="CK191">
        <v>1.0523145458659799</v>
      </c>
      <c r="CL191">
        <v>1.1007660282184599</v>
      </c>
      <c r="CM191">
        <v>1.06739770265849</v>
      </c>
      <c r="CN191">
        <v>1.1394982947138701</v>
      </c>
      <c r="CO191">
        <v>1.0649372211332699</v>
      </c>
      <c r="CP191">
        <v>1.1202838360338001</v>
      </c>
      <c r="CQ191">
        <v>1.106402013391</v>
      </c>
      <c r="CR191">
        <v>1.11763299751569</v>
      </c>
      <c r="CS191">
        <v>1.0919224927081701</v>
      </c>
      <c r="CT191">
        <v>1.18995382406926</v>
      </c>
      <c r="CU191">
        <v>1.0453286433459601</v>
      </c>
      <c r="CV191">
        <v>1.0831538202320401</v>
      </c>
    </row>
    <row r="192" spans="1:100" x14ac:dyDescent="0.45">
      <c r="A192" t="s">
        <v>155</v>
      </c>
      <c r="B192" t="s">
        <v>70</v>
      </c>
      <c r="C192" t="s">
        <v>74</v>
      </c>
      <c r="D192">
        <v>35</v>
      </c>
      <c r="E192" s="1" cm="1">
        <f t="array" ref="E192">SUMPRODUCT($G192:$FZZ192,$G$2:$FZZ$2)/SUMPRODUCT(--($G192:$FZZ192&lt;&gt;""),$G$2:$FZZ$2)</f>
        <v>1.3916691847000171</v>
      </c>
      <c r="F192" s="1" cm="1">
        <f t="array" ref="F192">SUMPRODUCT($G192:$FZZ192,$F$2:$FZY$2)/SUMPRODUCT(--($G192:$FZZ192&lt;&gt;""),$F$2:$FZY$2)</f>
        <v>1.3662661487685275</v>
      </c>
      <c r="G192">
        <v>1.36036903983743</v>
      </c>
      <c r="H192">
        <v>1.32131428455656</v>
      </c>
      <c r="I192">
        <v>1.34673105355298</v>
      </c>
      <c r="J192">
        <v>1.3139242915835501</v>
      </c>
      <c r="K192">
        <v>1.3568468278361501</v>
      </c>
      <c r="L192">
        <v>1.3198788247578399</v>
      </c>
      <c r="M192">
        <v>1.31782823852298</v>
      </c>
      <c r="N192">
        <v>1.32449232796139</v>
      </c>
      <c r="O192">
        <v>1.27387833080875</v>
      </c>
      <c r="P192">
        <v>1.33229131511052</v>
      </c>
      <c r="Q192">
        <v>1.4751052010038901</v>
      </c>
      <c r="R192">
        <v>1.2849393922263601</v>
      </c>
      <c r="S192">
        <v>1.33972973778215</v>
      </c>
      <c r="T192">
        <v>1.29794253670912</v>
      </c>
      <c r="U192">
        <v>1.5202270555578801</v>
      </c>
      <c r="V192">
        <v>1.43652643995611</v>
      </c>
      <c r="W192">
        <v>1.3661721020561299</v>
      </c>
      <c r="X192">
        <v>1.37647410029955</v>
      </c>
      <c r="Y192">
        <v>1.3793716892610099</v>
      </c>
      <c r="Z192">
        <v>1.4212320573500199</v>
      </c>
      <c r="AA192">
        <v>1.39950829459604</v>
      </c>
      <c r="AB192">
        <v>1.39092334102213</v>
      </c>
      <c r="AC192">
        <v>1.52026641144104</v>
      </c>
      <c r="AD192">
        <v>1.31701310316321</v>
      </c>
      <c r="AE192">
        <v>1.3613012537839699</v>
      </c>
      <c r="AF192">
        <v>1.3688657838362199</v>
      </c>
      <c r="AG192">
        <v>1.4596650674134199</v>
      </c>
      <c r="AH192">
        <v>1.4476111733022701</v>
      </c>
      <c r="AI192">
        <v>1.4539857916752501</v>
      </c>
      <c r="AJ192">
        <v>1.4375408208970699</v>
      </c>
      <c r="AK192">
        <v>1.3575214441235</v>
      </c>
      <c r="AL192">
        <v>1.40914916796963</v>
      </c>
      <c r="AM192">
        <v>1.3424743150959699</v>
      </c>
      <c r="AN192">
        <v>1.3720998381399301</v>
      </c>
      <c r="AO192">
        <v>1.4765782362941</v>
      </c>
      <c r="AP192">
        <v>1.43512845302655</v>
      </c>
      <c r="AQ192">
        <v>1.3859255178424501</v>
      </c>
      <c r="AR192">
        <v>1.4082096841439999</v>
      </c>
      <c r="AS192">
        <v>1.32515258887331</v>
      </c>
      <c r="AT192">
        <v>1.3725406749795801</v>
      </c>
      <c r="AU192">
        <v>1.3551318164491899</v>
      </c>
      <c r="AV192">
        <v>1.4391575220808499</v>
      </c>
      <c r="AW192">
        <v>1.3896888515503401</v>
      </c>
      <c r="AX192">
        <v>1.43647508043301</v>
      </c>
      <c r="AY192">
        <v>1.4537881699033399</v>
      </c>
      <c r="AZ192">
        <v>1.4210894737425599</v>
      </c>
      <c r="BA192">
        <v>1.35906524245222</v>
      </c>
      <c r="BB192">
        <v>1.42430905572272</v>
      </c>
      <c r="BC192">
        <v>1.42697279250029</v>
      </c>
      <c r="BD192">
        <v>1.3945015983678499</v>
      </c>
      <c r="BE192">
        <v>1.4261200577408899</v>
      </c>
      <c r="BF192">
        <v>1.4346374873874601</v>
      </c>
      <c r="BG192">
        <v>1.39294905997928</v>
      </c>
      <c r="BH192">
        <v>1.4142883249923299</v>
      </c>
      <c r="BI192">
        <v>1.42404127792613</v>
      </c>
      <c r="BJ192">
        <v>1.43152208445597</v>
      </c>
      <c r="BK192">
        <v>1.3368925079490801</v>
      </c>
      <c r="BL192">
        <v>1.4083352704674901</v>
      </c>
      <c r="BM192">
        <v>1.34273433865383</v>
      </c>
      <c r="BN192">
        <v>1.4096815031007099</v>
      </c>
      <c r="BO192">
        <v>1.34585077473904</v>
      </c>
      <c r="BP192">
        <v>1.42963369091225</v>
      </c>
      <c r="BQ192">
        <v>1.39231353273674</v>
      </c>
      <c r="BR192">
        <v>1.43971573674947</v>
      </c>
      <c r="BS192">
        <v>1.34041799582165</v>
      </c>
      <c r="BT192">
        <v>1.43728606207842</v>
      </c>
      <c r="BU192">
        <v>1.30937516876937</v>
      </c>
      <c r="BV192">
        <v>1.4188238289009401</v>
      </c>
      <c r="BW192">
        <v>1.4212659217391399</v>
      </c>
      <c r="BX192">
        <v>1.4169224468505599</v>
      </c>
      <c r="BY192">
        <v>1.3290249768607401</v>
      </c>
      <c r="BZ192">
        <v>1.35296891480663</v>
      </c>
      <c r="CA192">
        <v>1.33024967261045</v>
      </c>
      <c r="CB192">
        <v>1.4048377194142201</v>
      </c>
      <c r="CC192">
        <v>1.35179990846733</v>
      </c>
      <c r="CD192">
        <v>1.4506428089552901</v>
      </c>
      <c r="CE192">
        <v>1.33393500147637</v>
      </c>
      <c r="CF192">
        <v>1.4187375579833601</v>
      </c>
      <c r="CG192">
        <v>1.3510836355323701</v>
      </c>
      <c r="CH192">
        <v>1.4152749836932801</v>
      </c>
      <c r="CI192">
        <v>1.42755111706327</v>
      </c>
      <c r="CJ192">
        <v>1.39060822138051</v>
      </c>
      <c r="CK192">
        <v>1.22595365932533</v>
      </c>
      <c r="CL192">
        <v>1.2967135166363499</v>
      </c>
      <c r="CM192">
        <v>1.2969167955726999</v>
      </c>
      <c r="CN192">
        <v>1.3907149774990899</v>
      </c>
      <c r="CO192">
        <v>1.28887152405354</v>
      </c>
      <c r="CP192">
        <v>1.3466528934623601</v>
      </c>
      <c r="CQ192">
        <v>1.34642138170625</v>
      </c>
      <c r="CR192">
        <v>1.3565119905318801</v>
      </c>
      <c r="CS192">
        <v>1.30597300702362</v>
      </c>
      <c r="CT192">
        <v>1.4281483956594501</v>
      </c>
      <c r="CU192">
        <v>1.26647866858952</v>
      </c>
      <c r="CV192">
        <v>1.3135752064778099</v>
      </c>
    </row>
    <row r="193" spans="1:100" x14ac:dyDescent="0.45">
      <c r="A193" t="s">
        <v>151</v>
      </c>
      <c r="B193" t="s">
        <v>73</v>
      </c>
      <c r="C193" t="s">
        <v>74</v>
      </c>
      <c r="D193">
        <v>35</v>
      </c>
      <c r="E193" s="1" cm="1">
        <f t="array" ref="E193">SUMPRODUCT($G193:$FZZ193,$G$2:$FZZ$2)/SUMPRODUCT(--($G193:$FZZ193&lt;&gt;""),$G$2:$FZZ$2)</f>
        <v>1.4263302088663559</v>
      </c>
      <c r="F193" s="1" cm="1">
        <f t="array" ref="F193">SUMPRODUCT($G193:$FZZ193,$F$2:$FZY$2)/SUMPRODUCT(--($G193:$FZZ193&lt;&gt;""),$F$2:$FZY$2)</f>
        <v>1.369359326030823</v>
      </c>
      <c r="G193">
        <v>1.3858014423071701</v>
      </c>
      <c r="H193">
        <v>1.36882515126666</v>
      </c>
      <c r="I193">
        <v>1.38031693487572</v>
      </c>
      <c r="J193">
        <v>1.3609781933828899</v>
      </c>
      <c r="K193">
        <v>1.3849437888076399</v>
      </c>
      <c r="L193">
        <v>1.3651582020711699</v>
      </c>
      <c r="M193">
        <v>1.3997235379994699</v>
      </c>
      <c r="N193">
        <v>1.37980359573047</v>
      </c>
      <c r="O193">
        <v>1.3365162139489</v>
      </c>
      <c r="P193">
        <v>1.34356034378098</v>
      </c>
      <c r="Q193">
        <v>1.47428202555364</v>
      </c>
      <c r="R193">
        <v>1.26548091198102</v>
      </c>
      <c r="S193">
        <v>1.3614957781102499</v>
      </c>
      <c r="T193">
        <v>1.33058214604835</v>
      </c>
      <c r="U193">
        <v>1.4621650132413699</v>
      </c>
      <c r="V193">
        <v>1.3982188666044699</v>
      </c>
      <c r="W193">
        <v>1.4695868322518499</v>
      </c>
      <c r="X193">
        <v>1.4054907617477099</v>
      </c>
      <c r="Y193">
        <v>1.4466317274899201</v>
      </c>
      <c r="Z193">
        <v>1.4305572324243501</v>
      </c>
      <c r="AA193">
        <v>1.61243385096503</v>
      </c>
      <c r="AB193">
        <v>1.4395534583759499</v>
      </c>
      <c r="AC193">
        <v>1.4757808428429</v>
      </c>
      <c r="AD193">
        <v>1.30517636108113</v>
      </c>
      <c r="AE193">
        <v>1.457848296981</v>
      </c>
      <c r="AF193">
        <v>1.3941308082891</v>
      </c>
      <c r="AG193">
        <v>1.4039434154300601</v>
      </c>
      <c r="AH193">
        <v>1.4207701152115899</v>
      </c>
      <c r="AI193">
        <v>1.41178371623105</v>
      </c>
      <c r="AJ193">
        <v>1.3878607398831599</v>
      </c>
      <c r="AK193">
        <v>1.4183882851682801</v>
      </c>
      <c r="AL193">
        <v>1.4126752102197899</v>
      </c>
      <c r="AM193">
        <v>1.3949340490253701</v>
      </c>
      <c r="AN193">
        <v>1.3636001465827201</v>
      </c>
      <c r="AO193">
        <v>1.42701903110858</v>
      </c>
      <c r="AP193">
        <v>1.3722938791456301</v>
      </c>
      <c r="AQ193">
        <v>1.48344961186028</v>
      </c>
      <c r="AR193">
        <v>1.3451032338337801</v>
      </c>
      <c r="AS193">
        <v>1.3196581800504401</v>
      </c>
      <c r="AT193">
        <v>1.3344386322345601</v>
      </c>
      <c r="AU193">
        <v>1.32676538218811</v>
      </c>
      <c r="AV193">
        <v>1.37191347010492</v>
      </c>
      <c r="AW193">
        <v>1.4098141181937001</v>
      </c>
      <c r="AX193">
        <v>1.37452941407689</v>
      </c>
      <c r="AY193">
        <v>1.4179445331179901</v>
      </c>
      <c r="AZ193">
        <v>1.3768743519086299</v>
      </c>
      <c r="BA193">
        <v>1.34706712855388</v>
      </c>
      <c r="BB193">
        <v>1.3458024937615101</v>
      </c>
      <c r="BC193">
        <v>1.4112939124450401</v>
      </c>
      <c r="BD193">
        <v>1.3476318228903601</v>
      </c>
      <c r="BE193">
        <v>1.42304617049905</v>
      </c>
      <c r="BF193">
        <v>1.37886957583282</v>
      </c>
      <c r="BG193">
        <v>1.34468763510045</v>
      </c>
      <c r="BH193">
        <v>1.3366566567884</v>
      </c>
      <c r="BI193">
        <v>1.3789674542155601</v>
      </c>
      <c r="BJ193">
        <v>1.3694661338923499</v>
      </c>
      <c r="BK193">
        <v>1.35680275260996</v>
      </c>
      <c r="BL193">
        <v>1.3454253067386699</v>
      </c>
      <c r="BM193">
        <v>1.31113241921695</v>
      </c>
      <c r="BN193">
        <v>1.33736103607071</v>
      </c>
      <c r="BO193">
        <v>1.3145656582477601</v>
      </c>
      <c r="BP193">
        <v>1.3596085257421699</v>
      </c>
      <c r="BQ193">
        <v>1.3240191503787</v>
      </c>
      <c r="BR193">
        <v>1.35599766590457</v>
      </c>
      <c r="BS193">
        <v>1.32861208662085</v>
      </c>
      <c r="BT193">
        <v>1.35233898210426</v>
      </c>
      <c r="BU193">
        <v>1.29729866067066</v>
      </c>
      <c r="BV193">
        <v>1.3606449559795799</v>
      </c>
      <c r="BW193">
        <v>1.34726432022646</v>
      </c>
      <c r="BX193">
        <v>1.3386302787772999</v>
      </c>
      <c r="BY193">
        <v>1.30172734652345</v>
      </c>
      <c r="BZ193">
        <v>1.31917960460404</v>
      </c>
      <c r="CA193">
        <v>1.3644351481272401</v>
      </c>
      <c r="CB193">
        <v>1.3424697243719199</v>
      </c>
      <c r="CC193">
        <v>1.3062681498736299</v>
      </c>
      <c r="CD193">
        <v>1.36814510046258</v>
      </c>
      <c r="CE193">
        <v>1.25801777362911</v>
      </c>
      <c r="CF193">
        <v>1.3138150437673199</v>
      </c>
      <c r="CG193">
        <v>1.30977251955542</v>
      </c>
      <c r="CH193">
        <v>1.3340684646860199</v>
      </c>
      <c r="CI193">
        <v>1.35819875571241</v>
      </c>
      <c r="CJ193">
        <v>1.33049029769189</v>
      </c>
      <c r="CK193">
        <v>1.23752975208099</v>
      </c>
      <c r="CL193">
        <v>1.27702719007597</v>
      </c>
      <c r="CM193">
        <v>1.30190502214211</v>
      </c>
      <c r="CN193">
        <v>1.3393667901562201</v>
      </c>
      <c r="CO193">
        <v>1.2567817226387199</v>
      </c>
      <c r="CP193">
        <v>1.2939382249690801</v>
      </c>
      <c r="CQ193">
        <v>1.34662076681156</v>
      </c>
      <c r="CR193">
        <v>1.35443476330695</v>
      </c>
      <c r="CS193">
        <v>1.31260266049425</v>
      </c>
      <c r="CT193">
        <v>1.3712139195380499</v>
      </c>
      <c r="CU193">
        <v>1.3617238360787201</v>
      </c>
      <c r="CV193">
        <v>1.29919685627115</v>
      </c>
    </row>
    <row r="194" spans="1:100" x14ac:dyDescent="0.45">
      <c r="A194" t="s">
        <v>151</v>
      </c>
      <c r="B194" t="s">
        <v>73</v>
      </c>
      <c r="C194" t="s">
        <v>77</v>
      </c>
      <c r="D194">
        <v>35</v>
      </c>
      <c r="E194" s="1" cm="1">
        <f t="array" ref="E194">SUMPRODUCT($G194:$FZZ194,$G$2:$FZZ$2)/SUMPRODUCT(--($G194:$FZZ194&lt;&gt;""),$G$2:$FZZ$2)</f>
        <v>1.3809594927892381</v>
      </c>
      <c r="F194" s="1" cm="1">
        <f t="array" ref="F194">SUMPRODUCT($G194:$FZZ194,$F$2:$FZY$2)/SUMPRODUCT(--($G194:$FZZ194&lt;&gt;""),$F$2:$FZY$2)</f>
        <v>1.3243095552469122</v>
      </c>
      <c r="G194">
        <v>1.36621643884696</v>
      </c>
      <c r="H194">
        <v>1.3101573571421701</v>
      </c>
      <c r="I194">
        <v>1.35349887789009</v>
      </c>
      <c r="J194">
        <v>1.30408538531619</v>
      </c>
      <c r="K194">
        <v>1.3646082127331001</v>
      </c>
      <c r="L194">
        <v>1.3120489353768301</v>
      </c>
      <c r="M194">
        <v>1.3709411190918801</v>
      </c>
      <c r="N194">
        <v>1.338256238299</v>
      </c>
      <c r="O194">
        <v>1.30274909032428</v>
      </c>
      <c r="P194">
        <v>1.30681966632864</v>
      </c>
      <c r="Q194">
        <v>1.37828860854437</v>
      </c>
      <c r="R194">
        <v>1.2223216141529101</v>
      </c>
      <c r="S194">
        <v>1.3412657082377699</v>
      </c>
      <c r="T194">
        <v>1.3005955350645499</v>
      </c>
      <c r="U194">
        <v>1.41031543476438</v>
      </c>
      <c r="V194">
        <v>1.3485151708102701</v>
      </c>
      <c r="W194">
        <v>1.4185255408081401</v>
      </c>
      <c r="X194">
        <v>1.3525747095251299</v>
      </c>
      <c r="Y194">
        <v>1.41941799299296</v>
      </c>
      <c r="Z194">
        <v>1.3709214704804</v>
      </c>
      <c r="AA194">
        <v>1.51373126408499</v>
      </c>
      <c r="AB194">
        <v>1.3670962747633899</v>
      </c>
      <c r="AC194">
        <v>1.42556856405109</v>
      </c>
      <c r="AD194">
        <v>1.247121525729</v>
      </c>
      <c r="AE194">
        <v>1.41079332851344</v>
      </c>
      <c r="AF194">
        <v>1.35761754329136</v>
      </c>
      <c r="AG194">
        <v>1.3542543480573801</v>
      </c>
      <c r="AH194">
        <v>1.3833325711664</v>
      </c>
      <c r="AI194">
        <v>1.36842384833529</v>
      </c>
      <c r="AJ194">
        <v>1.3526834850217599</v>
      </c>
      <c r="AK194">
        <v>1.3825700800288301</v>
      </c>
      <c r="AL194">
        <v>1.3736457851317401</v>
      </c>
      <c r="AM194">
        <v>1.3491862338115499</v>
      </c>
      <c r="AN194">
        <v>1.32865288327138</v>
      </c>
      <c r="AO194">
        <v>1.3807936641032701</v>
      </c>
      <c r="AP194">
        <v>1.3421676680500401</v>
      </c>
      <c r="AQ194">
        <v>1.3942039099582999</v>
      </c>
      <c r="AR194">
        <v>1.3127520128440799</v>
      </c>
      <c r="AS194">
        <v>1.2883577145153799</v>
      </c>
      <c r="AT194">
        <v>1.30572276838989</v>
      </c>
      <c r="AU194">
        <v>1.28551168440872</v>
      </c>
      <c r="AV194">
        <v>1.33224188942651</v>
      </c>
      <c r="AW194">
        <v>1.3798930082533301</v>
      </c>
      <c r="AX194">
        <v>1.34460676411713</v>
      </c>
      <c r="AY194">
        <v>1.39084520653868</v>
      </c>
      <c r="AZ194">
        <v>1.33292013976048</v>
      </c>
      <c r="BA194">
        <v>1.3136378367236601</v>
      </c>
      <c r="BB194">
        <v>1.3210462903970399</v>
      </c>
      <c r="BC194">
        <v>1.3702570189846399</v>
      </c>
      <c r="BD194">
        <v>1.31579525222703</v>
      </c>
      <c r="BE194">
        <v>1.38108919150681</v>
      </c>
      <c r="BF194">
        <v>1.33035006707488</v>
      </c>
      <c r="BG194">
        <v>1.3004351563393799</v>
      </c>
      <c r="BH194">
        <v>1.2996836814347801</v>
      </c>
      <c r="BI194">
        <v>1.3382896190840201</v>
      </c>
      <c r="BJ194">
        <v>1.33923092412061</v>
      </c>
      <c r="BK194">
        <v>1.3233331288113901</v>
      </c>
      <c r="BL194">
        <v>1.31180541643545</v>
      </c>
      <c r="BM194">
        <v>1.2860700696220699</v>
      </c>
      <c r="BN194">
        <v>1.3110748414687701</v>
      </c>
      <c r="BO194">
        <v>1.28273519318414</v>
      </c>
      <c r="BP194">
        <v>1.32110915297904</v>
      </c>
      <c r="BQ194">
        <v>1.30078542487079</v>
      </c>
      <c r="BR194">
        <v>1.3307554917691999</v>
      </c>
      <c r="BS194">
        <v>1.30617430430172</v>
      </c>
      <c r="BT194">
        <v>1.3356229263528701</v>
      </c>
      <c r="BU194">
        <v>1.27390634154251</v>
      </c>
      <c r="BV194">
        <v>1.32497208094177</v>
      </c>
      <c r="BW194">
        <v>1.3249187188170199</v>
      </c>
      <c r="BX194">
        <v>1.3110542748434799</v>
      </c>
      <c r="BY194">
        <v>1.27979771569645</v>
      </c>
      <c r="BZ194">
        <v>1.29016419412181</v>
      </c>
      <c r="CA194">
        <v>1.3304553330290301</v>
      </c>
      <c r="CB194">
        <v>1.31947139954861</v>
      </c>
      <c r="CC194">
        <v>1.2865106476280701</v>
      </c>
      <c r="CD194">
        <v>1.3433085051612801</v>
      </c>
      <c r="CE194">
        <v>1.25648699362778</v>
      </c>
      <c r="CF194">
        <v>1.3087927076685599</v>
      </c>
      <c r="CG194">
        <v>1.2942709862024</v>
      </c>
      <c r="CH194">
        <v>1.3113733672529899</v>
      </c>
      <c r="CI194">
        <v>1.3530383111106199</v>
      </c>
      <c r="CJ194">
        <v>1.3078684821613999</v>
      </c>
      <c r="CK194">
        <v>1.23360468764025</v>
      </c>
      <c r="CL194">
        <v>1.2784070132373699</v>
      </c>
      <c r="CM194">
        <v>1.29212513290006</v>
      </c>
      <c r="CN194">
        <v>1.30206381312555</v>
      </c>
      <c r="CO194">
        <v>1.2428860693920301</v>
      </c>
      <c r="CP194">
        <v>1.27249758401178</v>
      </c>
      <c r="CQ194">
        <v>1.31480405316919</v>
      </c>
      <c r="CR194">
        <v>1.3186410368110899</v>
      </c>
      <c r="CS194">
        <v>1.2901485628779199</v>
      </c>
      <c r="CT194">
        <v>1.3383581856133799</v>
      </c>
      <c r="CU194">
        <v>1.3112775293682799</v>
      </c>
      <c r="CV194">
        <v>1.2741782557546799</v>
      </c>
    </row>
    <row r="195" spans="1:100" x14ac:dyDescent="0.45">
      <c r="A195" t="s">
        <v>156</v>
      </c>
      <c r="B195" t="s">
        <v>73</v>
      </c>
      <c r="C195" t="s">
        <v>154</v>
      </c>
      <c r="D195">
        <v>40</v>
      </c>
      <c r="E195" s="1" cm="1">
        <f t="array" ref="E195">SUMPRODUCT($G195:$FZZ195,$G$2:$FZZ$2)/SUMPRODUCT(--($G195:$FZZ195&lt;&gt;""),$G$2:$FZZ$2)</f>
        <v>1.7467151437635424</v>
      </c>
      <c r="F195" s="1" cm="1">
        <f t="array" ref="F195">SUMPRODUCT($G195:$FZZ195,$F$2:$FZY$2)/SUMPRODUCT(--($G195:$FZZ195&lt;&gt;""),$F$2:$FZY$2)</f>
        <v>1.6120408589588824</v>
      </c>
      <c r="G195">
        <v>1.7098878087046701</v>
      </c>
      <c r="H195">
        <v>1.5716756344349501</v>
      </c>
      <c r="I195">
        <v>1.70246755230522</v>
      </c>
      <c r="J195">
        <v>1.5608586238950499</v>
      </c>
      <c r="K195">
        <v>1.7110308157854</v>
      </c>
      <c r="L195">
        <v>1.5708926178671101</v>
      </c>
      <c r="M195">
        <v>1.7327886833778701</v>
      </c>
      <c r="N195">
        <v>1.62560229438912</v>
      </c>
      <c r="O195">
        <v>1.6100558969329899</v>
      </c>
      <c r="P195">
        <v>1.57914912061796</v>
      </c>
      <c r="Q195">
        <v>1.6998066776440599</v>
      </c>
      <c r="R195">
        <v>1.52335741489559</v>
      </c>
      <c r="S195">
        <v>1.6909425561033</v>
      </c>
      <c r="T195">
        <v>1.5486495110556699</v>
      </c>
      <c r="U195">
        <v>1.88333520031513</v>
      </c>
      <c r="V195">
        <v>1.7081089133860099</v>
      </c>
      <c r="W195">
        <v>2.0543519590218602</v>
      </c>
      <c r="X195">
        <v>1.6527711313115601</v>
      </c>
      <c r="Y195">
        <v>1.7668201324683199</v>
      </c>
      <c r="Z195">
        <v>1.69331697324751</v>
      </c>
      <c r="AA195">
        <v>1.8894718593929001</v>
      </c>
      <c r="AB195">
        <v>1.7181495947694201</v>
      </c>
      <c r="AC195">
        <v>1.7200664724093699</v>
      </c>
      <c r="AD195">
        <v>1.5089938624672701</v>
      </c>
      <c r="AE195">
        <v>1.76446760515405</v>
      </c>
      <c r="AF195">
        <v>1.6548176094118101</v>
      </c>
      <c r="AG195">
        <v>1.7021665324623301</v>
      </c>
      <c r="AH195">
        <v>1.6359037398624801</v>
      </c>
      <c r="AI195">
        <v>1.6869365406711401</v>
      </c>
      <c r="AJ195">
        <v>1.6037467422187599</v>
      </c>
      <c r="AK195">
        <v>1.7137893466990699</v>
      </c>
      <c r="AL195">
        <v>1.6430134290626901</v>
      </c>
      <c r="AM195">
        <v>1.7172414335046899</v>
      </c>
      <c r="AN195">
        <v>1.61192521978831</v>
      </c>
      <c r="AO195">
        <v>1.7177540576522601</v>
      </c>
      <c r="AP195">
        <v>1.6696653574885401</v>
      </c>
      <c r="AQ195">
        <v>1.68381789337951</v>
      </c>
      <c r="AR195">
        <v>1.56749904983174</v>
      </c>
      <c r="AS195">
        <v>1.5837327560166901</v>
      </c>
      <c r="AT195">
        <v>1.54352563388117</v>
      </c>
      <c r="AU195">
        <v>1.5829489113741899</v>
      </c>
      <c r="AV195">
        <v>1.58030082964896</v>
      </c>
      <c r="AW195">
        <v>1.7199901556094199</v>
      </c>
      <c r="AX195">
        <v>1.65686021434723</v>
      </c>
      <c r="AY195">
        <v>1.7253701006889599</v>
      </c>
      <c r="AZ195">
        <v>1.6570089461456201</v>
      </c>
      <c r="BA195">
        <v>1.69039078689546</v>
      </c>
      <c r="BB195">
        <v>1.56498634950558</v>
      </c>
      <c r="BC195">
        <v>1.6698374015517501</v>
      </c>
      <c r="BD195">
        <v>1.6088829534567599</v>
      </c>
      <c r="BE195">
        <v>1.68048241480961</v>
      </c>
      <c r="BF195">
        <v>1.66036953579519</v>
      </c>
      <c r="BG195">
        <v>1.62298525044776</v>
      </c>
      <c r="BH195">
        <v>1.5520879758952899</v>
      </c>
      <c r="BI195">
        <v>1.69125730207795</v>
      </c>
      <c r="BJ195">
        <v>1.62307758704955</v>
      </c>
      <c r="BK195">
        <v>1.5794943747169401</v>
      </c>
      <c r="BL195">
        <v>1.5618997978234499</v>
      </c>
      <c r="BM195">
        <v>1.56586150830587</v>
      </c>
      <c r="BN195">
        <v>1.53887370977086</v>
      </c>
      <c r="BO195">
        <v>1.5966702598886999</v>
      </c>
      <c r="BP195">
        <v>1.57141709428646</v>
      </c>
      <c r="BQ195">
        <v>1.6474515497707101</v>
      </c>
      <c r="BR195">
        <v>1.5879046858227099</v>
      </c>
      <c r="BS195">
        <v>1.56743024646042</v>
      </c>
      <c r="BT195">
        <v>1.57652295258691</v>
      </c>
      <c r="BU195">
        <v>1.56544578019125</v>
      </c>
      <c r="BV195">
        <v>1.5836867519476701</v>
      </c>
      <c r="BW195">
        <v>1.6837103306396899</v>
      </c>
      <c r="BX195">
        <v>1.57398054685069</v>
      </c>
      <c r="BY195">
        <v>1.6143823579984899</v>
      </c>
      <c r="BZ195">
        <v>1.5375231200297499</v>
      </c>
      <c r="CA195">
        <v>1.58436805482898</v>
      </c>
      <c r="CB195">
        <v>1.5559333102618</v>
      </c>
      <c r="CC195">
        <v>1.54562939173658</v>
      </c>
      <c r="CD195">
        <v>1.5690284187744501</v>
      </c>
      <c r="CE195">
        <v>1.4943418708983001</v>
      </c>
      <c r="CF195">
        <v>1.54820920685418</v>
      </c>
      <c r="CG195">
        <v>1.6046057437166701</v>
      </c>
      <c r="CH195">
        <v>1.5460502721868901</v>
      </c>
      <c r="CI195">
        <v>1.68791957962744</v>
      </c>
      <c r="CJ195">
        <v>1.61729792388422</v>
      </c>
      <c r="CK195">
        <v>1.3905476845856899</v>
      </c>
      <c r="CL195">
        <v>1.4427843555786599</v>
      </c>
      <c r="CM195">
        <v>1.5822693051654799</v>
      </c>
      <c r="CN195">
        <v>1.55982775982678</v>
      </c>
      <c r="CO195">
        <v>1.4975067523379599</v>
      </c>
      <c r="CP195">
        <v>1.4994463711995101</v>
      </c>
      <c r="CQ195">
        <v>1.67287646082382</v>
      </c>
      <c r="CR195">
        <v>1.59437962753023</v>
      </c>
      <c r="CS195">
        <v>1.5731620344465</v>
      </c>
      <c r="CT195">
        <v>1.57156829215508</v>
      </c>
      <c r="CU195">
        <v>1.6266950324542699</v>
      </c>
      <c r="CV195">
        <v>1.53190441508622</v>
      </c>
    </row>
    <row r="196" spans="1:100" x14ac:dyDescent="0.45">
      <c r="A196" t="s">
        <v>156</v>
      </c>
      <c r="B196" t="s">
        <v>73</v>
      </c>
      <c r="C196" t="s">
        <v>77</v>
      </c>
      <c r="D196">
        <v>40</v>
      </c>
      <c r="E196" s="1" cm="1">
        <f t="array" ref="E196">SUMPRODUCT($G196:$FZZ196,$G$2:$FZZ$2)/SUMPRODUCT(--($G196:$FZZ196&lt;&gt;""),$G$2:$FZZ$2)</f>
        <v>1.4226314544088294</v>
      </c>
      <c r="F196" s="1" cm="1">
        <f t="array" ref="F196">SUMPRODUCT($G196:$FZZ196,$F$2:$FZY$2)/SUMPRODUCT(--($G196:$FZZ196&lt;&gt;""),$F$2:$FZY$2)</f>
        <v>1.2864174081198116</v>
      </c>
      <c r="G196">
        <v>1.3828744771911901</v>
      </c>
      <c r="H196">
        <v>1.2553036192036</v>
      </c>
      <c r="I196">
        <v>1.3771968258238201</v>
      </c>
      <c r="J196">
        <v>1.2491239446823399</v>
      </c>
      <c r="K196">
        <v>1.38542358657779</v>
      </c>
      <c r="L196">
        <v>1.25704782611919</v>
      </c>
      <c r="M196">
        <v>1.3498361150627201</v>
      </c>
      <c r="N196">
        <v>1.2973302457989999</v>
      </c>
      <c r="O196">
        <v>1.2765917647238101</v>
      </c>
      <c r="P196">
        <v>1.2717714992022999</v>
      </c>
      <c r="Q196">
        <v>1.43121364110946</v>
      </c>
      <c r="R196">
        <v>1.2214427704125901</v>
      </c>
      <c r="S196">
        <v>1.38386261663565</v>
      </c>
      <c r="T196">
        <v>1.2483903175784099</v>
      </c>
      <c r="U196">
        <v>1.5545716597839401</v>
      </c>
      <c r="V196">
        <v>1.3452750293476401</v>
      </c>
      <c r="W196">
        <v>1.7712342187832999</v>
      </c>
      <c r="X196">
        <v>1.3135717940232301</v>
      </c>
      <c r="Y196">
        <v>1.37674515889516</v>
      </c>
      <c r="Z196">
        <v>1.3455467226107001</v>
      </c>
      <c r="AA196">
        <v>1.5891456776714099</v>
      </c>
      <c r="AB196">
        <v>1.35302987290878</v>
      </c>
      <c r="AC196">
        <v>1.4514193489617899</v>
      </c>
      <c r="AD196">
        <v>1.20568884312213</v>
      </c>
      <c r="AE196">
        <v>1.39670483063313</v>
      </c>
      <c r="AF196">
        <v>1.31401436283095</v>
      </c>
      <c r="AG196">
        <v>1.3616076086504201</v>
      </c>
      <c r="AH196">
        <v>1.30202740790424</v>
      </c>
      <c r="AI196">
        <v>1.3615754902033199</v>
      </c>
      <c r="AJ196">
        <v>1.28509982694558</v>
      </c>
      <c r="AK196">
        <v>1.34788757320552</v>
      </c>
      <c r="AL196">
        <v>1.31691743667428</v>
      </c>
      <c r="AM196">
        <v>1.3913933302055499</v>
      </c>
      <c r="AN196">
        <v>1.2786092629938399</v>
      </c>
      <c r="AO196">
        <v>1.3599630534259299</v>
      </c>
      <c r="AP196">
        <v>1.3215756302010899</v>
      </c>
      <c r="AQ196">
        <v>1.3563198875354801</v>
      </c>
      <c r="AR196">
        <v>1.26888270337283</v>
      </c>
      <c r="AS196">
        <v>1.2673709744470201</v>
      </c>
      <c r="AT196">
        <v>1.2472985000577701</v>
      </c>
      <c r="AU196">
        <v>1.28116643480144</v>
      </c>
      <c r="AV196">
        <v>1.29201329185501</v>
      </c>
      <c r="AW196">
        <v>1.38512416076277</v>
      </c>
      <c r="AX196">
        <v>1.3134045047180301</v>
      </c>
      <c r="AY196">
        <v>1.38772320039492</v>
      </c>
      <c r="AZ196">
        <v>1.3216623862628001</v>
      </c>
      <c r="BA196">
        <v>1.33542364169149</v>
      </c>
      <c r="BB196">
        <v>1.2493908203166</v>
      </c>
      <c r="BC196">
        <v>1.3386750444503099</v>
      </c>
      <c r="BD196">
        <v>1.2937511489149001</v>
      </c>
      <c r="BE196">
        <v>1.3354396050325199</v>
      </c>
      <c r="BF196">
        <v>1.31471220600288</v>
      </c>
      <c r="BG196">
        <v>1.30006492415137</v>
      </c>
      <c r="BH196">
        <v>1.2531221809249999</v>
      </c>
      <c r="BI196">
        <v>1.34941583014602</v>
      </c>
      <c r="BJ196">
        <v>1.28942192366717</v>
      </c>
      <c r="BK196">
        <v>1.2837667574425899</v>
      </c>
      <c r="BL196">
        <v>1.2759288404320399</v>
      </c>
      <c r="BM196">
        <v>1.2782314585971599</v>
      </c>
      <c r="BN196">
        <v>1.2478878036729499</v>
      </c>
      <c r="BO196">
        <v>1.2802462016557901</v>
      </c>
      <c r="BP196">
        <v>1.26918379726382</v>
      </c>
      <c r="BQ196">
        <v>1.3140481974863001</v>
      </c>
      <c r="BR196">
        <v>1.2771757386681499</v>
      </c>
      <c r="BS196">
        <v>1.2545951836640501</v>
      </c>
      <c r="BT196">
        <v>1.2718425780793501</v>
      </c>
      <c r="BU196">
        <v>1.26306460931832</v>
      </c>
      <c r="BV196">
        <v>1.2818377153241001</v>
      </c>
      <c r="BW196">
        <v>1.3508953834597199</v>
      </c>
      <c r="BX196">
        <v>1.2709236476454699</v>
      </c>
      <c r="BY196">
        <v>1.2928620051436901</v>
      </c>
      <c r="BZ196">
        <v>1.2372015389872899</v>
      </c>
      <c r="CA196">
        <v>1.2774844813333299</v>
      </c>
      <c r="CB196">
        <v>1.25330249528892</v>
      </c>
      <c r="CC196">
        <v>1.23700176148057</v>
      </c>
      <c r="CD196">
        <v>1.2731256414752701</v>
      </c>
      <c r="CE196">
        <v>1.2028658786325901</v>
      </c>
      <c r="CF196">
        <v>1.2504593902102099</v>
      </c>
      <c r="CG196">
        <v>1.2965141833379501</v>
      </c>
      <c r="CH196">
        <v>1.2543039144433601</v>
      </c>
      <c r="CI196">
        <v>1.34694765896473</v>
      </c>
      <c r="CJ196">
        <v>1.2909273178310301</v>
      </c>
      <c r="CK196">
        <v>1.1467722822683599</v>
      </c>
      <c r="CL196">
        <v>1.19297756570122</v>
      </c>
      <c r="CM196">
        <v>1.2644761302674199</v>
      </c>
      <c r="CN196">
        <v>1.2481536429033699</v>
      </c>
      <c r="CO196">
        <v>1.1979443922220601</v>
      </c>
      <c r="CP196">
        <v>1.21067371162384</v>
      </c>
      <c r="CQ196">
        <v>1.3262744460157301</v>
      </c>
      <c r="CR196">
        <v>1.2758043143534501</v>
      </c>
      <c r="CS196">
        <v>1.2723083006168701</v>
      </c>
      <c r="CT196">
        <v>1.28163913552898</v>
      </c>
      <c r="CU196">
        <v>1.3039775060572401</v>
      </c>
      <c r="CV196">
        <v>1.2217815067384501</v>
      </c>
    </row>
    <row r="197" spans="1:100" x14ac:dyDescent="0.45">
      <c r="A197" t="s">
        <v>69</v>
      </c>
      <c r="B197" t="s">
        <v>70</v>
      </c>
      <c r="C197" t="s">
        <v>71</v>
      </c>
      <c r="D197">
        <v>40</v>
      </c>
      <c r="E197" s="1" cm="1">
        <f t="array" ref="E197">SUMPRODUCT($G197:$FZZ197,$G$2:$FZZ$2)/SUMPRODUCT(--($G197:$FZZ197&lt;&gt;""),$G$2:$FZZ$2)</f>
        <v>1.4935777860579897</v>
      </c>
      <c r="F197" s="1" cm="1">
        <f t="array" ref="F197">SUMPRODUCT($G197:$FZZ197,$F$2:$FZY$2)/SUMPRODUCT(--($G197:$FZZ197&lt;&gt;""),$F$2:$FZY$2)</f>
        <v>1.5129137441755716</v>
      </c>
      <c r="G197">
        <v>1.51741374965388</v>
      </c>
      <c r="H197">
        <v>1.5319238599862299</v>
      </c>
      <c r="I197">
        <v>1.5082204133610799</v>
      </c>
      <c r="J197">
        <v>1.5253041729875201</v>
      </c>
      <c r="K197">
        <v>1.51448559059456</v>
      </c>
      <c r="L197">
        <v>1.5327177282723199</v>
      </c>
      <c r="M197">
        <v>1.4686396596679101</v>
      </c>
      <c r="N197">
        <v>1.50369907657999</v>
      </c>
      <c r="O197">
        <v>1.4536696554847399</v>
      </c>
      <c r="P197">
        <v>1.48900405776131</v>
      </c>
      <c r="Q197">
        <v>1.4686062728339</v>
      </c>
      <c r="R197">
        <v>1.35728244642659</v>
      </c>
      <c r="S197">
        <v>1.3917533104332001</v>
      </c>
      <c r="T197">
        <v>1.4009763005840401</v>
      </c>
      <c r="U197">
        <v>1.53715692298689</v>
      </c>
      <c r="V197">
        <v>1.5716361464272699</v>
      </c>
      <c r="W197">
        <v>1.4854146239122701</v>
      </c>
      <c r="X197">
        <v>1.4912384701208099</v>
      </c>
      <c r="Y197">
        <v>1.5379642788178001</v>
      </c>
      <c r="Z197">
        <v>1.5963421122491599</v>
      </c>
      <c r="AA197">
        <v>1.49311368642264</v>
      </c>
      <c r="AB197">
        <v>1.53033494089977</v>
      </c>
      <c r="AC197">
        <v>1.55290287724658</v>
      </c>
      <c r="AD197">
        <v>1.4501581374831101</v>
      </c>
      <c r="AE197">
        <v>1.4651612019896201</v>
      </c>
      <c r="AF197">
        <v>1.50992466276066</v>
      </c>
      <c r="AG197">
        <v>1.5548391885972801</v>
      </c>
      <c r="AH197">
        <v>1.5936869226979</v>
      </c>
      <c r="AI197">
        <v>1.5276275965716799</v>
      </c>
      <c r="AJ197">
        <v>1.6078261457887699</v>
      </c>
      <c r="AK197">
        <v>1.4929304614525301</v>
      </c>
      <c r="AL197">
        <v>1.56854455977645</v>
      </c>
      <c r="AM197">
        <v>1.48573151889801</v>
      </c>
      <c r="AN197">
        <v>1.5261591986840399</v>
      </c>
      <c r="AO197">
        <v>1.4860314908663399</v>
      </c>
      <c r="AP197">
        <v>1.55883915597321</v>
      </c>
      <c r="AQ197">
        <v>1.50278772607532</v>
      </c>
      <c r="AR197">
        <v>1.5483620032851</v>
      </c>
      <c r="AS197">
        <v>1.49950384133208</v>
      </c>
      <c r="AT197">
        <v>1.5971966374156801</v>
      </c>
      <c r="AU197">
        <v>1.5025496919183201</v>
      </c>
      <c r="AV197">
        <v>1.63130356137328</v>
      </c>
      <c r="AW197">
        <v>1.5417755924821199</v>
      </c>
      <c r="AX197">
        <v>1.6309666217665399</v>
      </c>
      <c r="AY197">
        <v>1.5481239225114201</v>
      </c>
      <c r="AZ197">
        <v>1.5898784422573</v>
      </c>
      <c r="BA197">
        <v>1.5492049171117901</v>
      </c>
      <c r="BB197">
        <v>1.63214136809817</v>
      </c>
      <c r="BC197">
        <v>1.4486706211812701</v>
      </c>
      <c r="BD197">
        <v>1.5260406203398</v>
      </c>
      <c r="BE197">
        <v>1.5085955910915601</v>
      </c>
      <c r="BF197">
        <v>1.58486581703792</v>
      </c>
      <c r="BG197">
        <v>1.4636553841231701</v>
      </c>
      <c r="BH197">
        <v>1.5649285555907599</v>
      </c>
      <c r="BI197">
        <v>1.55554383446286</v>
      </c>
      <c r="BJ197">
        <v>1.6345021795082399</v>
      </c>
      <c r="BK197">
        <v>1.51397860431673</v>
      </c>
      <c r="BL197">
        <v>1.60554070326023</v>
      </c>
      <c r="BM197">
        <v>1.4980034983931001</v>
      </c>
      <c r="BN197">
        <v>1.5831917974957901</v>
      </c>
      <c r="BO197">
        <v>1.5100399188273499</v>
      </c>
      <c r="BP197">
        <v>1.6086177804966799</v>
      </c>
      <c r="BQ197">
        <v>1.53950814425038</v>
      </c>
      <c r="BR197">
        <v>1.6346518703714501</v>
      </c>
      <c r="BS197">
        <v>1.54733217374434</v>
      </c>
      <c r="BT197">
        <v>1.64741925314533</v>
      </c>
      <c r="BU197">
        <v>1.4952794337808599</v>
      </c>
      <c r="BV197">
        <v>1.5865765958404801</v>
      </c>
      <c r="BW197">
        <v>1.50622053196301</v>
      </c>
      <c r="BX197">
        <v>1.5783620559673599</v>
      </c>
      <c r="BY197">
        <v>1.4450865265094801</v>
      </c>
      <c r="BZ197">
        <v>1.52580461394741</v>
      </c>
      <c r="CA197">
        <v>1.5320499701641399</v>
      </c>
      <c r="CB197">
        <v>1.6182410874736499</v>
      </c>
      <c r="CC197">
        <v>1.46593547738267</v>
      </c>
      <c r="CD197">
        <v>1.57361053998913</v>
      </c>
      <c r="CE197">
        <v>1.50372865211883</v>
      </c>
      <c r="CF197">
        <v>1.59607599036071</v>
      </c>
      <c r="CG197">
        <v>1.47149459606238</v>
      </c>
      <c r="CH197">
        <v>1.5774650649494499</v>
      </c>
      <c r="CI197">
        <v>1.4972489965545901</v>
      </c>
      <c r="CJ197">
        <v>1.5078415532488001</v>
      </c>
      <c r="CK197">
        <v>1.42412321541791</v>
      </c>
      <c r="CL197">
        <v>1.4978039499359901</v>
      </c>
      <c r="CM197">
        <v>1.4521421576587199</v>
      </c>
      <c r="CN197">
        <v>1.55883269840807</v>
      </c>
      <c r="CO197">
        <v>1.4411602911890999</v>
      </c>
      <c r="CP197">
        <v>1.5171959437790501</v>
      </c>
      <c r="CQ197">
        <v>1.4365555587046399</v>
      </c>
      <c r="CR197">
        <v>1.5237938491473999</v>
      </c>
      <c r="CS197">
        <v>1.4765296620688799</v>
      </c>
      <c r="CT197">
        <v>1.59476725854521</v>
      </c>
      <c r="CU197">
        <v>1.46700854174366</v>
      </c>
      <c r="CV197">
        <v>1.47907789147444</v>
      </c>
    </row>
    <row r="198" spans="1:100" x14ac:dyDescent="0.45">
      <c r="A198" t="s">
        <v>126</v>
      </c>
      <c r="B198" t="s">
        <v>137</v>
      </c>
      <c r="C198" t="s">
        <v>77</v>
      </c>
      <c r="D198">
        <v>40</v>
      </c>
      <c r="E198" s="1" cm="1">
        <f t="array" ref="E198">SUMPRODUCT($G198:$FZZ198,$G$2:$FZZ$2)/SUMPRODUCT(--($G198:$FZZ198&lt;&gt;""),$G$2:$FZZ$2)</f>
        <v>2.0215468239048375</v>
      </c>
      <c r="F198" s="1" cm="1">
        <f t="array" ref="F198">SUMPRODUCT($G198:$FZZ198,$F$2:$FZY$2)/SUMPRODUCT(--($G198:$FZZ198&lt;&gt;""),$F$2:$FZY$2)</f>
        <v>1.9028081865042223</v>
      </c>
      <c r="G198">
        <v>1.5302488013651701</v>
      </c>
      <c r="H198">
        <v>1.4991841303557301</v>
      </c>
      <c r="I198">
        <v>2.1386983914808102</v>
      </c>
      <c r="J198">
        <v>2.1200015199736302</v>
      </c>
      <c r="K198">
        <v>1.8920584656247501</v>
      </c>
      <c r="L198">
        <v>1.8646640862867001</v>
      </c>
      <c r="M198">
        <v>1.5632393385524399</v>
      </c>
      <c r="N198">
        <v>1.5428059625065</v>
      </c>
      <c r="O198">
        <v>1.4498175364791901</v>
      </c>
      <c r="P198">
        <v>1.48399126827922</v>
      </c>
      <c r="Q198">
        <v>2.5591702649982899</v>
      </c>
      <c r="R198">
        <v>2.0508703470012999</v>
      </c>
      <c r="S198">
        <v>1.82153194686442</v>
      </c>
      <c r="T198">
        <v>1.81439615073162</v>
      </c>
      <c r="U198">
        <v>2.8187061859767102</v>
      </c>
      <c r="V198">
        <v>2.3849013906066499</v>
      </c>
      <c r="W198">
        <v>1.53132110110451</v>
      </c>
      <c r="X198">
        <v>1.5006496186862199</v>
      </c>
      <c r="Y198">
        <v>1.5573114371805501</v>
      </c>
      <c r="Z198">
        <v>1.57194542502808</v>
      </c>
      <c r="AA198">
        <v>2.1330435232318101</v>
      </c>
      <c r="AB198">
        <v>1.9699529685066299</v>
      </c>
      <c r="AC198">
        <v>2.57081395180909</v>
      </c>
      <c r="AD198">
        <v>2.15604172115505</v>
      </c>
      <c r="AE198">
        <v>1.56802400038737</v>
      </c>
      <c r="AF198">
        <v>1.5611309435354701</v>
      </c>
      <c r="AG198">
        <v>2.82842241233215</v>
      </c>
      <c r="AH198">
        <v>2.6665458264835999</v>
      </c>
      <c r="AI198">
        <v>1.59575879021735</v>
      </c>
      <c r="AJ198">
        <v>1.60072334327428</v>
      </c>
      <c r="AK198">
        <v>1.53704008585767</v>
      </c>
      <c r="AL198">
        <v>1.5635208790994599</v>
      </c>
      <c r="AM198">
        <v>1.9975943639214599</v>
      </c>
      <c r="AN198">
        <v>1.91791444788372</v>
      </c>
      <c r="AO198">
        <v>1.9742849304702601</v>
      </c>
      <c r="AP198">
        <v>1.9615414998135301</v>
      </c>
      <c r="AQ198">
        <v>2.4542832505994201</v>
      </c>
      <c r="AR198">
        <v>2.33142432722964</v>
      </c>
      <c r="AS198">
        <v>2.1171079958380701</v>
      </c>
      <c r="AT198">
        <v>2.1861247707386799</v>
      </c>
      <c r="AU198">
        <v>1.88362316298688</v>
      </c>
      <c r="AV198">
        <v>2.0000094562285802</v>
      </c>
      <c r="AW198">
        <v>2.2983153947964299</v>
      </c>
      <c r="AX198">
        <v>2.2776172409423299</v>
      </c>
      <c r="AY198">
        <v>2.7499557242655999</v>
      </c>
      <c r="AZ198">
        <v>2.6048523807559301</v>
      </c>
      <c r="BA198">
        <v>1.5027309306305601</v>
      </c>
      <c r="BB198">
        <v>1.54277883325739</v>
      </c>
      <c r="BC198">
        <v>2.5990870297598998</v>
      </c>
      <c r="BD198">
        <v>2.60362849728843</v>
      </c>
      <c r="BE198">
        <v>2.3606431398063799</v>
      </c>
      <c r="BF198">
        <v>2.3682316592094601</v>
      </c>
      <c r="BG198">
        <v>2.5388243894092302</v>
      </c>
      <c r="BH198">
        <v>2.6119234153191599</v>
      </c>
      <c r="BI198">
        <v>2.4034431939774898</v>
      </c>
      <c r="BJ198">
        <v>2.43546058865787</v>
      </c>
      <c r="BK198">
        <v>1.59793911773804</v>
      </c>
      <c r="BL198">
        <v>1.5839215243260001</v>
      </c>
      <c r="BM198">
        <v>1.89234613953118</v>
      </c>
      <c r="BN198">
        <v>1.96445071270967</v>
      </c>
      <c r="BO198">
        <v>1.48896479422295</v>
      </c>
      <c r="BP198">
        <v>1.55775452983383</v>
      </c>
      <c r="BQ198">
        <v>2.2439178126157899</v>
      </c>
      <c r="BR198">
        <v>2.2612288736639998</v>
      </c>
      <c r="BS198">
        <v>1.5519187964377501</v>
      </c>
      <c r="BT198">
        <v>1.61354088359504</v>
      </c>
      <c r="BU198">
        <v>1.8937429744984799</v>
      </c>
      <c r="BV198">
        <v>1.99469441541265</v>
      </c>
      <c r="BW198">
        <v>2.4015275157264702</v>
      </c>
      <c r="BX198">
        <v>2.3653637566407002</v>
      </c>
      <c r="BY198">
        <v>2.23165969900051</v>
      </c>
      <c r="BZ198">
        <v>2.2691900476442499</v>
      </c>
      <c r="CA198">
        <v>1.58472936181172</v>
      </c>
      <c r="CB198">
        <v>1.5820967359923801</v>
      </c>
      <c r="CC198">
        <v>1.8290162892922299</v>
      </c>
      <c r="CD198">
        <v>1.92457259017792</v>
      </c>
      <c r="CE198">
        <v>2.5080042290950302</v>
      </c>
      <c r="CF198">
        <v>2.6258990160686499</v>
      </c>
      <c r="CG198">
        <v>1.9023186272421</v>
      </c>
      <c r="CH198">
        <v>1.97857672908806</v>
      </c>
      <c r="CI198">
        <v>2.7269399768468601</v>
      </c>
      <c r="CJ198">
        <v>2.53547385506192</v>
      </c>
      <c r="CK198">
        <v>1.4354369253747301</v>
      </c>
      <c r="CL198">
        <v>1.4902752150688301</v>
      </c>
      <c r="CM198">
        <v>2.2173613271735602</v>
      </c>
      <c r="CN198">
        <v>2.2936713893587402</v>
      </c>
      <c r="CO198">
        <v>2.4369905057570902</v>
      </c>
      <c r="CP198">
        <v>2.54560010876166</v>
      </c>
      <c r="CQ198">
        <v>1.88414832065119</v>
      </c>
      <c r="CR198">
        <v>1.94774189229337</v>
      </c>
      <c r="CS198">
        <v>1.52600076568455</v>
      </c>
      <c r="CT198">
        <v>1.6026737204313899</v>
      </c>
      <c r="CU198">
        <v>1.5730779868926701</v>
      </c>
      <c r="CV198">
        <v>1.5333791703203301</v>
      </c>
    </row>
    <row r="199" spans="1:100" x14ac:dyDescent="0.45">
      <c r="A199" t="s">
        <v>87</v>
      </c>
      <c r="B199" t="s">
        <v>70</v>
      </c>
      <c r="C199" t="s">
        <v>88</v>
      </c>
      <c r="D199">
        <v>40</v>
      </c>
      <c r="E199" s="1" cm="1">
        <f t="array" ref="E199">SUMPRODUCT($G199:$FZZ199,$G$2:$FZZ$2)/SUMPRODUCT(--($G199:$FZZ199&lt;&gt;""),$G$2:$FZZ$2)</f>
        <v>1.3183031884297876</v>
      </c>
      <c r="F199" s="1" cm="1">
        <f t="array" ref="F199">SUMPRODUCT($G199:$FZZ199,$F$2:$FZY$2)/SUMPRODUCT(--($G199:$FZZ199&lt;&gt;""),$F$2:$FZY$2)</f>
        <v>1.2865165660375621</v>
      </c>
      <c r="G199">
        <v>1.33993235608473</v>
      </c>
      <c r="H199">
        <v>1.3019535197335299</v>
      </c>
      <c r="I199">
        <v>1.3357602718130901</v>
      </c>
      <c r="J199">
        <v>1.3013198482028101</v>
      </c>
      <c r="K199">
        <v>1.3435636174682899</v>
      </c>
      <c r="L199">
        <v>1.3062679205488199</v>
      </c>
      <c r="M199">
        <v>1.2860899869914499</v>
      </c>
      <c r="N199">
        <v>1.28874069093792</v>
      </c>
      <c r="O199">
        <v>1.2780019875517701</v>
      </c>
      <c r="P199">
        <v>1.28198450054577</v>
      </c>
      <c r="Q199">
        <v>1.3082860784809101</v>
      </c>
      <c r="R199">
        <v>1.1514224885414599</v>
      </c>
      <c r="S199">
        <v>1.31882687933189</v>
      </c>
      <c r="T199">
        <v>1.28494221234836</v>
      </c>
      <c r="U199">
        <v>1.2869941898652799</v>
      </c>
      <c r="V199">
        <v>1.2699640404019199</v>
      </c>
      <c r="W199">
        <v>1.33701458466708</v>
      </c>
      <c r="X199">
        <v>1.28853995119469</v>
      </c>
      <c r="Y199">
        <v>1.3685549624670601</v>
      </c>
      <c r="Z199">
        <v>1.3761424091749399</v>
      </c>
      <c r="AA199">
        <v>1.44246223592536</v>
      </c>
      <c r="AB199">
        <v>1.3419194769667799</v>
      </c>
      <c r="AC199">
        <v>1.3120194459535599</v>
      </c>
      <c r="AD199">
        <v>1.18064977280176</v>
      </c>
      <c r="AE199">
        <v>1.32175087284002</v>
      </c>
      <c r="AF199">
        <v>1.2949877860836401</v>
      </c>
      <c r="AG199">
        <v>1.2954889886529399</v>
      </c>
      <c r="AH199">
        <v>1.3275853927913499</v>
      </c>
      <c r="AI199">
        <v>1.2902356548501199</v>
      </c>
      <c r="AJ199">
        <v>1.2955916453062699</v>
      </c>
      <c r="AK199">
        <v>1.31898716193946</v>
      </c>
      <c r="AL199">
        <v>1.3448039220461601</v>
      </c>
      <c r="AM199">
        <v>1.32391812691388</v>
      </c>
      <c r="AN199">
        <v>1.3111792054996301</v>
      </c>
      <c r="AO199">
        <v>1.34345665229751</v>
      </c>
      <c r="AP199">
        <v>1.33573809764361</v>
      </c>
      <c r="AQ199">
        <v>1.36654769329338</v>
      </c>
      <c r="AR199">
        <v>1.3276453887784101</v>
      </c>
      <c r="AS199">
        <v>1.19816650417559</v>
      </c>
      <c r="AT199">
        <v>1.24702171696555</v>
      </c>
      <c r="AU199">
        <v>1.2762907358004001</v>
      </c>
      <c r="AV199">
        <v>1.3418507685549701</v>
      </c>
      <c r="AW199">
        <v>1.2790557657152299</v>
      </c>
      <c r="AX199">
        <v>1.2919781416982099</v>
      </c>
      <c r="AY199">
        <v>1.3333776307103</v>
      </c>
      <c r="AZ199">
        <v>1.3093846477025</v>
      </c>
      <c r="BA199">
        <v>1.2698729134660101</v>
      </c>
      <c r="BB199">
        <v>1.29158018631454</v>
      </c>
      <c r="BC199">
        <v>1.2939188456863699</v>
      </c>
      <c r="BD199">
        <v>1.2695348816965399</v>
      </c>
      <c r="BE199">
        <v>1.2836114537154799</v>
      </c>
      <c r="BF199">
        <v>1.28252464549762</v>
      </c>
      <c r="BG199">
        <v>1.27770241401409</v>
      </c>
      <c r="BH199">
        <v>1.3094765974378599</v>
      </c>
      <c r="BI199">
        <v>1.3372200621406001</v>
      </c>
      <c r="BJ199">
        <v>1.3681879559694901</v>
      </c>
      <c r="BK199">
        <v>1.3012051091418</v>
      </c>
      <c r="BL199">
        <v>1.32452074494283</v>
      </c>
      <c r="BM199">
        <v>1.2794323951074</v>
      </c>
      <c r="BN199">
        <v>1.3242253176215399</v>
      </c>
      <c r="BO199">
        <v>1.22933025690218</v>
      </c>
      <c r="BP199">
        <v>1.2984474941147</v>
      </c>
      <c r="BQ199">
        <v>1.2434627872256001</v>
      </c>
      <c r="BR199">
        <v>1.3002906471012501</v>
      </c>
      <c r="BS199">
        <v>1.25612168188902</v>
      </c>
      <c r="BT199">
        <v>1.30684304470737</v>
      </c>
      <c r="BU199">
        <v>1.2684624971832099</v>
      </c>
      <c r="BV199">
        <v>1.32772229905217</v>
      </c>
      <c r="BW199">
        <v>1.27861165558919</v>
      </c>
      <c r="BX199">
        <v>1.2883385868110799</v>
      </c>
      <c r="BY199">
        <v>1.26344845183082</v>
      </c>
      <c r="BZ199">
        <v>1.3020650150770401</v>
      </c>
      <c r="CA199">
        <v>1.331926573913</v>
      </c>
      <c r="CB199">
        <v>1.3522839372745701</v>
      </c>
      <c r="CC199">
        <v>1.22875432616923</v>
      </c>
      <c r="CD199">
        <v>1.3195754834372</v>
      </c>
      <c r="CE199">
        <v>1.29239688723365</v>
      </c>
      <c r="CF199">
        <v>1.3510982693095299</v>
      </c>
      <c r="CG199">
        <v>1.2335753720957601</v>
      </c>
      <c r="CH199">
        <v>1.28948050147741</v>
      </c>
      <c r="CI199">
        <v>1.29112559578338</v>
      </c>
      <c r="CJ199">
        <v>1.2756198716056799</v>
      </c>
      <c r="CK199">
        <v>1.29399544154376</v>
      </c>
      <c r="CL199">
        <v>1.3524645226209699</v>
      </c>
      <c r="CM199">
        <v>1.2780296613611299</v>
      </c>
      <c r="CN199">
        <v>1.31764194465675</v>
      </c>
      <c r="CO199">
        <v>1.2404816662631</v>
      </c>
      <c r="CP199">
        <v>1.28755799062206</v>
      </c>
      <c r="CQ199">
        <v>1.2672074064427701</v>
      </c>
      <c r="CR199">
        <v>1.2976113062731101</v>
      </c>
      <c r="CS199">
        <v>1.2683397050556899</v>
      </c>
      <c r="CT199">
        <v>1.3278006534375499</v>
      </c>
      <c r="CU199">
        <v>1.3244260714018199</v>
      </c>
      <c r="CV199">
        <v>1.26931909729519</v>
      </c>
    </row>
    <row r="200" spans="1:100" x14ac:dyDescent="0.45">
      <c r="A200" t="s">
        <v>89</v>
      </c>
      <c r="B200" t="s">
        <v>150</v>
      </c>
      <c r="C200" t="s">
        <v>88</v>
      </c>
      <c r="D200">
        <v>40</v>
      </c>
      <c r="E200" s="1" cm="1">
        <f t="array" ref="E200">SUMPRODUCT($G200:$FZZ200,$G$2:$FZZ$2)/SUMPRODUCT(--($G200:$FZZ200&lt;&gt;""),$G$2:$FZZ$2)</f>
        <v>1.4035201728200402</v>
      </c>
      <c r="F200" s="1" cm="1">
        <f t="array" ref="F200">SUMPRODUCT($G200:$FZZ200,$F$2:$FZY$2)/SUMPRODUCT(--($G200:$FZZ200&lt;&gt;""),$F$2:$FZY$2)</f>
        <v>1.2943948513475558</v>
      </c>
      <c r="G200">
        <v>1.32645684470334</v>
      </c>
      <c r="H200">
        <v>1.2942166425144701</v>
      </c>
      <c r="I200">
        <v>1.32182000544834</v>
      </c>
      <c r="J200">
        <v>1.2876445585940299</v>
      </c>
      <c r="K200">
        <v>1.3247921901158799</v>
      </c>
      <c r="L200">
        <v>1.2937953095783301</v>
      </c>
      <c r="M200">
        <v>1.26883079113536</v>
      </c>
      <c r="N200">
        <v>1.1848543172867501</v>
      </c>
      <c r="O200">
        <v>1.2845334084642399</v>
      </c>
      <c r="P200">
        <v>1.2955266480795</v>
      </c>
      <c r="Q200">
        <v>1.46640474707465</v>
      </c>
      <c r="R200">
        <v>1.23592910720816</v>
      </c>
      <c r="S200">
        <v>1.5704279186916901</v>
      </c>
      <c r="T200">
        <v>1.2922085327678801</v>
      </c>
      <c r="U200">
        <v>1.6658204107622001</v>
      </c>
      <c r="V200">
        <v>1.3994524393482</v>
      </c>
      <c r="W200">
        <v>1.28337818192793</v>
      </c>
      <c r="X200">
        <v>1.1693935165887499</v>
      </c>
      <c r="Y200">
        <v>1.3488330470041401</v>
      </c>
      <c r="Z200">
        <v>1.33787564784056</v>
      </c>
      <c r="AA200">
        <v>1.6046950297298901</v>
      </c>
      <c r="AB200">
        <v>1.4010598942349799</v>
      </c>
      <c r="AC200">
        <v>1.45792178103284</v>
      </c>
      <c r="AD200">
        <v>1.25339434188965</v>
      </c>
      <c r="AE200">
        <v>1.4288948033667901</v>
      </c>
      <c r="AF200">
        <v>1.3419687864726899</v>
      </c>
      <c r="AG200">
        <v>1.3560994025164499</v>
      </c>
      <c r="AH200">
        <v>1.3377398028504</v>
      </c>
      <c r="AI200">
        <v>1.3716820996462999</v>
      </c>
      <c r="AJ200">
        <v>1.32465716490265</v>
      </c>
      <c r="AK200">
        <v>1.3350491879402999</v>
      </c>
      <c r="AL200">
        <v>1.34694838310578</v>
      </c>
      <c r="AM200">
        <v>1.41000293925446</v>
      </c>
      <c r="AN200">
        <v>1.35930454442976</v>
      </c>
      <c r="AO200">
        <v>1.37531089634472</v>
      </c>
      <c r="AP200">
        <v>1.32255468453388</v>
      </c>
      <c r="AQ200">
        <v>1.38203945242905</v>
      </c>
      <c r="AR200">
        <v>1.30866782014577</v>
      </c>
      <c r="AS200">
        <v>1.1120768549194799</v>
      </c>
      <c r="AT200">
        <v>1.14624634468554</v>
      </c>
      <c r="AU200">
        <v>1.28399193338672</v>
      </c>
      <c r="AV200">
        <v>1.3199387731714101</v>
      </c>
      <c r="AW200">
        <v>1.3918030781614099</v>
      </c>
      <c r="AX200">
        <v>1.36620590264496</v>
      </c>
      <c r="AY200">
        <v>1.4210619843300301</v>
      </c>
      <c r="AZ200">
        <v>1.3388932135213101</v>
      </c>
      <c r="BA200">
        <v>1.3252420499650499</v>
      </c>
      <c r="BB200">
        <v>1.2944683777786601</v>
      </c>
      <c r="BC200">
        <v>1.38816603141024</v>
      </c>
      <c r="BD200">
        <v>1.31431907259332</v>
      </c>
      <c r="BE200">
        <v>1.21993197803363</v>
      </c>
      <c r="BF200">
        <v>1.2183237999516801</v>
      </c>
      <c r="BG200">
        <v>1.3003425160298101</v>
      </c>
      <c r="BH200">
        <v>1.28667984217736</v>
      </c>
      <c r="BI200">
        <v>1.3506997962628</v>
      </c>
      <c r="BJ200">
        <v>1.3152537649126399</v>
      </c>
      <c r="BK200">
        <v>1.2050332021099901</v>
      </c>
      <c r="BL200">
        <v>1.18209972888634</v>
      </c>
      <c r="BM200">
        <v>1.2865187038113599</v>
      </c>
      <c r="BN200">
        <v>1.2974370205349799</v>
      </c>
      <c r="BO200">
        <v>1.28702428229031</v>
      </c>
      <c r="BP200">
        <v>1.2978637130909101</v>
      </c>
      <c r="BQ200">
        <v>1.3246852594363401</v>
      </c>
      <c r="BR200">
        <v>1.30647052852475</v>
      </c>
      <c r="BS200">
        <v>1.15965526845072</v>
      </c>
      <c r="BT200">
        <v>1.19327874887843</v>
      </c>
      <c r="BU200">
        <v>1.2886770613231799</v>
      </c>
      <c r="BV200">
        <v>1.32030459398583</v>
      </c>
      <c r="BW200">
        <v>1.39440509712991</v>
      </c>
      <c r="BX200">
        <v>1.3011736955278499</v>
      </c>
      <c r="BY200">
        <v>1.2763273042591301</v>
      </c>
      <c r="BZ200">
        <v>1.2607596381263499</v>
      </c>
      <c r="CA200">
        <v>1.30649955907326</v>
      </c>
      <c r="CB200">
        <v>1.29821206219194</v>
      </c>
      <c r="CC200">
        <v>1.2339143334898</v>
      </c>
      <c r="CD200">
        <v>1.2962056825296899</v>
      </c>
      <c r="CE200">
        <v>1.24964052692238</v>
      </c>
      <c r="CF200">
        <v>1.31056902283139</v>
      </c>
      <c r="CG200">
        <v>1.2923591575550999</v>
      </c>
      <c r="CH200">
        <v>1.3089529102188999</v>
      </c>
      <c r="CI200">
        <v>1.37764030937864</v>
      </c>
      <c r="CJ200">
        <v>1.3295740448384299</v>
      </c>
      <c r="CK200">
        <v>1.22334421042673</v>
      </c>
      <c r="CL200">
        <v>1.27232658016766</v>
      </c>
      <c r="CM200">
        <v>1.25393850375684</v>
      </c>
      <c r="CN200">
        <v>1.2812744670273399</v>
      </c>
      <c r="CO200">
        <v>1.21320340242338</v>
      </c>
      <c r="CP200">
        <v>1.24645126700897</v>
      </c>
      <c r="CQ200">
        <v>1.33353574706027</v>
      </c>
      <c r="CR200">
        <v>1.31235438183623</v>
      </c>
      <c r="CS200">
        <v>1.25908889471115</v>
      </c>
      <c r="CT200">
        <v>1.3143918783049</v>
      </c>
      <c r="CU200">
        <v>1.31449374285873</v>
      </c>
      <c r="CV200">
        <v>1.2513835643903899</v>
      </c>
    </row>
    <row r="201" spans="1:100" x14ac:dyDescent="0.45">
      <c r="A201" t="s">
        <v>111</v>
      </c>
      <c r="B201" t="s">
        <v>145</v>
      </c>
      <c r="C201" t="s">
        <v>71</v>
      </c>
      <c r="D201">
        <v>40</v>
      </c>
      <c r="E201" s="1" cm="1">
        <f t="array" ref="E201">SUMPRODUCT($G201:$FZZ201,$G$2:$FZZ$2)/SUMPRODUCT(--($G201:$FZZ201&lt;&gt;""),$G$2:$FZZ$2)</f>
        <v>1.2742324831438065</v>
      </c>
      <c r="F201" s="1" cm="1">
        <f t="array" ref="F201">SUMPRODUCT($G201:$FZZ201,$F$2:$FZY$2)/SUMPRODUCT(--($G201:$FZZ201&lt;&gt;""),$F$2:$FZY$2)</f>
        <v>1.2551170926452688</v>
      </c>
      <c r="G201">
        <v>1.20610760824323</v>
      </c>
      <c r="H201">
        <v>1.21718962653492</v>
      </c>
      <c r="I201">
        <v>1.20211889285155</v>
      </c>
      <c r="J201">
        <v>1.2114971567591</v>
      </c>
      <c r="K201">
        <v>1.15725739301235</v>
      </c>
      <c r="L201">
        <v>1.1737305237822599</v>
      </c>
      <c r="M201">
        <v>1.2774250629124999</v>
      </c>
      <c r="N201">
        <v>1.2948974329426901</v>
      </c>
      <c r="O201">
        <v>1.2488616944914399</v>
      </c>
      <c r="P201">
        <v>1.26800325262247</v>
      </c>
      <c r="Q201">
        <v>1.3055696641254499</v>
      </c>
      <c r="R201">
        <v>1.1973670105231999</v>
      </c>
      <c r="S201">
        <v>1.1971369963238101</v>
      </c>
      <c r="T201">
        <v>1.2029705008787801</v>
      </c>
      <c r="U201">
        <v>1.25041728681033</v>
      </c>
      <c r="V201">
        <v>1.21964746142881</v>
      </c>
      <c r="W201">
        <v>1.35688587366842</v>
      </c>
      <c r="X201">
        <v>1.2735798483361001</v>
      </c>
      <c r="Y201">
        <v>1.2849137929443</v>
      </c>
      <c r="Z201">
        <v>1.31046539662777</v>
      </c>
      <c r="AA201">
        <v>1.4794780521227699</v>
      </c>
      <c r="AB201">
        <v>1.32286920772941</v>
      </c>
      <c r="AC201">
        <v>1.33516210394432</v>
      </c>
      <c r="AD201">
        <v>1.2313439517004301</v>
      </c>
      <c r="AE201">
        <v>1.1550156368183999</v>
      </c>
      <c r="AF201">
        <v>1.1921758303042</v>
      </c>
      <c r="AG201">
        <v>1.2571164117356599</v>
      </c>
      <c r="AH201">
        <v>1.27388616362542</v>
      </c>
      <c r="AI201">
        <v>1.2195264406595201</v>
      </c>
      <c r="AJ201">
        <v>1.26906878996888</v>
      </c>
      <c r="AK201">
        <v>1.2930971273073799</v>
      </c>
      <c r="AL201">
        <v>1.3155737185887999</v>
      </c>
      <c r="AM201">
        <v>1.3583273631456401</v>
      </c>
      <c r="AN201">
        <v>1.3014512951664099</v>
      </c>
      <c r="AO201">
        <v>1.2232518774421</v>
      </c>
      <c r="AP201">
        <v>1.2677102741691999</v>
      </c>
      <c r="AQ201">
        <v>1.31089490299371</v>
      </c>
      <c r="AR201">
        <v>1.3002503206078899</v>
      </c>
      <c r="AS201">
        <v>1.2300301733530701</v>
      </c>
      <c r="AT201">
        <v>1.28020183939817</v>
      </c>
      <c r="AU201">
        <v>1.2526771821429401</v>
      </c>
      <c r="AV201">
        <v>1.3390855871991401</v>
      </c>
      <c r="AW201">
        <v>1.28658587382753</v>
      </c>
      <c r="AX201">
        <v>1.3162150694270001</v>
      </c>
      <c r="AY201">
        <v>1.35476115726031</v>
      </c>
      <c r="AZ201">
        <v>1.3288545035938499</v>
      </c>
      <c r="BA201">
        <v>1.3214624667735599</v>
      </c>
      <c r="BB201">
        <v>1.29173640368261</v>
      </c>
      <c r="BC201">
        <v>1.2452554188245999</v>
      </c>
      <c r="BD201">
        <v>1.26729339885768</v>
      </c>
      <c r="BE201">
        <v>1.26771368678542</v>
      </c>
      <c r="BF201">
        <v>1.29309735701519</v>
      </c>
      <c r="BG201">
        <v>1.2321747641721901</v>
      </c>
      <c r="BH201">
        <v>1.2695553568879301</v>
      </c>
      <c r="BI201">
        <v>1.2865715999226399</v>
      </c>
      <c r="BJ201">
        <v>1.3196263113062801</v>
      </c>
      <c r="BK201">
        <v>1.2494512013222301</v>
      </c>
      <c r="BL201">
        <v>1.32049455242478</v>
      </c>
      <c r="BM201">
        <v>1.2408254478571299</v>
      </c>
      <c r="BN201">
        <v>1.28603340240468</v>
      </c>
      <c r="BO201">
        <v>1.23610307328865</v>
      </c>
      <c r="BP201">
        <v>1.2838363156043999</v>
      </c>
      <c r="BQ201">
        <v>1.2843788404685601</v>
      </c>
      <c r="BR201">
        <v>1.3118979018078001</v>
      </c>
      <c r="BS201">
        <v>1.25356433991976</v>
      </c>
      <c r="BT201">
        <v>1.32583024881193</v>
      </c>
      <c r="BU201">
        <v>1.2368004971497399</v>
      </c>
      <c r="BV201">
        <v>1.31149394854931</v>
      </c>
      <c r="BW201">
        <v>1.2925072570665499</v>
      </c>
      <c r="BX201">
        <v>1.30818073797269</v>
      </c>
      <c r="BY201">
        <v>1.2705268798318201</v>
      </c>
      <c r="BZ201">
        <v>1.3050109059791</v>
      </c>
      <c r="CA201">
        <v>1.2447187956663801</v>
      </c>
      <c r="CB201">
        <v>1.30387814325577</v>
      </c>
      <c r="CC201">
        <v>1.1596010901218901</v>
      </c>
      <c r="CD201">
        <v>1.23923476546477</v>
      </c>
      <c r="CE201">
        <v>1.2503685980168899</v>
      </c>
      <c r="CF201">
        <v>1.30383876098945</v>
      </c>
      <c r="CG201">
        <v>1.1893419854740399</v>
      </c>
      <c r="CH201">
        <v>1.2377467722712101</v>
      </c>
      <c r="CI201">
        <v>1.28744844985593</v>
      </c>
      <c r="CJ201">
        <v>1.26281043635152</v>
      </c>
      <c r="CK201">
        <v>1.17404955817398</v>
      </c>
      <c r="CL201">
        <v>1.2264240406424201</v>
      </c>
      <c r="CM201">
        <v>1.23810339938511</v>
      </c>
      <c r="CN201">
        <v>1.28352097755622</v>
      </c>
      <c r="CO201">
        <v>1.20678871972112</v>
      </c>
      <c r="CP201">
        <v>1.2705795701765901</v>
      </c>
      <c r="CQ201">
        <v>1.19185367158119</v>
      </c>
      <c r="CR201">
        <v>1.25080428992087</v>
      </c>
      <c r="CS201">
        <v>1.24026411024473</v>
      </c>
      <c r="CT201">
        <v>1.3290221591167199</v>
      </c>
      <c r="CU201">
        <v>1.2468655412146299</v>
      </c>
      <c r="CV201">
        <v>1.2691634236545399</v>
      </c>
    </row>
    <row r="202" spans="1:100" x14ac:dyDescent="0.45">
      <c r="A202" t="s">
        <v>113</v>
      </c>
      <c r="B202" t="s">
        <v>146</v>
      </c>
      <c r="C202" t="s">
        <v>71</v>
      </c>
      <c r="D202">
        <v>40</v>
      </c>
      <c r="E202" s="1" cm="1">
        <f t="array" ref="E202">SUMPRODUCT($G202:$FZZ202,$G$2:$FZZ$2)/SUMPRODUCT(--($G202:$FZZ202&lt;&gt;""),$G$2:$FZZ$2)</f>
        <v>1.264120236356989</v>
      </c>
      <c r="F202" s="1" cm="1">
        <f t="array" ref="F202">SUMPRODUCT($G202:$FZZ202,$F$2:$FZY$2)/SUMPRODUCT(--($G202:$FZZ202&lt;&gt;""),$F$2:$FZY$2)</f>
        <v>1.2771353430323262</v>
      </c>
      <c r="G202">
        <v>1.26769548082059</v>
      </c>
      <c r="H202">
        <v>1.2685126833674001</v>
      </c>
      <c r="I202">
        <v>1.2595698217737901</v>
      </c>
      <c r="J202">
        <v>1.2624300915097599</v>
      </c>
      <c r="K202">
        <v>1.26820828541978</v>
      </c>
      <c r="L202">
        <v>1.26947892594736</v>
      </c>
      <c r="M202">
        <v>1.24002311390307</v>
      </c>
      <c r="N202">
        <v>1.27378279220331</v>
      </c>
      <c r="O202">
        <v>1.2338332862752901</v>
      </c>
      <c r="P202">
        <v>1.2624722275076801</v>
      </c>
      <c r="Q202">
        <v>1.30051414750132</v>
      </c>
      <c r="R202">
        <v>1.1993915783356199</v>
      </c>
      <c r="S202">
        <v>1.2449857593260001</v>
      </c>
      <c r="T202">
        <v>1.2639320183137299</v>
      </c>
      <c r="U202">
        <v>1.28520549028033</v>
      </c>
      <c r="V202">
        <v>1.3135357927706901</v>
      </c>
      <c r="W202">
        <v>1.2661285960720901</v>
      </c>
      <c r="X202">
        <v>1.26933479060035</v>
      </c>
      <c r="Y202">
        <v>1.2795070448796499</v>
      </c>
      <c r="Z202">
        <v>1.3343782225879901</v>
      </c>
      <c r="AA202">
        <v>1.28255332240314</v>
      </c>
      <c r="AB202">
        <v>1.28755789682204</v>
      </c>
      <c r="AC202">
        <v>1.2916332124386001</v>
      </c>
      <c r="AD202">
        <v>1.1951885242996001</v>
      </c>
      <c r="AE202">
        <v>1.23181537367237</v>
      </c>
      <c r="AF202">
        <v>1.2729543985961</v>
      </c>
      <c r="AG202">
        <v>1.2424797161053101</v>
      </c>
      <c r="AH202">
        <v>1.28130135147363</v>
      </c>
      <c r="AI202">
        <v>1.29330178017052</v>
      </c>
      <c r="AJ202">
        <v>1.33129125319734</v>
      </c>
      <c r="AK202">
        <v>1.26860349762868</v>
      </c>
      <c r="AL202">
        <v>1.33246980449843</v>
      </c>
      <c r="AM202">
        <v>1.2654019866733299</v>
      </c>
      <c r="AN202">
        <v>1.2906863264310799</v>
      </c>
      <c r="AO202">
        <v>1.2604495365711099</v>
      </c>
      <c r="AP202">
        <v>1.3289638992156301</v>
      </c>
      <c r="AQ202">
        <v>1.2857305855722201</v>
      </c>
      <c r="AR202">
        <v>1.3124800122125899</v>
      </c>
      <c r="AS202">
        <v>1.24160617075622</v>
      </c>
      <c r="AT202">
        <v>1.3276483379022499</v>
      </c>
      <c r="AU202">
        <v>1.2640458203807301</v>
      </c>
      <c r="AV202">
        <v>1.34884466275824</v>
      </c>
      <c r="AW202">
        <v>1.28138452435988</v>
      </c>
      <c r="AX202">
        <v>1.3249275164209999</v>
      </c>
      <c r="AY202">
        <v>1.3045409173212901</v>
      </c>
      <c r="AZ202">
        <v>1.3135448186802501</v>
      </c>
      <c r="BA202">
        <v>1.2880988527777499</v>
      </c>
      <c r="BB202">
        <v>1.33385231878445</v>
      </c>
      <c r="BC202">
        <v>1.2652921960493799</v>
      </c>
      <c r="BD202">
        <v>1.3089524558744099</v>
      </c>
      <c r="BE202">
        <v>1.2774811575874201</v>
      </c>
      <c r="BF202">
        <v>1.32062466626841</v>
      </c>
      <c r="BG202">
        <v>1.2241377110857501</v>
      </c>
      <c r="BH202">
        <v>1.30312137095508</v>
      </c>
      <c r="BI202">
        <v>1.30172964981354</v>
      </c>
      <c r="BJ202">
        <v>1.3706939545280901</v>
      </c>
      <c r="BK202">
        <v>1.2815676425409801</v>
      </c>
      <c r="BL202">
        <v>1.33440979526143</v>
      </c>
      <c r="BM202">
        <v>1.27541432650165</v>
      </c>
      <c r="BN202">
        <v>1.3432673869076801</v>
      </c>
      <c r="BO202">
        <v>1.2576033977452501</v>
      </c>
      <c r="BP202">
        <v>1.3362948570705</v>
      </c>
      <c r="BQ202">
        <v>1.2678650273235199</v>
      </c>
      <c r="BR202">
        <v>1.3364477097788701</v>
      </c>
      <c r="BS202">
        <v>1.26858285439662</v>
      </c>
      <c r="BT202">
        <v>1.3444502497378401</v>
      </c>
      <c r="BU202">
        <v>1.27416429798015</v>
      </c>
      <c r="BV202">
        <v>1.3635660229683899</v>
      </c>
      <c r="BW202">
        <v>1.2734265375676199</v>
      </c>
      <c r="BX202">
        <v>1.3249884538950401</v>
      </c>
      <c r="BY202">
        <v>1.2365220954121601</v>
      </c>
      <c r="BZ202">
        <v>1.2892037727828201</v>
      </c>
      <c r="CA202">
        <v>1.2672244552801399</v>
      </c>
      <c r="CB202">
        <v>1.34689207010217</v>
      </c>
      <c r="CC202">
        <v>1.2966722796151899</v>
      </c>
      <c r="CD202">
        <v>1.37422643282699</v>
      </c>
      <c r="CE202">
        <v>1.29134864316534</v>
      </c>
      <c r="CF202">
        <v>1.36808385800146</v>
      </c>
      <c r="CG202">
        <v>1.24554741932284</v>
      </c>
      <c r="CH202">
        <v>1.33465144985213</v>
      </c>
      <c r="CI202">
        <v>1.2688801200579001</v>
      </c>
      <c r="CJ202">
        <v>1.2791448264634699</v>
      </c>
      <c r="CK202">
        <v>1.28379895839865</v>
      </c>
      <c r="CL202">
        <v>1.34439415163974</v>
      </c>
      <c r="CM202">
        <v>1.2269178126542</v>
      </c>
      <c r="CN202">
        <v>1.3204893724992</v>
      </c>
      <c r="CO202">
        <v>1.21125281225937</v>
      </c>
      <c r="CP202">
        <v>1.2863349742719099</v>
      </c>
      <c r="CQ202">
        <v>1.2591315232539499</v>
      </c>
      <c r="CR202">
        <v>1.3177909358068201</v>
      </c>
      <c r="CS202">
        <v>1.2535644554257701</v>
      </c>
      <c r="CT202">
        <v>1.3462245981330301</v>
      </c>
      <c r="CU202">
        <v>1.2450934192822101</v>
      </c>
      <c r="CV202">
        <v>1.25181113470397</v>
      </c>
    </row>
    <row r="203" spans="1:100" x14ac:dyDescent="0.45">
      <c r="A203" t="s">
        <v>90</v>
      </c>
      <c r="B203" t="s">
        <v>146</v>
      </c>
      <c r="C203" t="s">
        <v>74</v>
      </c>
      <c r="D203">
        <v>40</v>
      </c>
      <c r="E203" s="1" cm="1">
        <f t="array" ref="E203">SUMPRODUCT($G203:$FZZ203,$G$2:$FZZ$2)/SUMPRODUCT(--($G203:$FZZ203&lt;&gt;""),$G$2:$FZZ$2)</f>
        <v>1.604469730219185</v>
      </c>
      <c r="F203" s="1" cm="1">
        <f t="array" ref="F203">SUMPRODUCT($G203:$FZZ203,$F$2:$FZY$2)/SUMPRODUCT(--($G203:$FZZ203&lt;&gt;""),$F$2:$FZY$2)</f>
        <v>1.4957439862633504</v>
      </c>
      <c r="G203">
        <v>1.5632871900246199</v>
      </c>
      <c r="H203">
        <v>1.48953244977889</v>
      </c>
      <c r="I203">
        <v>1.55075761960967</v>
      </c>
      <c r="J203">
        <v>1.4847879736426299</v>
      </c>
      <c r="K203">
        <v>1.5513441996036801</v>
      </c>
      <c r="L203">
        <v>1.4906806597545601</v>
      </c>
      <c r="M203">
        <v>1.5290867360726199</v>
      </c>
      <c r="N203">
        <v>1.51319970631364</v>
      </c>
      <c r="O203">
        <v>1.4627839948576</v>
      </c>
      <c r="P203">
        <v>1.46394721612478</v>
      </c>
      <c r="Q203">
        <v>1.65959215480403</v>
      </c>
      <c r="R203">
        <v>1.39570119295594</v>
      </c>
      <c r="S203">
        <v>1.68511456764875</v>
      </c>
      <c r="T203">
        <v>1.46051863430067</v>
      </c>
      <c r="U203">
        <v>1.6390290580978499</v>
      </c>
      <c r="V203">
        <v>1.5373526831258</v>
      </c>
      <c r="W203">
        <v>1.5708390253606099</v>
      </c>
      <c r="X203">
        <v>1.51668997722198</v>
      </c>
      <c r="Y203">
        <v>1.5609311661665599</v>
      </c>
      <c r="Z203">
        <v>1.5421450357976101</v>
      </c>
      <c r="AA203">
        <v>1.99597222645826</v>
      </c>
      <c r="AB203">
        <v>1.6217163154409899</v>
      </c>
      <c r="AC203">
        <v>1.6864172663566599</v>
      </c>
      <c r="AD203">
        <v>1.40540761670612</v>
      </c>
      <c r="AE203">
        <v>1.62547657649685</v>
      </c>
      <c r="AF203">
        <v>1.5392282942092801</v>
      </c>
      <c r="AG203">
        <v>1.5687591420682701</v>
      </c>
      <c r="AH203">
        <v>1.5202883589409</v>
      </c>
      <c r="AI203">
        <v>1.5313340803034201</v>
      </c>
      <c r="AJ203">
        <v>1.49060221189999</v>
      </c>
      <c r="AK203">
        <v>1.5493257217451399</v>
      </c>
      <c r="AL203">
        <v>1.52134951445276</v>
      </c>
      <c r="AM203">
        <v>1.54073379832361</v>
      </c>
      <c r="AN203">
        <v>1.47136333483155</v>
      </c>
      <c r="AO203">
        <v>1.5747984176318599</v>
      </c>
      <c r="AP203">
        <v>1.5144820523201801</v>
      </c>
      <c r="AQ203">
        <v>1.58610603920216</v>
      </c>
      <c r="AR203">
        <v>1.4806895314526101</v>
      </c>
      <c r="AS203">
        <v>1.4158448294985</v>
      </c>
      <c r="AT203">
        <v>1.4229953532056001</v>
      </c>
      <c r="AU203">
        <v>1.44209759863578</v>
      </c>
      <c r="AV203">
        <v>1.47235595405803</v>
      </c>
      <c r="AW203">
        <v>1.53899651750283</v>
      </c>
      <c r="AX203">
        <v>1.50362256559602</v>
      </c>
      <c r="AY203">
        <v>1.57198131638925</v>
      </c>
      <c r="AZ203">
        <v>1.5325445376929001</v>
      </c>
      <c r="BA203">
        <v>1.5146137340321399</v>
      </c>
      <c r="BB203">
        <v>1.4557149923758901</v>
      </c>
      <c r="BC203">
        <v>1.5558765642524399</v>
      </c>
      <c r="BD203">
        <v>1.4683229972951699</v>
      </c>
      <c r="BE203">
        <v>1.5051121819125499</v>
      </c>
      <c r="BF203">
        <v>1.4836641733137399</v>
      </c>
      <c r="BG203">
        <v>1.4453942832322999</v>
      </c>
      <c r="BH203">
        <v>1.4421383813358599</v>
      </c>
      <c r="BI203">
        <v>1.51986642006066</v>
      </c>
      <c r="BJ203">
        <v>1.4927249999403001</v>
      </c>
      <c r="BK203">
        <v>1.4306999800428699</v>
      </c>
      <c r="BL203">
        <v>1.4562238703898001</v>
      </c>
      <c r="BM203">
        <v>1.4398473844569999</v>
      </c>
      <c r="BN203">
        <v>1.46781766008072</v>
      </c>
      <c r="BO203">
        <v>1.40758053439343</v>
      </c>
      <c r="BP203">
        <v>1.45267716259094</v>
      </c>
      <c r="BQ203">
        <v>1.4592573316736099</v>
      </c>
      <c r="BR203">
        <v>1.4839231696523001</v>
      </c>
      <c r="BS203">
        <v>1.4358409261427001</v>
      </c>
      <c r="BT203">
        <v>1.47832781095613</v>
      </c>
      <c r="BU203">
        <v>1.40785427712751</v>
      </c>
      <c r="BV203">
        <v>1.4952147922149299</v>
      </c>
      <c r="BW203">
        <v>1.5329302554134201</v>
      </c>
      <c r="BX203">
        <v>1.4851391441483599</v>
      </c>
      <c r="BY203">
        <v>1.4531004448212199</v>
      </c>
      <c r="BZ203">
        <v>1.46032313750146</v>
      </c>
      <c r="CA203">
        <v>1.4373360896524201</v>
      </c>
      <c r="CB203">
        <v>1.4604351607744199</v>
      </c>
      <c r="CC203">
        <v>1.3778928444988601</v>
      </c>
      <c r="CD203">
        <v>1.45385857666958</v>
      </c>
      <c r="CE203">
        <v>1.38953070380142</v>
      </c>
      <c r="CF203">
        <v>1.46359949327059</v>
      </c>
      <c r="CG203">
        <v>1.445968091666</v>
      </c>
      <c r="CH203">
        <v>1.47212973319564</v>
      </c>
      <c r="CI203">
        <v>1.5335726922770101</v>
      </c>
      <c r="CJ203">
        <v>1.4750629799457899</v>
      </c>
      <c r="CK203">
        <v>1.3530374083413099</v>
      </c>
      <c r="CL203">
        <v>1.4032464141076799</v>
      </c>
      <c r="CM203">
        <v>1.42441024863985</v>
      </c>
      <c r="CN203">
        <v>1.4607744463546399</v>
      </c>
      <c r="CO203">
        <v>1.3633575684033801</v>
      </c>
      <c r="CP203">
        <v>1.4033059986785299</v>
      </c>
      <c r="CQ203">
        <v>1.48327614481286</v>
      </c>
      <c r="CR203">
        <v>1.4687702179581399</v>
      </c>
      <c r="CS203">
        <v>1.4267560621267501</v>
      </c>
      <c r="CT203">
        <v>1.4993090989836899</v>
      </c>
      <c r="CU203">
        <v>1.4973172680430999</v>
      </c>
      <c r="CV203">
        <v>1.44027730471269</v>
      </c>
    </row>
    <row r="204" spans="1:100" x14ac:dyDescent="0.45">
      <c r="A204" t="s">
        <v>82</v>
      </c>
      <c r="B204" t="s">
        <v>83</v>
      </c>
      <c r="C204" t="s">
        <v>71</v>
      </c>
      <c r="D204">
        <v>40</v>
      </c>
      <c r="E204" s="1" cm="1">
        <f t="array" ref="E204">SUMPRODUCT($G204:$FZZ204,$G$2:$FZZ$2)/SUMPRODUCT(--($G204:$FZZ204&lt;&gt;""),$G$2:$FZZ$2)</f>
        <v>1.2141583897998818</v>
      </c>
      <c r="F204" s="1" cm="1">
        <f t="array" ref="F204">SUMPRODUCT($G204:$FZZ204,$F$2:$FZY$2)/SUMPRODUCT(--($G204:$FZZ204&lt;&gt;""),$F$2:$FZY$2)</f>
        <v>1.1739149322527525</v>
      </c>
      <c r="G204">
        <v>1.17152602945394</v>
      </c>
      <c r="H204">
        <v>1.1609416725403201</v>
      </c>
      <c r="I204">
        <v>1.16364225719805</v>
      </c>
      <c r="J204">
        <v>1.1551110065710899</v>
      </c>
      <c r="K204">
        <v>1.16867451104425</v>
      </c>
      <c r="L204">
        <v>1.1604603661158399</v>
      </c>
      <c r="M204">
        <v>1.2418909619425</v>
      </c>
      <c r="N204">
        <v>1.16458446099749</v>
      </c>
      <c r="O204">
        <v>1.1295040661728499</v>
      </c>
      <c r="P204">
        <v>1.1578301104194699</v>
      </c>
      <c r="Q204">
        <v>1.28696210730157</v>
      </c>
      <c r="R204">
        <v>1.09579383843373</v>
      </c>
      <c r="S204">
        <v>1.2251917073265299</v>
      </c>
      <c r="T204">
        <v>1.16461350616833</v>
      </c>
      <c r="U204">
        <v>1.34056215586393</v>
      </c>
      <c r="V204">
        <v>1.2473025934233299</v>
      </c>
      <c r="W204">
        <v>1.1741080716193699</v>
      </c>
      <c r="X204">
        <v>1.1509923692678199</v>
      </c>
      <c r="Y204">
        <v>1.18019789020983</v>
      </c>
      <c r="Z204">
        <v>1.2042845259285699</v>
      </c>
      <c r="AA204">
        <v>1.3194287795772699</v>
      </c>
      <c r="AB204">
        <v>1.23674303414794</v>
      </c>
      <c r="AC204">
        <v>1.2214658584745199</v>
      </c>
      <c r="AD204">
        <v>1.1092102712727601</v>
      </c>
      <c r="AE204">
        <v>1.2194796520995701</v>
      </c>
      <c r="AF204">
        <v>1.18226694628715</v>
      </c>
      <c r="AG204">
        <v>1.1680911747766201</v>
      </c>
      <c r="AH204">
        <v>1.202952728156</v>
      </c>
      <c r="AI204">
        <v>1.17242938312178</v>
      </c>
      <c r="AJ204">
        <v>1.1849701200770599</v>
      </c>
      <c r="AK204">
        <v>1.17543483308248</v>
      </c>
      <c r="AL204">
        <v>1.2089363097760499</v>
      </c>
      <c r="AM204">
        <v>1.22404674650503</v>
      </c>
      <c r="AN204">
        <v>1.18978921372932</v>
      </c>
      <c r="AO204">
        <v>1.2201251260794299</v>
      </c>
      <c r="AP204">
        <v>1.19834916940239</v>
      </c>
      <c r="AQ204">
        <v>1.21131060047057</v>
      </c>
      <c r="AR204">
        <v>1.16988220338638</v>
      </c>
      <c r="AS204">
        <v>1.09779567007112</v>
      </c>
      <c r="AT204">
        <v>1.1407970203612501</v>
      </c>
      <c r="AU204">
        <v>1.1358238637834699</v>
      </c>
      <c r="AV204">
        <v>1.20075449446664</v>
      </c>
      <c r="AW204">
        <v>1.21437753296521</v>
      </c>
      <c r="AX204">
        <v>1.22208510997791</v>
      </c>
      <c r="AY204">
        <v>1.2110638492549299</v>
      </c>
      <c r="AZ204">
        <v>1.1971401421638099</v>
      </c>
      <c r="BA204">
        <v>1.1771086811639799</v>
      </c>
      <c r="BB204">
        <v>1.17406678269801</v>
      </c>
      <c r="BC204">
        <v>1.1739458871107999</v>
      </c>
      <c r="BD204">
        <v>1.15826276129759</v>
      </c>
      <c r="BE204">
        <v>1.1810814888361401</v>
      </c>
      <c r="BF204">
        <v>1.1822027795463099</v>
      </c>
      <c r="BG204">
        <v>1.14769320566857</v>
      </c>
      <c r="BH204">
        <v>1.14825241396347</v>
      </c>
      <c r="BI204">
        <v>1.18607936467625</v>
      </c>
      <c r="BJ204">
        <v>1.19280748893894</v>
      </c>
      <c r="BK204">
        <v>1.1794170416776899</v>
      </c>
      <c r="BL204">
        <v>1.1888649921539001</v>
      </c>
      <c r="BM204">
        <v>1.13177519076999</v>
      </c>
      <c r="BN204">
        <v>1.18347837393627</v>
      </c>
      <c r="BO204">
        <v>1.13767161276604</v>
      </c>
      <c r="BP204">
        <v>1.1713010399814401</v>
      </c>
      <c r="BQ204">
        <v>1.1780510537900999</v>
      </c>
      <c r="BR204">
        <v>1.1951994381272499</v>
      </c>
      <c r="BS204">
        <v>1.13583769281473</v>
      </c>
      <c r="BT204">
        <v>1.2047590619527599</v>
      </c>
      <c r="BU204">
        <v>1.15118932919471</v>
      </c>
      <c r="BV204">
        <v>1.20322054526551</v>
      </c>
      <c r="BW204">
        <v>1.1937444901307901</v>
      </c>
      <c r="BX204">
        <v>1.17448394004718</v>
      </c>
      <c r="BY204">
        <v>1.1516320210989399</v>
      </c>
      <c r="BZ204">
        <v>1.1701963322320199</v>
      </c>
      <c r="CA204">
        <v>1.18790699492618</v>
      </c>
      <c r="CB204">
        <v>1.18732611562513</v>
      </c>
      <c r="CC204">
        <v>1.1329000208539199</v>
      </c>
      <c r="CD204">
        <v>1.1990420720994499</v>
      </c>
      <c r="CE204">
        <v>1.12763037328431</v>
      </c>
      <c r="CF204">
        <v>1.1773118576585599</v>
      </c>
      <c r="CG204">
        <v>1.13259108558758</v>
      </c>
      <c r="CH204">
        <v>1.16459564043249</v>
      </c>
      <c r="CI204">
        <v>1.1882201879330301</v>
      </c>
      <c r="CJ204">
        <v>1.17576204684781</v>
      </c>
      <c r="CK204">
        <v>1.0940951270759101</v>
      </c>
      <c r="CL204">
        <v>1.1428644442620499</v>
      </c>
      <c r="CM204">
        <v>1.14157905406492</v>
      </c>
      <c r="CN204">
        <v>1.1732231466807801</v>
      </c>
      <c r="CO204">
        <v>1.1211320174521899</v>
      </c>
      <c r="CP204">
        <v>1.1491965170487899</v>
      </c>
      <c r="CQ204">
        <v>1.1885042094888301</v>
      </c>
      <c r="CR204">
        <v>1.1829302833494899</v>
      </c>
      <c r="CS204">
        <v>1.1277282333052601</v>
      </c>
      <c r="CT204">
        <v>1.18189814121001</v>
      </c>
      <c r="CU204">
        <v>1.20031759777953</v>
      </c>
      <c r="CV204">
        <v>1.14771784345128</v>
      </c>
    </row>
    <row r="205" spans="1:100" x14ac:dyDescent="0.45">
      <c r="A205" t="s">
        <v>82</v>
      </c>
      <c r="B205" t="s">
        <v>83</v>
      </c>
      <c r="C205" t="s">
        <v>77</v>
      </c>
      <c r="D205">
        <v>40</v>
      </c>
      <c r="E205" s="1" cm="1">
        <f t="array" ref="E205">SUMPRODUCT($G205:$FZZ205,$G$2:$FZZ$2)/SUMPRODUCT(--($G205:$FZZ205&lt;&gt;""),$G$2:$FZZ$2)</f>
        <v>1.5041311892768521</v>
      </c>
      <c r="F205" s="1" cm="1">
        <f t="array" ref="F205">SUMPRODUCT($G205:$FZZ205,$F$2:$FZY$2)/SUMPRODUCT(--($G205:$FZZ205&lt;&gt;""),$F$2:$FZY$2)</f>
        <v>1.4239870634046063</v>
      </c>
      <c r="G205">
        <v>1.44719333378118</v>
      </c>
      <c r="H205">
        <v>1.40501358849708</v>
      </c>
      <c r="I205">
        <v>1.44038857824846</v>
      </c>
      <c r="J205">
        <v>1.3984478465025001</v>
      </c>
      <c r="K205">
        <v>1.44691295397595</v>
      </c>
      <c r="L205">
        <v>1.40612534864364</v>
      </c>
      <c r="M205">
        <v>1.5308214453523401</v>
      </c>
      <c r="N205">
        <v>1.40457161475556</v>
      </c>
      <c r="O205">
        <v>1.3853750904240001</v>
      </c>
      <c r="P205">
        <v>1.39760594936692</v>
      </c>
      <c r="Q205">
        <v>1.5891712508268301</v>
      </c>
      <c r="R205">
        <v>1.3225747325250601</v>
      </c>
      <c r="S205">
        <v>1.51817678054802</v>
      </c>
      <c r="T205">
        <v>1.4005137211065199</v>
      </c>
      <c r="U205">
        <v>1.70464855541464</v>
      </c>
      <c r="V205">
        <v>1.5262083302762799</v>
      </c>
      <c r="W205">
        <v>1.4474016164130801</v>
      </c>
      <c r="X205">
        <v>1.39109705372722</v>
      </c>
      <c r="Y205">
        <v>1.4616478568139799</v>
      </c>
      <c r="Z205">
        <v>1.4635839479903601</v>
      </c>
      <c r="AA205">
        <v>1.6662857116044301</v>
      </c>
      <c r="AB205">
        <v>1.5136614925937599</v>
      </c>
      <c r="AC205">
        <v>1.48902384270717</v>
      </c>
      <c r="AD205">
        <v>1.35020482325818</v>
      </c>
      <c r="AE205">
        <v>1.52964909409975</v>
      </c>
      <c r="AF205">
        <v>1.44102523430181</v>
      </c>
      <c r="AG205">
        <v>1.4488957345914599</v>
      </c>
      <c r="AH205">
        <v>1.4703392199901599</v>
      </c>
      <c r="AI205">
        <v>1.4380081416830099</v>
      </c>
      <c r="AJ205">
        <v>1.42278823431446</v>
      </c>
      <c r="AK205">
        <v>1.43869131989939</v>
      </c>
      <c r="AL205">
        <v>1.4519435690360301</v>
      </c>
      <c r="AM205">
        <v>1.4940089862899799</v>
      </c>
      <c r="AN205">
        <v>1.4329029670089599</v>
      </c>
      <c r="AO205">
        <v>1.4966767692066001</v>
      </c>
      <c r="AP205">
        <v>1.4588421252945201</v>
      </c>
      <c r="AQ205">
        <v>1.5036248259793099</v>
      </c>
      <c r="AR205">
        <v>1.42544336284811</v>
      </c>
      <c r="AS205">
        <v>1.3452456310082701</v>
      </c>
      <c r="AT205">
        <v>1.3845348440354299</v>
      </c>
      <c r="AU205">
        <v>1.3986946351888301</v>
      </c>
      <c r="AV205">
        <v>1.44558953618774</v>
      </c>
      <c r="AW205">
        <v>1.51435650070048</v>
      </c>
      <c r="AX205">
        <v>1.49296328476454</v>
      </c>
      <c r="AY205">
        <v>1.5145993053529301</v>
      </c>
      <c r="AZ205">
        <v>1.44261680028632</v>
      </c>
      <c r="BA205">
        <v>1.4135713422640801</v>
      </c>
      <c r="BB205">
        <v>1.41756237088059</v>
      </c>
      <c r="BC205">
        <v>1.4702161572980299</v>
      </c>
      <c r="BD205">
        <v>1.4165340525149399</v>
      </c>
      <c r="BE205">
        <v>1.4524176495080201</v>
      </c>
      <c r="BF205">
        <v>1.43298906844022</v>
      </c>
      <c r="BG205">
        <v>1.40591979171623</v>
      </c>
      <c r="BH205">
        <v>1.40596158110178</v>
      </c>
      <c r="BI205">
        <v>1.45609253354095</v>
      </c>
      <c r="BJ205">
        <v>1.45158208342712</v>
      </c>
      <c r="BK205">
        <v>1.4535342388435899</v>
      </c>
      <c r="BL205">
        <v>1.4273010628174201</v>
      </c>
      <c r="BM205">
        <v>1.3811487319284199</v>
      </c>
      <c r="BN205">
        <v>1.40758182244153</v>
      </c>
      <c r="BO205">
        <v>1.3839592168725601</v>
      </c>
      <c r="BP205">
        <v>1.42483393533851</v>
      </c>
      <c r="BQ205">
        <v>1.4430520468661401</v>
      </c>
      <c r="BR205">
        <v>1.4527298736343699</v>
      </c>
      <c r="BS205">
        <v>1.3939025313283699</v>
      </c>
      <c r="BT205">
        <v>1.4525396101047301</v>
      </c>
      <c r="BU205">
        <v>1.4236280388670901</v>
      </c>
      <c r="BV205">
        <v>1.4606276515543399</v>
      </c>
      <c r="BW205">
        <v>1.4648235008061801</v>
      </c>
      <c r="BX205">
        <v>1.4180168817638099</v>
      </c>
      <c r="BY205">
        <v>1.3985367747277799</v>
      </c>
      <c r="BZ205">
        <v>1.4122829993149699</v>
      </c>
      <c r="CA205">
        <v>1.4325142798177399</v>
      </c>
      <c r="CB205">
        <v>1.42819404570691</v>
      </c>
      <c r="CC205">
        <v>1.3900866497333699</v>
      </c>
      <c r="CD205">
        <v>1.4588289332054001</v>
      </c>
      <c r="CE205">
        <v>1.35834107079924</v>
      </c>
      <c r="CF205">
        <v>1.42205690228313</v>
      </c>
      <c r="CG205">
        <v>1.38294320601558</v>
      </c>
      <c r="CH205">
        <v>1.40294035251738</v>
      </c>
      <c r="CI205">
        <v>1.46763044474715</v>
      </c>
      <c r="CJ205">
        <v>1.43299953794199</v>
      </c>
      <c r="CK205">
        <v>1.30668534429769</v>
      </c>
      <c r="CL205">
        <v>1.3529308464720999</v>
      </c>
      <c r="CM205">
        <v>1.3987841833894099</v>
      </c>
      <c r="CN205">
        <v>1.41801018051618</v>
      </c>
      <c r="CO205">
        <v>1.3597139604990101</v>
      </c>
      <c r="CP205">
        <v>1.3886348354657501</v>
      </c>
      <c r="CQ205">
        <v>1.44546237859452</v>
      </c>
      <c r="CR205">
        <v>1.4234538484486201</v>
      </c>
      <c r="CS205">
        <v>1.37578807635426</v>
      </c>
      <c r="CT205">
        <v>1.4278514864668399</v>
      </c>
      <c r="CU205">
        <v>1.44305463962103</v>
      </c>
      <c r="CV205">
        <v>1.38614294738469</v>
      </c>
    </row>
    <row r="206" spans="1:100" x14ac:dyDescent="0.45">
      <c r="A206" t="s">
        <v>72</v>
      </c>
      <c r="B206" t="s">
        <v>73</v>
      </c>
      <c r="C206" t="s">
        <v>86</v>
      </c>
      <c r="D206">
        <v>40</v>
      </c>
      <c r="E206" s="1" cm="1">
        <f t="array" ref="E206">SUMPRODUCT($G206:$FZZ206,$G$2:$FZZ$2)/SUMPRODUCT(--($G206:$FZZ206&lt;&gt;""),$G$2:$FZZ$2)</f>
        <v>1.3610397149425408</v>
      </c>
      <c r="F206" s="1" cm="1">
        <f t="array" ref="F206">SUMPRODUCT($G206:$FZZ206,$F$2:$FZY$2)/SUMPRODUCT(--($G206:$FZZ206&lt;&gt;""),$F$2:$FZY$2)</f>
        <v>1.3693050281256629</v>
      </c>
      <c r="G206">
        <v>1.36422899230079</v>
      </c>
      <c r="H206">
        <v>1.36795050062042</v>
      </c>
      <c r="I206">
        <v>1.36104502439154</v>
      </c>
      <c r="J206">
        <v>1.3631016390692301</v>
      </c>
      <c r="K206">
        <v>1.3647860224924599</v>
      </c>
      <c r="L206">
        <v>1.3662977384241199</v>
      </c>
      <c r="M206">
        <v>1.3712832223049001</v>
      </c>
      <c r="N206">
        <v>1.3902840252964599</v>
      </c>
      <c r="O206">
        <v>1.35100622313964</v>
      </c>
      <c r="P206">
        <v>1.3638606896621199</v>
      </c>
      <c r="Q206">
        <v>1.2489608298608099</v>
      </c>
      <c r="R206">
        <v>1.2479276918892801</v>
      </c>
      <c r="S206">
        <v>1.42568453049342</v>
      </c>
      <c r="T206">
        <v>1.3497176389010199</v>
      </c>
      <c r="U206">
        <v>1.4022548227087801</v>
      </c>
      <c r="V206">
        <v>1.39688037166694</v>
      </c>
      <c r="W206">
        <v>1.39078833207726</v>
      </c>
      <c r="X206">
        <v>1.3705710479459099</v>
      </c>
      <c r="Y206">
        <v>1.3975755615541301</v>
      </c>
      <c r="Z206">
        <v>1.42866424754497</v>
      </c>
      <c r="AA206">
        <v>1.37518782964862</v>
      </c>
      <c r="AB206">
        <v>1.3743567940652599</v>
      </c>
      <c r="AC206">
        <v>1.23898007741184</v>
      </c>
      <c r="AD206">
        <v>1.2476870456932501</v>
      </c>
      <c r="AE206">
        <v>1.40113857410249</v>
      </c>
      <c r="AF206">
        <v>1.41247255416951</v>
      </c>
      <c r="AG206">
        <v>1.3751827268974199</v>
      </c>
      <c r="AH206">
        <v>1.4078287497339299</v>
      </c>
      <c r="AI206">
        <v>1.38682105354345</v>
      </c>
      <c r="AJ206">
        <v>1.41620929578202</v>
      </c>
      <c r="AK206">
        <v>1.37890739288491</v>
      </c>
      <c r="AL206">
        <v>1.42961521538294</v>
      </c>
      <c r="AM206">
        <v>1.36399115559997</v>
      </c>
      <c r="AN206">
        <v>1.3911460742321999</v>
      </c>
      <c r="AO206">
        <v>1.44672626723256</v>
      </c>
      <c r="AP206">
        <v>1.43742771616799</v>
      </c>
      <c r="AQ206">
        <v>1.3363513187195599</v>
      </c>
      <c r="AR206">
        <v>1.38110268261797</v>
      </c>
      <c r="AS206">
        <v>1.3109631949357901</v>
      </c>
      <c r="AT206">
        <v>1.3762286480796</v>
      </c>
      <c r="AU206">
        <v>1.3722717485939999</v>
      </c>
      <c r="AV206">
        <v>1.43354984344313</v>
      </c>
      <c r="AW206">
        <v>1.3694898106450799</v>
      </c>
      <c r="AX206">
        <v>1.42696782210165</v>
      </c>
      <c r="AY206">
        <v>1.35791352961559</v>
      </c>
      <c r="AZ206">
        <v>1.3979856014212899</v>
      </c>
      <c r="BA206">
        <v>1.36266519835447</v>
      </c>
      <c r="BB206">
        <v>1.4037402944478099</v>
      </c>
      <c r="BC206">
        <v>1.3673327585274</v>
      </c>
      <c r="BD206">
        <v>1.38210247032279</v>
      </c>
      <c r="BE206">
        <v>1.3302599316013599</v>
      </c>
      <c r="BF206">
        <v>1.40453620234895</v>
      </c>
      <c r="BG206">
        <v>1.3387581996798501</v>
      </c>
      <c r="BH206">
        <v>1.38197558750661</v>
      </c>
      <c r="BI206">
        <v>1.39546901626822</v>
      </c>
      <c r="BJ206">
        <v>1.43853057436175</v>
      </c>
      <c r="BK206">
        <v>1.34079903384999</v>
      </c>
      <c r="BL206">
        <v>1.4144862958762201</v>
      </c>
      <c r="BM206">
        <v>1.3687636129882499</v>
      </c>
      <c r="BN206">
        <v>1.4047978384187201</v>
      </c>
      <c r="BO206">
        <v>1.35323293643884</v>
      </c>
      <c r="BP206">
        <v>1.41811754618603</v>
      </c>
      <c r="BQ206">
        <v>1.3647634322702999</v>
      </c>
      <c r="BR206">
        <v>1.42779163651011</v>
      </c>
      <c r="BS206">
        <v>1.36714483178243</v>
      </c>
      <c r="BT206">
        <v>1.43507906589154</v>
      </c>
      <c r="BU206">
        <v>1.3610569544884801</v>
      </c>
      <c r="BV206">
        <v>1.4325740900894599</v>
      </c>
      <c r="BW206">
        <v>1.3426016294950001</v>
      </c>
      <c r="BX206">
        <v>1.4020168668217901</v>
      </c>
      <c r="BY206">
        <v>1.33088734466554</v>
      </c>
      <c r="BZ206">
        <v>1.38552940677071</v>
      </c>
      <c r="CA206">
        <v>1.3639649029213801</v>
      </c>
      <c r="CB206">
        <v>1.4197192843074899</v>
      </c>
      <c r="CC206">
        <v>1.3568404587660099</v>
      </c>
      <c r="CD206">
        <v>1.4249016074882099</v>
      </c>
      <c r="CE206">
        <v>1.3473563393562999</v>
      </c>
      <c r="CF206">
        <v>1.41197304428167</v>
      </c>
      <c r="CG206">
        <v>1.3488705937810901</v>
      </c>
      <c r="CH206">
        <v>1.40782891322853</v>
      </c>
      <c r="CI206">
        <v>1.3383629759680999</v>
      </c>
      <c r="CJ206">
        <v>1.3578990332263099</v>
      </c>
      <c r="CK206">
        <v>1.3111340353983201</v>
      </c>
      <c r="CL206">
        <v>1.36816157712135</v>
      </c>
      <c r="CM206">
        <v>1.3603641413556899</v>
      </c>
      <c r="CN206">
        <v>1.40284996862138</v>
      </c>
      <c r="CO206">
        <v>1.3190262332281</v>
      </c>
      <c r="CP206">
        <v>1.3692860152566999</v>
      </c>
      <c r="CQ206">
        <v>1.41416615521137</v>
      </c>
      <c r="CR206">
        <v>1.42598761366035</v>
      </c>
      <c r="CS206">
        <v>1.35077044845253</v>
      </c>
      <c r="CT206">
        <v>1.4254154466648901</v>
      </c>
      <c r="CU206">
        <v>1.3107355175654001</v>
      </c>
      <c r="CV206">
        <v>1.34763922909314</v>
      </c>
    </row>
    <row r="207" spans="1:100" x14ac:dyDescent="0.45">
      <c r="A207" t="s">
        <v>72</v>
      </c>
      <c r="B207" t="s">
        <v>73</v>
      </c>
      <c r="C207" t="s">
        <v>74</v>
      </c>
      <c r="D207">
        <v>40</v>
      </c>
      <c r="E207" s="1" cm="1">
        <f t="array" ref="E207">SUMPRODUCT($G207:$FZZ207,$G$2:$FZZ$2)/SUMPRODUCT(--($G207:$FZZ207&lt;&gt;""),$G$2:$FZZ$2)</f>
        <v>1.3223397170140112</v>
      </c>
      <c r="F207" s="1" cm="1">
        <f t="array" ref="F207">SUMPRODUCT($G207:$FZZ207,$F$2:$FZY$2)/SUMPRODUCT(--($G207:$FZZ207&lt;&gt;""),$F$2:$FZY$2)</f>
        <v>1.3261407584549569</v>
      </c>
      <c r="G207">
        <v>1.34424509554067</v>
      </c>
      <c r="H207">
        <v>1.33584443285707</v>
      </c>
      <c r="I207">
        <v>1.3351879787092</v>
      </c>
      <c r="J207">
        <v>1.32802833599336</v>
      </c>
      <c r="K207">
        <v>1.3449665608879799</v>
      </c>
      <c r="L207">
        <v>1.3307407590092599</v>
      </c>
      <c r="M207">
        <v>1.32983963702671</v>
      </c>
      <c r="N207">
        <v>1.35037389421286</v>
      </c>
      <c r="O207">
        <v>1.29425981612564</v>
      </c>
      <c r="P207">
        <v>1.3116630711652899</v>
      </c>
      <c r="Q207">
        <v>1.2199460172699199</v>
      </c>
      <c r="R207">
        <v>1.20811340337311</v>
      </c>
      <c r="S207">
        <v>1.4187794619490199</v>
      </c>
      <c r="T207">
        <v>1.31488799716226</v>
      </c>
      <c r="U207">
        <v>1.37924820245681</v>
      </c>
      <c r="V207">
        <v>1.36429313230197</v>
      </c>
      <c r="W207">
        <v>1.37301570206118</v>
      </c>
      <c r="X207">
        <v>1.3300942093960599</v>
      </c>
      <c r="Y207">
        <v>1.35365356789066</v>
      </c>
      <c r="Z207">
        <v>1.3857253912888701</v>
      </c>
      <c r="AA207">
        <v>1.3384161116653901</v>
      </c>
      <c r="AB207">
        <v>1.3310845968110501</v>
      </c>
      <c r="AC207">
        <v>1.2018100940662599</v>
      </c>
      <c r="AD207">
        <v>1.2059132912778601</v>
      </c>
      <c r="AE207">
        <v>1.3638508149011399</v>
      </c>
      <c r="AF207">
        <v>1.3774162766506299</v>
      </c>
      <c r="AG207">
        <v>1.2942472956762501</v>
      </c>
      <c r="AH207">
        <v>1.35184508021439</v>
      </c>
      <c r="AI207">
        <v>1.3564834127646599</v>
      </c>
      <c r="AJ207">
        <v>1.3728309606903899</v>
      </c>
      <c r="AK207">
        <v>1.3121436330071401</v>
      </c>
      <c r="AL207">
        <v>1.38129981506828</v>
      </c>
      <c r="AM207">
        <v>1.3236567409736899</v>
      </c>
      <c r="AN207">
        <v>1.3381237979152001</v>
      </c>
      <c r="AO207">
        <v>1.3950310368776599</v>
      </c>
      <c r="AP207">
        <v>1.4003111437881699</v>
      </c>
      <c r="AQ207">
        <v>1.2945899914074099</v>
      </c>
      <c r="AR207">
        <v>1.31365240677665</v>
      </c>
      <c r="AS207">
        <v>1.25570988534163</v>
      </c>
      <c r="AT207">
        <v>1.3175291245449501</v>
      </c>
      <c r="AU207">
        <v>1.30694724347559</v>
      </c>
      <c r="AV207">
        <v>1.38641939229321</v>
      </c>
      <c r="AW207">
        <v>1.31605649143103</v>
      </c>
      <c r="AX207">
        <v>1.3749853331487201</v>
      </c>
      <c r="AY207">
        <v>1.3116904020895901</v>
      </c>
      <c r="AZ207">
        <v>1.33973597577975</v>
      </c>
      <c r="BA207">
        <v>1.31276763188231</v>
      </c>
      <c r="BB207">
        <v>1.35139493943439</v>
      </c>
      <c r="BC207">
        <v>1.3325145776712499</v>
      </c>
      <c r="BD207">
        <v>1.3401690178635799</v>
      </c>
      <c r="BE207">
        <v>1.2845600609818399</v>
      </c>
      <c r="BF207">
        <v>1.34748857708164</v>
      </c>
      <c r="BG207">
        <v>1.2826216397638499</v>
      </c>
      <c r="BH207">
        <v>1.3266472003895899</v>
      </c>
      <c r="BI207">
        <v>1.34803621412468</v>
      </c>
      <c r="BJ207">
        <v>1.3804204355948699</v>
      </c>
      <c r="BK207">
        <v>1.28456833560827</v>
      </c>
      <c r="BL207">
        <v>1.36540831013644</v>
      </c>
      <c r="BM207">
        <v>1.3018971391237999</v>
      </c>
      <c r="BN207">
        <v>1.35687094726498</v>
      </c>
      <c r="BO207">
        <v>1.3042125166615099</v>
      </c>
      <c r="BP207">
        <v>1.3575669952979501</v>
      </c>
      <c r="BQ207">
        <v>1.3075003938565899</v>
      </c>
      <c r="BR207">
        <v>1.37641520670797</v>
      </c>
      <c r="BS207">
        <v>1.3130173049182501</v>
      </c>
      <c r="BT207">
        <v>1.38043968851294</v>
      </c>
      <c r="BU207">
        <v>1.3153560991659099</v>
      </c>
      <c r="BV207">
        <v>1.37415716545416</v>
      </c>
      <c r="BW207">
        <v>1.28144675072231</v>
      </c>
      <c r="BX207">
        <v>1.33255896324127</v>
      </c>
      <c r="BY207">
        <v>1.2739175611948299</v>
      </c>
      <c r="BZ207">
        <v>1.3237587008673399</v>
      </c>
      <c r="CA207">
        <v>1.2921855364532</v>
      </c>
      <c r="CB207">
        <v>1.35223773194643</v>
      </c>
      <c r="CC207">
        <v>1.2918577532329301</v>
      </c>
      <c r="CD207">
        <v>1.3631069750393501</v>
      </c>
      <c r="CE207">
        <v>1.2935792050444299</v>
      </c>
      <c r="CF207">
        <v>1.3624650671035401</v>
      </c>
      <c r="CG207">
        <v>1.28308339542509</v>
      </c>
      <c r="CH207">
        <v>1.3510759310493801</v>
      </c>
      <c r="CI207">
        <v>1.2794423890061499</v>
      </c>
      <c r="CJ207">
        <v>1.3005577532103401</v>
      </c>
      <c r="CK207">
        <v>1.23831248709352</v>
      </c>
      <c r="CL207">
        <v>1.2891387971549599</v>
      </c>
      <c r="CM207">
        <v>1.30584795686342</v>
      </c>
      <c r="CN207">
        <v>1.3640123149244601</v>
      </c>
      <c r="CO207">
        <v>1.2556909450081399</v>
      </c>
      <c r="CP207">
        <v>1.3151061638465</v>
      </c>
      <c r="CQ207">
        <v>1.36857381973546</v>
      </c>
      <c r="CR207">
        <v>1.3755139698150101</v>
      </c>
      <c r="CS207">
        <v>1.2900308869614501</v>
      </c>
      <c r="CT207">
        <v>1.3590186402112701</v>
      </c>
      <c r="CU207">
        <v>1.2693643152715</v>
      </c>
      <c r="CV207">
        <v>1.2962730875891</v>
      </c>
    </row>
    <row r="208" spans="1:100" x14ac:dyDescent="0.45">
      <c r="A208" t="s">
        <v>72</v>
      </c>
      <c r="B208" t="s">
        <v>73</v>
      </c>
      <c r="C208" t="s">
        <v>79</v>
      </c>
      <c r="D208">
        <v>40</v>
      </c>
      <c r="E208" s="1" cm="1">
        <f t="array" ref="E208">SUMPRODUCT($G208:$FZZ208,$G$2:$FZZ$2)/SUMPRODUCT(--($G208:$FZZ208&lt;&gt;""),$G$2:$FZZ$2)</f>
        <v>1.3223397170140112</v>
      </c>
      <c r="F208" s="1" cm="1">
        <f t="array" ref="F208">SUMPRODUCT($G208:$FZZ208,$F$2:$FZY$2)/SUMPRODUCT(--($G208:$FZZ208&lt;&gt;""),$F$2:$FZY$2)</f>
        <v>1.3261407584549569</v>
      </c>
      <c r="G208">
        <v>1.34424509554067</v>
      </c>
      <c r="H208">
        <v>1.33584443285707</v>
      </c>
      <c r="I208">
        <v>1.3351879787092</v>
      </c>
      <c r="J208">
        <v>1.32802833599336</v>
      </c>
      <c r="K208">
        <v>1.3449665608879799</v>
      </c>
      <c r="L208">
        <v>1.3307407590092599</v>
      </c>
      <c r="M208">
        <v>1.32983963702671</v>
      </c>
      <c r="N208">
        <v>1.35037389421286</v>
      </c>
      <c r="O208">
        <v>1.29425981612564</v>
      </c>
      <c r="P208">
        <v>1.3116630711652899</v>
      </c>
      <c r="Q208">
        <v>1.2199460172699199</v>
      </c>
      <c r="R208">
        <v>1.20811340337311</v>
      </c>
      <c r="S208">
        <v>1.4187794619490199</v>
      </c>
      <c r="T208">
        <v>1.31488799716226</v>
      </c>
      <c r="U208">
        <v>1.37924820245681</v>
      </c>
      <c r="V208">
        <v>1.36429313230197</v>
      </c>
      <c r="W208">
        <v>1.37301570206118</v>
      </c>
      <c r="X208">
        <v>1.3300942093960599</v>
      </c>
      <c r="Y208">
        <v>1.35365356789066</v>
      </c>
      <c r="Z208">
        <v>1.3857253912888701</v>
      </c>
      <c r="AA208">
        <v>1.3384161116653901</v>
      </c>
      <c r="AB208">
        <v>1.3310845968110501</v>
      </c>
      <c r="AC208">
        <v>1.2018100940662599</v>
      </c>
      <c r="AD208">
        <v>1.2059132912778601</v>
      </c>
      <c r="AE208">
        <v>1.3638508149011399</v>
      </c>
      <c r="AF208">
        <v>1.3774162766506299</v>
      </c>
      <c r="AG208">
        <v>1.2942472956762501</v>
      </c>
      <c r="AH208">
        <v>1.35184508021439</v>
      </c>
      <c r="AI208">
        <v>1.3564834127646599</v>
      </c>
      <c r="AJ208">
        <v>1.3728309606903899</v>
      </c>
      <c r="AK208">
        <v>1.3121436330071401</v>
      </c>
      <c r="AL208">
        <v>1.38129981506828</v>
      </c>
      <c r="AM208">
        <v>1.3236567409736899</v>
      </c>
      <c r="AN208">
        <v>1.3381237979152001</v>
      </c>
      <c r="AO208">
        <v>1.3950310368776599</v>
      </c>
      <c r="AP208">
        <v>1.4003111437881699</v>
      </c>
      <c r="AQ208">
        <v>1.2945899914074099</v>
      </c>
      <c r="AR208">
        <v>1.31365240677665</v>
      </c>
      <c r="AS208">
        <v>1.25570988534163</v>
      </c>
      <c r="AT208">
        <v>1.3175291245449501</v>
      </c>
      <c r="AU208">
        <v>1.30694724347559</v>
      </c>
      <c r="AV208">
        <v>1.38641939229321</v>
      </c>
      <c r="AW208">
        <v>1.31605649143103</v>
      </c>
      <c r="AX208">
        <v>1.3749853331487201</v>
      </c>
      <c r="AY208">
        <v>1.3116904020895901</v>
      </c>
      <c r="AZ208">
        <v>1.33973597577975</v>
      </c>
      <c r="BA208">
        <v>1.31276763188231</v>
      </c>
      <c r="BB208">
        <v>1.35139493943439</v>
      </c>
      <c r="BC208">
        <v>1.3325145776712499</v>
      </c>
      <c r="BD208">
        <v>1.3401690178635799</v>
      </c>
      <c r="BE208">
        <v>1.2845600609818399</v>
      </c>
      <c r="BF208">
        <v>1.34748857708164</v>
      </c>
      <c r="BG208">
        <v>1.2826216397638499</v>
      </c>
      <c r="BH208">
        <v>1.3266472003895899</v>
      </c>
      <c r="BI208">
        <v>1.34803621412468</v>
      </c>
      <c r="BJ208">
        <v>1.3804204355948699</v>
      </c>
      <c r="BK208">
        <v>1.28456833560827</v>
      </c>
      <c r="BL208">
        <v>1.36540831013644</v>
      </c>
      <c r="BM208">
        <v>1.3018971391237999</v>
      </c>
      <c r="BN208">
        <v>1.35687094726498</v>
      </c>
      <c r="BO208">
        <v>1.3042125166615099</v>
      </c>
      <c r="BP208">
        <v>1.3575669952979501</v>
      </c>
      <c r="BQ208">
        <v>1.3075003938565899</v>
      </c>
      <c r="BR208">
        <v>1.37641520670797</v>
      </c>
      <c r="BS208">
        <v>1.3130173049182501</v>
      </c>
      <c r="BT208">
        <v>1.38043968851294</v>
      </c>
      <c r="BU208">
        <v>1.3153560991659099</v>
      </c>
      <c r="BV208">
        <v>1.37415716545416</v>
      </c>
      <c r="BW208">
        <v>1.28144675072231</v>
      </c>
      <c r="BX208">
        <v>1.33255896324127</v>
      </c>
      <c r="BY208">
        <v>1.2739175611948299</v>
      </c>
      <c r="BZ208">
        <v>1.3237587008673399</v>
      </c>
      <c r="CA208">
        <v>1.2921855364532</v>
      </c>
      <c r="CB208">
        <v>1.35223773194643</v>
      </c>
      <c r="CC208">
        <v>1.2918577532329301</v>
      </c>
      <c r="CD208">
        <v>1.3631069750393501</v>
      </c>
      <c r="CE208">
        <v>1.2935792050444299</v>
      </c>
      <c r="CF208">
        <v>1.3624650671035401</v>
      </c>
      <c r="CG208">
        <v>1.28308339542509</v>
      </c>
      <c r="CH208">
        <v>1.3510759310493801</v>
      </c>
      <c r="CI208">
        <v>1.2794423890061499</v>
      </c>
      <c r="CJ208">
        <v>1.3005577532103401</v>
      </c>
      <c r="CK208">
        <v>1.23831248709352</v>
      </c>
      <c r="CL208">
        <v>1.2891387971549599</v>
      </c>
      <c r="CM208">
        <v>1.30584795686342</v>
      </c>
      <c r="CN208">
        <v>1.3640123149244601</v>
      </c>
      <c r="CO208">
        <v>1.2556909450081399</v>
      </c>
      <c r="CP208">
        <v>1.3151061638465</v>
      </c>
      <c r="CQ208">
        <v>1.36857381973546</v>
      </c>
      <c r="CR208">
        <v>1.3755139698150101</v>
      </c>
      <c r="CS208">
        <v>1.2900308869614501</v>
      </c>
      <c r="CT208">
        <v>1.3590186402112701</v>
      </c>
      <c r="CU208">
        <v>1.2693643152715</v>
      </c>
      <c r="CV208">
        <v>1.2962730875891</v>
      </c>
    </row>
    <row r="209" spans="1:100" x14ac:dyDescent="0.45">
      <c r="A209" t="s">
        <v>72</v>
      </c>
      <c r="B209" t="s">
        <v>73</v>
      </c>
      <c r="C209" t="s">
        <v>77</v>
      </c>
      <c r="D209">
        <v>40</v>
      </c>
      <c r="E209" s="1" cm="1">
        <f t="array" ref="E209">SUMPRODUCT($G209:$FZZ209,$G$2:$FZZ$2)/SUMPRODUCT(--($G209:$FZZ209&lt;&gt;""),$G$2:$FZZ$2)</f>
        <v>1.289904853935991</v>
      </c>
      <c r="F209" s="1" cm="1">
        <f t="array" ref="F209">SUMPRODUCT($G209:$FZZ209,$F$2:$FZY$2)/SUMPRODUCT(--($G209:$FZZ209&lt;&gt;""),$F$2:$FZY$2)</f>
        <v>1.2917796637998318</v>
      </c>
      <c r="G209">
        <v>1.2959137384574999</v>
      </c>
      <c r="H209">
        <v>1.2904400408898899</v>
      </c>
      <c r="I209">
        <v>1.29082901851112</v>
      </c>
      <c r="J209">
        <v>1.2837881569517999</v>
      </c>
      <c r="K209">
        <v>1.2966289445075001</v>
      </c>
      <c r="L209">
        <v>1.2901111180025</v>
      </c>
      <c r="M209">
        <v>1.3041537467123601</v>
      </c>
      <c r="N209">
        <v>1.3170693729524501</v>
      </c>
      <c r="O209">
        <v>1.2726772120805601</v>
      </c>
      <c r="P209">
        <v>1.2863679735359099</v>
      </c>
      <c r="Q209">
        <v>1.18470307774981</v>
      </c>
      <c r="R209">
        <v>1.17525325625027</v>
      </c>
      <c r="S209">
        <v>1.35770674414597</v>
      </c>
      <c r="T209">
        <v>1.2745080692468</v>
      </c>
      <c r="U209">
        <v>1.32837829811616</v>
      </c>
      <c r="V209">
        <v>1.31181877000181</v>
      </c>
      <c r="W209">
        <v>1.31344140436749</v>
      </c>
      <c r="X209">
        <v>1.2890310563040901</v>
      </c>
      <c r="Y209">
        <v>1.32671591676478</v>
      </c>
      <c r="Z209">
        <v>1.34375998044617</v>
      </c>
      <c r="AA209">
        <v>1.30396541782157</v>
      </c>
      <c r="AB209">
        <v>1.29624159133674</v>
      </c>
      <c r="AC209">
        <v>1.1810526202289999</v>
      </c>
      <c r="AD209">
        <v>1.18028747129836</v>
      </c>
      <c r="AE209">
        <v>1.34287426929389</v>
      </c>
      <c r="AF209">
        <v>1.34042171823004</v>
      </c>
      <c r="AG209">
        <v>1.2874112020681101</v>
      </c>
      <c r="AH209">
        <v>1.3231620010699301</v>
      </c>
      <c r="AI209">
        <v>1.3142176590713801</v>
      </c>
      <c r="AJ209">
        <v>1.3384647514953301</v>
      </c>
      <c r="AK209">
        <v>1.2954348330824801</v>
      </c>
      <c r="AL209">
        <v>1.34541012139898</v>
      </c>
      <c r="AM209">
        <v>1.2838349526902499</v>
      </c>
      <c r="AN209">
        <v>1.31082899998978</v>
      </c>
      <c r="AO209">
        <v>1.3643619628819801</v>
      </c>
      <c r="AP209">
        <v>1.3602283501461001</v>
      </c>
      <c r="AQ209">
        <v>1.2698681259214</v>
      </c>
      <c r="AR209">
        <v>1.3157961585496001</v>
      </c>
      <c r="AS209">
        <v>1.2398386374552399</v>
      </c>
      <c r="AT209">
        <v>1.2969904087430399</v>
      </c>
      <c r="AU209">
        <v>1.2935184082375399</v>
      </c>
      <c r="AV209">
        <v>1.3542577006909999</v>
      </c>
      <c r="AW209">
        <v>1.29075668632415</v>
      </c>
      <c r="AX209">
        <v>1.34444352206246</v>
      </c>
      <c r="AY209">
        <v>1.2810458802490401</v>
      </c>
      <c r="AZ209">
        <v>1.3205331827275699</v>
      </c>
      <c r="BA209">
        <v>1.2883830080871601</v>
      </c>
      <c r="BB209">
        <v>1.3281163588014999</v>
      </c>
      <c r="BC209">
        <v>1.30452022593747</v>
      </c>
      <c r="BD209">
        <v>1.3103885461654201</v>
      </c>
      <c r="BE209">
        <v>1.2575897049504501</v>
      </c>
      <c r="BF209">
        <v>1.3301858518266301</v>
      </c>
      <c r="BG209">
        <v>1.27308996437144</v>
      </c>
      <c r="BH209">
        <v>1.3037016131563399</v>
      </c>
      <c r="BI209">
        <v>1.3137779201673401</v>
      </c>
      <c r="BJ209">
        <v>1.35739731545012</v>
      </c>
      <c r="BK209">
        <v>1.26493021937588</v>
      </c>
      <c r="BL209">
        <v>1.3406141352618499</v>
      </c>
      <c r="BM209">
        <v>1.29061598722918</v>
      </c>
      <c r="BN209">
        <v>1.32763518720589</v>
      </c>
      <c r="BO209">
        <v>1.2786517882272099</v>
      </c>
      <c r="BP209">
        <v>1.3421281256042701</v>
      </c>
      <c r="BQ209">
        <v>1.2927243464400699</v>
      </c>
      <c r="BR209">
        <v>1.3575597437189</v>
      </c>
      <c r="BS209">
        <v>1.3007905486883999</v>
      </c>
      <c r="BT209">
        <v>1.36324830415622</v>
      </c>
      <c r="BU209">
        <v>1.2969845758393601</v>
      </c>
      <c r="BV209">
        <v>1.35051974502244</v>
      </c>
      <c r="BW209">
        <v>1.2639430593646299</v>
      </c>
      <c r="BX209">
        <v>1.3159734249414801</v>
      </c>
      <c r="BY209">
        <v>1.2568035868690199</v>
      </c>
      <c r="BZ209">
        <v>1.31165815484552</v>
      </c>
      <c r="CA209">
        <v>1.2789258288790299</v>
      </c>
      <c r="CB209">
        <v>1.3292663542429499</v>
      </c>
      <c r="CC209">
        <v>1.26493997667525</v>
      </c>
      <c r="CD209">
        <v>1.33761234511746</v>
      </c>
      <c r="CE209">
        <v>1.2797386914570299</v>
      </c>
      <c r="CF209">
        <v>1.34236657871927</v>
      </c>
      <c r="CG209">
        <v>1.26984675291157</v>
      </c>
      <c r="CH209">
        <v>1.3228521571993901</v>
      </c>
      <c r="CI209">
        <v>1.2579080928541699</v>
      </c>
      <c r="CJ209">
        <v>1.2883272313313701</v>
      </c>
      <c r="CK209">
        <v>1.23122252801911</v>
      </c>
      <c r="CL209">
        <v>1.2844808262310401</v>
      </c>
      <c r="CM209">
        <v>1.2867491526694701</v>
      </c>
      <c r="CN209">
        <v>1.32611853749993</v>
      </c>
      <c r="CO209">
        <v>1.2470877406512899</v>
      </c>
      <c r="CP209">
        <v>1.29360126021136</v>
      </c>
      <c r="CQ209">
        <v>1.33227539253379</v>
      </c>
      <c r="CR209">
        <v>1.3410157044058699</v>
      </c>
      <c r="CS209">
        <v>1.26716356393676</v>
      </c>
      <c r="CT209">
        <v>1.3530014701084101</v>
      </c>
      <c r="CU209">
        <v>1.23943620505982</v>
      </c>
      <c r="CV209">
        <v>1.2754809864071199</v>
      </c>
    </row>
    <row r="210" spans="1:100" x14ac:dyDescent="0.45">
      <c r="A210" t="s">
        <v>91</v>
      </c>
      <c r="B210" t="s">
        <v>70</v>
      </c>
      <c r="C210" t="s">
        <v>71</v>
      </c>
      <c r="D210">
        <v>40</v>
      </c>
      <c r="E210" s="1" cm="1">
        <f t="array" ref="E210">SUMPRODUCT($G210:$FZZ210,$G$2:$FZZ$2)/SUMPRODUCT(--($G210:$FZZ210&lt;&gt;""),$G$2:$FZZ$2)</f>
        <v>1.0920686400404913</v>
      </c>
      <c r="F210" s="1" cm="1">
        <f t="array" ref="F210">SUMPRODUCT($G210:$FZZ210,$F$2:$FZY$2)/SUMPRODUCT(--($G210:$FZZ210&lt;&gt;""),$F$2:$FZY$2)</f>
        <v>1.0592108789496464</v>
      </c>
      <c r="G210">
        <v>1.0589130481917099</v>
      </c>
      <c r="H210">
        <v>1.07606021733775</v>
      </c>
      <c r="I210">
        <v>1.0533718458277199</v>
      </c>
      <c r="J210">
        <v>1.0679958345990499</v>
      </c>
      <c r="K210">
        <v>1.0583891732192401</v>
      </c>
      <c r="L210">
        <v>1.0744928770209501</v>
      </c>
      <c r="M210">
        <v>1.0695747147330801</v>
      </c>
      <c r="N210">
        <v>1.0671555961492101</v>
      </c>
      <c r="O210">
        <v>1.0348555216995401</v>
      </c>
      <c r="P210">
        <v>1.07021203082836</v>
      </c>
      <c r="Q210">
        <v>1.1242079763869901</v>
      </c>
      <c r="R210">
        <v>0.95832987201808395</v>
      </c>
      <c r="S210">
        <v>1.0990619256404299</v>
      </c>
      <c r="T210">
        <v>1.0436660129794799</v>
      </c>
      <c r="U210">
        <v>1.0771701643642699</v>
      </c>
      <c r="V210">
        <v>1.05676356193051</v>
      </c>
      <c r="W210">
        <v>1.0988374523117199</v>
      </c>
      <c r="X210">
        <v>1.0815100783236</v>
      </c>
      <c r="Y210">
        <v>1.07657625974691</v>
      </c>
      <c r="Z210">
        <v>1.07239153366481</v>
      </c>
      <c r="AA210">
        <v>1.28326695011164</v>
      </c>
      <c r="AB210">
        <v>1.1140310978880701</v>
      </c>
      <c r="AC210">
        <v>1.13333714909165</v>
      </c>
      <c r="AD210">
        <v>1.0049334458842301</v>
      </c>
      <c r="AE210">
        <v>1.09951686989799</v>
      </c>
      <c r="AF210">
        <v>1.0693005758823899</v>
      </c>
      <c r="AG210">
        <v>1.0349401929806601</v>
      </c>
      <c r="AH210">
        <v>1.0670164507292199</v>
      </c>
      <c r="AI210">
        <v>1.06367516000985</v>
      </c>
      <c r="AJ210">
        <v>1.0734379270539001</v>
      </c>
      <c r="AK210">
        <v>1.0898675116049099</v>
      </c>
      <c r="AL210">
        <v>1.1048461202494499</v>
      </c>
      <c r="AM210">
        <v>1.07487284966715</v>
      </c>
      <c r="AN210">
        <v>1.05729727380551</v>
      </c>
      <c r="AO210">
        <v>1.0771767692999801</v>
      </c>
      <c r="AP210">
        <v>1.0783023101506499</v>
      </c>
      <c r="AQ210">
        <v>1.0913544418918599</v>
      </c>
      <c r="AR210">
        <v>1.0612619507643899</v>
      </c>
      <c r="AS210">
        <v>1.0398898264607599</v>
      </c>
      <c r="AT210">
        <v>1.0713826533066499</v>
      </c>
      <c r="AU210">
        <v>1.0245967762816099</v>
      </c>
      <c r="AV210">
        <v>1.08868478945369</v>
      </c>
      <c r="AW210">
        <v>1.0687718389415399</v>
      </c>
      <c r="AX210">
        <v>1.0682016944319901</v>
      </c>
      <c r="AY210">
        <v>1.1544482454373</v>
      </c>
      <c r="AZ210">
        <v>1.1040204764158901</v>
      </c>
      <c r="BA210">
        <v>1.06091917815449</v>
      </c>
      <c r="BB210">
        <v>1.06618641041977</v>
      </c>
      <c r="BC210">
        <v>1.0705283975920601</v>
      </c>
      <c r="BD210">
        <v>1.07283198797567</v>
      </c>
      <c r="BE210">
        <v>1.0626764009816601</v>
      </c>
      <c r="BF210">
        <v>1.06961669695119</v>
      </c>
      <c r="BG210">
        <v>1.0462070121120799</v>
      </c>
      <c r="BH210">
        <v>1.08637645781929</v>
      </c>
      <c r="BI210">
        <v>1.11914874189625</v>
      </c>
      <c r="BJ210">
        <v>1.1269434132415199</v>
      </c>
      <c r="BK210">
        <v>1.0399263568681101</v>
      </c>
      <c r="BL210">
        <v>1.0621185108553499</v>
      </c>
      <c r="BM210">
        <v>1.03260719150161</v>
      </c>
      <c r="BN210">
        <v>1.0723524798947199</v>
      </c>
      <c r="BO210">
        <v>1.0297680496614701</v>
      </c>
      <c r="BP210">
        <v>1.0873485840549</v>
      </c>
      <c r="BQ210">
        <v>1.03160475514734</v>
      </c>
      <c r="BR210">
        <v>1.07008315141607</v>
      </c>
      <c r="BS210">
        <v>1.0254694241075399</v>
      </c>
      <c r="BT210">
        <v>1.0715406881256699</v>
      </c>
      <c r="BU210">
        <v>1.04682547221151</v>
      </c>
      <c r="BV210">
        <v>1.11663582654145</v>
      </c>
      <c r="BW210">
        <v>1.07832174647741</v>
      </c>
      <c r="BX210">
        <v>1.0639093888850399</v>
      </c>
      <c r="BY210">
        <v>1.0426462079459999</v>
      </c>
      <c r="BZ210">
        <v>1.0753010871527799</v>
      </c>
      <c r="CA210">
        <v>1.05802837337699</v>
      </c>
      <c r="CB210">
        <v>1.0595719618882899</v>
      </c>
      <c r="CC210">
        <v>1.00429079157378</v>
      </c>
      <c r="CD210">
        <v>1.0826615790227301</v>
      </c>
      <c r="CE210">
        <v>1.0200873441473699</v>
      </c>
      <c r="CF210">
        <v>1.0772697572080301</v>
      </c>
      <c r="CG210">
        <v>1.0319262606394</v>
      </c>
      <c r="CH210">
        <v>1.06467568944285</v>
      </c>
      <c r="CI210">
        <v>1.09572963895963</v>
      </c>
      <c r="CJ210">
        <v>1.05014114502192</v>
      </c>
      <c r="CK210">
        <v>1.00573348413819</v>
      </c>
      <c r="CL210">
        <v>1.04792322875772</v>
      </c>
      <c r="CM210">
        <v>1.0241610367240299</v>
      </c>
      <c r="CN210">
        <v>1.07864496102329</v>
      </c>
      <c r="CO210">
        <v>1.01537792991317</v>
      </c>
      <c r="CP210">
        <v>1.0538946742689299</v>
      </c>
      <c r="CQ210">
        <v>1.0557811021829</v>
      </c>
      <c r="CR210">
        <v>1.0742689894881201</v>
      </c>
      <c r="CS210">
        <v>1.01475126945367</v>
      </c>
      <c r="CT210">
        <v>1.0862136532839299</v>
      </c>
      <c r="CU210">
        <v>1.0829003278039</v>
      </c>
      <c r="CV210">
        <v>1.0486324091050701</v>
      </c>
    </row>
    <row r="211" spans="1:100" x14ac:dyDescent="0.45">
      <c r="A211" t="s">
        <v>91</v>
      </c>
      <c r="B211" t="s">
        <v>70</v>
      </c>
      <c r="C211" t="s">
        <v>77</v>
      </c>
      <c r="D211">
        <v>40</v>
      </c>
      <c r="E211" s="1" cm="1">
        <f t="array" ref="E211">SUMPRODUCT($G211:$FZZ211,$G$2:$FZZ$2)/SUMPRODUCT(--($G211:$FZZ211&lt;&gt;""),$G$2:$FZZ$2)</f>
        <v>1.3425848150636079</v>
      </c>
      <c r="F211" s="1" cm="1">
        <f t="array" ref="F211">SUMPRODUCT($G211:$FZZ211,$F$2:$FZY$2)/SUMPRODUCT(--($G211:$FZZ211&lt;&gt;""),$F$2:$FZY$2)</f>
        <v>1.2658671997779829</v>
      </c>
      <c r="G211">
        <v>1.3025846490858599</v>
      </c>
      <c r="H211">
        <v>1.2798244940568499</v>
      </c>
      <c r="I211">
        <v>1.2953780887916999</v>
      </c>
      <c r="J211">
        <v>1.27347576472455</v>
      </c>
      <c r="K211">
        <v>1.3030839493372199</v>
      </c>
      <c r="L211">
        <v>1.2807786584602101</v>
      </c>
      <c r="M211">
        <v>1.31497714172334</v>
      </c>
      <c r="N211">
        <v>1.27884505752405</v>
      </c>
      <c r="O211">
        <v>1.26078050671213</v>
      </c>
      <c r="P211">
        <v>1.2779458701575801</v>
      </c>
      <c r="Q211">
        <v>1.3535884762158501</v>
      </c>
      <c r="R211">
        <v>1.13610638399814</v>
      </c>
      <c r="S211">
        <v>1.3371257870456299</v>
      </c>
      <c r="T211">
        <v>1.2388456368840299</v>
      </c>
      <c r="U211">
        <v>1.33669220828791</v>
      </c>
      <c r="V211">
        <v>1.2615888801253501</v>
      </c>
      <c r="W211">
        <v>1.38579929027782</v>
      </c>
      <c r="X211">
        <v>1.2973418269150501</v>
      </c>
      <c r="Y211">
        <v>1.3218832116572701</v>
      </c>
      <c r="Z211">
        <v>1.28511298649656</v>
      </c>
      <c r="AA211">
        <v>1.6144469216950601</v>
      </c>
      <c r="AB211">
        <v>1.3415884704038801</v>
      </c>
      <c r="AC211">
        <v>1.38912444073371</v>
      </c>
      <c r="AD211">
        <v>1.2047691224591</v>
      </c>
      <c r="AE211">
        <v>1.3664145685390201</v>
      </c>
      <c r="AF211">
        <v>1.28521974196327</v>
      </c>
      <c r="AG211">
        <v>1.26433133760066</v>
      </c>
      <c r="AH211">
        <v>1.2728381507147899</v>
      </c>
      <c r="AI211">
        <v>1.30202460904946</v>
      </c>
      <c r="AJ211">
        <v>1.28249840342697</v>
      </c>
      <c r="AK211">
        <v>1.3422907503291901</v>
      </c>
      <c r="AL211">
        <v>1.3291230924350099</v>
      </c>
      <c r="AM211">
        <v>1.32562718883055</v>
      </c>
      <c r="AN211">
        <v>1.2573668131645399</v>
      </c>
      <c r="AO211">
        <v>1.3131212814619599</v>
      </c>
      <c r="AP211">
        <v>1.2820012254519699</v>
      </c>
      <c r="AQ211">
        <v>1.3479232738145099</v>
      </c>
      <c r="AR211">
        <v>1.2723806381626399</v>
      </c>
      <c r="AS211">
        <v>1.27597781208007</v>
      </c>
      <c r="AT211">
        <v>1.2935470155219599</v>
      </c>
      <c r="AU211">
        <v>1.24449146541598</v>
      </c>
      <c r="AV211">
        <v>1.2873425903807101</v>
      </c>
      <c r="AW211">
        <v>1.3077831406304601</v>
      </c>
      <c r="AX211">
        <v>1.27092763140912</v>
      </c>
      <c r="AY211">
        <v>1.4107756299565399</v>
      </c>
      <c r="AZ211">
        <v>1.31947374156775</v>
      </c>
      <c r="BA211">
        <v>1.2897605337461999</v>
      </c>
      <c r="BB211">
        <v>1.2696423680859199</v>
      </c>
      <c r="BC211">
        <v>1.3249273868712399</v>
      </c>
      <c r="BD211">
        <v>1.2903594497088</v>
      </c>
      <c r="BE211">
        <v>1.3106854604605001</v>
      </c>
      <c r="BF211">
        <v>1.2785054197129</v>
      </c>
      <c r="BG211">
        <v>1.2764369119491801</v>
      </c>
      <c r="BH211">
        <v>1.2817312043948901</v>
      </c>
      <c r="BI211">
        <v>1.36938365212896</v>
      </c>
      <c r="BJ211">
        <v>1.3491302695988701</v>
      </c>
      <c r="BK211">
        <v>1.26840274657959</v>
      </c>
      <c r="BL211">
        <v>1.27087381070098</v>
      </c>
      <c r="BM211">
        <v>1.2464029516496899</v>
      </c>
      <c r="BN211">
        <v>1.2700879307118</v>
      </c>
      <c r="BO211">
        <v>1.2412360592045499</v>
      </c>
      <c r="BP211">
        <v>1.28702607144651</v>
      </c>
      <c r="BQ211">
        <v>1.2411514724075901</v>
      </c>
      <c r="BR211">
        <v>1.2674543016328399</v>
      </c>
      <c r="BS211">
        <v>1.2272695941512</v>
      </c>
      <c r="BT211">
        <v>1.27350715410555</v>
      </c>
      <c r="BU211">
        <v>1.2573270727122901</v>
      </c>
      <c r="BV211">
        <v>1.3457723464551801</v>
      </c>
      <c r="BW211">
        <v>1.30989881536963</v>
      </c>
      <c r="BX211">
        <v>1.2649697967478</v>
      </c>
      <c r="BY211">
        <v>1.2776675200532499</v>
      </c>
      <c r="BZ211">
        <v>1.2802748965000801</v>
      </c>
      <c r="CA211">
        <v>1.2587713952945501</v>
      </c>
      <c r="CB211">
        <v>1.2531186800021601</v>
      </c>
      <c r="CC211">
        <v>1.2028481948844301</v>
      </c>
      <c r="CD211">
        <v>1.27418181511881</v>
      </c>
      <c r="CE211">
        <v>1.2212498690314</v>
      </c>
      <c r="CF211">
        <v>1.29327505310181</v>
      </c>
      <c r="CG211">
        <v>1.2488137793712799</v>
      </c>
      <c r="CH211">
        <v>1.2724639866057801</v>
      </c>
      <c r="CI211">
        <v>1.3372044696849801</v>
      </c>
      <c r="CJ211">
        <v>1.2658180968942301</v>
      </c>
      <c r="CK211">
        <v>1.1879293662088599</v>
      </c>
      <c r="CL211">
        <v>1.2398702692883199</v>
      </c>
      <c r="CM211">
        <v>1.2461128584740699</v>
      </c>
      <c r="CN211">
        <v>1.29254112770393</v>
      </c>
      <c r="CO211">
        <v>1.22051305186034</v>
      </c>
      <c r="CP211">
        <v>1.2636586577693201</v>
      </c>
      <c r="CQ211">
        <v>1.2870179513478901</v>
      </c>
      <c r="CR211">
        <v>1.2837448105204701</v>
      </c>
      <c r="CS211">
        <v>1.2406909079384201</v>
      </c>
      <c r="CT211">
        <v>1.2865488170381201</v>
      </c>
      <c r="CU211">
        <v>1.3065470798396901</v>
      </c>
      <c r="CV211">
        <v>1.24897146088939</v>
      </c>
    </row>
    <row r="212" spans="1:100" x14ac:dyDescent="0.45">
      <c r="A212" t="s">
        <v>127</v>
      </c>
      <c r="B212" t="s">
        <v>73</v>
      </c>
      <c r="C212" t="s">
        <v>125</v>
      </c>
      <c r="D212">
        <v>40</v>
      </c>
      <c r="E212" s="1" cm="1">
        <f t="array" ref="E212">SUMPRODUCT($G212:$FZZ212,$G$2:$FZZ$2)/SUMPRODUCT(--($G212:$FZZ212&lt;&gt;""),$G$2:$FZZ$2)</f>
        <v>1.7747790947155819</v>
      </c>
      <c r="F212" s="1" cm="1">
        <f t="array" ref="F212">SUMPRODUCT($G212:$FZZ212,$F$2:$FZY$2)/SUMPRODUCT(--($G212:$FZZ212&lt;&gt;""),$F$2:$FZY$2)</f>
        <v>1.6687538583670956</v>
      </c>
      <c r="G212">
        <v>1.72795068189516</v>
      </c>
      <c r="H212">
        <v>1.6651209440220001</v>
      </c>
      <c r="I212">
        <v>1.71614979517336</v>
      </c>
      <c r="J212">
        <v>1.6563370610627699</v>
      </c>
      <c r="K212">
        <v>1.7232664802675699</v>
      </c>
      <c r="L212">
        <v>1.66548154945155</v>
      </c>
      <c r="M212">
        <v>1.7756495244131301</v>
      </c>
      <c r="N212">
        <v>1.6649680020644799</v>
      </c>
      <c r="O212">
        <v>1.5822916946924599</v>
      </c>
      <c r="P212">
        <v>1.5771538557356599</v>
      </c>
      <c r="Q212">
        <v>1.7973948705203799</v>
      </c>
      <c r="R212">
        <v>1.5700642736080901</v>
      </c>
      <c r="S212">
        <v>1.68752900344513</v>
      </c>
      <c r="T212">
        <v>1.62963724858879</v>
      </c>
      <c r="U212">
        <v>2.1058438932444501</v>
      </c>
      <c r="V212">
        <v>1.8136550721637501</v>
      </c>
      <c r="W212">
        <v>1.76444349039941</v>
      </c>
      <c r="X212">
        <v>1.6460696702113999</v>
      </c>
      <c r="Y212">
        <v>1.7081123097184601</v>
      </c>
      <c r="Z212">
        <v>1.6850389950454501</v>
      </c>
      <c r="AA212">
        <v>1.8431208420806899</v>
      </c>
      <c r="AB212">
        <v>1.72479859347201</v>
      </c>
      <c r="AC212">
        <v>1.9371218059051101</v>
      </c>
      <c r="AD212">
        <v>1.60765230497361</v>
      </c>
      <c r="AE212">
        <v>1.8220516707936201</v>
      </c>
      <c r="AF212">
        <v>1.7191528066961901</v>
      </c>
      <c r="AG212">
        <v>1.76570698689963</v>
      </c>
      <c r="AH212">
        <v>1.7344637709245501</v>
      </c>
      <c r="AI212">
        <v>1.7273805390675201</v>
      </c>
      <c r="AJ212">
        <v>1.6867308832624699</v>
      </c>
      <c r="AK212">
        <v>1.67850229662787</v>
      </c>
      <c r="AL212">
        <v>1.7013411202738</v>
      </c>
      <c r="AM212">
        <v>1.6913133870589301</v>
      </c>
      <c r="AN212">
        <v>1.6600038154599699</v>
      </c>
      <c r="AO212">
        <v>1.7958678065623399</v>
      </c>
      <c r="AP212">
        <v>1.71105299043336</v>
      </c>
      <c r="AQ212">
        <v>1.76470732847242</v>
      </c>
      <c r="AR212">
        <v>1.66955660896057</v>
      </c>
      <c r="AS212">
        <v>1.63971710205822</v>
      </c>
      <c r="AT212">
        <v>1.60453062541449</v>
      </c>
      <c r="AU212">
        <v>1.58621450734062</v>
      </c>
      <c r="AV212">
        <v>1.6518401257948501</v>
      </c>
      <c r="AW212">
        <v>1.7780749933705799</v>
      </c>
      <c r="AX212">
        <v>1.7193748811984999</v>
      </c>
      <c r="AY212">
        <v>1.8391234073845999</v>
      </c>
      <c r="AZ212">
        <v>1.7860022153349899</v>
      </c>
      <c r="BA212">
        <v>1.5798997396024299</v>
      </c>
      <c r="BB212">
        <v>1.61515677463913</v>
      </c>
      <c r="BC212">
        <v>1.7345229107926501</v>
      </c>
      <c r="BD212">
        <v>1.68497267524056</v>
      </c>
      <c r="BE212">
        <v>1.73908215870428</v>
      </c>
      <c r="BF212">
        <v>1.7206079432758199</v>
      </c>
      <c r="BG212">
        <v>1.6895810531836299</v>
      </c>
      <c r="BH212">
        <v>1.66074333976921</v>
      </c>
      <c r="BI212">
        <v>1.7703002994594399</v>
      </c>
      <c r="BJ212">
        <v>1.7348136060469801</v>
      </c>
      <c r="BK212">
        <v>1.6532439789737099</v>
      </c>
      <c r="BL212">
        <v>1.6418154586196201</v>
      </c>
      <c r="BM212">
        <v>1.59755989771594</v>
      </c>
      <c r="BN212">
        <v>1.6270727620402201</v>
      </c>
      <c r="BO212">
        <v>1.55288367250459</v>
      </c>
      <c r="BP212">
        <v>1.6191527622851301</v>
      </c>
      <c r="BQ212">
        <v>1.7506741035398301</v>
      </c>
      <c r="BR212">
        <v>1.6824675284669499</v>
      </c>
      <c r="BS212">
        <v>1.62956878427603</v>
      </c>
      <c r="BT212">
        <v>1.6584607742203801</v>
      </c>
      <c r="BU212">
        <v>1.6266548545791599</v>
      </c>
      <c r="BV212">
        <v>1.67723897772266</v>
      </c>
      <c r="BW212">
        <v>1.7526540759788001</v>
      </c>
      <c r="BX212">
        <v>1.6776815828759</v>
      </c>
      <c r="BY212">
        <v>1.6942602344101001</v>
      </c>
      <c r="BZ212">
        <v>1.65435951557827</v>
      </c>
      <c r="CA212">
        <v>1.63401873392514</v>
      </c>
      <c r="CB212">
        <v>1.6313907070809199</v>
      </c>
      <c r="CC212">
        <v>1.6198872458443301</v>
      </c>
      <c r="CD212">
        <v>1.6782866697960299</v>
      </c>
      <c r="CE212">
        <v>1.58485155304942</v>
      </c>
      <c r="CF212">
        <v>1.6361023745797001</v>
      </c>
      <c r="CG212">
        <v>1.6548950621968499</v>
      </c>
      <c r="CH212">
        <v>1.6511532390053401</v>
      </c>
      <c r="CI212">
        <v>1.7855604287492499</v>
      </c>
      <c r="CJ212">
        <v>1.7709671229187101</v>
      </c>
      <c r="CK212">
        <v>1.5303795645513201</v>
      </c>
      <c r="CL212">
        <v>1.58145786460406</v>
      </c>
      <c r="CM212">
        <v>1.6726263331101201</v>
      </c>
      <c r="CN212">
        <v>1.64489550199747</v>
      </c>
      <c r="CO212">
        <v>1.5736502766149201</v>
      </c>
      <c r="CP212">
        <v>1.60006717812883</v>
      </c>
      <c r="CQ212">
        <v>1.7134298061812401</v>
      </c>
      <c r="CR212">
        <v>1.6603837783808799</v>
      </c>
      <c r="CS212">
        <v>1.5720508622999401</v>
      </c>
      <c r="CT212">
        <v>1.64309918017957</v>
      </c>
      <c r="CU212">
        <v>1.6494149896006201</v>
      </c>
      <c r="CV212">
        <v>1.61020806006275</v>
      </c>
    </row>
    <row r="213" spans="1:100" x14ac:dyDescent="0.45">
      <c r="A213" t="s">
        <v>107</v>
      </c>
      <c r="B213" t="s">
        <v>83</v>
      </c>
      <c r="C213" t="s">
        <v>88</v>
      </c>
      <c r="D213">
        <v>40</v>
      </c>
      <c r="E213" s="1" cm="1">
        <f t="array" ref="E213">SUMPRODUCT($G213:$FZZ213,$G$2:$FZZ$2)/SUMPRODUCT(--($G213:$FZZ213&lt;&gt;""),$G$2:$FZZ$2)</f>
        <v>1.2459810769650104</v>
      </c>
      <c r="F213" s="1" cm="1">
        <f t="array" ref="F213">SUMPRODUCT($G213:$FZZ213,$F$2:$FZY$2)/SUMPRODUCT(--($G213:$FZZ213&lt;&gt;""),$F$2:$FZY$2)</f>
        <v>1.1765863442560327</v>
      </c>
      <c r="G213">
        <v>1.2211663412607201</v>
      </c>
      <c r="H213">
        <v>1.1732039316004099</v>
      </c>
      <c r="I213">
        <v>1.21872376334843</v>
      </c>
      <c r="J213">
        <v>1.16857805270561</v>
      </c>
      <c r="K213">
        <v>1.2213499308051401</v>
      </c>
      <c r="L213">
        <v>1.17365513777192</v>
      </c>
      <c r="M213">
        <v>1.2088952718850701</v>
      </c>
      <c r="N213">
        <v>1.1793028114036901</v>
      </c>
      <c r="O213">
        <v>1.1389835937396999</v>
      </c>
      <c r="P213">
        <v>1.1501433635442</v>
      </c>
      <c r="Q213">
        <v>1.31601548267854</v>
      </c>
      <c r="R213">
        <v>1.08443828282455</v>
      </c>
      <c r="S213">
        <v>1.2474378591965101</v>
      </c>
      <c r="T213">
        <v>1.1730754501348699</v>
      </c>
      <c r="U213">
        <v>1.2925704605483801</v>
      </c>
      <c r="V213">
        <v>1.21664860825786</v>
      </c>
      <c r="W213">
        <v>1.26727698388941</v>
      </c>
      <c r="X213">
        <v>1.1908335329242601</v>
      </c>
      <c r="Y213">
        <v>1.29271446351951</v>
      </c>
      <c r="Z213">
        <v>1.2329486442469599</v>
      </c>
      <c r="AA213">
        <v>1.4057803844388701</v>
      </c>
      <c r="AB213">
        <v>1.2342260582035001</v>
      </c>
      <c r="AC213">
        <v>1.2430792242211299</v>
      </c>
      <c r="AD213">
        <v>1.09519135399446</v>
      </c>
      <c r="AE213">
        <v>1.2793093084569001</v>
      </c>
      <c r="AF213">
        <v>1.1929314568038101</v>
      </c>
      <c r="AG213">
        <v>1.1933241846592899</v>
      </c>
      <c r="AH213">
        <v>1.20966365087039</v>
      </c>
      <c r="AI213">
        <v>1.19632569955416</v>
      </c>
      <c r="AJ213">
        <v>1.1862161017831201</v>
      </c>
      <c r="AK213">
        <v>1.20950376926236</v>
      </c>
      <c r="AL213">
        <v>1.20757067265462</v>
      </c>
      <c r="AM213">
        <v>1.2337029002181199</v>
      </c>
      <c r="AN213">
        <v>1.17067605398208</v>
      </c>
      <c r="AO213">
        <v>1.2221989822511099</v>
      </c>
      <c r="AP213">
        <v>1.1849678015387799</v>
      </c>
      <c r="AQ213">
        <v>1.2321217861987099</v>
      </c>
      <c r="AR213">
        <v>1.1681378890726</v>
      </c>
      <c r="AS213">
        <v>1.12333082018986</v>
      </c>
      <c r="AT213">
        <v>1.1323534788761001</v>
      </c>
      <c r="AU213">
        <v>1.1423732026692599</v>
      </c>
      <c r="AV213">
        <v>1.1681808265058899</v>
      </c>
      <c r="AW213">
        <v>1.21543301825025</v>
      </c>
      <c r="AX213">
        <v>1.1966671193834699</v>
      </c>
      <c r="AY213">
        <v>1.24028813139619</v>
      </c>
      <c r="AZ213">
        <v>1.19721094338329</v>
      </c>
      <c r="BA213">
        <v>1.1733583754966399</v>
      </c>
      <c r="BB213">
        <v>1.1610149350155401</v>
      </c>
      <c r="BC213">
        <v>1.2131395668968401</v>
      </c>
      <c r="BD213">
        <v>1.18074443370464</v>
      </c>
      <c r="BE213">
        <v>1.2089437490964401</v>
      </c>
      <c r="BF213">
        <v>1.1800537208777</v>
      </c>
      <c r="BG213">
        <v>1.16625784278686</v>
      </c>
      <c r="BH213">
        <v>1.14734188121588</v>
      </c>
      <c r="BI213">
        <v>1.2155322421574799</v>
      </c>
      <c r="BJ213">
        <v>1.19367819248016</v>
      </c>
      <c r="BK213">
        <v>1.1779384129997801</v>
      </c>
      <c r="BL213">
        <v>1.1584982999925599</v>
      </c>
      <c r="BM213">
        <v>1.1415596844784801</v>
      </c>
      <c r="BN213">
        <v>1.1589740017622501</v>
      </c>
      <c r="BO213">
        <v>1.1456225196962</v>
      </c>
      <c r="BP213">
        <v>1.17555589427187</v>
      </c>
      <c r="BQ213">
        <v>1.1564542755224201</v>
      </c>
      <c r="BR213">
        <v>1.17994405916092</v>
      </c>
      <c r="BS213">
        <v>1.1584338053257299</v>
      </c>
      <c r="BT213">
        <v>1.1888970456935299</v>
      </c>
      <c r="BU213">
        <v>1.1293095251372001</v>
      </c>
      <c r="BV213">
        <v>1.1738102914934501</v>
      </c>
      <c r="BW213">
        <v>1.2056118484770599</v>
      </c>
      <c r="BX213">
        <v>1.17094314018737</v>
      </c>
      <c r="BY213">
        <v>1.17022395476548</v>
      </c>
      <c r="BZ213">
        <v>1.17418668095573</v>
      </c>
      <c r="CA213">
        <v>1.1893017203616101</v>
      </c>
      <c r="CB213">
        <v>1.1735773932778999</v>
      </c>
      <c r="CC213">
        <v>1.1365796544782201</v>
      </c>
      <c r="CD213">
        <v>1.1809948217423001</v>
      </c>
      <c r="CE213">
        <v>1.1222115881013801</v>
      </c>
      <c r="CF213">
        <v>1.19002362197224</v>
      </c>
      <c r="CG213">
        <v>1.1475903131516401</v>
      </c>
      <c r="CH213">
        <v>1.1719875902169801</v>
      </c>
      <c r="CI213">
        <v>1.20488245260265</v>
      </c>
      <c r="CJ213">
        <v>1.16417528518473</v>
      </c>
      <c r="CK213">
        <v>1.1105106377859499</v>
      </c>
      <c r="CL213">
        <v>1.1510748334107599</v>
      </c>
      <c r="CM213">
        <v>1.1344060501951601</v>
      </c>
      <c r="CN213">
        <v>1.1470746818848501</v>
      </c>
      <c r="CO213">
        <v>1.0956791942061701</v>
      </c>
      <c r="CP213">
        <v>1.11756625208953</v>
      </c>
      <c r="CQ213">
        <v>1.18986562326528</v>
      </c>
      <c r="CR213">
        <v>1.17238625169073</v>
      </c>
      <c r="CS213">
        <v>1.13645281475106</v>
      </c>
      <c r="CT213">
        <v>1.18268530903698</v>
      </c>
      <c r="CU213">
        <v>1.2097205966900699</v>
      </c>
      <c r="CV213">
        <v>1.1545690840091101</v>
      </c>
    </row>
    <row r="214" spans="1:100" x14ac:dyDescent="0.45">
      <c r="A214" t="s">
        <v>105</v>
      </c>
      <c r="B214" t="s">
        <v>73</v>
      </c>
      <c r="C214" t="s">
        <v>71</v>
      </c>
      <c r="D214">
        <v>40</v>
      </c>
      <c r="E214" s="1" cm="1">
        <f t="array" ref="E214">SUMPRODUCT($G214:$FZZ214,$G$2:$FZZ$2)/SUMPRODUCT(--($G214:$FZZ214&lt;&gt;""),$G$2:$FZZ$2)</f>
        <v>0.98206863918286624</v>
      </c>
      <c r="F214" s="1" cm="1">
        <f t="array" ref="F214">SUMPRODUCT($G214:$FZZ214,$F$2:$FZY$2)/SUMPRODUCT(--($G214:$FZZ214&lt;&gt;""),$F$2:$FZY$2)</f>
        <v>0.99315310185980965</v>
      </c>
      <c r="G214">
        <v>0.96982730736981304</v>
      </c>
      <c r="H214">
        <v>0.96490423184115703</v>
      </c>
      <c r="I214">
        <v>0.96394345290621597</v>
      </c>
      <c r="J214">
        <v>0.961040622136901</v>
      </c>
      <c r="K214">
        <v>0.96871449493171102</v>
      </c>
      <c r="L214">
        <v>0.96347130467922004</v>
      </c>
      <c r="M214">
        <v>0.97642596937189696</v>
      </c>
      <c r="N214">
        <v>1.00022752780038</v>
      </c>
      <c r="O214">
        <v>0.97351684126119997</v>
      </c>
      <c r="P214">
        <v>0.99737238197020905</v>
      </c>
      <c r="Q214">
        <v>1.0222838183138601</v>
      </c>
      <c r="R214">
        <v>0.93867810388633499</v>
      </c>
      <c r="S214">
        <v>1.00139631122555</v>
      </c>
      <c r="T214">
        <v>0.99307128600608197</v>
      </c>
      <c r="U214">
        <v>0.98172972697956795</v>
      </c>
      <c r="V214">
        <v>1.00254002328595</v>
      </c>
      <c r="W214">
        <v>0.99150265941553395</v>
      </c>
      <c r="X214">
        <v>0.99589336732602596</v>
      </c>
      <c r="Y214">
        <v>0.99274540405645895</v>
      </c>
      <c r="Z214">
        <v>1.0197177617512101</v>
      </c>
      <c r="AA214">
        <v>0.98239292957740998</v>
      </c>
      <c r="AB214">
        <v>1.00020186810107</v>
      </c>
      <c r="AC214">
        <v>0.93436286738650398</v>
      </c>
      <c r="AD214">
        <v>0.93668380377918103</v>
      </c>
      <c r="AE214">
        <v>0.977829612944914</v>
      </c>
      <c r="AF214">
        <v>0.99916214036569895</v>
      </c>
      <c r="AG214">
        <v>0.98317593298532302</v>
      </c>
      <c r="AH214">
        <v>0.99425576059403897</v>
      </c>
      <c r="AI214">
        <v>0.97903687865440603</v>
      </c>
      <c r="AJ214">
        <v>1.03671456497666</v>
      </c>
      <c r="AK214">
        <v>0.98744401309946495</v>
      </c>
      <c r="AL214">
        <v>1.0360186587822999</v>
      </c>
      <c r="AM214">
        <v>0.97800159694450295</v>
      </c>
      <c r="AN214">
        <v>1.0078152735939701</v>
      </c>
      <c r="AO214">
        <v>1.00240402976119</v>
      </c>
      <c r="AP214">
        <v>1.0549126487298399</v>
      </c>
      <c r="AQ214">
        <v>0.96684053730325104</v>
      </c>
      <c r="AR214">
        <v>1.0218266183764699</v>
      </c>
      <c r="AS214">
        <v>0.95650977202393295</v>
      </c>
      <c r="AT214">
        <v>1.00962651594716</v>
      </c>
      <c r="AU214">
        <v>0.99705686142820105</v>
      </c>
      <c r="AV214">
        <v>1.0461167659608099</v>
      </c>
      <c r="AW214">
        <v>0.98825531350687901</v>
      </c>
      <c r="AX214">
        <v>1.0312561600775301</v>
      </c>
      <c r="AY214">
        <v>0.99886971766515398</v>
      </c>
      <c r="AZ214">
        <v>1.0282032182790199</v>
      </c>
      <c r="BA214">
        <v>0.98000190848323798</v>
      </c>
      <c r="BB214">
        <v>1.0365736918761299</v>
      </c>
      <c r="BC214">
        <v>0.97055018537107196</v>
      </c>
      <c r="BD214">
        <v>1.0087272301494301</v>
      </c>
      <c r="BE214">
        <v>0.96741851597379402</v>
      </c>
      <c r="BF214">
        <v>1.0007780239350399</v>
      </c>
      <c r="BG214">
        <v>0.95365817851939505</v>
      </c>
      <c r="BH214">
        <v>0.98966260702993103</v>
      </c>
      <c r="BI214">
        <v>0.98912709477451199</v>
      </c>
      <c r="BJ214">
        <v>1.04503578080601</v>
      </c>
      <c r="BK214">
        <v>0.98889517538114902</v>
      </c>
      <c r="BL214">
        <v>1.02285912400944</v>
      </c>
      <c r="BM214">
        <v>0.98941577498161903</v>
      </c>
      <c r="BN214">
        <v>1.0142366885456799</v>
      </c>
      <c r="BO214">
        <v>0.96763794910401102</v>
      </c>
      <c r="BP214">
        <v>1.0430267981191801</v>
      </c>
      <c r="BQ214">
        <v>0.99003051398506303</v>
      </c>
      <c r="BR214">
        <v>1.04171658695165</v>
      </c>
      <c r="BS214">
        <v>0.99017450418017805</v>
      </c>
      <c r="BT214">
        <v>1.0602485106482999</v>
      </c>
      <c r="BU214">
        <v>1.0114540464083499</v>
      </c>
      <c r="BV214">
        <v>1.0503272887858699</v>
      </c>
      <c r="BW214">
        <v>0.98211576260664801</v>
      </c>
      <c r="BX214">
        <v>1.0314001418133301</v>
      </c>
      <c r="BY214">
        <v>0.96392521737365</v>
      </c>
      <c r="BZ214">
        <v>1.0126005507896201</v>
      </c>
      <c r="CA214">
        <v>0.98477974933286105</v>
      </c>
      <c r="CB214">
        <v>1.0409180876541599</v>
      </c>
      <c r="CC214">
        <v>0.99202254266313095</v>
      </c>
      <c r="CD214">
        <v>1.0599344977329901</v>
      </c>
      <c r="CE214">
        <v>0.99422157028965397</v>
      </c>
      <c r="CF214">
        <v>1.06011372836636</v>
      </c>
      <c r="CG214">
        <v>0.98643278405543799</v>
      </c>
      <c r="CH214">
        <v>1.0514181861424601</v>
      </c>
      <c r="CI214">
        <v>0.98236588213557596</v>
      </c>
      <c r="CJ214">
        <v>0.99493556366987701</v>
      </c>
      <c r="CK214">
        <v>0.98789337577395198</v>
      </c>
      <c r="CL214">
        <v>1.03363012866366</v>
      </c>
      <c r="CM214">
        <v>0.96496689326564999</v>
      </c>
      <c r="CN214">
        <v>1.0263704364819499</v>
      </c>
      <c r="CO214">
        <v>0.96922235101354903</v>
      </c>
      <c r="CP214">
        <v>1.0163343512860601</v>
      </c>
      <c r="CQ214">
        <v>0.98077490547035595</v>
      </c>
      <c r="CR214">
        <v>1.0394792892367599</v>
      </c>
      <c r="CS214">
        <v>0.990096137762701</v>
      </c>
      <c r="CT214">
        <v>1.0293777431034801</v>
      </c>
      <c r="CU214">
        <v>0.96361908074798197</v>
      </c>
      <c r="CV214">
        <v>0.99525052721593699</v>
      </c>
    </row>
    <row r="215" spans="1:100" x14ac:dyDescent="0.45">
      <c r="A215" t="s">
        <v>105</v>
      </c>
      <c r="B215" t="s">
        <v>73</v>
      </c>
      <c r="C215" t="s">
        <v>106</v>
      </c>
      <c r="D215">
        <v>40</v>
      </c>
      <c r="E215" s="1" cm="1">
        <f t="array" ref="E215">SUMPRODUCT($G215:$FZZ215,$G$2:$FZZ$2)/SUMPRODUCT(--($G215:$FZZ215&lt;&gt;""),$G$2:$FZZ$2)</f>
        <v>1.0974035731241791</v>
      </c>
      <c r="F215" s="1" cm="1">
        <f t="array" ref="F215">SUMPRODUCT($G215:$FZZ215,$F$2:$FZY$2)/SUMPRODUCT(--($G215:$FZZ215&lt;&gt;""),$F$2:$FZY$2)</f>
        <v>1.0741130839903421</v>
      </c>
      <c r="G215">
        <v>1.0768611140434901</v>
      </c>
      <c r="H215">
        <v>1.0437777621383799</v>
      </c>
      <c r="I215">
        <v>1.07200334783936</v>
      </c>
      <c r="J215">
        <v>1.03552601783426</v>
      </c>
      <c r="K215">
        <v>1.0752039828675699</v>
      </c>
      <c r="L215">
        <v>1.0406435372501199</v>
      </c>
      <c r="M215">
        <v>1.0780449772654701</v>
      </c>
      <c r="N215">
        <v>1.0808852708057499</v>
      </c>
      <c r="O215">
        <v>1.05322163947452</v>
      </c>
      <c r="P215">
        <v>1.0689413119554401</v>
      </c>
      <c r="Q215">
        <v>1.2277399656614501</v>
      </c>
      <c r="R215">
        <v>1.0111910066929399</v>
      </c>
      <c r="S215">
        <v>1.1003792547404001</v>
      </c>
      <c r="T215">
        <v>1.06950300567743</v>
      </c>
      <c r="U215">
        <v>1.11143359309491</v>
      </c>
      <c r="V215">
        <v>1.0915308573879099</v>
      </c>
      <c r="W215">
        <v>1.1165389791131399</v>
      </c>
      <c r="X215">
        <v>1.08778897160105</v>
      </c>
      <c r="Y215">
        <v>1.1096662040354801</v>
      </c>
      <c r="Z215">
        <v>1.1124475293907401</v>
      </c>
      <c r="AA215">
        <v>1.12009785145629</v>
      </c>
      <c r="AB215">
        <v>1.1041371128128501</v>
      </c>
      <c r="AC215">
        <v>1.0571987199723001</v>
      </c>
      <c r="AD215">
        <v>1.01356172462554</v>
      </c>
      <c r="AE215">
        <v>1.1054263015793699</v>
      </c>
      <c r="AF215">
        <v>1.08725344669539</v>
      </c>
      <c r="AG215">
        <v>1.07608106701233</v>
      </c>
      <c r="AH215">
        <v>1.0677576890671401</v>
      </c>
      <c r="AI215">
        <v>1.0736423757006599</v>
      </c>
      <c r="AJ215">
        <v>1.1122261566676299</v>
      </c>
      <c r="AK215">
        <v>1.08018226896118</v>
      </c>
      <c r="AL215">
        <v>1.1102162191124201</v>
      </c>
      <c r="AM215">
        <v>1.0707496294204</v>
      </c>
      <c r="AN215">
        <v>1.0806677224666399</v>
      </c>
      <c r="AO215">
        <v>1.0954296916070301</v>
      </c>
      <c r="AP215">
        <v>1.1296649391690601</v>
      </c>
      <c r="AQ215">
        <v>1.08171838073746</v>
      </c>
      <c r="AR215">
        <v>1.1083795655592401</v>
      </c>
      <c r="AS215">
        <v>1.0364470561485399</v>
      </c>
      <c r="AT215">
        <v>1.07249569743327</v>
      </c>
      <c r="AU215">
        <v>1.07068328231097</v>
      </c>
      <c r="AV215">
        <v>1.10985442586395</v>
      </c>
      <c r="AW215">
        <v>1.08460969162065</v>
      </c>
      <c r="AX215">
        <v>1.1192468689205901</v>
      </c>
      <c r="AY215">
        <v>1.12797090677203</v>
      </c>
      <c r="AZ215">
        <v>1.1248262058807099</v>
      </c>
      <c r="BA215">
        <v>1.0770588670293699</v>
      </c>
      <c r="BB215">
        <v>1.0948019086647101</v>
      </c>
      <c r="BC215">
        <v>1.0635082181658999</v>
      </c>
      <c r="BD215">
        <v>1.0846047707128501</v>
      </c>
      <c r="BE215">
        <v>1.07189775785215</v>
      </c>
      <c r="BF215">
        <v>1.08397028842132</v>
      </c>
      <c r="BG215">
        <v>1.0435792925115199</v>
      </c>
      <c r="BH215">
        <v>1.0814805946394099</v>
      </c>
      <c r="BI215">
        <v>1.07710416947484</v>
      </c>
      <c r="BJ215">
        <v>1.1180964482412099</v>
      </c>
      <c r="BK215">
        <v>1.0734656032511301</v>
      </c>
      <c r="BL215">
        <v>1.0913509238780299</v>
      </c>
      <c r="BM215">
        <v>1.05771980810535</v>
      </c>
      <c r="BN215">
        <v>1.0784273637067601</v>
      </c>
      <c r="BO215">
        <v>1.05064963573467</v>
      </c>
      <c r="BP215">
        <v>1.0923275132999599</v>
      </c>
      <c r="BQ215">
        <v>1.0694162355758201</v>
      </c>
      <c r="BR215">
        <v>1.10681618353101</v>
      </c>
      <c r="BS215">
        <v>1.0668574330168299</v>
      </c>
      <c r="BT215">
        <v>1.12133367430246</v>
      </c>
      <c r="BU215">
        <v>1.0873441961411401</v>
      </c>
      <c r="BV215">
        <v>1.13858312615101</v>
      </c>
      <c r="BW215">
        <v>1.07891355227465</v>
      </c>
      <c r="BX215">
        <v>1.1093455701670301</v>
      </c>
      <c r="BY215">
        <v>1.05401804815733</v>
      </c>
      <c r="BZ215">
        <v>1.07469449877867</v>
      </c>
      <c r="CA215">
        <v>1.0819346221194599</v>
      </c>
      <c r="CB215">
        <v>1.1139398385069801</v>
      </c>
      <c r="CC215">
        <v>1.0610632134398299</v>
      </c>
      <c r="CD215">
        <v>1.1231749940718101</v>
      </c>
      <c r="CE215">
        <v>1.0410584167563599</v>
      </c>
      <c r="CF215">
        <v>1.10679855601169</v>
      </c>
      <c r="CG215">
        <v>1.06628094781496</v>
      </c>
      <c r="CH215">
        <v>1.1264060137218901</v>
      </c>
      <c r="CI215">
        <v>1.0840014859439899</v>
      </c>
      <c r="CJ215">
        <v>1.0931006965865999</v>
      </c>
      <c r="CK215">
        <v>1.02904298543504</v>
      </c>
      <c r="CL215">
        <v>1.06885477026663</v>
      </c>
      <c r="CM215">
        <v>1.04057215877589</v>
      </c>
      <c r="CN215">
        <v>1.08688047244321</v>
      </c>
      <c r="CO215">
        <v>1.03815849680574</v>
      </c>
      <c r="CP215">
        <v>1.0597907442716701</v>
      </c>
      <c r="CQ215">
        <v>1.07276232403657</v>
      </c>
      <c r="CR215">
        <v>1.1038493129314699</v>
      </c>
      <c r="CS215">
        <v>1.07313844981955</v>
      </c>
      <c r="CT215">
        <v>1.1211718800641099</v>
      </c>
      <c r="CU215">
        <v>1.0583283812477799</v>
      </c>
      <c r="CV215">
        <v>1.0574300004589701</v>
      </c>
    </row>
    <row r="216" spans="1:100" x14ac:dyDescent="0.45">
      <c r="A216" t="s">
        <v>105</v>
      </c>
      <c r="B216" t="s">
        <v>73</v>
      </c>
      <c r="C216" t="s">
        <v>77</v>
      </c>
      <c r="D216">
        <v>40</v>
      </c>
      <c r="E216" s="1" cm="1">
        <f t="array" ref="E216">SUMPRODUCT($G216:$FZZ216,$G$2:$FZZ$2)/SUMPRODUCT(--($G216:$FZZ216&lt;&gt;""),$G$2:$FZZ$2)</f>
        <v>1.1440203168781402</v>
      </c>
      <c r="F216" s="1" cm="1">
        <f t="array" ref="F216">SUMPRODUCT($G216:$FZZ216,$F$2:$FZY$2)/SUMPRODUCT(--($G216:$FZZ216&lt;&gt;""),$F$2:$FZY$2)</f>
        <v>1.1396596164239285</v>
      </c>
      <c r="G216">
        <v>1.1227152717575</v>
      </c>
      <c r="H216">
        <v>1.10448067628986</v>
      </c>
      <c r="I216">
        <v>1.11868066642694</v>
      </c>
      <c r="J216">
        <v>1.1012015010714</v>
      </c>
      <c r="K216">
        <v>1.1215372992264701</v>
      </c>
      <c r="L216">
        <v>1.1034117586104399</v>
      </c>
      <c r="M216">
        <v>1.1402814893200901</v>
      </c>
      <c r="N216">
        <v>1.15039547029986</v>
      </c>
      <c r="O216">
        <v>1.1225898444643201</v>
      </c>
      <c r="P216">
        <v>1.13930396089807</v>
      </c>
      <c r="Q216">
        <v>1.2018679124184399</v>
      </c>
      <c r="R216">
        <v>1.0768742892813801</v>
      </c>
      <c r="S216">
        <v>1.15609749036404</v>
      </c>
      <c r="T216">
        <v>1.1368062115928299</v>
      </c>
      <c r="U216">
        <v>1.15078116265582</v>
      </c>
      <c r="V216">
        <v>1.1568936720016401</v>
      </c>
      <c r="W216">
        <v>1.16329187491479</v>
      </c>
      <c r="X216">
        <v>1.1446469644363</v>
      </c>
      <c r="Y216">
        <v>1.15730540045288</v>
      </c>
      <c r="Z216">
        <v>1.1746517620414201</v>
      </c>
      <c r="AA216">
        <v>1.1623171520256499</v>
      </c>
      <c r="AB216">
        <v>1.15645277658403</v>
      </c>
      <c r="AC216">
        <v>1.0967584406822599</v>
      </c>
      <c r="AD216">
        <v>1.07294115326909</v>
      </c>
      <c r="AE216">
        <v>1.14661516729642</v>
      </c>
      <c r="AF216">
        <v>1.1505462450764401</v>
      </c>
      <c r="AG216">
        <v>1.13293103129541</v>
      </c>
      <c r="AH216">
        <v>1.1367552396209799</v>
      </c>
      <c r="AI216">
        <v>1.13432685727946</v>
      </c>
      <c r="AJ216">
        <v>1.18862259565503</v>
      </c>
      <c r="AK216">
        <v>1.1424703240607601</v>
      </c>
      <c r="AL216">
        <v>1.1792890438916499</v>
      </c>
      <c r="AM216">
        <v>1.1378923173304201</v>
      </c>
      <c r="AN216">
        <v>1.1575460682112899</v>
      </c>
      <c r="AO216">
        <v>1.1636105378411901</v>
      </c>
      <c r="AP216">
        <v>1.20951120302519</v>
      </c>
      <c r="AQ216">
        <v>1.1340169209674</v>
      </c>
      <c r="AR216">
        <v>1.16555423167566</v>
      </c>
      <c r="AS216">
        <v>1.1028763146153799</v>
      </c>
      <c r="AT216">
        <v>1.15525301929511</v>
      </c>
      <c r="AU216">
        <v>1.14241508025298</v>
      </c>
      <c r="AV216">
        <v>1.2026772834596799</v>
      </c>
      <c r="AW216">
        <v>1.14631895766794</v>
      </c>
      <c r="AX216">
        <v>1.1873850118860101</v>
      </c>
      <c r="AY216">
        <v>1.1729013127093399</v>
      </c>
      <c r="AZ216">
        <v>1.1857592057317801</v>
      </c>
      <c r="BA216">
        <v>1.13049558107492</v>
      </c>
      <c r="BB216">
        <v>1.1693268634440901</v>
      </c>
      <c r="BC216">
        <v>1.1196792118644301</v>
      </c>
      <c r="BD216">
        <v>1.1542124148864199</v>
      </c>
      <c r="BE216">
        <v>1.1272781139689001</v>
      </c>
      <c r="BF216">
        <v>1.1597168411544001</v>
      </c>
      <c r="BG216">
        <v>1.1018716379920399</v>
      </c>
      <c r="BH216">
        <v>1.1514408858641001</v>
      </c>
      <c r="BI216">
        <v>1.1438563711771901</v>
      </c>
      <c r="BJ216">
        <v>1.1888540801376799</v>
      </c>
      <c r="BK216">
        <v>1.13628493217409</v>
      </c>
      <c r="BL216">
        <v>1.1855368623695199</v>
      </c>
      <c r="BM216">
        <v>1.14160908872928</v>
      </c>
      <c r="BN216">
        <v>1.1762282547224101</v>
      </c>
      <c r="BO216">
        <v>1.1253286714345301</v>
      </c>
      <c r="BP216">
        <v>1.18045584259279</v>
      </c>
      <c r="BQ216">
        <v>1.13624909456988</v>
      </c>
      <c r="BR216">
        <v>1.1816597190460201</v>
      </c>
      <c r="BS216">
        <v>1.13802680281916</v>
      </c>
      <c r="BT216">
        <v>1.1958323872174701</v>
      </c>
      <c r="BU216">
        <v>1.14560193177294</v>
      </c>
      <c r="BV216">
        <v>1.1991301245455099</v>
      </c>
      <c r="BW216">
        <v>1.1363562734063299</v>
      </c>
      <c r="BX216">
        <v>1.1787158761659799</v>
      </c>
      <c r="BY216">
        <v>1.1158875092318601</v>
      </c>
      <c r="BZ216">
        <v>1.15416449680079</v>
      </c>
      <c r="CA216">
        <v>1.13621082104353</v>
      </c>
      <c r="CB216">
        <v>1.1815343388225901</v>
      </c>
      <c r="CC216">
        <v>1.1335070054651499</v>
      </c>
      <c r="CD216">
        <v>1.20042769697837</v>
      </c>
      <c r="CE216">
        <v>1.13872879499366</v>
      </c>
      <c r="CF216">
        <v>1.1839391543714901</v>
      </c>
      <c r="CG216">
        <v>1.1417800729018199</v>
      </c>
      <c r="CH216">
        <v>1.1938304620378399</v>
      </c>
      <c r="CI216">
        <v>1.1283548562796699</v>
      </c>
      <c r="CJ216">
        <v>1.1549407261773399</v>
      </c>
      <c r="CK216">
        <v>1.1177772034051101</v>
      </c>
      <c r="CL216">
        <v>1.16808074101002</v>
      </c>
      <c r="CM216">
        <v>1.11079228185276</v>
      </c>
      <c r="CN216">
        <v>1.17221638228036</v>
      </c>
      <c r="CO216">
        <v>1.10732250811032</v>
      </c>
      <c r="CP216">
        <v>1.14932495033759</v>
      </c>
      <c r="CQ216">
        <v>1.1410757505199201</v>
      </c>
      <c r="CR216">
        <v>1.1844386896222101</v>
      </c>
      <c r="CS216">
        <v>1.13043317246508</v>
      </c>
      <c r="CT216">
        <v>1.18125097311308</v>
      </c>
      <c r="CU216">
        <v>1.1133364797193901</v>
      </c>
      <c r="CV216">
        <v>1.1336974022083799</v>
      </c>
    </row>
    <row r="217" spans="1:100" x14ac:dyDescent="0.45">
      <c r="A217" t="s">
        <v>96</v>
      </c>
      <c r="B217" t="s">
        <v>70</v>
      </c>
      <c r="C217" t="s">
        <v>71</v>
      </c>
      <c r="D217">
        <v>40</v>
      </c>
      <c r="E217" s="1" cm="1">
        <f t="array" ref="E217">SUMPRODUCT($G217:$FZZ217,$G$2:$FZZ$2)/SUMPRODUCT(--($G217:$FZZ217&lt;&gt;""),$G$2:$FZZ$2)</f>
        <v>1.0000542199861575</v>
      </c>
      <c r="F217" s="1" cm="1">
        <f t="array" ref="F217">SUMPRODUCT($G217:$FZZ217,$F$2:$FZY$2)/SUMPRODUCT(--($G217:$FZZ217&lt;&gt;""),$F$2:$FZY$2)</f>
        <v>1.0140913135460015</v>
      </c>
      <c r="G217">
        <v>1</v>
      </c>
      <c r="H217">
        <v>1.01694287961686</v>
      </c>
      <c r="I217">
        <v>1</v>
      </c>
      <c r="J217">
        <v>1.01108349540258</v>
      </c>
      <c r="K217">
        <v>1</v>
      </c>
      <c r="L217">
        <v>1.01555105064701</v>
      </c>
      <c r="M217">
        <v>0.999999999999999</v>
      </c>
      <c r="N217">
        <v>1.02912061671699</v>
      </c>
      <c r="O217">
        <v>1</v>
      </c>
      <c r="P217">
        <v>1.03888115520206</v>
      </c>
      <c r="Q217">
        <v>0.999999999999999</v>
      </c>
      <c r="R217">
        <v>0.91879564842872297</v>
      </c>
      <c r="S217">
        <v>1</v>
      </c>
      <c r="T217">
        <v>1.0009060107084</v>
      </c>
      <c r="U217">
        <v>0.999999999999999</v>
      </c>
      <c r="V217">
        <v>1.0101741773925299</v>
      </c>
      <c r="W217">
        <v>1</v>
      </c>
      <c r="X217">
        <v>0.99516572417206095</v>
      </c>
      <c r="Y217">
        <v>1</v>
      </c>
      <c r="Z217">
        <v>1.0312055437467</v>
      </c>
      <c r="AA217">
        <v>0.999999999999999</v>
      </c>
      <c r="AB217">
        <v>1.0204085692039799</v>
      </c>
      <c r="AC217">
        <v>1</v>
      </c>
      <c r="AD217">
        <v>0.96539425652393396</v>
      </c>
      <c r="AE217">
        <v>1</v>
      </c>
      <c r="AF217">
        <v>1.0258545984601899</v>
      </c>
      <c r="AG217">
        <v>1</v>
      </c>
      <c r="AH217">
        <v>1.0202280628564999</v>
      </c>
      <c r="AI217">
        <v>1</v>
      </c>
      <c r="AJ217">
        <v>1.0743482590806499</v>
      </c>
      <c r="AK217">
        <v>1</v>
      </c>
      <c r="AL217">
        <v>1.0541005645369399</v>
      </c>
      <c r="AM217">
        <v>1</v>
      </c>
      <c r="AN217">
        <v>1.03362791916168</v>
      </c>
      <c r="AO217">
        <v>1</v>
      </c>
      <c r="AP217">
        <v>1.06233072300732</v>
      </c>
      <c r="AQ217">
        <v>1</v>
      </c>
      <c r="AR217">
        <v>1.0397390103469299</v>
      </c>
      <c r="AS217">
        <v>0.999999999999999</v>
      </c>
      <c r="AT217">
        <v>1.0720476026488199</v>
      </c>
      <c r="AU217">
        <v>1</v>
      </c>
      <c r="AV217">
        <v>1.0815751915392799</v>
      </c>
      <c r="AW217">
        <v>1</v>
      </c>
      <c r="AX217">
        <v>1.0518958665292999</v>
      </c>
      <c r="AY217">
        <v>1</v>
      </c>
      <c r="AZ217">
        <v>1.0355297660293299</v>
      </c>
      <c r="BA217">
        <v>1</v>
      </c>
      <c r="BB217">
        <v>1.07062204606643</v>
      </c>
      <c r="BC217">
        <v>1</v>
      </c>
      <c r="BD217">
        <v>1.06398630331285</v>
      </c>
      <c r="BE217">
        <v>1</v>
      </c>
      <c r="BF217">
        <v>1.06089299899723</v>
      </c>
      <c r="BG217">
        <v>1.0006046931682</v>
      </c>
      <c r="BH217">
        <v>1.0711411261214201</v>
      </c>
      <c r="BI217">
        <v>0.999999999999999</v>
      </c>
      <c r="BJ217">
        <v>1.0666227632157601</v>
      </c>
      <c r="BK217">
        <v>1</v>
      </c>
      <c r="BL217">
        <v>1.05744156670348</v>
      </c>
      <c r="BM217">
        <v>0.999999999999999</v>
      </c>
      <c r="BN217">
        <v>1.0570011533485899</v>
      </c>
      <c r="BO217">
        <v>1.0094536261035101</v>
      </c>
      <c r="BP217">
        <v>1.08119319859152</v>
      </c>
      <c r="BQ217">
        <v>1</v>
      </c>
      <c r="BR217">
        <v>1.0593245733366801</v>
      </c>
      <c r="BS217">
        <v>0.999999999999999</v>
      </c>
      <c r="BT217">
        <v>1.07000831112257</v>
      </c>
      <c r="BU217">
        <v>1</v>
      </c>
      <c r="BV217">
        <v>1.0678725709346</v>
      </c>
      <c r="BW217">
        <v>1</v>
      </c>
      <c r="BX217">
        <v>1.0609164007666601</v>
      </c>
      <c r="BY217">
        <v>1</v>
      </c>
      <c r="BZ217">
        <v>1.06059839389425</v>
      </c>
      <c r="CA217">
        <v>1</v>
      </c>
      <c r="CB217">
        <v>1.0501361152916999</v>
      </c>
      <c r="CC217">
        <v>1</v>
      </c>
      <c r="CD217">
        <v>1.0689709875139299</v>
      </c>
      <c r="CE217">
        <v>1</v>
      </c>
      <c r="CF217">
        <v>1.07068036995056</v>
      </c>
      <c r="CG217">
        <v>1</v>
      </c>
      <c r="CH217">
        <v>1.06430901662837</v>
      </c>
      <c r="CI217">
        <v>0.999999999999999</v>
      </c>
      <c r="CJ217">
        <v>1.0312783348476799</v>
      </c>
      <c r="CK217">
        <v>0.999999999999999</v>
      </c>
      <c r="CL217">
        <v>1.05013945937611</v>
      </c>
      <c r="CM217">
        <v>1</v>
      </c>
      <c r="CN217">
        <v>1.07082154854623</v>
      </c>
      <c r="CO217">
        <v>1.0018700776829501</v>
      </c>
      <c r="CP217">
        <v>1.06061406763416</v>
      </c>
      <c r="CQ217">
        <v>0.999999999999999</v>
      </c>
      <c r="CR217">
        <v>1.0680215793413701</v>
      </c>
      <c r="CS217">
        <v>1</v>
      </c>
      <c r="CT217">
        <v>1.0846176860276999</v>
      </c>
      <c r="CU217">
        <v>1</v>
      </c>
      <c r="CV217">
        <v>1.0371379844287101</v>
      </c>
    </row>
    <row r="218" spans="1:100" x14ac:dyDescent="0.45">
      <c r="A218" t="s">
        <v>80</v>
      </c>
      <c r="B218" t="s">
        <v>73</v>
      </c>
      <c r="C218" t="s">
        <v>86</v>
      </c>
      <c r="D218">
        <v>40</v>
      </c>
      <c r="E218" s="1" cm="1">
        <f t="array" ref="E218">SUMPRODUCT($G218:$FZZ218,$G$2:$FZZ$2)/SUMPRODUCT(--($G218:$FZZ218&lt;&gt;""),$G$2:$FZZ$2)</f>
        <v>1.0977198658391671</v>
      </c>
      <c r="F218" s="1" cm="1">
        <f t="array" ref="F218">SUMPRODUCT($G218:$FZZ218,$F$2:$FZY$2)/SUMPRODUCT(--($G218:$FZZ218&lt;&gt;""),$F$2:$FZY$2)</f>
        <v>1.1080498127289637</v>
      </c>
      <c r="G218">
        <v>1.0692455309555</v>
      </c>
      <c r="H218">
        <v>1.08749607682352</v>
      </c>
      <c r="I218">
        <v>1.0657465216320099</v>
      </c>
      <c r="J218">
        <v>1.0826198233703801</v>
      </c>
      <c r="K218">
        <v>1.07006015297499</v>
      </c>
      <c r="L218">
        <v>1.0858307021114699</v>
      </c>
      <c r="M218">
        <v>1.09585250193342</v>
      </c>
      <c r="N218">
        <v>1.09799530053145</v>
      </c>
      <c r="O218">
        <v>1.0876477780821801</v>
      </c>
      <c r="P218">
        <v>1.1164888391066301</v>
      </c>
      <c r="Q218">
        <v>1.0506755510729799</v>
      </c>
      <c r="R218">
        <v>1.03799097966883</v>
      </c>
      <c r="S218">
        <v>1.0945848196354599</v>
      </c>
      <c r="T218">
        <v>1.08197631407565</v>
      </c>
      <c r="U218">
        <v>1.1158099731329301</v>
      </c>
      <c r="V218">
        <v>1.1294576647136501</v>
      </c>
      <c r="W218">
        <v>1.0683354561885601</v>
      </c>
      <c r="X218">
        <v>1.0915450174844299</v>
      </c>
      <c r="Y218">
        <v>1.1335349083469599</v>
      </c>
      <c r="Z218">
        <v>1.1433170840131499</v>
      </c>
      <c r="AA218">
        <v>1.2056271931734901</v>
      </c>
      <c r="AB218">
        <v>1.14146720673609</v>
      </c>
      <c r="AC218">
        <v>1.05060089394334</v>
      </c>
      <c r="AD218">
        <v>1.04704373286417</v>
      </c>
      <c r="AE218">
        <v>1.09372966086554</v>
      </c>
      <c r="AF218">
        <v>1.1075282138963101</v>
      </c>
      <c r="AG218">
        <v>1.09308450557754</v>
      </c>
      <c r="AH218">
        <v>1.12353159574918</v>
      </c>
      <c r="AI218">
        <v>1.1068119945444499</v>
      </c>
      <c r="AJ218">
        <v>1.1642850139712699</v>
      </c>
      <c r="AK218">
        <v>1.1207318360196299</v>
      </c>
      <c r="AL218">
        <v>1.1580289428692501</v>
      </c>
      <c r="AM218">
        <v>1.1192417940955399</v>
      </c>
      <c r="AN218">
        <v>1.1400699186176599</v>
      </c>
      <c r="AO218">
        <v>1.12220456606917</v>
      </c>
      <c r="AP218">
        <v>1.1773616702451</v>
      </c>
      <c r="AQ218">
        <v>1.0974012041749499</v>
      </c>
      <c r="AR218">
        <v>1.13283355301332</v>
      </c>
      <c r="AS218">
        <v>1.09339634679461</v>
      </c>
      <c r="AT218">
        <v>1.14982372207865</v>
      </c>
      <c r="AU218">
        <v>1.1081548714099201</v>
      </c>
      <c r="AV218">
        <v>1.17596406813257</v>
      </c>
      <c r="AW218">
        <v>1.1396106038988001</v>
      </c>
      <c r="AX218">
        <v>1.16623277231649</v>
      </c>
      <c r="AY218">
        <v>1.10750062405561</v>
      </c>
      <c r="AZ218">
        <v>1.1481870123114</v>
      </c>
      <c r="BA218">
        <v>1.10527462725976</v>
      </c>
      <c r="BB218">
        <v>1.1458022215531201</v>
      </c>
      <c r="BC218">
        <v>1.0850501699241899</v>
      </c>
      <c r="BD218">
        <v>1.1389833931551301</v>
      </c>
      <c r="BE218">
        <v>1.1058165223844201</v>
      </c>
      <c r="BF218">
        <v>1.1366653458539699</v>
      </c>
      <c r="BG218">
        <v>1.0770750163765701</v>
      </c>
      <c r="BH218">
        <v>1.1187109632465999</v>
      </c>
      <c r="BI218">
        <v>1.13955776896091</v>
      </c>
      <c r="BJ218">
        <v>1.1875173691037899</v>
      </c>
      <c r="BK218">
        <v>1.10933138192967</v>
      </c>
      <c r="BL218">
        <v>1.1544534249663301</v>
      </c>
      <c r="BM218">
        <v>1.1174298174133701</v>
      </c>
      <c r="BN218">
        <v>1.1518591993382701</v>
      </c>
      <c r="BO218">
        <v>1.09033528787179</v>
      </c>
      <c r="BP218">
        <v>1.1529909186560101</v>
      </c>
      <c r="BQ218">
        <v>1.1132065618709801</v>
      </c>
      <c r="BR218">
        <v>1.1596060524537699</v>
      </c>
      <c r="BS218">
        <v>1.11096052620943</v>
      </c>
      <c r="BT218">
        <v>1.16809587111366</v>
      </c>
      <c r="BU218">
        <v>1.11613552521418</v>
      </c>
      <c r="BV218">
        <v>1.1786820214047</v>
      </c>
      <c r="BW218">
        <v>1.11405514148053</v>
      </c>
      <c r="BX218">
        <v>1.15542992940575</v>
      </c>
      <c r="BY218">
        <v>1.0910785368916101</v>
      </c>
      <c r="BZ218">
        <v>1.13675345719999</v>
      </c>
      <c r="CA218">
        <v>1.13507672815113</v>
      </c>
      <c r="CB218">
        <v>1.18033578841955</v>
      </c>
      <c r="CC218">
        <v>1.09934834663058</v>
      </c>
      <c r="CD218">
        <v>1.1632171664845401</v>
      </c>
      <c r="CE218">
        <v>1.0979173611971</v>
      </c>
      <c r="CF218">
        <v>1.15252516978292</v>
      </c>
      <c r="CG218">
        <v>1.09807117795127</v>
      </c>
      <c r="CH218">
        <v>1.1530993024376199</v>
      </c>
      <c r="CI218">
        <v>1.0965047431508099</v>
      </c>
      <c r="CJ218">
        <v>1.1294155341140799</v>
      </c>
      <c r="CK218">
        <v>1.09387353248752</v>
      </c>
      <c r="CL218">
        <v>1.14657282578372</v>
      </c>
      <c r="CM218">
        <v>1.09134154128115</v>
      </c>
      <c r="CN218">
        <v>1.15159110890602</v>
      </c>
      <c r="CO218">
        <v>1.09207419301083</v>
      </c>
      <c r="CP218">
        <v>1.1291682893453101</v>
      </c>
      <c r="CQ218">
        <v>1.1042247042192099</v>
      </c>
      <c r="CR218">
        <v>1.1574310708114699</v>
      </c>
      <c r="CS218">
        <v>1.10599865839566</v>
      </c>
      <c r="CT218">
        <v>1.1602050557232499</v>
      </c>
      <c r="CU218">
        <v>1.08025481197776</v>
      </c>
      <c r="CV218">
        <v>1.11135066321711</v>
      </c>
    </row>
    <row r="219" spans="1:100" x14ac:dyDescent="0.45">
      <c r="A219" t="s">
        <v>80</v>
      </c>
      <c r="B219" t="s">
        <v>73</v>
      </c>
      <c r="C219" t="s">
        <v>74</v>
      </c>
      <c r="D219">
        <v>40</v>
      </c>
      <c r="E219" s="1" cm="1">
        <f t="array" ref="E219">SUMPRODUCT($G219:$FZZ219,$G$2:$FZZ$2)/SUMPRODUCT(--($G219:$FZZ219&lt;&gt;""),$G$2:$FZZ$2)</f>
        <v>1.0680875180770151</v>
      </c>
      <c r="F219" s="1" cm="1">
        <f t="array" ref="F219">SUMPRODUCT($G219:$FZZ219,$F$2:$FZY$2)/SUMPRODUCT(--($G219:$FZZ219&lt;&gt;""),$F$2:$FZY$2)</f>
        <v>1.0698618298388001</v>
      </c>
      <c r="G219">
        <v>1.02587332662972</v>
      </c>
      <c r="H219">
        <v>1.0520306503604699</v>
      </c>
      <c r="I219">
        <v>1.02210609442552</v>
      </c>
      <c r="J219">
        <v>1.04461268773191</v>
      </c>
      <c r="K219">
        <v>1.0246803497751</v>
      </c>
      <c r="L219">
        <v>1.0517587116681699</v>
      </c>
      <c r="M219">
        <v>1.0650483519399601</v>
      </c>
      <c r="N219">
        <v>1.0575537809581801</v>
      </c>
      <c r="O219">
        <v>1.0452658449193299</v>
      </c>
      <c r="P219">
        <v>1.07449140726694</v>
      </c>
      <c r="Q219">
        <v>1.04054879110189</v>
      </c>
      <c r="R219">
        <v>1.00250201388225</v>
      </c>
      <c r="S219">
        <v>1.06398936467733</v>
      </c>
      <c r="T219">
        <v>1.0510491552707</v>
      </c>
      <c r="U219">
        <v>1.09518124353653</v>
      </c>
      <c r="V219">
        <v>1.0950362522010699</v>
      </c>
      <c r="W219">
        <v>1.02297315830013</v>
      </c>
      <c r="X219">
        <v>1.04971417925721</v>
      </c>
      <c r="Y219">
        <v>1.0911376960967201</v>
      </c>
      <c r="Z219">
        <v>1.1075870405671699</v>
      </c>
      <c r="AA219">
        <v>1.2283653549456299</v>
      </c>
      <c r="AB219">
        <v>1.1122991532250199</v>
      </c>
      <c r="AC219">
        <v>1.0325682793776401</v>
      </c>
      <c r="AD219">
        <v>1.01559474724833</v>
      </c>
      <c r="AE219">
        <v>1.07464188930835</v>
      </c>
      <c r="AF219">
        <v>1.07238611336985</v>
      </c>
      <c r="AG219">
        <v>1.0467004191193101</v>
      </c>
      <c r="AH219">
        <v>1.0717764932037599</v>
      </c>
      <c r="AI219">
        <v>1.0699963804296</v>
      </c>
      <c r="AJ219">
        <v>1.12223000455971</v>
      </c>
      <c r="AK219">
        <v>1.08059559703394</v>
      </c>
      <c r="AL219">
        <v>1.11949673893454</v>
      </c>
      <c r="AM219">
        <v>1.09275998576378</v>
      </c>
      <c r="AN219">
        <v>1.1072315805275399</v>
      </c>
      <c r="AO219">
        <v>1.07527266866725</v>
      </c>
      <c r="AP219">
        <v>1.13022294747532</v>
      </c>
      <c r="AQ219">
        <v>1.0756476710010301</v>
      </c>
      <c r="AR219">
        <v>1.11217490346902</v>
      </c>
      <c r="AS219">
        <v>1.0486709610474201</v>
      </c>
      <c r="AT219">
        <v>1.10489490369693</v>
      </c>
      <c r="AU219">
        <v>1.05202607577546</v>
      </c>
      <c r="AV219">
        <v>1.1372741340402299</v>
      </c>
      <c r="AW219">
        <v>1.09900711283619</v>
      </c>
      <c r="AX219">
        <v>1.12271343788647</v>
      </c>
      <c r="AY219">
        <v>1.0627364931041201</v>
      </c>
      <c r="AZ219">
        <v>1.10214192667818</v>
      </c>
      <c r="BA219">
        <v>1.05943685226691</v>
      </c>
      <c r="BB219">
        <v>1.1059581727618899</v>
      </c>
      <c r="BC219">
        <v>1.03890390147178</v>
      </c>
      <c r="BD219">
        <v>1.0938427292739099</v>
      </c>
      <c r="BE219">
        <v>1.0652385382295599</v>
      </c>
      <c r="BF219">
        <v>1.09089852568037</v>
      </c>
      <c r="BG219">
        <v>1.0300089552299201</v>
      </c>
      <c r="BH219">
        <v>1.05697682777305</v>
      </c>
      <c r="BI219">
        <v>1.0972838393553299</v>
      </c>
      <c r="BJ219">
        <v>1.1435050278061201</v>
      </c>
      <c r="BK219">
        <v>1.06501084985542</v>
      </c>
      <c r="BL219">
        <v>1.1156518043729899</v>
      </c>
      <c r="BM219">
        <v>1.0755896389387001</v>
      </c>
      <c r="BN219">
        <v>1.1215418812389399</v>
      </c>
      <c r="BO219">
        <v>1.04177473284801</v>
      </c>
      <c r="BP219">
        <v>1.10127439531681</v>
      </c>
      <c r="BQ219">
        <v>1.0686753891112499</v>
      </c>
      <c r="BR219">
        <v>1.1100691163324701</v>
      </c>
      <c r="BS219">
        <v>1.0582820593653699</v>
      </c>
      <c r="BT219">
        <v>1.1103549532747301</v>
      </c>
      <c r="BU219">
        <v>1.08202687849976</v>
      </c>
      <c r="BV219">
        <v>1.1329928503500899</v>
      </c>
      <c r="BW219">
        <v>1.0722343003535799</v>
      </c>
      <c r="BX219">
        <v>1.1135873544341699</v>
      </c>
      <c r="BY219">
        <v>1.0460684645101199</v>
      </c>
      <c r="BZ219">
        <v>1.0947864159885801</v>
      </c>
      <c r="CA219">
        <v>1.0930269189511099</v>
      </c>
      <c r="CB219">
        <v>1.1315883767802299</v>
      </c>
      <c r="CC219">
        <v>1.0463461338679201</v>
      </c>
      <c r="CD219">
        <v>1.1106021425178401</v>
      </c>
      <c r="CE219">
        <v>1.0703638926724199</v>
      </c>
      <c r="CF219">
        <v>1.1136606246487599</v>
      </c>
      <c r="CG219">
        <v>1.0530120108346599</v>
      </c>
      <c r="CH219">
        <v>1.10727042528954</v>
      </c>
      <c r="CI219">
        <v>1.0650654318456101</v>
      </c>
      <c r="CJ219">
        <v>1.0907148327901599</v>
      </c>
      <c r="CK219">
        <v>1.0419121997110301</v>
      </c>
      <c r="CL219">
        <v>1.08133482372837</v>
      </c>
      <c r="CM219">
        <v>1.04012667553783</v>
      </c>
      <c r="CN219">
        <v>1.10960789390754</v>
      </c>
      <c r="CO219">
        <v>1.0380725063456999</v>
      </c>
      <c r="CP219">
        <v>1.08523290310483</v>
      </c>
      <c r="CQ219">
        <v>1.06231722904759</v>
      </c>
      <c r="CR219">
        <v>1.1072532138612801</v>
      </c>
      <c r="CS219">
        <v>1.05517443007155</v>
      </c>
      <c r="CT219">
        <v>1.09769677081957</v>
      </c>
      <c r="CU219">
        <v>1.05245707991216</v>
      </c>
      <c r="CV219">
        <v>1.06980139721282</v>
      </c>
    </row>
    <row r="220" spans="1:100" x14ac:dyDescent="0.45">
      <c r="A220" t="s">
        <v>80</v>
      </c>
      <c r="B220" t="s">
        <v>73</v>
      </c>
      <c r="C220" t="s">
        <v>79</v>
      </c>
      <c r="D220">
        <v>40</v>
      </c>
      <c r="E220" s="1" cm="1">
        <f t="array" ref="E220">SUMPRODUCT($G220:$FZZ220,$G$2:$FZZ$2)/SUMPRODUCT(--($G220:$FZZ220&lt;&gt;""),$G$2:$FZZ$2)</f>
        <v>1.0664958467529653</v>
      </c>
      <c r="F220" s="1" cm="1">
        <f t="array" ref="F220">SUMPRODUCT($G220:$FZZ220,$F$2:$FZY$2)/SUMPRODUCT(--($G220:$FZZ220&lt;&gt;""),$F$2:$FZY$2)</f>
        <v>1.0698618298388001</v>
      </c>
      <c r="G220">
        <v>1.02587332662972</v>
      </c>
      <c r="H220">
        <v>1.0520306503604699</v>
      </c>
      <c r="I220">
        <v>1.02210609442552</v>
      </c>
      <c r="J220">
        <v>1.04461268773191</v>
      </c>
      <c r="K220">
        <v>1.0246803497751</v>
      </c>
      <c r="L220">
        <v>1.0517587116681699</v>
      </c>
      <c r="M220">
        <v>1.0650483519399601</v>
      </c>
      <c r="N220">
        <v>1.0575537809581801</v>
      </c>
      <c r="O220">
        <v>1.0452658449193299</v>
      </c>
      <c r="P220">
        <v>1.07449140726694</v>
      </c>
      <c r="Q220">
        <v>1.04054879110189</v>
      </c>
      <c r="R220">
        <v>1.00250201388225</v>
      </c>
      <c r="S220">
        <v>1.06398936467733</v>
      </c>
      <c r="T220">
        <v>1.0510491552707</v>
      </c>
      <c r="U220">
        <v>1.09518124353653</v>
      </c>
      <c r="V220">
        <v>1.0950362522010699</v>
      </c>
      <c r="W220">
        <v>1.02297315830013</v>
      </c>
      <c r="X220">
        <v>1.04971417925721</v>
      </c>
      <c r="Y220">
        <v>1.0911376960967201</v>
      </c>
      <c r="Z220">
        <v>1.1075870405671699</v>
      </c>
      <c r="AA220">
        <v>1.2056271931734901</v>
      </c>
      <c r="AB220">
        <v>1.1122991532250199</v>
      </c>
      <c r="AC220">
        <v>1.0325682793776401</v>
      </c>
      <c r="AD220">
        <v>1.01559474724833</v>
      </c>
      <c r="AE220">
        <v>1.07464188930835</v>
      </c>
      <c r="AF220">
        <v>1.07238611336985</v>
      </c>
      <c r="AG220">
        <v>1.0467004191193101</v>
      </c>
      <c r="AH220">
        <v>1.0717764932037599</v>
      </c>
      <c r="AI220">
        <v>1.0699963804296</v>
      </c>
      <c r="AJ220">
        <v>1.12223000455971</v>
      </c>
      <c r="AK220">
        <v>1.08059559703394</v>
      </c>
      <c r="AL220">
        <v>1.11949673893454</v>
      </c>
      <c r="AM220">
        <v>1.09275998576378</v>
      </c>
      <c r="AN220">
        <v>1.1072315805275399</v>
      </c>
      <c r="AO220">
        <v>1.07527266866725</v>
      </c>
      <c r="AP220">
        <v>1.13022294747532</v>
      </c>
      <c r="AQ220">
        <v>1.0756476710010301</v>
      </c>
      <c r="AR220">
        <v>1.11217490346902</v>
      </c>
      <c r="AS220">
        <v>1.0486709610474201</v>
      </c>
      <c r="AT220">
        <v>1.10489490369693</v>
      </c>
      <c r="AU220">
        <v>1.05202607577546</v>
      </c>
      <c r="AV220">
        <v>1.1372741340402299</v>
      </c>
      <c r="AW220">
        <v>1.09900711283619</v>
      </c>
      <c r="AX220">
        <v>1.12271343788647</v>
      </c>
      <c r="AY220">
        <v>1.0627364931041201</v>
      </c>
      <c r="AZ220">
        <v>1.10214192667818</v>
      </c>
      <c r="BA220">
        <v>1.05943685226691</v>
      </c>
      <c r="BB220">
        <v>1.1059581727618899</v>
      </c>
      <c r="BC220">
        <v>1.03890390147178</v>
      </c>
      <c r="BD220">
        <v>1.0938427292739099</v>
      </c>
      <c r="BE220">
        <v>1.0652385382295599</v>
      </c>
      <c r="BF220">
        <v>1.09089852568037</v>
      </c>
      <c r="BG220">
        <v>1.0300089552299201</v>
      </c>
      <c r="BH220">
        <v>1.05697682777305</v>
      </c>
      <c r="BI220">
        <v>1.0972838393553299</v>
      </c>
      <c r="BJ220">
        <v>1.1435050278061201</v>
      </c>
      <c r="BK220">
        <v>1.06501084985542</v>
      </c>
      <c r="BL220">
        <v>1.1156518043729899</v>
      </c>
      <c r="BM220">
        <v>1.0755896389387001</v>
      </c>
      <c r="BN220">
        <v>1.1215418812389399</v>
      </c>
      <c r="BO220">
        <v>1.04177473284801</v>
      </c>
      <c r="BP220">
        <v>1.10127439531681</v>
      </c>
      <c r="BQ220">
        <v>1.0686753891112499</v>
      </c>
      <c r="BR220">
        <v>1.1100691163324701</v>
      </c>
      <c r="BS220">
        <v>1.0582820593653699</v>
      </c>
      <c r="BT220">
        <v>1.1103549532747301</v>
      </c>
      <c r="BU220">
        <v>1.08202687849976</v>
      </c>
      <c r="BV220">
        <v>1.1329928503500899</v>
      </c>
      <c r="BW220">
        <v>1.0722343003535799</v>
      </c>
      <c r="BX220">
        <v>1.1135873544341699</v>
      </c>
      <c r="BY220">
        <v>1.0460684645101199</v>
      </c>
      <c r="BZ220">
        <v>1.0947864159885801</v>
      </c>
      <c r="CA220">
        <v>1.0930269189511099</v>
      </c>
      <c r="CB220">
        <v>1.1315883767802299</v>
      </c>
      <c r="CC220">
        <v>1.0463461338679201</v>
      </c>
      <c r="CD220">
        <v>1.1106021425178401</v>
      </c>
      <c r="CE220">
        <v>1.0703638926724199</v>
      </c>
      <c r="CF220">
        <v>1.1136606246487599</v>
      </c>
      <c r="CG220">
        <v>1.0530120108346599</v>
      </c>
      <c r="CH220">
        <v>1.10727042528954</v>
      </c>
      <c r="CI220">
        <v>1.0650654318456101</v>
      </c>
      <c r="CJ220">
        <v>1.0907148327901599</v>
      </c>
      <c r="CK220">
        <v>1.0419121997110301</v>
      </c>
      <c r="CL220">
        <v>1.08133482372837</v>
      </c>
      <c r="CM220">
        <v>1.04012667553783</v>
      </c>
      <c r="CN220">
        <v>1.10960789390754</v>
      </c>
      <c r="CO220">
        <v>1.0380725063456999</v>
      </c>
      <c r="CP220">
        <v>1.08523290310483</v>
      </c>
      <c r="CQ220">
        <v>1.06231722904759</v>
      </c>
      <c r="CR220">
        <v>1.1072532138612801</v>
      </c>
      <c r="CS220">
        <v>1.05517443007155</v>
      </c>
      <c r="CT220">
        <v>1.09769677081957</v>
      </c>
      <c r="CU220">
        <v>1.05245707991216</v>
      </c>
      <c r="CV220">
        <v>1.06980139721282</v>
      </c>
    </row>
    <row r="221" spans="1:100" x14ac:dyDescent="0.45">
      <c r="A221" t="s">
        <v>80</v>
      </c>
      <c r="B221" t="s">
        <v>73</v>
      </c>
      <c r="C221" t="s">
        <v>77</v>
      </c>
      <c r="D221">
        <v>40</v>
      </c>
      <c r="E221" s="1" cm="1">
        <f t="array" ref="E221">SUMPRODUCT($G221:$FZZ221,$G$2:$FZZ$2)/SUMPRODUCT(--($G221:$FZZ221&lt;&gt;""),$G$2:$FZZ$2)</f>
        <v>1.0430781579125883</v>
      </c>
      <c r="F221" s="1" cm="1">
        <f t="array" ref="F221">SUMPRODUCT($G221:$FZZ221,$F$2:$FZY$2)/SUMPRODUCT(--($G221:$FZZ221&lt;&gt;""),$F$2:$FZY$2)</f>
        <v>1.0467653284759753</v>
      </c>
      <c r="G221">
        <v>1.0116437034217201</v>
      </c>
      <c r="H221">
        <v>1.0275506956151701</v>
      </c>
      <c r="I221">
        <v>1.0071331140384501</v>
      </c>
      <c r="J221">
        <v>1.02364635209206</v>
      </c>
      <c r="K221">
        <v>1.0116815906252801</v>
      </c>
      <c r="L221">
        <v>1.02656278018633</v>
      </c>
      <c r="M221">
        <v>1.0401699165034799</v>
      </c>
      <c r="N221">
        <v>1.0417945136889899</v>
      </c>
      <c r="O221">
        <v>1.02906565206741</v>
      </c>
      <c r="P221">
        <v>1.05906264638577</v>
      </c>
      <c r="Q221">
        <v>1.0041070444343201</v>
      </c>
      <c r="R221">
        <v>0.977401776490608</v>
      </c>
      <c r="S221">
        <v>1.0339381766709199</v>
      </c>
      <c r="T221">
        <v>1.0185429863731901</v>
      </c>
      <c r="U221">
        <v>1.0600359115587701</v>
      </c>
      <c r="V221">
        <v>1.0633010007022401</v>
      </c>
      <c r="W221">
        <v>1.00937758892848</v>
      </c>
      <c r="X221">
        <v>1.0299909037853301</v>
      </c>
      <c r="Y221">
        <v>1.0730312975715299</v>
      </c>
      <c r="Z221">
        <v>1.08591998806684</v>
      </c>
      <c r="AA221">
        <v>1.1712972733729601</v>
      </c>
      <c r="AB221">
        <v>1.07034343384474</v>
      </c>
      <c r="AC221">
        <v>1.0055926837778499</v>
      </c>
      <c r="AD221">
        <v>0.99093553483034502</v>
      </c>
      <c r="AE221">
        <v>1.0445868891163399</v>
      </c>
      <c r="AF221">
        <v>1.0481009572437701</v>
      </c>
      <c r="AG221">
        <v>1.0315086675549701</v>
      </c>
      <c r="AH221">
        <v>1.0584061011968</v>
      </c>
      <c r="AI221">
        <v>1.03956135037508</v>
      </c>
      <c r="AJ221">
        <v>1.1012311240075501</v>
      </c>
      <c r="AK221">
        <v>1.0625834425226</v>
      </c>
      <c r="AL221">
        <v>1.0987973268517901</v>
      </c>
      <c r="AM221">
        <v>1.06880913856896</v>
      </c>
      <c r="AN221">
        <v>1.07673095875366</v>
      </c>
      <c r="AO221">
        <v>1.06332497877122</v>
      </c>
      <c r="AP221">
        <v>1.10920330868298</v>
      </c>
      <c r="AQ221">
        <v>1.04477949457778</v>
      </c>
      <c r="AR221">
        <v>1.0692984736014399</v>
      </c>
      <c r="AS221">
        <v>1.03901864727064</v>
      </c>
      <c r="AT221">
        <v>1.0916091272227499</v>
      </c>
      <c r="AU221">
        <v>1.05007798011355</v>
      </c>
      <c r="AV221">
        <v>1.10781158779759</v>
      </c>
      <c r="AW221">
        <v>1.0774586336126599</v>
      </c>
      <c r="AX221">
        <v>1.09992232435565</v>
      </c>
      <c r="AY221">
        <v>1.0421571916928001</v>
      </c>
      <c r="AZ221">
        <v>1.0796497537190299</v>
      </c>
      <c r="BA221">
        <v>1.04554974827529</v>
      </c>
      <c r="BB221">
        <v>1.0875531657003501</v>
      </c>
      <c r="BC221">
        <v>1.0262469129712599</v>
      </c>
      <c r="BD221">
        <v>1.07425687714645</v>
      </c>
      <c r="BE221">
        <v>1.0440851550905901</v>
      </c>
      <c r="BF221">
        <v>1.0776161609482799</v>
      </c>
      <c r="BG221">
        <v>1.02421341796169</v>
      </c>
      <c r="BH221">
        <v>1.0672537514263001</v>
      </c>
      <c r="BI221">
        <v>1.0761274696324199</v>
      </c>
      <c r="BJ221">
        <v>1.1259336049298601</v>
      </c>
      <c r="BK221">
        <v>1.0511151407683299</v>
      </c>
      <c r="BL221">
        <v>1.0875025960061899</v>
      </c>
      <c r="BM221">
        <v>1.0582461586321901</v>
      </c>
      <c r="BN221">
        <v>1.09677554847402</v>
      </c>
      <c r="BO221">
        <v>1.0330677353893001</v>
      </c>
      <c r="BP221">
        <v>1.0941467066795301</v>
      </c>
      <c r="BQ221">
        <v>1.05030562392019</v>
      </c>
      <c r="BR221">
        <v>1.0976836244547199</v>
      </c>
      <c r="BS221">
        <v>1.05160428180804</v>
      </c>
      <c r="BT221">
        <v>1.10906235693442</v>
      </c>
      <c r="BU221">
        <v>1.0504742812675001</v>
      </c>
      <c r="BV221">
        <v>1.10886073899116</v>
      </c>
      <c r="BW221">
        <v>1.0549630252968301</v>
      </c>
      <c r="BX221">
        <v>1.09875451486662</v>
      </c>
      <c r="BY221">
        <v>1.0334275719024</v>
      </c>
      <c r="BZ221">
        <v>1.07898814168944</v>
      </c>
      <c r="CA221">
        <v>1.06863161232019</v>
      </c>
      <c r="CB221">
        <v>1.1098393348042299</v>
      </c>
      <c r="CC221">
        <v>1.0421207756436299</v>
      </c>
      <c r="CD221">
        <v>1.10004355842048</v>
      </c>
      <c r="CE221">
        <v>1.0447680188975701</v>
      </c>
      <c r="CF221">
        <v>1.09318410850867</v>
      </c>
      <c r="CG221">
        <v>1.03669450269237</v>
      </c>
      <c r="CH221">
        <v>1.0866431202270099</v>
      </c>
      <c r="CI221">
        <v>1.04761750595798</v>
      </c>
      <c r="CJ221">
        <v>1.0686855212900801</v>
      </c>
      <c r="CK221">
        <v>1.0333417638459399</v>
      </c>
      <c r="CL221">
        <v>1.0800132999463199</v>
      </c>
      <c r="CM221">
        <v>1.02875907664398</v>
      </c>
      <c r="CN221">
        <v>1.0855685835919699</v>
      </c>
      <c r="CO221">
        <v>1.0282142924000901</v>
      </c>
      <c r="CP221">
        <v>1.0668189145867899</v>
      </c>
      <c r="CQ221">
        <v>1.0464799862982099</v>
      </c>
      <c r="CR221">
        <v>1.0918303629019599</v>
      </c>
      <c r="CS221">
        <v>1.0316742528901901</v>
      </c>
      <c r="CT221">
        <v>1.1107580558929899</v>
      </c>
      <c r="CU221">
        <v>1.0248680752330499</v>
      </c>
      <c r="CV221">
        <v>1.0547708965931999</v>
      </c>
    </row>
    <row r="222" spans="1:100" x14ac:dyDescent="0.45">
      <c r="A222" t="s">
        <v>159</v>
      </c>
      <c r="B222" t="s">
        <v>73</v>
      </c>
      <c r="C222" t="s">
        <v>74</v>
      </c>
      <c r="D222">
        <v>40</v>
      </c>
      <c r="E222" s="1" cm="1">
        <f t="array" ref="E222">SUMPRODUCT($G222:$FZZ222,$G$2:$FZZ$2)/SUMPRODUCT(--($G222:$FZZ222&lt;&gt;""),$G$2:$FZZ$2)</f>
        <v>1.2625580305757549</v>
      </c>
      <c r="F222" s="1" cm="1">
        <f t="array" ref="F222">SUMPRODUCT($G222:$FZZ222,$F$2:$FZY$2)/SUMPRODUCT(--($G222:$FZZ222&lt;&gt;""),$F$2:$FZY$2)</f>
        <v>1.1725954667036469</v>
      </c>
      <c r="G222">
        <v>1.1246216778292799</v>
      </c>
      <c r="H222">
        <v>1.13457579399227</v>
      </c>
      <c r="I222">
        <v>1.1224112450767401</v>
      </c>
      <c r="J222">
        <v>1.12759111327395</v>
      </c>
      <c r="K222">
        <v>1.12489042279342</v>
      </c>
      <c r="L222">
        <v>1.1339003385400099</v>
      </c>
      <c r="M222">
        <v>1.2833411407592601</v>
      </c>
      <c r="N222">
        <v>1.16483450826809</v>
      </c>
      <c r="O222">
        <v>1.14627557539611</v>
      </c>
      <c r="P222">
        <v>1.1597230400104199</v>
      </c>
      <c r="Q222">
        <v>1.3720478571499899</v>
      </c>
      <c r="R222">
        <v>1.09288637671128</v>
      </c>
      <c r="S222">
        <v>1.3281708723477299</v>
      </c>
      <c r="T222">
        <v>1.1795059232378</v>
      </c>
      <c r="U222">
        <v>1.4616936822209099</v>
      </c>
      <c r="V222">
        <v>1.27759349975893</v>
      </c>
      <c r="W222">
        <v>1.15994117812692</v>
      </c>
      <c r="X222">
        <v>1.1420140522370199</v>
      </c>
      <c r="Y222">
        <v>1.21158462809142</v>
      </c>
      <c r="Z222">
        <v>1.20889994576175</v>
      </c>
      <c r="AA222">
        <v>1.4883673889274001</v>
      </c>
      <c r="AB222">
        <v>1.2725938500510601</v>
      </c>
      <c r="AC222">
        <v>1.33651027337059</v>
      </c>
      <c r="AD222">
        <v>1.1242853938051101</v>
      </c>
      <c r="AE222">
        <v>1.2950241022395701</v>
      </c>
      <c r="AF222">
        <v>1.1993326175850301</v>
      </c>
      <c r="AG222">
        <v>1.1538253558685201</v>
      </c>
      <c r="AH222">
        <v>1.14517116504454</v>
      </c>
      <c r="AI222">
        <v>1.16794126693022</v>
      </c>
      <c r="AJ222">
        <v>1.1549197952894501</v>
      </c>
      <c r="AK222">
        <v>1.1764484667228401</v>
      </c>
      <c r="AL222">
        <v>1.1966738918303601</v>
      </c>
      <c r="AM222">
        <v>1.25852061903421</v>
      </c>
      <c r="AN222">
        <v>1.23694190919758</v>
      </c>
      <c r="AO222">
        <v>1.24000837385958</v>
      </c>
      <c r="AP222">
        <v>1.19407372021784</v>
      </c>
      <c r="AQ222">
        <v>1.25963292373487</v>
      </c>
      <c r="AR222">
        <v>1.1697567975452501</v>
      </c>
      <c r="AS222">
        <v>1.09739207213538</v>
      </c>
      <c r="AT222">
        <v>1.12992190121377</v>
      </c>
      <c r="AU222">
        <v>1.14108963221349</v>
      </c>
      <c r="AV222">
        <v>1.1826020253890701</v>
      </c>
      <c r="AW222">
        <v>1.2281876054546601</v>
      </c>
      <c r="AX222">
        <v>1.20219888367661</v>
      </c>
      <c r="AY222">
        <v>1.2659538531476</v>
      </c>
      <c r="AZ222">
        <v>1.19960867542685</v>
      </c>
      <c r="BA222">
        <v>1.1732831098779699</v>
      </c>
      <c r="BB222">
        <v>1.14561757353142</v>
      </c>
      <c r="BC222">
        <v>1.21018814638997</v>
      </c>
      <c r="BD222">
        <v>1.1661445735628899</v>
      </c>
      <c r="BE222">
        <v>1.17094795487657</v>
      </c>
      <c r="BF222">
        <v>1.18562240627638</v>
      </c>
      <c r="BG222">
        <v>1.1387618192329301</v>
      </c>
      <c r="BH222">
        <v>1.1231013292618801</v>
      </c>
      <c r="BI222">
        <v>1.2050416326700699</v>
      </c>
      <c r="BJ222">
        <v>1.1795989027610101</v>
      </c>
      <c r="BK222">
        <v>1.1618227111961701</v>
      </c>
      <c r="BL222">
        <v>1.1521753014240099</v>
      </c>
      <c r="BM222">
        <v>1.1291688894984699</v>
      </c>
      <c r="BN222">
        <v>1.1477306749971501</v>
      </c>
      <c r="BO222">
        <v>1.13909949704066</v>
      </c>
      <c r="BP222">
        <v>1.1576201882880399</v>
      </c>
      <c r="BQ222">
        <v>1.1621741588411101</v>
      </c>
      <c r="BR222">
        <v>1.16058362360393</v>
      </c>
      <c r="BS222">
        <v>1.0975741956912901</v>
      </c>
      <c r="BT222">
        <v>1.14466854346658</v>
      </c>
      <c r="BU222">
        <v>1.1402005557028001</v>
      </c>
      <c r="BV222">
        <v>1.1671760422062101</v>
      </c>
      <c r="BW222">
        <v>1.2165291152016</v>
      </c>
      <c r="BX222">
        <v>1.16128100298976</v>
      </c>
      <c r="BY222">
        <v>1.15307405269013</v>
      </c>
      <c r="BZ222">
        <v>1.14118990368717</v>
      </c>
      <c r="CA222">
        <v>1.16702241655447</v>
      </c>
      <c r="CB222">
        <v>1.15950596659534</v>
      </c>
      <c r="CC222">
        <v>1.10287869726502</v>
      </c>
      <c r="CD222">
        <v>1.1610849096938001</v>
      </c>
      <c r="CE222">
        <v>1.0944501700210501</v>
      </c>
      <c r="CF222">
        <v>1.15212264375589</v>
      </c>
      <c r="CG222">
        <v>1.1288990859814001</v>
      </c>
      <c r="CH222">
        <v>1.1444498371618701</v>
      </c>
      <c r="CI222">
        <v>1.2249534234896899</v>
      </c>
      <c r="CJ222">
        <v>1.1763407175327101</v>
      </c>
      <c r="CK222">
        <v>1.05249933852627</v>
      </c>
      <c r="CL222">
        <v>1.09221929649662</v>
      </c>
      <c r="CM222">
        <v>1.1015543946505599</v>
      </c>
      <c r="CN222">
        <v>1.1420967570190701</v>
      </c>
      <c r="CO222">
        <v>1.0864159624317999</v>
      </c>
      <c r="CP222">
        <v>1.1048185346574999</v>
      </c>
      <c r="CQ222">
        <v>1.18888847285638</v>
      </c>
      <c r="CR222">
        <v>1.15926091818604</v>
      </c>
      <c r="CS222">
        <v>1.11361036188854</v>
      </c>
      <c r="CT222">
        <v>1.15962874039451</v>
      </c>
      <c r="CU222">
        <v>1.2234781093661999</v>
      </c>
      <c r="CV222">
        <v>1.13679752854696</v>
      </c>
    </row>
    <row r="223" spans="1:100" x14ac:dyDescent="0.45">
      <c r="A223" t="s">
        <v>159</v>
      </c>
      <c r="B223" t="s">
        <v>73</v>
      </c>
      <c r="C223" t="s">
        <v>77</v>
      </c>
      <c r="D223">
        <v>40</v>
      </c>
      <c r="E223" s="1" cm="1">
        <f t="array" ref="E223">SUMPRODUCT($G223:$FZZ223,$G$2:$FZZ$2)/SUMPRODUCT(--($G223:$FZZ223&lt;&gt;""),$G$2:$FZZ$2)</f>
        <v>1.208351235356242</v>
      </c>
      <c r="F223" s="1" cm="1">
        <f t="array" ref="F223">SUMPRODUCT($G223:$FZZ223,$F$2:$FZY$2)/SUMPRODUCT(--($G223:$FZZ223&lt;&gt;""),$F$2:$FZY$2)</f>
        <v>1.1282073416964473</v>
      </c>
      <c r="G223">
        <v>1.12026224235438</v>
      </c>
      <c r="H223">
        <v>1.0933469413796499</v>
      </c>
      <c r="I223">
        <v>1.11604064228806</v>
      </c>
      <c r="J223">
        <v>1.08730871173863</v>
      </c>
      <c r="K223">
        <v>1.1193403608663399</v>
      </c>
      <c r="L223">
        <v>1.09323975286352</v>
      </c>
      <c r="M223">
        <v>1.2317075966491</v>
      </c>
      <c r="N223">
        <v>1.1246319791084201</v>
      </c>
      <c r="O223">
        <v>1.10031901281</v>
      </c>
      <c r="P223">
        <v>1.1168624084698799</v>
      </c>
      <c r="Q223">
        <v>1.24874168982731</v>
      </c>
      <c r="R223">
        <v>1.0550147477881699</v>
      </c>
      <c r="S223">
        <v>1.2548469658074799</v>
      </c>
      <c r="T223">
        <v>1.13234003238548</v>
      </c>
      <c r="U223">
        <v>1.40342004863323</v>
      </c>
      <c r="V223">
        <v>1.2120347612359501</v>
      </c>
      <c r="W223">
        <v>1.14221297917945</v>
      </c>
      <c r="X223">
        <v>1.10302106282492</v>
      </c>
      <c r="Y223">
        <v>1.1662539723329499</v>
      </c>
      <c r="Z223">
        <v>1.1606544920453601</v>
      </c>
      <c r="AA223">
        <v>1.3804005964850401</v>
      </c>
      <c r="AB223">
        <v>1.19676998797665</v>
      </c>
      <c r="AC223">
        <v>1.2573751052161799</v>
      </c>
      <c r="AD223">
        <v>1.0696041944066801</v>
      </c>
      <c r="AE223">
        <v>1.2439830391028901</v>
      </c>
      <c r="AF223">
        <v>1.15643121553095</v>
      </c>
      <c r="AG223">
        <v>1.1143118179237901</v>
      </c>
      <c r="AH223">
        <v>1.11866652877073</v>
      </c>
      <c r="AI223">
        <v>1.1399680819701701</v>
      </c>
      <c r="AJ223">
        <v>1.1284391794655499</v>
      </c>
      <c r="AK223">
        <v>1.1461506113787301</v>
      </c>
      <c r="AL223">
        <v>1.1575522444280999</v>
      </c>
      <c r="AM223">
        <v>1.2016691217022899</v>
      </c>
      <c r="AN223">
        <v>1.1663248173904599</v>
      </c>
      <c r="AO223">
        <v>1.2013470074003301</v>
      </c>
      <c r="AP223">
        <v>1.1587124649307201</v>
      </c>
      <c r="AQ223">
        <v>1.1986240884583701</v>
      </c>
      <c r="AR223">
        <v>1.1254972658374001</v>
      </c>
      <c r="AS223">
        <v>1.06725531789936</v>
      </c>
      <c r="AT223">
        <v>1.0985515053433099</v>
      </c>
      <c r="AU223">
        <v>1.1093992885763999</v>
      </c>
      <c r="AV223">
        <v>1.14694490643624</v>
      </c>
      <c r="AW223">
        <v>1.20153162994478</v>
      </c>
      <c r="AX223">
        <v>1.17171326129758</v>
      </c>
      <c r="AY223">
        <v>1.2194257449735599</v>
      </c>
      <c r="AZ223">
        <v>1.14752446952276</v>
      </c>
      <c r="BA223">
        <v>1.12668185085369</v>
      </c>
      <c r="BB223">
        <v>1.11519601801475</v>
      </c>
      <c r="BC223">
        <v>1.17402952214186</v>
      </c>
      <c r="BD223">
        <v>1.12580240558245</v>
      </c>
      <c r="BE223">
        <v>1.13714122457153</v>
      </c>
      <c r="BF223">
        <v>1.1501216981319899</v>
      </c>
      <c r="BG223">
        <v>1.1168304915201199</v>
      </c>
      <c r="BH223">
        <v>1.1069737903858501</v>
      </c>
      <c r="BI223">
        <v>1.1727300530336</v>
      </c>
      <c r="BJ223">
        <v>1.14880556639033</v>
      </c>
      <c r="BK223">
        <v>1.14075872085033</v>
      </c>
      <c r="BL223">
        <v>1.1248511923662801</v>
      </c>
      <c r="BM223">
        <v>1.0928082917769599</v>
      </c>
      <c r="BN223">
        <v>1.1125214279018101</v>
      </c>
      <c r="BO223">
        <v>1.12021731022385</v>
      </c>
      <c r="BP223">
        <v>1.13560875007483</v>
      </c>
      <c r="BQ223">
        <v>1.1317118665399599</v>
      </c>
      <c r="BR223">
        <v>1.12712209495919</v>
      </c>
      <c r="BS223">
        <v>1.0817655734343801</v>
      </c>
      <c r="BT223">
        <v>1.1228937991383099</v>
      </c>
      <c r="BU223">
        <v>1.1183537310404399</v>
      </c>
      <c r="BV223">
        <v>1.1381893004596999</v>
      </c>
      <c r="BW223">
        <v>1.1814894882902101</v>
      </c>
      <c r="BX223">
        <v>1.13079813129687</v>
      </c>
      <c r="BY223">
        <v>1.1138547768372999</v>
      </c>
      <c r="BZ223">
        <v>1.1164607383214</v>
      </c>
      <c r="CA223">
        <v>1.13809098267451</v>
      </c>
      <c r="CB223">
        <v>1.13393350916748</v>
      </c>
      <c r="CC223">
        <v>1.09178702344497</v>
      </c>
      <c r="CD223">
        <v>1.1428006596682201</v>
      </c>
      <c r="CE223">
        <v>1.07890089249145</v>
      </c>
      <c r="CF223">
        <v>1.1343482526408</v>
      </c>
      <c r="CG223">
        <v>1.0978670564769</v>
      </c>
      <c r="CH223">
        <v>1.1127849799760099</v>
      </c>
      <c r="CI223">
        <v>1.19475086181135</v>
      </c>
      <c r="CJ223">
        <v>1.14195650538919</v>
      </c>
      <c r="CK223">
        <v>1.04577262943085</v>
      </c>
      <c r="CL223">
        <v>1.08814325161193</v>
      </c>
      <c r="CM223">
        <v>1.08159003176974</v>
      </c>
      <c r="CN223">
        <v>1.1086701617005601</v>
      </c>
      <c r="CO223">
        <v>1.0574888576066099</v>
      </c>
      <c r="CP223">
        <v>1.08235883616423</v>
      </c>
      <c r="CQ223">
        <v>1.15024551075815</v>
      </c>
      <c r="CR223">
        <v>1.1262045566268899</v>
      </c>
      <c r="CS223">
        <v>1.0849104419526701</v>
      </c>
      <c r="CT223">
        <v>1.1384603510529601</v>
      </c>
      <c r="CU223">
        <v>1.1541024103370501</v>
      </c>
      <c r="CV223">
        <v>1.1019764256571101</v>
      </c>
    </row>
    <row r="224" spans="1:100" x14ac:dyDescent="0.45">
      <c r="A224" t="s">
        <v>135</v>
      </c>
      <c r="B224" t="s">
        <v>124</v>
      </c>
      <c r="C224" t="s">
        <v>125</v>
      </c>
      <c r="D224">
        <v>40</v>
      </c>
      <c r="E224" s="1" cm="1">
        <f t="array" ref="E224">SUMPRODUCT($G224:$FZZ224,$G$2:$FZZ$2)/SUMPRODUCT(--($G224:$FZZ224&lt;&gt;""),$G$2:$FZZ$2)</f>
        <v>1.8756165810176257</v>
      </c>
      <c r="F224" s="1" cm="1">
        <f t="array" ref="F224">SUMPRODUCT($G224:$FZZ224,$F$2:$FZY$2)/SUMPRODUCT(--($G224:$FZZ224&lt;&gt;""),$F$2:$FZY$2)</f>
        <v>1.9211275632127216</v>
      </c>
      <c r="G224">
        <v>1.79719870093541</v>
      </c>
      <c r="H224">
        <v>1.82592363925757</v>
      </c>
      <c r="I224">
        <v>1.79771223595163</v>
      </c>
      <c r="J224">
        <v>1.8219490836290599</v>
      </c>
      <c r="K224">
        <v>1.79927391462458</v>
      </c>
      <c r="L224">
        <v>1.82872786817908</v>
      </c>
      <c r="M224">
        <v>2.09152673487158</v>
      </c>
      <c r="N224">
        <v>2.1496637903960698</v>
      </c>
      <c r="O224">
        <v>1.7890384995083299</v>
      </c>
      <c r="P224">
        <v>1.86208221161808</v>
      </c>
      <c r="Q224">
        <v>1.7802441252719201</v>
      </c>
      <c r="R224">
        <v>1.7681759552282099</v>
      </c>
      <c r="S224">
        <v>1.81045635506765</v>
      </c>
      <c r="T224">
        <v>1.8411766425401099</v>
      </c>
      <c r="U224">
        <v>1.5342257615538799</v>
      </c>
      <c r="V224">
        <v>1.5490120390847699</v>
      </c>
      <c r="W224">
        <v>1.87154397355689</v>
      </c>
      <c r="X224">
        <v>1.88542024194404</v>
      </c>
      <c r="Y224">
        <v>2.3707213538810898</v>
      </c>
      <c r="Z224">
        <v>2.5041520502167098</v>
      </c>
      <c r="AA224">
        <v>1.57677898686694</v>
      </c>
      <c r="AB224">
        <v>1.54842391403581</v>
      </c>
      <c r="AC224">
        <v>1.99338971549219</v>
      </c>
      <c r="AD224">
        <v>2.0175541363504501</v>
      </c>
      <c r="AE224">
        <v>1.8326417958046901</v>
      </c>
      <c r="AF224">
        <v>1.87391765332514</v>
      </c>
      <c r="AG224">
        <v>2.1117891121697698</v>
      </c>
      <c r="AH224">
        <v>2.1873282870823898</v>
      </c>
      <c r="AI224">
        <v>1.86804835987796</v>
      </c>
      <c r="AJ224">
        <v>1.9753335343459599</v>
      </c>
      <c r="AK224">
        <v>1.87066534827724</v>
      </c>
      <c r="AL224">
        <v>1.9355799533368001</v>
      </c>
      <c r="AM224">
        <v>1.51983509775299</v>
      </c>
      <c r="AN224">
        <v>1.5556251785384001</v>
      </c>
      <c r="AO224">
        <v>1.86373672465931</v>
      </c>
      <c r="AP224">
        <v>1.9476357386018599</v>
      </c>
      <c r="AQ224">
        <v>2.0872403300334899</v>
      </c>
      <c r="AR224">
        <v>2.20208061537316</v>
      </c>
      <c r="AS224">
        <v>2.0835835105773501</v>
      </c>
      <c r="AT224">
        <v>2.2005203122531598</v>
      </c>
      <c r="AU224">
        <v>1.5295495885752499</v>
      </c>
      <c r="AV224">
        <v>1.61552708230093</v>
      </c>
      <c r="AW224">
        <v>1.8622031722639201</v>
      </c>
      <c r="AX224">
        <v>1.9397550283832901</v>
      </c>
      <c r="AY224">
        <v>2.0874175305137901</v>
      </c>
      <c r="AZ224">
        <v>2.2039192989959999</v>
      </c>
      <c r="BA224">
        <v>1.8507723383653001</v>
      </c>
      <c r="BB224">
        <v>1.9098849601993499</v>
      </c>
      <c r="BC224">
        <v>2.0469979589638698</v>
      </c>
      <c r="BD224">
        <v>2.1621693066604699</v>
      </c>
      <c r="BE224">
        <v>1.8084719080145299</v>
      </c>
      <c r="BF224">
        <v>1.90438218280815</v>
      </c>
      <c r="BG224">
        <v>2.0507748121629099</v>
      </c>
      <c r="BH224">
        <v>2.1577796092097601</v>
      </c>
      <c r="BI224">
        <v>1.8576940689172701</v>
      </c>
      <c r="BJ224">
        <v>1.94206915053985</v>
      </c>
      <c r="BK224">
        <v>1.8445346730438901</v>
      </c>
      <c r="BL224">
        <v>1.94722070473512</v>
      </c>
      <c r="BM224">
        <v>2.0983822083123398</v>
      </c>
      <c r="BN224">
        <v>2.20540802632447</v>
      </c>
      <c r="BO224">
        <v>1.83029079293338</v>
      </c>
      <c r="BP224">
        <v>1.93073230163246</v>
      </c>
      <c r="BQ224">
        <v>1.84926103113858</v>
      </c>
      <c r="BR224">
        <v>1.9429614965201201</v>
      </c>
      <c r="BS224">
        <v>1.8492994333592701</v>
      </c>
      <c r="BT224">
        <v>1.9480642285904</v>
      </c>
      <c r="BU224">
        <v>1.5244059476680401</v>
      </c>
      <c r="BV224">
        <v>1.5934508238921199</v>
      </c>
      <c r="BW224">
        <v>1.51483793343738</v>
      </c>
      <c r="BX224">
        <v>1.5663186195205201</v>
      </c>
      <c r="BY224">
        <v>1.50503742115043</v>
      </c>
      <c r="BZ224">
        <v>1.57737154676036</v>
      </c>
      <c r="CA224">
        <v>1.85006521921589</v>
      </c>
      <c r="CB224">
        <v>1.92384628960436</v>
      </c>
      <c r="CC224">
        <v>1.8400952899474601</v>
      </c>
      <c r="CD224">
        <v>1.9443925010599199</v>
      </c>
      <c r="CE224">
        <v>2.1448386943145299</v>
      </c>
      <c r="CF224">
        <v>2.23286806938001</v>
      </c>
      <c r="CG224">
        <v>1.8152026940627199</v>
      </c>
      <c r="CH224">
        <v>1.9044522200619101</v>
      </c>
      <c r="CI224">
        <v>2.0593827663162299</v>
      </c>
      <c r="CJ224">
        <v>2.1259966349052202</v>
      </c>
      <c r="CK224">
        <v>1.7888229910542801</v>
      </c>
      <c r="CL224">
        <v>1.88123362910361</v>
      </c>
      <c r="CM224">
        <v>1.81135640406792</v>
      </c>
      <c r="CN224">
        <v>1.9345469171381899</v>
      </c>
      <c r="CO224">
        <v>2.0631092333560699</v>
      </c>
      <c r="CP224">
        <v>2.1713665271239702</v>
      </c>
      <c r="CQ224">
        <v>1.8143038266792</v>
      </c>
      <c r="CR224">
        <v>1.8985039871523699</v>
      </c>
      <c r="CS224">
        <v>1.8209244244226099</v>
      </c>
      <c r="CT224">
        <v>1.9591245287586301</v>
      </c>
      <c r="CU224">
        <v>1.8104664743808001</v>
      </c>
      <c r="CV224">
        <v>1.8680254102380101</v>
      </c>
    </row>
    <row r="225" spans="1:100" x14ac:dyDescent="0.45">
      <c r="A225" t="s">
        <v>135</v>
      </c>
      <c r="B225" t="s">
        <v>70</v>
      </c>
      <c r="C225" t="s">
        <v>77</v>
      </c>
      <c r="D225">
        <v>40</v>
      </c>
      <c r="E225" s="1" cm="1">
        <f t="array" ref="E225">SUMPRODUCT($G225:$FZZ225,$G$2:$FZZ$2)/SUMPRODUCT(--($G225:$FZZ225&lt;&gt;""),$G$2:$FZZ$2)</f>
        <v>1.3750522390809317</v>
      </c>
      <c r="F225" s="1" cm="1">
        <f t="array" ref="F225">SUMPRODUCT($G225:$FZZ225,$F$2:$FZY$2)/SUMPRODUCT(--($G225:$FZZ225&lt;&gt;""),$F$2:$FZY$2)</f>
        <v>1.4000900319811971</v>
      </c>
      <c r="G225">
        <v>1.40008096050023</v>
      </c>
      <c r="H225">
        <v>1.4199825727436</v>
      </c>
      <c r="I225">
        <v>1.3958302322313301</v>
      </c>
      <c r="J225">
        <v>1.4129577929628401</v>
      </c>
      <c r="K225">
        <v>1.3990159772613</v>
      </c>
      <c r="L225">
        <v>1.42056190281393</v>
      </c>
      <c r="M225">
        <v>1.3882337391166</v>
      </c>
      <c r="N225">
        <v>1.4174621855490701</v>
      </c>
      <c r="O225">
        <v>1.36681183297204</v>
      </c>
      <c r="P225">
        <v>1.4236810423356501</v>
      </c>
      <c r="Q225">
        <v>1.28514681261984</v>
      </c>
      <c r="R225">
        <v>1.2483394304186</v>
      </c>
      <c r="S225">
        <v>1.39273514117141</v>
      </c>
      <c r="T225">
        <v>1.4175411852434401</v>
      </c>
      <c r="U225">
        <v>1.33938546601612</v>
      </c>
      <c r="V225">
        <v>1.3522151247798899</v>
      </c>
      <c r="W225">
        <v>1.40081928729729</v>
      </c>
      <c r="X225">
        <v>1.40919562412045</v>
      </c>
      <c r="Y225">
        <v>1.3892956449532701</v>
      </c>
      <c r="Z225">
        <v>1.41965004702001</v>
      </c>
      <c r="AA225">
        <v>1.4266913287806999</v>
      </c>
      <c r="AB225">
        <v>1.4275143059608399</v>
      </c>
      <c r="AC225">
        <v>1.29402462583151</v>
      </c>
      <c r="AD225">
        <v>1.2845179125969499</v>
      </c>
      <c r="AE225">
        <v>1.3979996894342499</v>
      </c>
      <c r="AF225">
        <v>1.41650264565283</v>
      </c>
      <c r="AG225">
        <v>1.4063442126318599</v>
      </c>
      <c r="AH225">
        <v>1.4535459449008801</v>
      </c>
      <c r="AI225">
        <v>1.37089230804357</v>
      </c>
      <c r="AJ225">
        <v>1.45318263653805</v>
      </c>
      <c r="AK225">
        <v>1.44751624850016</v>
      </c>
      <c r="AL225">
        <v>1.5113996846905999</v>
      </c>
      <c r="AM225">
        <v>1.41572620300527</v>
      </c>
      <c r="AN225">
        <v>1.4754003364555299</v>
      </c>
      <c r="AO225">
        <v>1.4326224578921201</v>
      </c>
      <c r="AP225">
        <v>1.5086354026390301</v>
      </c>
      <c r="AQ225">
        <v>1.3960799958919501</v>
      </c>
      <c r="AR225">
        <v>1.4261224398732399</v>
      </c>
      <c r="AS225">
        <v>1.3164283387947699</v>
      </c>
      <c r="AT225">
        <v>1.38545439856344</v>
      </c>
      <c r="AU225">
        <v>1.4136418930739201</v>
      </c>
      <c r="AV225">
        <v>1.5107284290480001</v>
      </c>
      <c r="AW225">
        <v>1.3721306505511199</v>
      </c>
      <c r="AX225">
        <v>1.44574291708418</v>
      </c>
      <c r="AY225">
        <v>1.3864675375709401</v>
      </c>
      <c r="AZ225">
        <v>1.46320469213905</v>
      </c>
      <c r="BA225">
        <v>1.3905952910066399</v>
      </c>
      <c r="BB225">
        <v>1.4477141376415601</v>
      </c>
      <c r="BC225">
        <v>1.3623726251278201</v>
      </c>
      <c r="BD225">
        <v>1.4245925224478899</v>
      </c>
      <c r="BE225">
        <v>1.3480399243580099</v>
      </c>
      <c r="BF225">
        <v>1.43536033256026</v>
      </c>
      <c r="BG225">
        <v>1.34799934898667</v>
      </c>
      <c r="BH225">
        <v>1.42417610872226</v>
      </c>
      <c r="BI225">
        <v>1.3696104046258599</v>
      </c>
      <c r="BJ225">
        <v>1.44976849756646</v>
      </c>
      <c r="BK225">
        <v>1.3985165595681801</v>
      </c>
      <c r="BL225">
        <v>1.4779537331045101</v>
      </c>
      <c r="BM225">
        <v>1.42041739190373</v>
      </c>
      <c r="BN225">
        <v>1.4900387884670001</v>
      </c>
      <c r="BO225">
        <v>1.38544961839362</v>
      </c>
      <c r="BP225">
        <v>1.4634861777361501</v>
      </c>
      <c r="BQ225">
        <v>1.3731127081168999</v>
      </c>
      <c r="BR225">
        <v>1.4517530799292699</v>
      </c>
      <c r="BS225">
        <v>1.37397450226957</v>
      </c>
      <c r="BT225">
        <v>1.45755749996142</v>
      </c>
      <c r="BU225">
        <v>1.42828711022294</v>
      </c>
      <c r="BV225">
        <v>1.49443045828626</v>
      </c>
      <c r="BW225">
        <v>1.3707637680509701</v>
      </c>
      <c r="BX225">
        <v>1.43677539701621</v>
      </c>
      <c r="BY225">
        <v>1.3956827487435199</v>
      </c>
      <c r="BZ225">
        <v>1.45614415271262</v>
      </c>
      <c r="CA225">
        <v>1.3742394444897901</v>
      </c>
      <c r="CB225">
        <v>1.43918401534218</v>
      </c>
      <c r="CC225">
        <v>1.38630320591506</v>
      </c>
      <c r="CD225">
        <v>1.4743209519193099</v>
      </c>
      <c r="CE225">
        <v>1.38769923895339</v>
      </c>
      <c r="CF225">
        <v>1.4518370845914199</v>
      </c>
      <c r="CG225">
        <v>1.37322821263547</v>
      </c>
      <c r="CH225">
        <v>1.4369153430841199</v>
      </c>
      <c r="CI225">
        <v>1.37596744533274</v>
      </c>
      <c r="CJ225">
        <v>1.4334109464913301</v>
      </c>
      <c r="CK225">
        <v>1.2628765283922601</v>
      </c>
      <c r="CL225">
        <v>1.33197496016742</v>
      </c>
      <c r="CM225">
        <v>1.3827089061153699</v>
      </c>
      <c r="CN225">
        <v>1.4875384417926401</v>
      </c>
      <c r="CO225">
        <v>1.37980562227846</v>
      </c>
      <c r="CP225">
        <v>1.4607165073756301</v>
      </c>
      <c r="CQ225">
        <v>1.38838474639961</v>
      </c>
      <c r="CR225">
        <v>1.45844215501688</v>
      </c>
      <c r="CS225">
        <v>1.4201002529587201</v>
      </c>
      <c r="CT225">
        <v>1.4976250478429201</v>
      </c>
      <c r="CU225">
        <v>1.3744127853186301</v>
      </c>
      <c r="CV225">
        <v>1.41877100107013</v>
      </c>
    </row>
    <row r="226" spans="1:100" x14ac:dyDescent="0.45">
      <c r="A226" t="s">
        <v>135</v>
      </c>
      <c r="B226" t="s">
        <v>70</v>
      </c>
      <c r="C226" t="s">
        <v>125</v>
      </c>
      <c r="D226">
        <v>40</v>
      </c>
      <c r="E226" s="1" cm="1">
        <f t="array" ref="E226">SUMPRODUCT($G226:$FZZ226,$G$2:$FZZ$2)/SUMPRODUCT(--($G226:$FZZ226&lt;&gt;""),$G$2:$FZZ$2)</f>
        <v>1.6427400245653965</v>
      </c>
      <c r="F226" s="1" cm="1">
        <f t="array" ref="F226">SUMPRODUCT($G226:$FZZ226,$F$2:$FZY$2)/SUMPRODUCT(--($G226:$FZZ226&lt;&gt;""),$F$2:$FZY$2)</f>
        <v>1.6455396854261193</v>
      </c>
      <c r="G226">
        <v>1.67086037792585</v>
      </c>
      <c r="H226">
        <v>1.6679827746339</v>
      </c>
      <c r="I226">
        <v>1.66271541429977</v>
      </c>
      <c r="J226">
        <v>1.6619459940789201</v>
      </c>
      <c r="K226">
        <v>1.66989220821651</v>
      </c>
      <c r="L226">
        <v>1.66908946707817</v>
      </c>
      <c r="M226">
        <v>1.6460931356597199</v>
      </c>
      <c r="N226">
        <v>1.6555073393185</v>
      </c>
      <c r="O226">
        <v>1.62977290128689</v>
      </c>
      <c r="P226">
        <v>1.6665418803687599</v>
      </c>
      <c r="Q226">
        <v>1.53618813710462</v>
      </c>
      <c r="R226">
        <v>1.4772284809312799</v>
      </c>
      <c r="S226">
        <v>1.6644152427632199</v>
      </c>
      <c r="T226">
        <v>1.6600727717694801</v>
      </c>
      <c r="U226">
        <v>1.61465026080971</v>
      </c>
      <c r="V226">
        <v>1.5970540664828901</v>
      </c>
      <c r="W226">
        <v>1.70828072899634</v>
      </c>
      <c r="X226">
        <v>1.6612280922926399</v>
      </c>
      <c r="Y226">
        <v>1.6736086265761401</v>
      </c>
      <c r="Z226">
        <v>1.68354965863874</v>
      </c>
      <c r="AA226">
        <v>1.7027534543773499</v>
      </c>
      <c r="AB226">
        <v>1.6725990115093301</v>
      </c>
      <c r="AC226">
        <v>1.5460019693894</v>
      </c>
      <c r="AD226">
        <v>1.51812235192727</v>
      </c>
      <c r="AE226">
        <v>1.6653684127919599</v>
      </c>
      <c r="AF226">
        <v>1.66750864491481</v>
      </c>
      <c r="AG226">
        <v>1.6646656303104199</v>
      </c>
      <c r="AH226">
        <v>1.69365966211413</v>
      </c>
      <c r="AI226">
        <v>1.63233281983336</v>
      </c>
      <c r="AJ226">
        <v>1.7085298970470599</v>
      </c>
      <c r="AK226">
        <v>1.7299082810117801</v>
      </c>
      <c r="AL226">
        <v>1.78115709778974</v>
      </c>
      <c r="AM226">
        <v>1.67486948134868</v>
      </c>
      <c r="AN226">
        <v>1.7148196014589301</v>
      </c>
      <c r="AO226">
        <v>1.7035645114934199</v>
      </c>
      <c r="AP226">
        <v>1.76838658845337</v>
      </c>
      <c r="AQ226">
        <v>1.6367417470861501</v>
      </c>
      <c r="AR226">
        <v>1.69539342543584</v>
      </c>
      <c r="AS226">
        <v>1.56280760165546</v>
      </c>
      <c r="AT226">
        <v>1.62686331876184</v>
      </c>
      <c r="AU226">
        <v>1.675611283262</v>
      </c>
      <c r="AV226">
        <v>1.7527246659193201</v>
      </c>
      <c r="AW226">
        <v>1.6476739253891399</v>
      </c>
      <c r="AX226">
        <v>1.71212417660296</v>
      </c>
      <c r="AY226">
        <v>1.6568096678825399</v>
      </c>
      <c r="AZ226">
        <v>1.7191102260514699</v>
      </c>
      <c r="BA226">
        <v>1.6678573767187099</v>
      </c>
      <c r="BB226">
        <v>1.70613199293891</v>
      </c>
      <c r="BC226">
        <v>1.6123334105392699</v>
      </c>
      <c r="BD226">
        <v>1.68087856978635</v>
      </c>
      <c r="BE226">
        <v>1.6179779859433301</v>
      </c>
      <c r="BF226">
        <v>1.69555512544649</v>
      </c>
      <c r="BG226">
        <v>1.5914013087088901</v>
      </c>
      <c r="BH226">
        <v>1.66402708438165</v>
      </c>
      <c r="BI226">
        <v>1.64168272347836</v>
      </c>
      <c r="BJ226">
        <v>1.7032252612410801</v>
      </c>
      <c r="BK226">
        <v>1.67201526266833</v>
      </c>
      <c r="BL226">
        <v>1.7296485602920899</v>
      </c>
      <c r="BM226">
        <v>1.6731971018685401</v>
      </c>
      <c r="BN226">
        <v>1.7263157531470199</v>
      </c>
      <c r="BO226">
        <v>1.63112312904151</v>
      </c>
      <c r="BP226">
        <v>1.7188292862849399</v>
      </c>
      <c r="BQ226">
        <v>1.6412161470351001</v>
      </c>
      <c r="BR226">
        <v>1.7051020345297001</v>
      </c>
      <c r="BS226">
        <v>1.64511477212018</v>
      </c>
      <c r="BT226">
        <v>1.7127883265102699</v>
      </c>
      <c r="BU226">
        <v>1.6519727849738</v>
      </c>
      <c r="BV226">
        <v>1.7530359948144201</v>
      </c>
      <c r="BW226">
        <v>1.6320601035889299</v>
      </c>
      <c r="BX226">
        <v>1.6845979374581399</v>
      </c>
      <c r="BY226">
        <v>1.65178689799871</v>
      </c>
      <c r="BZ226">
        <v>1.71365306774687</v>
      </c>
      <c r="CA226">
        <v>1.63616746133124</v>
      </c>
      <c r="CB226">
        <v>1.68639186257342</v>
      </c>
      <c r="CC226">
        <v>1.63600475479787</v>
      </c>
      <c r="CD226">
        <v>1.7238299146418301</v>
      </c>
      <c r="CE226">
        <v>1.63336451179669</v>
      </c>
      <c r="CF226">
        <v>1.70375055959309</v>
      </c>
      <c r="CG226">
        <v>1.6189948784496599</v>
      </c>
      <c r="CH226">
        <v>1.69224376446566</v>
      </c>
      <c r="CI226">
        <v>1.6262635335320099</v>
      </c>
      <c r="CJ226">
        <v>1.67772658819729</v>
      </c>
      <c r="CK226">
        <v>1.4933487099429299</v>
      </c>
      <c r="CL226">
        <v>1.5531990378538001</v>
      </c>
      <c r="CM226">
        <v>1.6386832205342901</v>
      </c>
      <c r="CN226">
        <v>1.7435445544447701</v>
      </c>
      <c r="CO226">
        <v>1.6315238203087801</v>
      </c>
      <c r="CP226">
        <v>1.7013143466888601</v>
      </c>
      <c r="CQ226">
        <v>1.6487886877653299</v>
      </c>
      <c r="CR226">
        <v>1.7100874295364401</v>
      </c>
      <c r="CS226">
        <v>1.6646690520596701</v>
      </c>
      <c r="CT226">
        <v>1.7670775814078701</v>
      </c>
      <c r="CU226">
        <v>1.6387880857652899</v>
      </c>
      <c r="CV226">
        <v>1.66991224542052</v>
      </c>
    </row>
    <row r="227" spans="1:100" x14ac:dyDescent="0.45">
      <c r="A227" t="s">
        <v>135</v>
      </c>
      <c r="B227" t="s">
        <v>136</v>
      </c>
      <c r="C227" t="s">
        <v>125</v>
      </c>
      <c r="D227">
        <v>40</v>
      </c>
      <c r="E227" s="1" cm="1">
        <f t="array" ref="E227">SUMPRODUCT($G227:$FZZ227,$G$2:$FZZ$2)/SUMPRODUCT(--($G227:$FZZ227&lt;&gt;""),$G$2:$FZZ$2)</f>
        <v>1.625028865829111</v>
      </c>
      <c r="F227" s="1" cm="1">
        <f t="array" ref="F227">SUMPRODUCT($G227:$FZZ227,$F$2:$FZY$2)/SUMPRODUCT(--($G227:$FZZ227&lt;&gt;""),$F$2:$FZY$2)</f>
        <v>1.6301861369610959</v>
      </c>
      <c r="G227">
        <v>1.67086037792585</v>
      </c>
      <c r="H227">
        <v>1.6679827746339</v>
      </c>
      <c r="I227">
        <v>1.66271541429977</v>
      </c>
      <c r="J227">
        <v>1.6619459940789201</v>
      </c>
      <c r="K227">
        <v>1.66989220821651</v>
      </c>
      <c r="L227">
        <v>1.66908946707817</v>
      </c>
      <c r="M227">
        <v>1.6460931356597199</v>
      </c>
      <c r="N227">
        <v>1.6555073393185</v>
      </c>
      <c r="O227">
        <v>1.62977290128689</v>
      </c>
      <c r="P227">
        <v>1.6665418803687599</v>
      </c>
      <c r="Q227">
        <v>1.53618813710462</v>
      </c>
      <c r="R227">
        <v>1.4772284809312799</v>
      </c>
      <c r="S227">
        <v>1.6644152427632199</v>
      </c>
      <c r="T227">
        <v>1.6600727717694801</v>
      </c>
      <c r="U227">
        <v>1.5342257615538799</v>
      </c>
      <c r="V227">
        <v>1.5490120390847699</v>
      </c>
      <c r="W227">
        <v>1.70828072899634</v>
      </c>
      <c r="X227">
        <v>1.6612280922926399</v>
      </c>
      <c r="Y227">
        <v>1.6736086265761401</v>
      </c>
      <c r="Z227">
        <v>1.68354965863874</v>
      </c>
      <c r="AA227">
        <v>1.57677898686694</v>
      </c>
      <c r="AB227">
        <v>1.54842391403581</v>
      </c>
      <c r="AC227">
        <v>1.5460019693894</v>
      </c>
      <c r="AD227">
        <v>1.51812235192727</v>
      </c>
      <c r="AE227">
        <v>1.6653684127919599</v>
      </c>
      <c r="AF227">
        <v>1.66750864491481</v>
      </c>
      <c r="AG227">
        <v>1.6646656303104199</v>
      </c>
      <c r="AH227">
        <v>1.69365966211413</v>
      </c>
      <c r="AI227">
        <v>1.63233281983336</v>
      </c>
      <c r="AJ227">
        <v>1.7085298970470599</v>
      </c>
      <c r="AK227">
        <v>1.7299082810117801</v>
      </c>
      <c r="AL227">
        <v>1.78115709778974</v>
      </c>
      <c r="AM227">
        <v>1.51983509775299</v>
      </c>
      <c r="AN227">
        <v>1.5556251785384001</v>
      </c>
      <c r="AO227">
        <v>1.7035645114934199</v>
      </c>
      <c r="AP227">
        <v>1.76838658845337</v>
      </c>
      <c r="AQ227">
        <v>1.6367417470861501</v>
      </c>
      <c r="AR227">
        <v>1.69539342543584</v>
      </c>
      <c r="AS227">
        <v>1.56280760165546</v>
      </c>
      <c r="AT227">
        <v>1.62686331876184</v>
      </c>
      <c r="AU227">
        <v>1.5295495885752499</v>
      </c>
      <c r="AV227">
        <v>1.61552708230093</v>
      </c>
      <c r="AW227">
        <v>1.6476739253891399</v>
      </c>
      <c r="AX227">
        <v>1.71212417660296</v>
      </c>
      <c r="AY227">
        <v>1.6568096678825399</v>
      </c>
      <c r="AZ227">
        <v>1.7191102260514699</v>
      </c>
      <c r="BA227">
        <v>1.6678573767187099</v>
      </c>
      <c r="BB227">
        <v>1.70613199293891</v>
      </c>
      <c r="BC227">
        <v>1.6123334105392699</v>
      </c>
      <c r="BD227">
        <v>1.68087856978635</v>
      </c>
      <c r="BE227">
        <v>1.6179779859433301</v>
      </c>
      <c r="BF227">
        <v>1.69555512544649</v>
      </c>
      <c r="BG227">
        <v>1.5914013087088901</v>
      </c>
      <c r="BH227">
        <v>1.66402708438165</v>
      </c>
      <c r="BI227">
        <v>1.64168272347836</v>
      </c>
      <c r="BJ227">
        <v>1.7032252612410801</v>
      </c>
      <c r="BK227">
        <v>1.67201526266833</v>
      </c>
      <c r="BL227">
        <v>1.7296485602920899</v>
      </c>
      <c r="BM227">
        <v>1.6731971018685401</v>
      </c>
      <c r="BN227">
        <v>1.7263157531470199</v>
      </c>
      <c r="BO227">
        <v>1.63112312904151</v>
      </c>
      <c r="BP227">
        <v>1.7188292862849399</v>
      </c>
      <c r="BQ227">
        <v>1.6412161470351001</v>
      </c>
      <c r="BR227">
        <v>1.7051020345297001</v>
      </c>
      <c r="BS227">
        <v>1.64511477212018</v>
      </c>
      <c r="BT227">
        <v>1.7127883265102699</v>
      </c>
      <c r="BU227">
        <v>1.5244059476680401</v>
      </c>
      <c r="BV227">
        <v>1.5934508238921199</v>
      </c>
      <c r="BW227">
        <v>1.51483793343738</v>
      </c>
      <c r="BX227">
        <v>1.5663186195205201</v>
      </c>
      <c r="BY227">
        <v>1.50503742115043</v>
      </c>
      <c r="BZ227">
        <v>1.57737154676036</v>
      </c>
      <c r="CA227">
        <v>1.63616746133124</v>
      </c>
      <c r="CB227">
        <v>1.68639186257342</v>
      </c>
      <c r="CC227">
        <v>1.63600475479787</v>
      </c>
      <c r="CD227">
        <v>1.7238299146418301</v>
      </c>
      <c r="CE227">
        <v>1.63336451179669</v>
      </c>
      <c r="CF227">
        <v>1.70375055959309</v>
      </c>
      <c r="CG227">
        <v>1.6189948784496599</v>
      </c>
      <c r="CH227">
        <v>1.69224376446566</v>
      </c>
      <c r="CI227">
        <v>1.6262635335320099</v>
      </c>
      <c r="CJ227">
        <v>1.67772658819729</v>
      </c>
      <c r="CK227">
        <v>1.4933487099429299</v>
      </c>
      <c r="CL227">
        <v>1.5531990378538001</v>
      </c>
      <c r="CM227">
        <v>1.6386832205342901</v>
      </c>
      <c r="CN227">
        <v>1.7435445544447701</v>
      </c>
      <c r="CO227">
        <v>1.6315238203087801</v>
      </c>
      <c r="CP227">
        <v>1.7013143466888601</v>
      </c>
      <c r="CQ227">
        <v>1.6487886877653299</v>
      </c>
      <c r="CR227">
        <v>1.7100874295364401</v>
      </c>
      <c r="CS227">
        <v>1.6646690520596701</v>
      </c>
      <c r="CT227">
        <v>1.7670775814078701</v>
      </c>
      <c r="CU227">
        <v>1.6387880857652899</v>
      </c>
      <c r="CV227">
        <v>1.66991224542052</v>
      </c>
    </row>
    <row r="228" spans="1:100" x14ac:dyDescent="0.45">
      <c r="A228" t="s">
        <v>149</v>
      </c>
      <c r="B228" t="s">
        <v>147</v>
      </c>
      <c r="C228" t="s">
        <v>71</v>
      </c>
      <c r="D228">
        <v>40</v>
      </c>
      <c r="E228" s="1" cm="1">
        <f t="array" ref="E228">SUMPRODUCT($G228:$FZZ228,$G$2:$FZZ$2)/SUMPRODUCT(--($G228:$FZZ228&lt;&gt;""),$G$2:$FZZ$2)</f>
        <v>0.92598594323114636</v>
      </c>
      <c r="F228" s="1" cm="1">
        <f t="array" ref="F228">SUMPRODUCT($G228:$FZZ228,$F$2:$FZY$2)/SUMPRODUCT(--($G228:$FZZ228&lt;&gt;""),$F$2:$FZY$2)</f>
        <v>0.9452681525357175</v>
      </c>
      <c r="G228">
        <v>0.88933376732640002</v>
      </c>
      <c r="H228">
        <v>0.91357375518454598</v>
      </c>
      <c r="I228">
        <v>0.88765361997532299</v>
      </c>
      <c r="J228">
        <v>0.91073188634972801</v>
      </c>
      <c r="K228">
        <v>0.88845552045582499</v>
      </c>
      <c r="L228">
        <v>0.91258925506057398</v>
      </c>
      <c r="M228">
        <v>0.93275468100663195</v>
      </c>
      <c r="N228">
        <v>0.96591089836861599</v>
      </c>
      <c r="O228">
        <v>0.90287627760448896</v>
      </c>
      <c r="P228">
        <v>0.94011010791484195</v>
      </c>
      <c r="Q228">
        <v>0.96365213971327501</v>
      </c>
      <c r="R228">
        <v>0.87024673806225294</v>
      </c>
      <c r="S228">
        <v>0.90962660005559604</v>
      </c>
      <c r="T228">
        <v>0.94262517753411001</v>
      </c>
      <c r="U228">
        <v>0.91634092747288798</v>
      </c>
      <c r="V228">
        <v>0.94429472196601205</v>
      </c>
      <c r="W228">
        <v>0.90940018935197897</v>
      </c>
      <c r="X228">
        <v>0.93488606638312199</v>
      </c>
      <c r="Y228">
        <v>0.92790337986598104</v>
      </c>
      <c r="Z228">
        <v>0.96650262274587295</v>
      </c>
      <c r="AA228">
        <v>0.93666513284991704</v>
      </c>
      <c r="AB228">
        <v>0.94443965587150003</v>
      </c>
      <c r="AC228">
        <v>0.94441303287616496</v>
      </c>
      <c r="AD228">
        <v>0.88706833081775405</v>
      </c>
      <c r="AE228">
        <v>0.93346112167665396</v>
      </c>
      <c r="AF228">
        <v>0.96876660316209295</v>
      </c>
      <c r="AG228">
        <v>0.93314609400706106</v>
      </c>
      <c r="AH228">
        <v>0.97290207543872897</v>
      </c>
      <c r="AI228">
        <v>0.94397499340217395</v>
      </c>
      <c r="AJ228">
        <v>1.00662569411473</v>
      </c>
      <c r="AK228">
        <v>0.93441921861072197</v>
      </c>
      <c r="AL228">
        <v>1.0038680766289401</v>
      </c>
      <c r="AM228">
        <v>0.934326902427561</v>
      </c>
      <c r="AN228">
        <v>0.97308340926807002</v>
      </c>
      <c r="AO228">
        <v>0.937166658667551</v>
      </c>
      <c r="AP228">
        <v>0.98957480626112204</v>
      </c>
      <c r="AQ228">
        <v>0.98518950044217901</v>
      </c>
      <c r="AR228">
        <v>0.97864350953990698</v>
      </c>
      <c r="AS228">
        <v>0.89520196450883804</v>
      </c>
      <c r="AT228">
        <v>0.96333800503232703</v>
      </c>
      <c r="AU228">
        <v>0.96793789149067699</v>
      </c>
      <c r="AV228">
        <v>1.0200889020575601</v>
      </c>
      <c r="AW228">
        <v>0.93581360544058001</v>
      </c>
      <c r="AX228">
        <v>1.0028604320033001</v>
      </c>
      <c r="AY228">
        <v>0.93280954282170203</v>
      </c>
      <c r="AZ228">
        <v>0.98300654861335801</v>
      </c>
      <c r="BA228">
        <v>0.93932632356412704</v>
      </c>
      <c r="BB228">
        <v>1.01468957431296</v>
      </c>
      <c r="BC228">
        <v>0.91051992570478302</v>
      </c>
      <c r="BD228">
        <v>0.99029705626879505</v>
      </c>
      <c r="BE228">
        <v>0.89816442715637801</v>
      </c>
      <c r="BF228">
        <v>0.97189734460420796</v>
      </c>
      <c r="BG228">
        <v>0.90878371879464304</v>
      </c>
      <c r="BH228">
        <v>0.98190638570160005</v>
      </c>
      <c r="BI228">
        <v>0.942667432734132</v>
      </c>
      <c r="BJ228">
        <v>1.02365851913254</v>
      </c>
      <c r="BK228">
        <v>0.96344063880558095</v>
      </c>
      <c r="BL228">
        <v>1.01269722842751</v>
      </c>
      <c r="BM228">
        <v>0.92684229438880505</v>
      </c>
      <c r="BN228">
        <v>0.96226091924191803</v>
      </c>
      <c r="BO228">
        <v>0.90703743946974902</v>
      </c>
      <c r="BP228">
        <v>0.98623588372961901</v>
      </c>
      <c r="BQ228">
        <v>0.94843735010345798</v>
      </c>
      <c r="BR228">
        <v>1.01114338404524</v>
      </c>
      <c r="BS228">
        <v>0.94442732250315398</v>
      </c>
      <c r="BT228">
        <v>1.00462409990395</v>
      </c>
      <c r="BU228">
        <v>0.95708082981427001</v>
      </c>
      <c r="BV228">
        <v>1.03376987612285</v>
      </c>
      <c r="BW228">
        <v>0.89981580566682795</v>
      </c>
      <c r="BX228">
        <v>0.96862829895989899</v>
      </c>
      <c r="BY228">
        <v>0.90701624654064605</v>
      </c>
      <c r="BZ228">
        <v>0.97181317324157801</v>
      </c>
      <c r="CA228">
        <v>0.96079704262904997</v>
      </c>
      <c r="CB228">
        <v>1.0035179285296201</v>
      </c>
      <c r="CC228">
        <v>0.963593558203519</v>
      </c>
      <c r="CD228">
        <v>1.0281243435287799</v>
      </c>
      <c r="CE228">
        <v>0.91805130158972004</v>
      </c>
      <c r="CF228">
        <v>1.0070470629696999</v>
      </c>
      <c r="CG228">
        <v>0.91450532098665005</v>
      </c>
      <c r="CH228">
        <v>0.96183428179557295</v>
      </c>
      <c r="CI228">
        <v>0.91304684215907606</v>
      </c>
      <c r="CJ228">
        <v>0.95162180565299903</v>
      </c>
      <c r="CK228">
        <v>0.96210533224346395</v>
      </c>
      <c r="CL228">
        <v>1.0100665730507199</v>
      </c>
      <c r="CM228">
        <v>0.91137362746929995</v>
      </c>
      <c r="CN228">
        <v>0.98720794804923195</v>
      </c>
      <c r="CO228">
        <v>0.91469758640552801</v>
      </c>
      <c r="CP228">
        <v>0.96859439355703703</v>
      </c>
      <c r="CQ228">
        <v>0.90818495327025095</v>
      </c>
      <c r="CR228">
        <v>0.97310437401781003</v>
      </c>
      <c r="CS228">
        <v>0.934154094832647</v>
      </c>
      <c r="CT228">
        <v>0.973669766471154</v>
      </c>
      <c r="CU228">
        <v>0.95700285288440801</v>
      </c>
      <c r="CV228">
        <v>0.94258706007966797</v>
      </c>
    </row>
    <row r="229" spans="1:100" x14ac:dyDescent="0.45">
      <c r="A229" t="s">
        <v>109</v>
      </c>
      <c r="B229" t="s">
        <v>73</v>
      </c>
      <c r="C229" t="s">
        <v>77</v>
      </c>
      <c r="D229">
        <v>40</v>
      </c>
      <c r="E229" s="1" cm="1">
        <f t="array" ref="E229">SUMPRODUCT($G229:$FZZ229,$G$2:$FZZ$2)/SUMPRODUCT(--($G229:$FZZ229&lt;&gt;""),$G$2:$FZZ$2)</f>
        <v>1.5584873453621033</v>
      </c>
      <c r="F229" s="1" cm="1">
        <f t="array" ref="F229">SUMPRODUCT($G229:$FZZ229,$F$2:$FZY$2)/SUMPRODUCT(--($G229:$FZZ229&lt;&gt;""),$F$2:$FZY$2)</f>
        <v>1.558395272215839</v>
      </c>
      <c r="G229">
        <v>1.5545342411999099</v>
      </c>
      <c r="H229">
        <v>1.5462903722850101</v>
      </c>
      <c r="I229">
        <v>1.5476021242251601</v>
      </c>
      <c r="J229">
        <v>1.5387669674475399</v>
      </c>
      <c r="K229">
        <v>1.5540988079731399</v>
      </c>
      <c r="L229">
        <v>1.5460048455712201</v>
      </c>
      <c r="M229">
        <v>1.5496111029509001</v>
      </c>
      <c r="N229">
        <v>1.5635190060271</v>
      </c>
      <c r="O229">
        <v>1.5366940647899601</v>
      </c>
      <c r="P229">
        <v>1.5606824288118299</v>
      </c>
      <c r="Q229">
        <v>1.57164401214292</v>
      </c>
      <c r="R229">
        <v>1.4454363721785299</v>
      </c>
      <c r="S229">
        <v>1.5790153627261101</v>
      </c>
      <c r="T229">
        <v>1.55029552244427</v>
      </c>
      <c r="U229">
        <v>1.6072147601179401</v>
      </c>
      <c r="V229">
        <v>1.61029473419419</v>
      </c>
      <c r="W229">
        <v>1.58162638913769</v>
      </c>
      <c r="X229">
        <v>1.5537081474357901</v>
      </c>
      <c r="Y229">
        <v>1.59413796821099</v>
      </c>
      <c r="Z229">
        <v>1.62830972363602</v>
      </c>
      <c r="AA229">
        <v>1.57470032685495</v>
      </c>
      <c r="AB229">
        <v>1.5652754632536301</v>
      </c>
      <c r="AC229">
        <v>1.48820761680668</v>
      </c>
      <c r="AD229">
        <v>1.4491660682546399</v>
      </c>
      <c r="AE229">
        <v>1.5547783712663199</v>
      </c>
      <c r="AF229">
        <v>1.5691326867109501</v>
      </c>
      <c r="AG229">
        <v>1.54878611419237</v>
      </c>
      <c r="AH229">
        <v>1.55881581123015</v>
      </c>
      <c r="AI229">
        <v>1.56063149751498</v>
      </c>
      <c r="AJ229">
        <v>1.6404640101213599</v>
      </c>
      <c r="AK229">
        <v>1.5514594018863299</v>
      </c>
      <c r="AL229">
        <v>1.6033906313169399</v>
      </c>
      <c r="AM229">
        <v>1.52457398611123</v>
      </c>
      <c r="AN229">
        <v>1.5633264347367199</v>
      </c>
      <c r="AO229">
        <v>1.57515156144282</v>
      </c>
      <c r="AP229">
        <v>1.6334491430893501</v>
      </c>
      <c r="AQ229">
        <v>1.53267017681768</v>
      </c>
      <c r="AR229">
        <v>1.60955744681831</v>
      </c>
      <c r="AS229">
        <v>1.4897492059586701</v>
      </c>
      <c r="AT229">
        <v>1.55505544200396</v>
      </c>
      <c r="AU229">
        <v>1.55310989465986</v>
      </c>
      <c r="AV229">
        <v>1.6396611788269599</v>
      </c>
      <c r="AW229">
        <v>1.5507908659543601</v>
      </c>
      <c r="AX229">
        <v>1.61250032267072</v>
      </c>
      <c r="AY229">
        <v>1.56515774897271</v>
      </c>
      <c r="AZ229">
        <v>1.61360853778001</v>
      </c>
      <c r="BA229">
        <v>1.57385021068172</v>
      </c>
      <c r="BB229">
        <v>1.6219969176937099</v>
      </c>
      <c r="BC229">
        <v>1.52728070169449</v>
      </c>
      <c r="BD229">
        <v>1.58762915851722</v>
      </c>
      <c r="BE229">
        <v>1.5322686688823</v>
      </c>
      <c r="BF229">
        <v>1.59096664384544</v>
      </c>
      <c r="BG229">
        <v>1.51211246736074</v>
      </c>
      <c r="BH229">
        <v>1.59046746401455</v>
      </c>
      <c r="BI229">
        <v>1.5979756370576601</v>
      </c>
      <c r="BJ229">
        <v>1.66871185263663</v>
      </c>
      <c r="BK229">
        <v>1.54820690819565</v>
      </c>
      <c r="BL229">
        <v>1.6160025942253</v>
      </c>
      <c r="BM229">
        <v>1.5579167326317001</v>
      </c>
      <c r="BN229">
        <v>1.60737252187789</v>
      </c>
      <c r="BO229">
        <v>1.5384200649738899</v>
      </c>
      <c r="BP229">
        <v>1.6118302448597801</v>
      </c>
      <c r="BQ229">
        <v>1.54151233893318</v>
      </c>
      <c r="BR229">
        <v>1.61288047501012</v>
      </c>
      <c r="BS229">
        <v>1.54871486235943</v>
      </c>
      <c r="BT229">
        <v>1.6249584995006701</v>
      </c>
      <c r="BU229">
        <v>1.55733045846676</v>
      </c>
      <c r="BV229">
        <v>1.63918814681509</v>
      </c>
      <c r="BW229">
        <v>1.53214894067882</v>
      </c>
      <c r="BX229">
        <v>1.59019511559009</v>
      </c>
      <c r="BY229">
        <v>1.51778777343001</v>
      </c>
      <c r="BZ229">
        <v>1.5847398114223701</v>
      </c>
      <c r="CA229">
        <v>1.5824052984792301</v>
      </c>
      <c r="CB229">
        <v>1.6410962691964099</v>
      </c>
      <c r="CC229">
        <v>1.5769367033486501</v>
      </c>
      <c r="CD229">
        <v>1.66869003378744</v>
      </c>
      <c r="CE229">
        <v>1.5514857268042701</v>
      </c>
      <c r="CF229">
        <v>1.61974911179479</v>
      </c>
      <c r="CG229">
        <v>1.5363363199531299</v>
      </c>
      <c r="CH229">
        <v>1.60594212131145</v>
      </c>
      <c r="CI229">
        <v>1.5271093649492</v>
      </c>
      <c r="CJ229">
        <v>1.5554942735652799</v>
      </c>
      <c r="CK229">
        <v>1.4971228651233499</v>
      </c>
      <c r="CL229">
        <v>1.56182791546547</v>
      </c>
      <c r="CM229">
        <v>1.5125186718378401</v>
      </c>
      <c r="CN229">
        <v>1.6103292056454801</v>
      </c>
      <c r="CO229">
        <v>1.5077127488989499</v>
      </c>
      <c r="CP229">
        <v>1.5780104103082899</v>
      </c>
      <c r="CQ229">
        <v>1.5153413072308699</v>
      </c>
      <c r="CR229">
        <v>1.58469913479355</v>
      </c>
      <c r="CS229">
        <v>1.5406990068103199</v>
      </c>
      <c r="CT229">
        <v>1.6357515058438199</v>
      </c>
      <c r="CU229">
        <v>1.50772072411569</v>
      </c>
      <c r="CV229">
        <v>1.5502701604234099</v>
      </c>
    </row>
    <row r="230" spans="1:100" x14ac:dyDescent="0.45">
      <c r="A230" t="s">
        <v>138</v>
      </c>
      <c r="B230" t="s">
        <v>157</v>
      </c>
      <c r="C230" t="s">
        <v>74</v>
      </c>
      <c r="D230">
        <v>40</v>
      </c>
      <c r="E230" s="1" cm="1">
        <f t="array" ref="E230">SUMPRODUCT($G230:$FZZ230,$G$2:$FZZ$2)/SUMPRODUCT(--($G230:$FZZ230&lt;&gt;""),$G$2:$FZZ$2)</f>
        <v>1.6380127035311913</v>
      </c>
      <c r="F230" s="1" cm="1">
        <f t="array" ref="F230">SUMPRODUCT($G230:$FZZ230,$F$2:$FZY$2)/SUMPRODUCT(--($G230:$FZZ230&lt;&gt;""),$F$2:$FZY$2)</f>
        <v>1.5517841874451135</v>
      </c>
      <c r="G230">
        <v>1.4642788339697499</v>
      </c>
      <c r="H230">
        <v>1.4311969926875101</v>
      </c>
      <c r="I230">
        <v>1.6311419036668799</v>
      </c>
      <c r="J230">
        <v>1.5733558896476101</v>
      </c>
      <c r="K230">
        <v>1.6319339757067901</v>
      </c>
      <c r="L230">
        <v>1.5822211639963999</v>
      </c>
      <c r="M230">
        <v>1.49233668515021</v>
      </c>
      <c r="N230">
        <v>1.4779778347549599</v>
      </c>
      <c r="O230">
        <v>1.3805749275621</v>
      </c>
      <c r="P230">
        <v>1.41241377492539</v>
      </c>
      <c r="Q230">
        <v>1.92049840009679</v>
      </c>
      <c r="R230">
        <v>1.56625474429986</v>
      </c>
      <c r="S230">
        <v>1.61371985574097</v>
      </c>
      <c r="T230">
        <v>1.5703445447664199</v>
      </c>
      <c r="U230">
        <v>2.0239443691828698</v>
      </c>
      <c r="V230">
        <v>1.6862844965830901</v>
      </c>
      <c r="W230">
        <v>1.47430611399189</v>
      </c>
      <c r="X230">
        <v>1.4759031340581901</v>
      </c>
      <c r="Y230">
        <v>1.49660798671993</v>
      </c>
      <c r="Z230">
        <v>1.5293868641544199</v>
      </c>
      <c r="AA230">
        <v>1.79539816213323</v>
      </c>
      <c r="AB230">
        <v>1.64569914349374</v>
      </c>
      <c r="AC230">
        <v>1.88169624032997</v>
      </c>
      <c r="AD230">
        <v>1.55482220926652</v>
      </c>
      <c r="AE230">
        <v>1.5143286019365201</v>
      </c>
      <c r="AF230">
        <v>1.51236644420586</v>
      </c>
      <c r="AG230">
        <v>1.66823245705885</v>
      </c>
      <c r="AH230">
        <v>1.5955278563044999</v>
      </c>
      <c r="AI230">
        <v>1.52222241622104</v>
      </c>
      <c r="AJ230">
        <v>1.5368557382949799</v>
      </c>
      <c r="AK230">
        <v>1.4539532361426999</v>
      </c>
      <c r="AL230">
        <v>1.50612109374365</v>
      </c>
      <c r="AM230">
        <v>1.60628448537387</v>
      </c>
      <c r="AN230">
        <v>1.5785233432032799</v>
      </c>
      <c r="AO230">
        <v>1.62280853349329</v>
      </c>
      <c r="AP230">
        <v>1.63998136984316</v>
      </c>
      <c r="AQ230">
        <v>1.65555635178311</v>
      </c>
      <c r="AR230">
        <v>1.6270363595699799</v>
      </c>
      <c r="AS230">
        <v>1.58243604779741</v>
      </c>
      <c r="AT230">
        <v>1.61530142495575</v>
      </c>
      <c r="AU230">
        <v>1.55388688144163</v>
      </c>
      <c r="AV230">
        <v>1.68081864822311</v>
      </c>
      <c r="AW230">
        <v>1.6897588417646201</v>
      </c>
      <c r="AX230">
        <v>1.6812324144453199</v>
      </c>
      <c r="AY230">
        <v>1.68744697774786</v>
      </c>
      <c r="AZ230">
        <v>1.6171457219551799</v>
      </c>
      <c r="BA230">
        <v>1.42343965238384</v>
      </c>
      <c r="BB230">
        <v>1.4501516578776099</v>
      </c>
      <c r="BC230">
        <v>1.6044823853530099</v>
      </c>
      <c r="BD230">
        <v>1.6162035789307301</v>
      </c>
      <c r="BE230">
        <v>1.6742355963106801</v>
      </c>
      <c r="BF230">
        <v>1.68573088386147</v>
      </c>
      <c r="BG230">
        <v>1.5552189399316101</v>
      </c>
      <c r="BH230">
        <v>1.60943604831875</v>
      </c>
      <c r="BI230">
        <v>1.64704635337632</v>
      </c>
      <c r="BJ230">
        <v>1.66922902776357</v>
      </c>
      <c r="BK230">
        <v>1.4761782227948199</v>
      </c>
      <c r="BL230">
        <v>1.50044812258377</v>
      </c>
      <c r="BM230">
        <v>1.5685027739828401</v>
      </c>
      <c r="BN230">
        <v>1.63797920448848</v>
      </c>
      <c r="BO230">
        <v>1.4050232796747</v>
      </c>
      <c r="BP230">
        <v>1.4756574976999</v>
      </c>
      <c r="BQ230">
        <v>1.6646179767007001</v>
      </c>
      <c r="BR230">
        <v>1.67539644563854</v>
      </c>
      <c r="BS230">
        <v>1.46168284432922</v>
      </c>
      <c r="BT230">
        <v>1.52860356239257</v>
      </c>
      <c r="BU230">
        <v>1.57721700934746</v>
      </c>
      <c r="BV230">
        <v>1.6528987449144701</v>
      </c>
      <c r="BW230">
        <v>1.6746221027766299</v>
      </c>
      <c r="BX230">
        <v>1.64344174446703</v>
      </c>
      <c r="BY230">
        <v>1.5336185918721399</v>
      </c>
      <c r="BZ230">
        <v>1.5576840320532099</v>
      </c>
      <c r="CA230">
        <v>1.4754383110723699</v>
      </c>
      <c r="CB230">
        <v>1.50668432289864</v>
      </c>
      <c r="CC230">
        <v>1.46168428785364</v>
      </c>
      <c r="CD230">
        <v>1.5660542452294399</v>
      </c>
      <c r="CE230">
        <v>1.55184432358291</v>
      </c>
      <c r="CF230">
        <v>1.62243001514473</v>
      </c>
      <c r="CG230">
        <v>1.57571783207509</v>
      </c>
      <c r="CH230">
        <v>1.6111149149760999</v>
      </c>
      <c r="CI230">
        <v>1.6995894384396999</v>
      </c>
      <c r="CJ230">
        <v>1.6485254636579401</v>
      </c>
      <c r="CK230">
        <v>1.4123966405035999</v>
      </c>
      <c r="CL230">
        <v>1.4645579992336299</v>
      </c>
      <c r="CM230">
        <v>1.54053601042119</v>
      </c>
      <c r="CN230">
        <v>1.60653035618717</v>
      </c>
      <c r="CO230">
        <v>1.4791896642044899</v>
      </c>
      <c r="CP230">
        <v>1.54381201662973</v>
      </c>
      <c r="CQ230">
        <v>1.52699106573927</v>
      </c>
      <c r="CR230">
        <v>1.5682619653663299</v>
      </c>
      <c r="CS230">
        <v>1.43071491728643</v>
      </c>
      <c r="CT230">
        <v>1.4935689369993299</v>
      </c>
      <c r="CU230">
        <v>1.46368451470769</v>
      </c>
      <c r="CV230">
        <v>1.44560938734246</v>
      </c>
    </row>
    <row r="231" spans="1:100" x14ac:dyDescent="0.45">
      <c r="A231" t="s">
        <v>100</v>
      </c>
      <c r="B231" t="s">
        <v>101</v>
      </c>
      <c r="C231" t="s">
        <v>86</v>
      </c>
      <c r="D231">
        <v>40</v>
      </c>
      <c r="E231" s="1" cm="1">
        <f t="array" ref="E231">SUMPRODUCT($G231:$FZZ231,$G$2:$FZZ$2)/SUMPRODUCT(--($G231:$FZZ231&lt;&gt;""),$G$2:$FZZ$2)</f>
        <v>1.4188206068496707</v>
      </c>
      <c r="F231" s="1" cm="1">
        <f t="array" ref="F231">SUMPRODUCT($G231:$FZZ231,$F$2:$FZY$2)/SUMPRODUCT(--($G231:$FZZ231&lt;&gt;""),$F$2:$FZY$2)</f>
        <v>1.4571152179934155</v>
      </c>
      <c r="G231">
        <v>1.4191295151184899</v>
      </c>
      <c r="H231">
        <v>1.42059317539682</v>
      </c>
      <c r="I231">
        <v>1.4119586051655399</v>
      </c>
      <c r="J231">
        <v>1.4166186618660499</v>
      </c>
      <c r="K231">
        <v>1.4177165914885801</v>
      </c>
      <c r="L231">
        <v>1.4198577672874699</v>
      </c>
      <c r="M231">
        <v>1.37417717710528</v>
      </c>
      <c r="N231">
        <v>1.4045224168138799</v>
      </c>
      <c r="O231">
        <v>1.3623614928271399</v>
      </c>
      <c r="P231">
        <v>1.4263403023160599</v>
      </c>
      <c r="Q231">
        <v>1.30965925836049</v>
      </c>
      <c r="R231">
        <v>1.3299038162250101</v>
      </c>
      <c r="S231">
        <v>1.3701838119247201</v>
      </c>
      <c r="T231">
        <v>1.3878421493032</v>
      </c>
      <c r="U231">
        <v>1.4452833488805901</v>
      </c>
      <c r="V231">
        <v>1.46236044583962</v>
      </c>
      <c r="W231">
        <v>1.39606232693069</v>
      </c>
      <c r="X231">
        <v>1.4019537650840199</v>
      </c>
      <c r="Y231">
        <v>1.44669375625133</v>
      </c>
      <c r="Z231">
        <v>1.4953207976160201</v>
      </c>
      <c r="AA231">
        <v>1.38630689602446</v>
      </c>
      <c r="AB231">
        <v>1.41396802813219</v>
      </c>
      <c r="AC231">
        <v>1.5044090863876201</v>
      </c>
      <c r="AD231">
        <v>1.5334796617986599</v>
      </c>
      <c r="AE231">
        <v>1.37051704187795</v>
      </c>
      <c r="AF231">
        <v>1.4069704478324601</v>
      </c>
      <c r="AG231">
        <v>1.53547432986496</v>
      </c>
      <c r="AH231">
        <v>1.59165219455712</v>
      </c>
      <c r="AI231">
        <v>1.4221354189400901</v>
      </c>
      <c r="AJ231">
        <v>1.5100588633474501</v>
      </c>
      <c r="AK231">
        <v>1.41280412662383</v>
      </c>
      <c r="AL231">
        <v>1.50798583543187</v>
      </c>
      <c r="AM231">
        <v>1.40990709159424</v>
      </c>
      <c r="AN231">
        <v>1.45821877637955</v>
      </c>
      <c r="AO231">
        <v>1.41122156944878</v>
      </c>
      <c r="AP231">
        <v>1.48968739769614</v>
      </c>
      <c r="AQ231">
        <v>1.62518370576473</v>
      </c>
      <c r="AR231">
        <v>1.7320311799480099</v>
      </c>
      <c r="AS231">
        <v>1.3971978761816299</v>
      </c>
      <c r="AT231">
        <v>1.4896008831296299</v>
      </c>
      <c r="AU231">
        <v>1.4712158030690801</v>
      </c>
      <c r="AV231">
        <v>1.56860550122852</v>
      </c>
      <c r="AW231">
        <v>1.4576723472359401</v>
      </c>
      <c r="AX231">
        <v>1.5216437257556901</v>
      </c>
      <c r="AY231">
        <v>1.6647105965192499</v>
      </c>
      <c r="AZ231">
        <v>1.7372315824182401</v>
      </c>
      <c r="BA231">
        <v>1.44521329871044</v>
      </c>
      <c r="BB231">
        <v>1.5335406855507701</v>
      </c>
      <c r="BC231">
        <v>1.5483966695165099</v>
      </c>
      <c r="BD231">
        <v>1.65075666660806</v>
      </c>
      <c r="BE231">
        <v>1.4176008328368701</v>
      </c>
      <c r="BF231">
        <v>1.50060303714204</v>
      </c>
      <c r="BG231">
        <v>1.5552091443578999</v>
      </c>
      <c r="BH231">
        <v>1.6875428398152801</v>
      </c>
      <c r="BI231">
        <v>1.4589002417077399</v>
      </c>
      <c r="BJ231">
        <v>1.5412814352289801</v>
      </c>
      <c r="BK231">
        <v>1.45736220412557</v>
      </c>
      <c r="BL231">
        <v>1.5485889587675901</v>
      </c>
      <c r="BM231">
        <v>1.6439342784514801</v>
      </c>
      <c r="BN231">
        <v>1.7199240781992</v>
      </c>
      <c r="BO231">
        <v>1.4406352811968599</v>
      </c>
      <c r="BP231">
        <v>1.5376446205922201</v>
      </c>
      <c r="BQ231">
        <v>1.43320661467857</v>
      </c>
      <c r="BR231">
        <v>1.5314819775033801</v>
      </c>
      <c r="BS231">
        <v>1.44502864802065</v>
      </c>
      <c r="BT231">
        <v>1.5461312863427801</v>
      </c>
      <c r="BU231">
        <v>1.45109972866641</v>
      </c>
      <c r="BV231">
        <v>1.5500164482293901</v>
      </c>
      <c r="BW231">
        <v>1.43872566997971</v>
      </c>
      <c r="BX231">
        <v>1.4979188145817699</v>
      </c>
      <c r="BY231">
        <v>1.3678326369768501</v>
      </c>
      <c r="BZ231">
        <v>1.4446445044539</v>
      </c>
      <c r="CA231">
        <v>1.44371127519232</v>
      </c>
      <c r="CB231">
        <v>1.53181240435568</v>
      </c>
      <c r="CC231">
        <v>1.47581378181787</v>
      </c>
      <c r="CD231">
        <v>1.5913777299949601</v>
      </c>
      <c r="CE231">
        <v>1.6688900530541799</v>
      </c>
      <c r="CF231">
        <v>1.77633832760246</v>
      </c>
      <c r="CG231">
        <v>1.40516121233125</v>
      </c>
      <c r="CH231">
        <v>1.4886192197849899</v>
      </c>
      <c r="CI231">
        <v>1.58090214915098</v>
      </c>
      <c r="CJ231">
        <v>1.6293186157538999</v>
      </c>
      <c r="CK231">
        <v>1.44117667367089</v>
      </c>
      <c r="CL231">
        <v>1.5161136565975699</v>
      </c>
      <c r="CM231">
        <v>1.3694519686147499</v>
      </c>
      <c r="CN231">
        <v>1.47729871776126</v>
      </c>
      <c r="CO231">
        <v>1.64450893217464</v>
      </c>
      <c r="CP231">
        <v>1.7432495800983301</v>
      </c>
      <c r="CQ231">
        <v>1.36644658207782</v>
      </c>
      <c r="CR231">
        <v>1.4432250416331101</v>
      </c>
      <c r="CS231">
        <v>1.45219200813407</v>
      </c>
      <c r="CT231">
        <v>1.5586084901987001</v>
      </c>
      <c r="CU231">
        <v>1.3487762913468899</v>
      </c>
      <c r="CV231">
        <v>1.40481357813545</v>
      </c>
    </row>
    <row r="232" spans="1:100" x14ac:dyDescent="0.45">
      <c r="A232" t="s">
        <v>100</v>
      </c>
      <c r="B232" t="s">
        <v>101</v>
      </c>
      <c r="C232" t="s">
        <v>74</v>
      </c>
      <c r="D232">
        <v>40</v>
      </c>
      <c r="E232" s="1" cm="1">
        <f t="array" ref="E232">SUMPRODUCT($G232:$FZZ232,$G$2:$FZZ$2)/SUMPRODUCT(--($G232:$FZZ232&lt;&gt;""),$G$2:$FZZ$2)</f>
        <v>1.4419623599723235</v>
      </c>
      <c r="F232" s="1" cm="1">
        <f t="array" ref="F232">SUMPRODUCT($G232:$FZZ232,$F$2:$FZY$2)/SUMPRODUCT(--($G232:$FZZ232&lt;&gt;""),$F$2:$FZY$2)</f>
        <v>1.4640553747805691</v>
      </c>
      <c r="G232">
        <v>1.4251226003755499</v>
      </c>
      <c r="H232">
        <v>1.4289441208157001</v>
      </c>
      <c r="I232">
        <v>1.42413593241148</v>
      </c>
      <c r="J232">
        <v>1.4178036832699099</v>
      </c>
      <c r="K232">
        <v>1.4260642824235199</v>
      </c>
      <c r="L232">
        <v>1.4307839439163601</v>
      </c>
      <c r="M232">
        <v>1.37553067841628</v>
      </c>
      <c r="N232">
        <v>1.4019133535995001</v>
      </c>
      <c r="O232">
        <v>1.3410886883791899</v>
      </c>
      <c r="P232">
        <v>1.4018019392446599</v>
      </c>
      <c r="Q232">
        <v>1.4047766322787101</v>
      </c>
      <c r="R232">
        <v>1.3584233447645699</v>
      </c>
      <c r="S232">
        <v>1.35494082383697</v>
      </c>
      <c r="T232">
        <v>1.37950229736798</v>
      </c>
      <c r="U232">
        <v>1.5084838491880399</v>
      </c>
      <c r="V232">
        <v>1.4930164508392001</v>
      </c>
      <c r="W232">
        <v>1.3923310625095799</v>
      </c>
      <c r="X232">
        <v>1.4144706318401801</v>
      </c>
      <c r="Y232">
        <v>1.4430971034414499</v>
      </c>
      <c r="Z232">
        <v>1.4997868684373601</v>
      </c>
      <c r="AA232">
        <v>1.41262880312005</v>
      </c>
      <c r="AB232">
        <v>1.42579888612466</v>
      </c>
      <c r="AC232">
        <v>1.63595609732619</v>
      </c>
      <c r="AD232">
        <v>1.59675742109823</v>
      </c>
      <c r="AE232">
        <v>1.4030203353776101</v>
      </c>
      <c r="AF232">
        <v>1.4140553541701799</v>
      </c>
      <c r="AG232">
        <v>1.5657980233987701</v>
      </c>
      <c r="AH232">
        <v>1.60265973554543</v>
      </c>
      <c r="AI232">
        <v>1.4174936053137099</v>
      </c>
      <c r="AJ232">
        <v>1.4872883575410201</v>
      </c>
      <c r="AK232">
        <v>1.3974667277152399</v>
      </c>
      <c r="AL232">
        <v>1.4834775930625399</v>
      </c>
      <c r="AM232">
        <v>1.38237498032226</v>
      </c>
      <c r="AN232">
        <v>1.4224008599283799</v>
      </c>
      <c r="AO232">
        <v>1.4049818115063599</v>
      </c>
      <c r="AP232">
        <v>1.4634436395736901</v>
      </c>
      <c r="AQ232">
        <v>1.63278253584372</v>
      </c>
      <c r="AR232">
        <v>1.6856915542545901</v>
      </c>
      <c r="AS232">
        <v>1.3957697694497899</v>
      </c>
      <c r="AT232">
        <v>1.47037521221359</v>
      </c>
      <c r="AU232">
        <v>1.4277727632248101</v>
      </c>
      <c r="AV232">
        <v>1.5234381631320999</v>
      </c>
      <c r="AW232">
        <v>1.48184009142728</v>
      </c>
      <c r="AX232">
        <v>1.5098885377970599</v>
      </c>
      <c r="AY232">
        <v>1.7294272662807999</v>
      </c>
      <c r="AZ232">
        <v>1.7711194753597601</v>
      </c>
      <c r="BA232">
        <v>1.4315032209057199</v>
      </c>
      <c r="BB232">
        <v>1.5098059290313399</v>
      </c>
      <c r="BC232">
        <v>1.6346401961224399</v>
      </c>
      <c r="BD232">
        <v>1.6946537501179799</v>
      </c>
      <c r="BE232">
        <v>1.42660371026197</v>
      </c>
      <c r="BF232">
        <v>1.4842536613429</v>
      </c>
      <c r="BG232">
        <v>1.5889779799552599</v>
      </c>
      <c r="BH232">
        <v>1.6806817618060701</v>
      </c>
      <c r="BI232">
        <v>1.44325077415284</v>
      </c>
      <c r="BJ232">
        <v>1.5126097613404601</v>
      </c>
      <c r="BK232">
        <v>1.40928514384198</v>
      </c>
      <c r="BL232">
        <v>1.4787321709453001</v>
      </c>
      <c r="BM232">
        <v>1.6421210107628299</v>
      </c>
      <c r="BN232">
        <v>1.7019055351219301</v>
      </c>
      <c r="BO232">
        <v>1.4091260040778999</v>
      </c>
      <c r="BP232">
        <v>1.4951242913049001</v>
      </c>
      <c r="BQ232">
        <v>1.4197887931148201</v>
      </c>
      <c r="BR232">
        <v>1.51514360290336</v>
      </c>
      <c r="BS232">
        <v>1.4182294296042</v>
      </c>
      <c r="BT232">
        <v>1.51520935431175</v>
      </c>
      <c r="BU232">
        <v>1.4484480584527499</v>
      </c>
      <c r="BV232">
        <v>1.53616437047627</v>
      </c>
      <c r="BW232">
        <v>1.4294830129628799</v>
      </c>
      <c r="BX232">
        <v>1.4744740070010101</v>
      </c>
      <c r="BY232">
        <v>1.3453799467174199</v>
      </c>
      <c r="BZ232">
        <v>1.41200074500864</v>
      </c>
      <c r="CA232">
        <v>1.41148424448611</v>
      </c>
      <c r="CB232">
        <v>1.49861901400272</v>
      </c>
      <c r="CC232">
        <v>1.4381957956743701</v>
      </c>
      <c r="CD232">
        <v>1.5656288710264901</v>
      </c>
      <c r="CE232">
        <v>1.65162181984436</v>
      </c>
      <c r="CF232">
        <v>1.8015154828693001</v>
      </c>
      <c r="CG232">
        <v>1.39453627597132</v>
      </c>
      <c r="CH232">
        <v>1.46051296296299</v>
      </c>
      <c r="CI232">
        <v>1.60660120452521</v>
      </c>
      <c r="CJ232">
        <v>1.6593051830900301</v>
      </c>
      <c r="CK232">
        <v>1.3780524690142999</v>
      </c>
      <c r="CL232">
        <v>1.4730174598454999</v>
      </c>
      <c r="CM232">
        <v>1.3425531271098501</v>
      </c>
      <c r="CN232">
        <v>1.4527644175152601</v>
      </c>
      <c r="CO232">
        <v>1.6530745272135801</v>
      </c>
      <c r="CP232">
        <v>1.7396379500880901</v>
      </c>
      <c r="CQ232">
        <v>1.33376426801462</v>
      </c>
      <c r="CR232">
        <v>1.4226371437241501</v>
      </c>
      <c r="CS232">
        <v>1.4569530867159199</v>
      </c>
      <c r="CT232">
        <v>1.5324274529210999</v>
      </c>
      <c r="CU232">
        <v>1.32092604905705</v>
      </c>
      <c r="CV232">
        <v>1.37860650728198</v>
      </c>
    </row>
    <row r="233" spans="1:100" x14ac:dyDescent="0.45">
      <c r="A233" t="s">
        <v>100</v>
      </c>
      <c r="B233" t="s">
        <v>102</v>
      </c>
      <c r="C233" t="s">
        <v>86</v>
      </c>
      <c r="D233">
        <v>40</v>
      </c>
      <c r="E233" s="1" cm="1">
        <f t="array" ref="E233">SUMPRODUCT($G233:$FZZ233,$G$2:$FZZ$2)/SUMPRODUCT(--($G233:$FZZ233&lt;&gt;""),$G$2:$FZZ$2)</f>
        <v>1.3812284108799382</v>
      </c>
      <c r="F233" s="1" cm="1">
        <f t="array" ref="F233">SUMPRODUCT($G233:$FZZ233,$F$2:$FZY$2)/SUMPRODUCT(--($G233:$FZZ233&lt;&gt;""),$F$2:$FZY$2)</f>
        <v>1.4116371075844081</v>
      </c>
      <c r="G233">
        <v>1.37282297028267</v>
      </c>
      <c r="H233">
        <v>1.38252872227251</v>
      </c>
      <c r="I233">
        <v>1.3682228253005899</v>
      </c>
      <c r="J233">
        <v>1.3773619768054299</v>
      </c>
      <c r="K233">
        <v>1.3716219530988001</v>
      </c>
      <c r="L233">
        <v>1.3814560093105701</v>
      </c>
      <c r="M233">
        <v>1.3711984699744399</v>
      </c>
      <c r="N233">
        <v>1.39967190552047</v>
      </c>
      <c r="O233">
        <v>1.3230739723820999</v>
      </c>
      <c r="P233">
        <v>1.37206336431187</v>
      </c>
      <c r="Q233">
        <v>1.24084075663374</v>
      </c>
      <c r="R233">
        <v>1.2533645276829899</v>
      </c>
      <c r="S233">
        <v>1.3027647679007599</v>
      </c>
      <c r="T233">
        <v>1.3126325093801801</v>
      </c>
      <c r="U233">
        <v>1.3793811839678001</v>
      </c>
      <c r="V233">
        <v>1.3907939018041799</v>
      </c>
      <c r="W233">
        <v>1.38572960507599</v>
      </c>
      <c r="X233">
        <v>1.3808950591503699</v>
      </c>
      <c r="Y233">
        <v>1.4092223845554199</v>
      </c>
      <c r="Z233">
        <v>1.4489500524475301</v>
      </c>
      <c r="AA233">
        <v>1.3665032170879701</v>
      </c>
      <c r="AB233">
        <v>1.3873850899751301</v>
      </c>
      <c r="AC233">
        <v>1.4489953926813299</v>
      </c>
      <c r="AD233">
        <v>1.4813384138227801</v>
      </c>
      <c r="AE233">
        <v>1.36846655657723</v>
      </c>
      <c r="AF233">
        <v>1.40689956871434</v>
      </c>
      <c r="AG233">
        <v>1.5590648366342399</v>
      </c>
      <c r="AH233">
        <v>1.60851237626496</v>
      </c>
      <c r="AI233">
        <v>1.36495460091718</v>
      </c>
      <c r="AJ233">
        <v>1.4285086161220599</v>
      </c>
      <c r="AK233">
        <v>1.3779726677739801</v>
      </c>
      <c r="AL233">
        <v>1.44536272757236</v>
      </c>
      <c r="AM233">
        <v>1.3572813582240599</v>
      </c>
      <c r="AN233">
        <v>1.3898685481436901</v>
      </c>
      <c r="AO233">
        <v>1.3585687049594499</v>
      </c>
      <c r="AP233">
        <v>1.4136044217863</v>
      </c>
      <c r="AQ233">
        <v>1.55785641070597</v>
      </c>
      <c r="AR233">
        <v>1.6175329491191699</v>
      </c>
      <c r="AS233">
        <v>1.34133775932416</v>
      </c>
      <c r="AT233">
        <v>1.41161856911086</v>
      </c>
      <c r="AU233">
        <v>1.36959865289269</v>
      </c>
      <c r="AV233">
        <v>1.4467918281073699</v>
      </c>
      <c r="AW233">
        <v>1.38650052741997</v>
      </c>
      <c r="AX233">
        <v>1.42098244143232</v>
      </c>
      <c r="AY233">
        <v>1.5929981309796499</v>
      </c>
      <c r="AZ233">
        <v>1.6284555175456199</v>
      </c>
      <c r="BA233">
        <v>1.3620881165765599</v>
      </c>
      <c r="BB233">
        <v>1.41991319274576</v>
      </c>
      <c r="BC233">
        <v>1.52246251315758</v>
      </c>
      <c r="BD233">
        <v>1.5910753911772499</v>
      </c>
      <c r="BE233">
        <v>1.33950272994301</v>
      </c>
      <c r="BF233">
        <v>1.3887149032247801</v>
      </c>
      <c r="BG233">
        <v>1.51670173161444</v>
      </c>
      <c r="BH233">
        <v>1.5791950620183799</v>
      </c>
      <c r="BI233">
        <v>1.41805518565378</v>
      </c>
      <c r="BJ233">
        <v>1.4719704176985</v>
      </c>
      <c r="BK233">
        <v>1.36376720636042</v>
      </c>
      <c r="BL233">
        <v>1.42571087671657</v>
      </c>
      <c r="BM233">
        <v>1.5837586068346301</v>
      </c>
      <c r="BN233">
        <v>1.6655982467666399</v>
      </c>
      <c r="BO233">
        <v>1.34112860661203</v>
      </c>
      <c r="BP233">
        <v>1.4105843384147601</v>
      </c>
      <c r="BQ233">
        <v>1.34872484341816</v>
      </c>
      <c r="BR233">
        <v>1.4238329742906199</v>
      </c>
      <c r="BS233">
        <v>1.3572342406492499</v>
      </c>
      <c r="BT233">
        <v>1.4324653170461701</v>
      </c>
      <c r="BU233">
        <v>1.3786286055175001</v>
      </c>
      <c r="BV233">
        <v>1.4651296317084499</v>
      </c>
      <c r="BW233">
        <v>1.37444748491874</v>
      </c>
      <c r="BX233">
        <v>1.42046075071416</v>
      </c>
      <c r="BY233">
        <v>1.33059881530706</v>
      </c>
      <c r="BZ233">
        <v>1.39408465599026</v>
      </c>
      <c r="CA233">
        <v>1.3486286862222701</v>
      </c>
      <c r="CB233">
        <v>1.41632078541297</v>
      </c>
      <c r="CC233">
        <v>1.3640261304577801</v>
      </c>
      <c r="CD233">
        <v>1.4503492714015001</v>
      </c>
      <c r="CE233">
        <v>1.59304675817005</v>
      </c>
      <c r="CF233">
        <v>1.68395909969805</v>
      </c>
      <c r="CG233">
        <v>1.3512121508518</v>
      </c>
      <c r="CH233">
        <v>1.42076049986155</v>
      </c>
      <c r="CI233">
        <v>1.54835529651982</v>
      </c>
      <c r="CJ233">
        <v>1.5692408815743499</v>
      </c>
      <c r="CK233">
        <v>1.37135458928229</v>
      </c>
      <c r="CL233">
        <v>1.4385964812373799</v>
      </c>
      <c r="CM233">
        <v>1.3331548166662399</v>
      </c>
      <c r="CN233">
        <v>1.4090627890376599</v>
      </c>
      <c r="CO233">
        <v>1.5571762905704101</v>
      </c>
      <c r="CP233">
        <v>1.6332640376663901</v>
      </c>
      <c r="CQ233">
        <v>1.3342142092054099</v>
      </c>
      <c r="CR233">
        <v>1.39782787664284</v>
      </c>
      <c r="CS233">
        <v>1.3672495266881799</v>
      </c>
      <c r="CT233">
        <v>1.43627599432564</v>
      </c>
      <c r="CU233">
        <v>1.3091804419192801</v>
      </c>
      <c r="CV233">
        <v>1.3569966023861799</v>
      </c>
    </row>
    <row r="234" spans="1:100" x14ac:dyDescent="0.45">
      <c r="A234" t="s">
        <v>100</v>
      </c>
      <c r="B234" t="s">
        <v>102</v>
      </c>
      <c r="C234" t="s">
        <v>74</v>
      </c>
      <c r="D234">
        <v>40</v>
      </c>
      <c r="E234" s="1" cm="1">
        <f t="array" ref="E234">SUMPRODUCT($G234:$FZZ234,$G$2:$FZZ$2)/SUMPRODUCT(--($G234:$FZZ234&lt;&gt;""),$G$2:$FZZ$2)</f>
        <v>1.4005767505699958</v>
      </c>
      <c r="F234" s="1" cm="1">
        <f t="array" ref="F234">SUMPRODUCT($G234:$FZZ234,$F$2:$FZY$2)/SUMPRODUCT(--($G234:$FZZ234&lt;&gt;""),$F$2:$FZY$2)</f>
        <v>1.4205207676294433</v>
      </c>
      <c r="G234">
        <v>1.3759877252116499</v>
      </c>
      <c r="H234">
        <v>1.3902566246144801</v>
      </c>
      <c r="I234">
        <v>1.37217161228679</v>
      </c>
      <c r="J234">
        <v>1.38286178350925</v>
      </c>
      <c r="K234">
        <v>1.3767332400316701</v>
      </c>
      <c r="L234">
        <v>1.3884811152938401</v>
      </c>
      <c r="M234">
        <v>1.3790309851679801</v>
      </c>
      <c r="N234">
        <v>1.4074499986610001</v>
      </c>
      <c r="O234">
        <v>1.30193259438547</v>
      </c>
      <c r="P234">
        <v>1.3548270645932401</v>
      </c>
      <c r="Q234">
        <v>1.2988899432734899</v>
      </c>
      <c r="R234">
        <v>1.24853082248088</v>
      </c>
      <c r="S234">
        <v>1.2781040045624099</v>
      </c>
      <c r="T234">
        <v>1.29266573668258</v>
      </c>
      <c r="U234">
        <v>1.42780512378416</v>
      </c>
      <c r="V234">
        <v>1.4068124965062301</v>
      </c>
      <c r="W234">
        <v>1.39960317248633</v>
      </c>
      <c r="X234">
        <v>1.4045234744258299</v>
      </c>
      <c r="Y234">
        <v>1.4101121096018601</v>
      </c>
      <c r="Z234">
        <v>1.4503304693029599</v>
      </c>
      <c r="AA234">
        <v>1.38907653861183</v>
      </c>
      <c r="AB234">
        <v>1.3999970010499301</v>
      </c>
      <c r="AC234">
        <v>1.56571541711336</v>
      </c>
      <c r="AD234">
        <v>1.54537387769287</v>
      </c>
      <c r="AE234">
        <v>1.4015507416009401</v>
      </c>
      <c r="AF234">
        <v>1.4280413319597201</v>
      </c>
      <c r="AG234">
        <v>1.6063016533833001</v>
      </c>
      <c r="AH234">
        <v>1.65478588651527</v>
      </c>
      <c r="AI234">
        <v>1.3406229958895299</v>
      </c>
      <c r="AJ234">
        <v>1.41256051364322</v>
      </c>
      <c r="AK234">
        <v>1.35647210680902</v>
      </c>
      <c r="AL234">
        <v>1.41804586111774</v>
      </c>
      <c r="AM234">
        <v>1.3269509785703</v>
      </c>
      <c r="AN234">
        <v>1.36580646896445</v>
      </c>
      <c r="AO234">
        <v>1.3379609801300101</v>
      </c>
      <c r="AP234">
        <v>1.3928967858310699</v>
      </c>
      <c r="AQ234">
        <v>1.57252877286519</v>
      </c>
      <c r="AR234">
        <v>1.6676878285158601</v>
      </c>
      <c r="AS234">
        <v>1.3320954371137801</v>
      </c>
      <c r="AT234">
        <v>1.3870984078602</v>
      </c>
      <c r="AU234">
        <v>1.3510541555959299</v>
      </c>
      <c r="AV234">
        <v>1.4307459365797699</v>
      </c>
      <c r="AW234">
        <v>1.39175145084492</v>
      </c>
      <c r="AX234">
        <v>1.41416415961288</v>
      </c>
      <c r="AY234">
        <v>1.6275057543471301</v>
      </c>
      <c r="AZ234">
        <v>1.6886802654686099</v>
      </c>
      <c r="BA234">
        <v>1.3299545215400701</v>
      </c>
      <c r="BB234">
        <v>1.38674112271743</v>
      </c>
      <c r="BC234">
        <v>1.56426695004718</v>
      </c>
      <c r="BD234">
        <v>1.6233501069931</v>
      </c>
      <c r="BE234">
        <v>1.3403691957124599</v>
      </c>
      <c r="BF234">
        <v>1.3776230574467401</v>
      </c>
      <c r="BG234">
        <v>1.5206596243157</v>
      </c>
      <c r="BH234">
        <v>1.6185337823266499</v>
      </c>
      <c r="BI234">
        <v>1.4061859586084799</v>
      </c>
      <c r="BJ234">
        <v>1.45232615575581</v>
      </c>
      <c r="BK234">
        <v>1.33279579680303</v>
      </c>
      <c r="BL234">
        <v>1.41061785182651</v>
      </c>
      <c r="BM234">
        <v>1.56822146944815</v>
      </c>
      <c r="BN234">
        <v>1.6590203068953</v>
      </c>
      <c r="BO234">
        <v>1.3139294755914299</v>
      </c>
      <c r="BP234">
        <v>1.3861910860109301</v>
      </c>
      <c r="BQ234">
        <v>1.33379163474985</v>
      </c>
      <c r="BR234">
        <v>1.39858067870073</v>
      </c>
      <c r="BS234">
        <v>1.32142048915843</v>
      </c>
      <c r="BT234">
        <v>1.39747388903953</v>
      </c>
      <c r="BU234">
        <v>1.34085195242166</v>
      </c>
      <c r="BV234">
        <v>1.3996768507136399</v>
      </c>
      <c r="BW234">
        <v>1.3584949618231399</v>
      </c>
      <c r="BX234">
        <v>1.4071506895741299</v>
      </c>
      <c r="BY234">
        <v>1.3159599491720699</v>
      </c>
      <c r="BZ234">
        <v>1.36602471447743</v>
      </c>
      <c r="CA234">
        <v>1.3121711014200399</v>
      </c>
      <c r="CB234">
        <v>1.3673717374583001</v>
      </c>
      <c r="CC234">
        <v>1.3265712490941799</v>
      </c>
      <c r="CD234">
        <v>1.4161267490052201</v>
      </c>
      <c r="CE234">
        <v>1.60476325640317</v>
      </c>
      <c r="CF234">
        <v>1.6820817244039701</v>
      </c>
      <c r="CG234">
        <v>1.33311040181491</v>
      </c>
      <c r="CH234">
        <v>1.3960335769319201</v>
      </c>
      <c r="CI234">
        <v>1.5584615504467001</v>
      </c>
      <c r="CJ234">
        <v>1.59263653930661</v>
      </c>
      <c r="CK234">
        <v>1.32839634637291</v>
      </c>
      <c r="CL234">
        <v>1.4012154744348599</v>
      </c>
      <c r="CM234">
        <v>1.3022506758664401</v>
      </c>
      <c r="CN234">
        <v>1.3850314090320599</v>
      </c>
      <c r="CO234">
        <v>1.5706536533209501</v>
      </c>
      <c r="CP234">
        <v>1.63522429485214</v>
      </c>
      <c r="CQ234">
        <v>1.3008107523376999</v>
      </c>
      <c r="CR234">
        <v>1.3724109713513299</v>
      </c>
      <c r="CS234">
        <v>1.3126347988747999</v>
      </c>
      <c r="CT234">
        <v>1.38973007666388</v>
      </c>
      <c r="CU234">
        <v>1.29043841356919</v>
      </c>
      <c r="CV234">
        <v>1.3290787671480999</v>
      </c>
    </row>
    <row r="235" spans="1:100" x14ac:dyDescent="0.45">
      <c r="A235" t="s">
        <v>100</v>
      </c>
      <c r="B235" t="s">
        <v>119</v>
      </c>
      <c r="C235" t="s">
        <v>79</v>
      </c>
      <c r="D235">
        <v>40</v>
      </c>
      <c r="E235" s="1" cm="1">
        <f t="array" ref="E235">SUMPRODUCT($G235:$FZZ235,$G$2:$FZZ$2)/SUMPRODUCT(--($G235:$FZZ235&lt;&gt;""),$G$2:$FZZ$2)</f>
        <v>1.3734235874982623</v>
      </c>
      <c r="F235" s="1" cm="1">
        <f t="array" ref="F235">SUMPRODUCT($G235:$FZZ235,$F$2:$FZY$2)/SUMPRODUCT(--($G235:$FZZ235&lt;&gt;""),$F$2:$FZY$2)</f>
        <v>1.4043473277357652</v>
      </c>
      <c r="G235">
        <v>1.37282297028267</v>
      </c>
      <c r="H235">
        <v>1.38252872227251</v>
      </c>
      <c r="I235">
        <v>1.3682228253005899</v>
      </c>
      <c r="J235">
        <v>1.3773619768054299</v>
      </c>
      <c r="K235">
        <v>1.3716219530988001</v>
      </c>
      <c r="L235">
        <v>1.3814560093105701</v>
      </c>
      <c r="M235">
        <v>1.3711984699744399</v>
      </c>
      <c r="N235">
        <v>1.39967190552047</v>
      </c>
      <c r="O235">
        <v>1.30193259438547</v>
      </c>
      <c r="P235">
        <v>1.3548270645932401</v>
      </c>
      <c r="Q235">
        <v>1.24084075663374</v>
      </c>
      <c r="R235">
        <v>1.24853082248088</v>
      </c>
      <c r="S235">
        <v>1.2781040045624099</v>
      </c>
      <c r="T235">
        <v>1.29266573668258</v>
      </c>
      <c r="U235">
        <v>1.3793811839678001</v>
      </c>
      <c r="V235">
        <v>1.3907939018041799</v>
      </c>
      <c r="W235">
        <v>1.38572960507599</v>
      </c>
      <c r="X235">
        <v>1.3808950591503699</v>
      </c>
      <c r="Y235">
        <v>1.4092223845554199</v>
      </c>
      <c r="Z235">
        <v>1.4489500524475301</v>
      </c>
      <c r="AA235">
        <v>1.3665032170879701</v>
      </c>
      <c r="AB235">
        <v>1.3873850899751301</v>
      </c>
      <c r="AC235">
        <v>1.4489953926813299</v>
      </c>
      <c r="AD235">
        <v>1.4813384138227801</v>
      </c>
      <c r="AE235">
        <v>1.36846655657723</v>
      </c>
      <c r="AF235">
        <v>1.40689956871434</v>
      </c>
      <c r="AG235">
        <v>1.53547432986496</v>
      </c>
      <c r="AH235">
        <v>1.59165219455712</v>
      </c>
      <c r="AI235">
        <v>1.3406229958895299</v>
      </c>
      <c r="AJ235">
        <v>1.41256051364322</v>
      </c>
      <c r="AK235">
        <v>1.35647210680902</v>
      </c>
      <c r="AL235">
        <v>1.41804586111774</v>
      </c>
      <c r="AM235">
        <v>1.3269509785703</v>
      </c>
      <c r="AN235">
        <v>1.36580646896445</v>
      </c>
      <c r="AO235">
        <v>1.3379609801300101</v>
      </c>
      <c r="AP235">
        <v>1.3928967858310699</v>
      </c>
      <c r="AQ235">
        <v>1.55785641070597</v>
      </c>
      <c r="AR235">
        <v>1.6175329491191699</v>
      </c>
      <c r="AS235">
        <v>1.3320954371137801</v>
      </c>
      <c r="AT235">
        <v>1.3870984078602</v>
      </c>
      <c r="AU235">
        <v>1.3510541555959299</v>
      </c>
      <c r="AV235">
        <v>1.4307459365797699</v>
      </c>
      <c r="AW235">
        <v>1.38650052741997</v>
      </c>
      <c r="AX235">
        <v>1.41416415961288</v>
      </c>
      <c r="AY235">
        <v>1.5929981309796499</v>
      </c>
      <c r="AZ235">
        <v>1.6284555175456199</v>
      </c>
      <c r="BA235">
        <v>1.3299545215400701</v>
      </c>
      <c r="BB235">
        <v>1.38674112271743</v>
      </c>
      <c r="BC235">
        <v>1.52246251315758</v>
      </c>
      <c r="BD235">
        <v>1.5910753911772499</v>
      </c>
      <c r="BE235">
        <v>1.33950272994301</v>
      </c>
      <c r="BF235">
        <v>1.3776230574467401</v>
      </c>
      <c r="BG235">
        <v>1.51670173161444</v>
      </c>
      <c r="BH235">
        <v>1.5791950620183799</v>
      </c>
      <c r="BI235">
        <v>1.4061859586084799</v>
      </c>
      <c r="BJ235">
        <v>1.45232615575581</v>
      </c>
      <c r="BK235">
        <v>1.33279579680303</v>
      </c>
      <c r="BL235">
        <v>1.41061785182651</v>
      </c>
      <c r="BM235">
        <v>1.56822146944815</v>
      </c>
      <c r="BN235">
        <v>1.6590203068953</v>
      </c>
      <c r="BO235">
        <v>1.3139294755914299</v>
      </c>
      <c r="BP235">
        <v>1.3861910860109301</v>
      </c>
      <c r="BQ235">
        <v>1.33379163474985</v>
      </c>
      <c r="BR235">
        <v>1.39858067870073</v>
      </c>
      <c r="BS235">
        <v>1.32142048915843</v>
      </c>
      <c r="BT235">
        <v>1.39747388903953</v>
      </c>
      <c r="BU235">
        <v>1.34085195242166</v>
      </c>
      <c r="BV235">
        <v>1.3996768507136399</v>
      </c>
      <c r="BW235">
        <v>1.3584949618231399</v>
      </c>
      <c r="BX235">
        <v>1.4071506895741299</v>
      </c>
      <c r="BY235">
        <v>1.3159599491720699</v>
      </c>
      <c r="BZ235">
        <v>1.36602471447743</v>
      </c>
      <c r="CA235">
        <v>1.3121711014200399</v>
      </c>
      <c r="CB235">
        <v>1.3673717374583001</v>
      </c>
      <c r="CC235">
        <v>1.3265712490941799</v>
      </c>
      <c r="CD235">
        <v>1.4161267490052201</v>
      </c>
      <c r="CE235">
        <v>1.59304675817005</v>
      </c>
      <c r="CF235">
        <v>1.6820817244039701</v>
      </c>
      <c r="CG235">
        <v>1.33311040181491</v>
      </c>
      <c r="CH235">
        <v>1.3960335769319201</v>
      </c>
      <c r="CI235">
        <v>1.54835529651982</v>
      </c>
      <c r="CJ235">
        <v>1.5692408815743499</v>
      </c>
      <c r="CK235">
        <v>1.32839634637291</v>
      </c>
      <c r="CL235">
        <v>1.4012154744348599</v>
      </c>
      <c r="CM235">
        <v>1.3022506758664401</v>
      </c>
      <c r="CN235">
        <v>1.3850314090320599</v>
      </c>
      <c r="CO235">
        <v>1.5571762905704101</v>
      </c>
      <c r="CP235">
        <v>1.6332640376663901</v>
      </c>
      <c r="CQ235">
        <v>1.3008107523376999</v>
      </c>
      <c r="CR235">
        <v>1.3724109713513299</v>
      </c>
      <c r="CS235">
        <v>1.3126347988747999</v>
      </c>
      <c r="CT235">
        <v>1.38973007666388</v>
      </c>
      <c r="CU235">
        <v>1.29043841356919</v>
      </c>
      <c r="CV235">
        <v>1.3290787671480999</v>
      </c>
    </row>
    <row r="236" spans="1:100" x14ac:dyDescent="0.45">
      <c r="A236" t="s">
        <v>100</v>
      </c>
      <c r="B236" t="s">
        <v>73</v>
      </c>
      <c r="C236" t="s">
        <v>86</v>
      </c>
      <c r="D236">
        <v>40</v>
      </c>
      <c r="E236" s="1" cm="1">
        <f t="array" ref="E236">SUMPRODUCT($G236:$FZZ236,$G$2:$FZZ$2)/SUMPRODUCT(--($G236:$FZZ236&lt;&gt;""),$G$2:$FZZ$2)</f>
        <v>1.1665636787297768</v>
      </c>
      <c r="F236" s="1" cm="1">
        <f t="array" ref="F236">SUMPRODUCT($G236:$FZZ236,$F$2:$FZY$2)/SUMPRODUCT(--($G236:$FZZ236&lt;&gt;""),$F$2:$FZY$2)</f>
        <v>1.1759522219197827</v>
      </c>
      <c r="G236">
        <v>1.2033412578832301</v>
      </c>
      <c r="H236">
        <v>1.1920462861958501</v>
      </c>
      <c r="I236">
        <v>1.19544070798529</v>
      </c>
      <c r="J236">
        <v>1.18546136359439</v>
      </c>
      <c r="K236">
        <v>1.20182189073885</v>
      </c>
      <c r="L236">
        <v>1.1922299310608699</v>
      </c>
      <c r="M236">
        <v>1.16578849186093</v>
      </c>
      <c r="N236">
        <v>1.1733553381694</v>
      </c>
      <c r="O236">
        <v>1.13589993078247</v>
      </c>
      <c r="P236">
        <v>1.1706539067210999</v>
      </c>
      <c r="Q236">
        <v>1.0972221695604401</v>
      </c>
      <c r="R236">
        <v>1.0932769595668901</v>
      </c>
      <c r="S236">
        <v>1.1466270486515799</v>
      </c>
      <c r="T236">
        <v>1.14535145921585</v>
      </c>
      <c r="U236">
        <v>1.2071621570867499</v>
      </c>
      <c r="V236">
        <v>1.19951954151294</v>
      </c>
      <c r="W236">
        <v>1.1964650020591501</v>
      </c>
      <c r="X236">
        <v>1.1802835850092199</v>
      </c>
      <c r="Y236">
        <v>1.21754557360174</v>
      </c>
      <c r="Z236">
        <v>1.2350430379915001</v>
      </c>
      <c r="AA236">
        <v>1.17192878697264</v>
      </c>
      <c r="AB236">
        <v>1.17837112333426</v>
      </c>
      <c r="AC236">
        <v>1.0966943325904801</v>
      </c>
      <c r="AD236">
        <v>1.0845846073594401</v>
      </c>
      <c r="AE236">
        <v>1.17236599338461</v>
      </c>
      <c r="AF236">
        <v>1.1862111312774699</v>
      </c>
      <c r="AG236">
        <v>1.1949105411577801</v>
      </c>
      <c r="AH236">
        <v>1.2107494382619799</v>
      </c>
      <c r="AI236">
        <v>1.1749407538779399</v>
      </c>
      <c r="AJ236">
        <v>1.2115888369494301</v>
      </c>
      <c r="AK236">
        <v>1.1677329059933099</v>
      </c>
      <c r="AL236">
        <v>1.2129069999658999</v>
      </c>
      <c r="AM236">
        <v>1.1681658635274601</v>
      </c>
      <c r="AN236">
        <v>1.18525685162276</v>
      </c>
      <c r="AO236">
        <v>1.1713981899092001</v>
      </c>
      <c r="AP236">
        <v>1.21701182070005</v>
      </c>
      <c r="AQ236">
        <v>1.1824977824355001</v>
      </c>
      <c r="AR236">
        <v>1.19609253950738</v>
      </c>
      <c r="AS236">
        <v>1.12954611087023</v>
      </c>
      <c r="AT236">
        <v>1.1831435876520899</v>
      </c>
      <c r="AU236">
        <v>1.17767780692947</v>
      </c>
      <c r="AV236">
        <v>1.2343318735468001</v>
      </c>
      <c r="AW236">
        <v>1.20883088181803</v>
      </c>
      <c r="AX236">
        <v>1.2284542488108099</v>
      </c>
      <c r="AY236">
        <v>1.1991533021207299</v>
      </c>
      <c r="AZ236">
        <v>1.19649993452285</v>
      </c>
      <c r="BA236">
        <v>1.15521019704711</v>
      </c>
      <c r="BB236">
        <v>1.1971895693980901</v>
      </c>
      <c r="BC236">
        <v>1.16108604098901</v>
      </c>
      <c r="BD236">
        <v>1.1938498083819</v>
      </c>
      <c r="BE236">
        <v>1.1710950474334101</v>
      </c>
      <c r="BF236">
        <v>1.1916226309206699</v>
      </c>
      <c r="BG236">
        <v>1.14420198219888</v>
      </c>
      <c r="BH236">
        <v>1.2015907556108101</v>
      </c>
      <c r="BI236">
        <v>1.2096222646352099</v>
      </c>
      <c r="BJ236">
        <v>1.25150216293954</v>
      </c>
      <c r="BK236">
        <v>1.17535175925943</v>
      </c>
      <c r="BL236">
        <v>1.2106522912606601</v>
      </c>
      <c r="BM236">
        <v>1.1593245539830299</v>
      </c>
      <c r="BN236">
        <v>1.19823573696895</v>
      </c>
      <c r="BO236">
        <v>1.1413980466543101</v>
      </c>
      <c r="BP236">
        <v>1.2059540021703801</v>
      </c>
      <c r="BQ236">
        <v>1.16961263579984</v>
      </c>
      <c r="BR236">
        <v>1.21913059052672</v>
      </c>
      <c r="BS236">
        <v>1.1685926278652601</v>
      </c>
      <c r="BT236">
        <v>1.22323587054048</v>
      </c>
      <c r="BU236">
        <v>1.1755178045558099</v>
      </c>
      <c r="BV236">
        <v>1.2400413569420901</v>
      </c>
      <c r="BW236">
        <v>1.1836438556383699</v>
      </c>
      <c r="BX236">
        <v>1.2150506874007501</v>
      </c>
      <c r="BY236">
        <v>1.1457477755093901</v>
      </c>
      <c r="BZ236">
        <v>1.1832442880876399</v>
      </c>
      <c r="CA236">
        <v>1.17952243092626</v>
      </c>
      <c r="CB236">
        <v>1.2325195830109199</v>
      </c>
      <c r="CC236">
        <v>1.1532546805839199</v>
      </c>
      <c r="CD236">
        <v>1.2217503286982401</v>
      </c>
      <c r="CE236">
        <v>1.1751453037042601</v>
      </c>
      <c r="CF236">
        <v>1.2246917046872401</v>
      </c>
      <c r="CG236">
        <v>1.15581215122662</v>
      </c>
      <c r="CH236">
        <v>1.2033293702255199</v>
      </c>
      <c r="CI236">
        <v>1.17038339942234</v>
      </c>
      <c r="CJ236">
        <v>1.1679157247351599</v>
      </c>
      <c r="CK236">
        <v>1.15620767021941</v>
      </c>
      <c r="CL236">
        <v>1.20966186573531</v>
      </c>
      <c r="CM236">
        <v>1.13109710910943</v>
      </c>
      <c r="CN236">
        <v>1.19334257406928</v>
      </c>
      <c r="CO236">
        <v>1.1294194784657099</v>
      </c>
      <c r="CP236">
        <v>1.17262914757429</v>
      </c>
      <c r="CQ236">
        <v>1.1624384360120501</v>
      </c>
      <c r="CR236">
        <v>1.21187800154218</v>
      </c>
      <c r="CS236">
        <v>1.16019222509286</v>
      </c>
      <c r="CT236">
        <v>1.22944148587303</v>
      </c>
      <c r="CU236">
        <v>1.12566468160505</v>
      </c>
      <c r="CV236">
        <v>1.15495951368104</v>
      </c>
    </row>
    <row r="237" spans="1:100" x14ac:dyDescent="0.45">
      <c r="A237" t="s">
        <v>100</v>
      </c>
      <c r="B237" t="s">
        <v>73</v>
      </c>
      <c r="C237" t="s">
        <v>74</v>
      </c>
      <c r="D237">
        <v>40</v>
      </c>
      <c r="E237" s="1" cm="1">
        <f t="array" ref="E237">SUMPRODUCT($G237:$FZZ237,$G$2:$FZZ$2)/SUMPRODUCT(--($G237:$FZZ237&lt;&gt;""),$G$2:$FZZ$2)</f>
        <v>1.1324934151845167</v>
      </c>
      <c r="F237" s="1" cm="1">
        <f t="array" ref="F237">SUMPRODUCT($G237:$FZZ237,$F$2:$FZY$2)/SUMPRODUCT(--($G237:$FZZ237&lt;&gt;""),$F$2:$FZY$2)</f>
        <v>1.1407998114123732</v>
      </c>
      <c r="G237">
        <v>1.17473588091884</v>
      </c>
      <c r="H237">
        <v>1.16604802216812</v>
      </c>
      <c r="I237">
        <v>1.1679581054166299</v>
      </c>
      <c r="J237">
        <v>1.1575338852922099</v>
      </c>
      <c r="K237">
        <v>1.17243471018762</v>
      </c>
      <c r="L237">
        <v>1.1653399453997499</v>
      </c>
      <c r="M237">
        <v>1.1325662376741401</v>
      </c>
      <c r="N237">
        <v>1.1316767186007499</v>
      </c>
      <c r="O237">
        <v>1.09031353650542</v>
      </c>
      <c r="P237">
        <v>1.12697677924176</v>
      </c>
      <c r="Q237">
        <v>1.08044046371168</v>
      </c>
      <c r="R237">
        <v>1.060922049572</v>
      </c>
      <c r="S237">
        <v>1.09137100602709</v>
      </c>
      <c r="T237">
        <v>1.1024891807136299</v>
      </c>
      <c r="U237">
        <v>1.1839911114197199</v>
      </c>
      <c r="V237">
        <v>1.1754790391441601</v>
      </c>
      <c r="W237">
        <v>1.17153140726226</v>
      </c>
      <c r="X237">
        <v>1.1552112950528799</v>
      </c>
      <c r="Y237">
        <v>1.1862611093327</v>
      </c>
      <c r="Z237">
        <v>1.20125693162178</v>
      </c>
      <c r="AA237">
        <v>1.1333460703706599</v>
      </c>
      <c r="AB237">
        <v>1.1434184623730199</v>
      </c>
      <c r="AC237">
        <v>1.0704932158135601</v>
      </c>
      <c r="AD237">
        <v>1.05879765120242</v>
      </c>
      <c r="AE237">
        <v>1.15119192128327</v>
      </c>
      <c r="AF237">
        <v>1.1521894050328301</v>
      </c>
      <c r="AG237">
        <v>1.1496112691120901</v>
      </c>
      <c r="AH237">
        <v>1.17071976354548</v>
      </c>
      <c r="AI237">
        <v>1.1337737815511999</v>
      </c>
      <c r="AJ237">
        <v>1.17518838218634</v>
      </c>
      <c r="AK237">
        <v>1.12215585895831</v>
      </c>
      <c r="AL237">
        <v>1.1756703571828599</v>
      </c>
      <c r="AM237">
        <v>1.12839756989657</v>
      </c>
      <c r="AN237">
        <v>1.1505591131959001</v>
      </c>
      <c r="AO237">
        <v>1.13353168648673</v>
      </c>
      <c r="AP237">
        <v>1.17734979295987</v>
      </c>
      <c r="AQ237">
        <v>1.15494890492539</v>
      </c>
      <c r="AR237">
        <v>1.17182215930003</v>
      </c>
      <c r="AS237">
        <v>1.0792838292140401</v>
      </c>
      <c r="AT237">
        <v>1.1298104240320499</v>
      </c>
      <c r="AU237">
        <v>1.10756365449012</v>
      </c>
      <c r="AV237">
        <v>1.2045094052324901</v>
      </c>
      <c r="AW237">
        <v>1.1681196627328201</v>
      </c>
      <c r="AX237">
        <v>1.18671855016415</v>
      </c>
      <c r="AY237">
        <v>1.1778454713440301</v>
      </c>
      <c r="AZ237">
        <v>1.1730358430174701</v>
      </c>
      <c r="BA237">
        <v>1.1056835447459901</v>
      </c>
      <c r="BB237">
        <v>1.1580866230598901</v>
      </c>
      <c r="BC237">
        <v>1.1136832202013001</v>
      </c>
      <c r="BD237">
        <v>1.14509768998337</v>
      </c>
      <c r="BE237">
        <v>1.1353489309817599</v>
      </c>
      <c r="BF237">
        <v>1.1471977318243001</v>
      </c>
      <c r="BG237">
        <v>1.10936770710677</v>
      </c>
      <c r="BH237">
        <v>1.15592832171195</v>
      </c>
      <c r="BI237">
        <v>1.17668064009031</v>
      </c>
      <c r="BJ237">
        <v>1.20572869128863</v>
      </c>
      <c r="BK237">
        <v>1.11937636622841</v>
      </c>
      <c r="BL237">
        <v>1.1628718885979501</v>
      </c>
      <c r="BM237">
        <v>1.11158805990982</v>
      </c>
      <c r="BN237">
        <v>1.1533149900375199</v>
      </c>
      <c r="BO237">
        <v>1.0873686260450199</v>
      </c>
      <c r="BP237">
        <v>1.1395850293043099</v>
      </c>
      <c r="BQ237">
        <v>1.12775527261771</v>
      </c>
      <c r="BR237">
        <v>1.1714445310554</v>
      </c>
      <c r="BS237">
        <v>1.1244819510488799</v>
      </c>
      <c r="BT237">
        <v>1.1709417288163699</v>
      </c>
      <c r="BU237">
        <v>1.1347073154299101</v>
      </c>
      <c r="BV237">
        <v>1.2024528229996301</v>
      </c>
      <c r="BW237">
        <v>1.1420158174846</v>
      </c>
      <c r="BX237">
        <v>1.1634644902938001</v>
      </c>
      <c r="BY237">
        <v>1.0993333064695401</v>
      </c>
      <c r="BZ237">
        <v>1.13738642232515</v>
      </c>
      <c r="CA237">
        <v>1.12996559966611</v>
      </c>
      <c r="CB237">
        <v>1.18255631732468</v>
      </c>
      <c r="CC237">
        <v>1.10269977974473</v>
      </c>
      <c r="CD237">
        <v>1.1658854100860001</v>
      </c>
      <c r="CE237">
        <v>1.13339015306657</v>
      </c>
      <c r="CF237">
        <v>1.1891773267166399</v>
      </c>
      <c r="CG237">
        <v>1.10528503492014</v>
      </c>
      <c r="CH237">
        <v>1.1603060417514399</v>
      </c>
      <c r="CI237">
        <v>1.1391941076355101</v>
      </c>
      <c r="CJ237">
        <v>1.1338399719275301</v>
      </c>
      <c r="CK237">
        <v>1.1120337535610401</v>
      </c>
      <c r="CL237">
        <v>1.15116153505184</v>
      </c>
      <c r="CM237">
        <v>1.0908238383269999</v>
      </c>
      <c r="CN237">
        <v>1.1601632350367499</v>
      </c>
      <c r="CO237">
        <v>1.0844590810314301</v>
      </c>
      <c r="CP237">
        <v>1.13945860381813</v>
      </c>
      <c r="CQ237">
        <v>1.12674473038161</v>
      </c>
      <c r="CR237">
        <v>1.1699829564445301</v>
      </c>
      <c r="CS237">
        <v>1.11726266634145</v>
      </c>
      <c r="CT237">
        <v>1.1822005880927999</v>
      </c>
      <c r="CU237">
        <v>1.0863996103554101</v>
      </c>
      <c r="CV237">
        <v>1.1067480922392301</v>
      </c>
    </row>
    <row r="238" spans="1:100" x14ac:dyDescent="0.45">
      <c r="A238" t="s">
        <v>100</v>
      </c>
      <c r="B238" t="s">
        <v>73</v>
      </c>
      <c r="C238" t="s">
        <v>79</v>
      </c>
      <c r="D238">
        <v>40</v>
      </c>
      <c r="E238" s="1" cm="1">
        <f t="array" ref="E238">SUMPRODUCT($G238:$FZZ238,$G$2:$FZZ$2)/SUMPRODUCT(--($G238:$FZZ238&lt;&gt;""),$G$2:$FZZ$2)</f>
        <v>1.1324934151845167</v>
      </c>
      <c r="F238" s="1" cm="1">
        <f t="array" ref="F238">SUMPRODUCT($G238:$FZZ238,$F$2:$FZY$2)/SUMPRODUCT(--($G238:$FZZ238&lt;&gt;""),$F$2:$FZY$2)</f>
        <v>1.1407998114123732</v>
      </c>
      <c r="G238">
        <v>1.17473588091884</v>
      </c>
      <c r="H238">
        <v>1.16604802216812</v>
      </c>
      <c r="I238">
        <v>1.1679581054166299</v>
      </c>
      <c r="J238">
        <v>1.1575338852922099</v>
      </c>
      <c r="K238">
        <v>1.17243471018762</v>
      </c>
      <c r="L238">
        <v>1.1653399453997499</v>
      </c>
      <c r="M238">
        <v>1.1325662376741401</v>
      </c>
      <c r="N238">
        <v>1.1316767186007499</v>
      </c>
      <c r="O238">
        <v>1.09031353650542</v>
      </c>
      <c r="P238">
        <v>1.12697677924176</v>
      </c>
      <c r="Q238">
        <v>1.08044046371168</v>
      </c>
      <c r="R238">
        <v>1.060922049572</v>
      </c>
      <c r="S238">
        <v>1.09137100602709</v>
      </c>
      <c r="T238">
        <v>1.1024891807136299</v>
      </c>
      <c r="U238">
        <v>1.1839911114197199</v>
      </c>
      <c r="V238">
        <v>1.1754790391441601</v>
      </c>
      <c r="W238">
        <v>1.17153140726226</v>
      </c>
      <c r="X238">
        <v>1.1552112950528799</v>
      </c>
      <c r="Y238">
        <v>1.1862611093327</v>
      </c>
      <c r="Z238">
        <v>1.20125693162178</v>
      </c>
      <c r="AA238">
        <v>1.1333460703706599</v>
      </c>
      <c r="AB238">
        <v>1.1434184623730199</v>
      </c>
      <c r="AC238">
        <v>1.0704932158135601</v>
      </c>
      <c r="AD238">
        <v>1.05879765120242</v>
      </c>
      <c r="AE238">
        <v>1.15119192128327</v>
      </c>
      <c r="AF238">
        <v>1.1521894050328301</v>
      </c>
      <c r="AG238">
        <v>1.1496112691120901</v>
      </c>
      <c r="AH238">
        <v>1.17071976354548</v>
      </c>
      <c r="AI238">
        <v>1.1337737815511999</v>
      </c>
      <c r="AJ238">
        <v>1.17518838218634</v>
      </c>
      <c r="AK238">
        <v>1.12215585895831</v>
      </c>
      <c r="AL238">
        <v>1.1756703571828599</v>
      </c>
      <c r="AM238">
        <v>1.12839756989657</v>
      </c>
      <c r="AN238">
        <v>1.1505591131959001</v>
      </c>
      <c r="AO238">
        <v>1.13353168648673</v>
      </c>
      <c r="AP238">
        <v>1.17734979295987</v>
      </c>
      <c r="AQ238">
        <v>1.15494890492539</v>
      </c>
      <c r="AR238">
        <v>1.17182215930003</v>
      </c>
      <c r="AS238">
        <v>1.0792838292140401</v>
      </c>
      <c r="AT238">
        <v>1.1298104240320499</v>
      </c>
      <c r="AU238">
        <v>1.10756365449012</v>
      </c>
      <c r="AV238">
        <v>1.2045094052324901</v>
      </c>
      <c r="AW238">
        <v>1.1681196627328201</v>
      </c>
      <c r="AX238">
        <v>1.18671855016415</v>
      </c>
      <c r="AY238">
        <v>1.1778454713440301</v>
      </c>
      <c r="AZ238">
        <v>1.1730358430174701</v>
      </c>
      <c r="BA238">
        <v>1.1056835447459901</v>
      </c>
      <c r="BB238">
        <v>1.1580866230598901</v>
      </c>
      <c r="BC238">
        <v>1.1136832202013001</v>
      </c>
      <c r="BD238">
        <v>1.14509768998337</v>
      </c>
      <c r="BE238">
        <v>1.1353489309817599</v>
      </c>
      <c r="BF238">
        <v>1.1471977318243001</v>
      </c>
      <c r="BG238">
        <v>1.10936770710677</v>
      </c>
      <c r="BH238">
        <v>1.15592832171195</v>
      </c>
      <c r="BI238">
        <v>1.17668064009031</v>
      </c>
      <c r="BJ238">
        <v>1.20572869128863</v>
      </c>
      <c r="BK238">
        <v>1.11937636622841</v>
      </c>
      <c r="BL238">
        <v>1.1628718885979501</v>
      </c>
      <c r="BM238">
        <v>1.11158805990982</v>
      </c>
      <c r="BN238">
        <v>1.1533149900375199</v>
      </c>
      <c r="BO238">
        <v>1.0873686260450199</v>
      </c>
      <c r="BP238">
        <v>1.1395850293043099</v>
      </c>
      <c r="BQ238">
        <v>1.12775527261771</v>
      </c>
      <c r="BR238">
        <v>1.1714445310554</v>
      </c>
      <c r="BS238">
        <v>1.1244819510488799</v>
      </c>
      <c r="BT238">
        <v>1.1709417288163699</v>
      </c>
      <c r="BU238">
        <v>1.1347073154299101</v>
      </c>
      <c r="BV238">
        <v>1.2024528229996301</v>
      </c>
      <c r="BW238">
        <v>1.1420158174846</v>
      </c>
      <c r="BX238">
        <v>1.1634644902938001</v>
      </c>
      <c r="BY238">
        <v>1.0993333064695401</v>
      </c>
      <c r="BZ238">
        <v>1.13738642232515</v>
      </c>
      <c r="CA238">
        <v>1.12996559966611</v>
      </c>
      <c r="CB238">
        <v>1.18255631732468</v>
      </c>
      <c r="CC238">
        <v>1.10269977974473</v>
      </c>
      <c r="CD238">
        <v>1.1658854100860001</v>
      </c>
      <c r="CE238">
        <v>1.13339015306657</v>
      </c>
      <c r="CF238">
        <v>1.1891773267166399</v>
      </c>
      <c r="CG238">
        <v>1.10528503492014</v>
      </c>
      <c r="CH238">
        <v>1.1603060417514399</v>
      </c>
      <c r="CI238">
        <v>1.1391941076355101</v>
      </c>
      <c r="CJ238">
        <v>1.1338399719275301</v>
      </c>
      <c r="CK238">
        <v>1.1120337535610401</v>
      </c>
      <c r="CL238">
        <v>1.15116153505184</v>
      </c>
      <c r="CM238">
        <v>1.0908238383269999</v>
      </c>
      <c r="CN238">
        <v>1.1601632350367499</v>
      </c>
      <c r="CO238">
        <v>1.0844590810314301</v>
      </c>
      <c r="CP238">
        <v>1.13945860381813</v>
      </c>
      <c r="CQ238">
        <v>1.12674473038161</v>
      </c>
      <c r="CR238">
        <v>1.1699829564445301</v>
      </c>
      <c r="CS238">
        <v>1.11726266634145</v>
      </c>
      <c r="CT238">
        <v>1.1822005880927999</v>
      </c>
      <c r="CU238">
        <v>1.0863996103554101</v>
      </c>
      <c r="CV238">
        <v>1.1067480922392301</v>
      </c>
    </row>
    <row r="239" spans="1:100" x14ac:dyDescent="0.45">
      <c r="A239" t="s">
        <v>100</v>
      </c>
      <c r="B239" t="s">
        <v>73</v>
      </c>
      <c r="C239" t="s">
        <v>77</v>
      </c>
      <c r="D239">
        <v>40</v>
      </c>
      <c r="E239" s="1" cm="1">
        <f t="array" ref="E239">SUMPRODUCT($G239:$FZZ239,$G$2:$FZZ$2)/SUMPRODUCT(--($G239:$FZZ239&lt;&gt;""),$G$2:$FZZ$2)</f>
        <v>1.1076018596531165</v>
      </c>
      <c r="F239" s="1" cm="1">
        <f t="array" ref="F239">SUMPRODUCT($G239:$FZZ239,$F$2:$FZY$2)/SUMPRODUCT(--($G239:$FZZ239&lt;&gt;""),$F$2:$FZY$2)</f>
        <v>1.1115945094068964</v>
      </c>
      <c r="G239">
        <v>1.15043777850998</v>
      </c>
      <c r="H239">
        <v>1.12096126087604</v>
      </c>
      <c r="I239">
        <v>1.1412094924479399</v>
      </c>
      <c r="J239">
        <v>1.11696396426839</v>
      </c>
      <c r="K239">
        <v>1.14624419837389</v>
      </c>
      <c r="L239">
        <v>1.12001612674581</v>
      </c>
      <c r="M239">
        <v>1.1042352225613401</v>
      </c>
      <c r="N239">
        <v>1.1055950638132801</v>
      </c>
      <c r="O239">
        <v>1.07644476630293</v>
      </c>
      <c r="P239">
        <v>1.10635381907715</v>
      </c>
      <c r="Q239">
        <v>1.04765886402908</v>
      </c>
      <c r="R239">
        <v>1.0340660636107499</v>
      </c>
      <c r="S239">
        <v>1.08305996429783</v>
      </c>
      <c r="T239">
        <v>1.0848125734484499</v>
      </c>
      <c r="U239">
        <v>1.14898263685085</v>
      </c>
      <c r="V239">
        <v>1.13720351018782</v>
      </c>
      <c r="W239">
        <v>1.14655513703169</v>
      </c>
      <c r="X239">
        <v>1.11206744447146</v>
      </c>
      <c r="Y239">
        <v>1.1565509017985001</v>
      </c>
      <c r="Z239">
        <v>1.16997643645504</v>
      </c>
      <c r="AA239">
        <v>1.1169001954519799</v>
      </c>
      <c r="AB239">
        <v>1.1204134552484699</v>
      </c>
      <c r="AC239">
        <v>1.03868139795194</v>
      </c>
      <c r="AD239">
        <v>1.03058552364425</v>
      </c>
      <c r="AE239">
        <v>1.1115769226273799</v>
      </c>
      <c r="AF239">
        <v>1.1201722471101501</v>
      </c>
      <c r="AG239">
        <v>1.12649334399336</v>
      </c>
      <c r="AH239">
        <v>1.1396536297584601</v>
      </c>
      <c r="AI239">
        <v>1.11291424438614</v>
      </c>
      <c r="AJ239">
        <v>1.1478466913836001</v>
      </c>
      <c r="AK239">
        <v>1.10950937079377</v>
      </c>
      <c r="AL239">
        <v>1.1512377760783701</v>
      </c>
      <c r="AM239">
        <v>1.1164039950101601</v>
      </c>
      <c r="AN239">
        <v>1.12777011451508</v>
      </c>
      <c r="AO239">
        <v>1.1072750426303</v>
      </c>
      <c r="AP239">
        <v>1.14861839720517</v>
      </c>
      <c r="AQ239">
        <v>1.1265166998323699</v>
      </c>
      <c r="AR239">
        <v>1.13571749328728</v>
      </c>
      <c r="AS239">
        <v>1.0670572798907101</v>
      </c>
      <c r="AT239">
        <v>1.11215704562173</v>
      </c>
      <c r="AU239">
        <v>1.1064659889852899</v>
      </c>
      <c r="AV239">
        <v>1.16974234253747</v>
      </c>
      <c r="AW239">
        <v>1.1417669390398699</v>
      </c>
      <c r="AX239">
        <v>1.15332036979238</v>
      </c>
      <c r="AY239">
        <v>1.14249334765206</v>
      </c>
      <c r="AZ239">
        <v>1.1395127441695601</v>
      </c>
      <c r="BA239">
        <v>1.10121539531992</v>
      </c>
      <c r="BB239">
        <v>1.1366814259061599</v>
      </c>
      <c r="BC239">
        <v>1.09806171121711</v>
      </c>
      <c r="BD239">
        <v>1.1280091329453901</v>
      </c>
      <c r="BE239">
        <v>1.10525025414748</v>
      </c>
      <c r="BF239">
        <v>1.1217722117720901</v>
      </c>
      <c r="BG239">
        <v>1.0840721440207499</v>
      </c>
      <c r="BH239">
        <v>1.1381215126998201</v>
      </c>
      <c r="BI239">
        <v>1.1494905123181001</v>
      </c>
      <c r="BJ239">
        <v>1.1793542502744101</v>
      </c>
      <c r="BK239">
        <v>1.10880910054094</v>
      </c>
      <c r="BL239">
        <v>1.1417960480760501</v>
      </c>
      <c r="BM239">
        <v>1.0966201157989299</v>
      </c>
      <c r="BN239">
        <v>1.1345717301929401</v>
      </c>
      <c r="BO239">
        <v>1.0781173122194501</v>
      </c>
      <c r="BP239">
        <v>1.13524152576488</v>
      </c>
      <c r="BQ239">
        <v>1.0989247494793299</v>
      </c>
      <c r="BR239">
        <v>1.14439450378615</v>
      </c>
      <c r="BS239">
        <v>1.09952383366879</v>
      </c>
      <c r="BT239">
        <v>1.14947992654466</v>
      </c>
      <c r="BU239">
        <v>1.1144664068026899</v>
      </c>
      <c r="BV239">
        <v>1.1661549493949199</v>
      </c>
      <c r="BW239">
        <v>1.1164818610691101</v>
      </c>
      <c r="BX239">
        <v>1.13869665190123</v>
      </c>
      <c r="BY239">
        <v>1.0783038841649899</v>
      </c>
      <c r="BZ239">
        <v>1.11333590077296</v>
      </c>
      <c r="CA239">
        <v>1.1130733628510801</v>
      </c>
      <c r="CB239">
        <v>1.16082817194188</v>
      </c>
      <c r="CC239">
        <v>1.09010585729939</v>
      </c>
      <c r="CD239">
        <v>1.1544432013767101</v>
      </c>
      <c r="CE239">
        <v>1.1119247144884601</v>
      </c>
      <c r="CF239">
        <v>1.1597284425690699</v>
      </c>
      <c r="CG239">
        <v>1.0918138315989601</v>
      </c>
      <c r="CH239">
        <v>1.13905367028034</v>
      </c>
      <c r="CI239">
        <v>1.11027828978009</v>
      </c>
      <c r="CJ239">
        <v>1.10551821132027</v>
      </c>
      <c r="CK239">
        <v>1.0990507878709099</v>
      </c>
      <c r="CL239">
        <v>1.14790929812458</v>
      </c>
      <c r="CM239">
        <v>1.07105642430946</v>
      </c>
      <c r="CN239">
        <v>1.13436216401374</v>
      </c>
      <c r="CO239">
        <v>1.0695887464818901</v>
      </c>
      <c r="CP239">
        <v>1.11323068490695</v>
      </c>
      <c r="CQ239">
        <v>1.0981887885741499</v>
      </c>
      <c r="CR239">
        <v>1.14097673749833</v>
      </c>
      <c r="CS239">
        <v>1.0899464767410301</v>
      </c>
      <c r="CT239">
        <v>1.1583271607041099</v>
      </c>
      <c r="CU239">
        <v>1.06322689972872</v>
      </c>
      <c r="CV239">
        <v>1.08777761874738</v>
      </c>
    </row>
    <row r="240" spans="1:100" x14ac:dyDescent="0.45">
      <c r="A240" t="s">
        <v>129</v>
      </c>
      <c r="B240" t="s">
        <v>83</v>
      </c>
      <c r="C240" t="s">
        <v>74</v>
      </c>
      <c r="D240">
        <v>40</v>
      </c>
      <c r="E240" s="1" cm="1">
        <f t="array" ref="E240">SUMPRODUCT($G240:$FZZ240,$G$2:$FZZ$2)/SUMPRODUCT(--($G240:$FZZ240&lt;&gt;""),$G$2:$FZZ$2)</f>
        <v>1.7528951482080763</v>
      </c>
      <c r="F240" s="1" cm="1">
        <f t="array" ref="F240">SUMPRODUCT($G240:$FZZ240,$F$2:$FZY$2)/SUMPRODUCT(--($G240:$FZZ240&lt;&gt;""),$F$2:$FZY$2)</f>
        <v>1.7388974291628234</v>
      </c>
      <c r="G240">
        <v>1.76826080921757</v>
      </c>
      <c r="H240">
        <v>1.77111668619813</v>
      </c>
      <c r="I240">
        <v>1.7479809749966499</v>
      </c>
      <c r="J240">
        <v>1.7654981839813799</v>
      </c>
      <c r="K240">
        <v>1.7647352679064701</v>
      </c>
      <c r="L240">
        <v>1.77647621724543</v>
      </c>
      <c r="M240">
        <v>1.7465593901321701</v>
      </c>
      <c r="N240">
        <v>1.7635361289395799</v>
      </c>
      <c r="O240">
        <v>1.65780481507891</v>
      </c>
      <c r="P240">
        <v>1.69729761343775</v>
      </c>
      <c r="Q240">
        <v>1.7606285932330099</v>
      </c>
      <c r="R240">
        <v>1.60848620856891</v>
      </c>
      <c r="S240">
        <v>1.6880330063773099</v>
      </c>
      <c r="T240">
        <v>1.6774582554169499</v>
      </c>
      <c r="U240">
        <v>1.74752783222231</v>
      </c>
      <c r="V240">
        <v>1.7646031277076599</v>
      </c>
      <c r="W240">
        <v>1.8046613727971199</v>
      </c>
      <c r="X240">
        <v>1.7785889111261799</v>
      </c>
      <c r="Y240">
        <v>1.7514214001442101</v>
      </c>
      <c r="Z240">
        <v>1.8170689674906499</v>
      </c>
      <c r="AA240">
        <v>2.1001977776963998</v>
      </c>
      <c r="AB240">
        <v>1.88752529599076</v>
      </c>
      <c r="AC240">
        <v>1.8404630051197299</v>
      </c>
      <c r="AD240">
        <v>1.6292412286372999</v>
      </c>
      <c r="AE240">
        <v>1.66339164511351</v>
      </c>
      <c r="AF240">
        <v>1.7134727094523801</v>
      </c>
      <c r="AG240">
        <v>1.6746070724244899</v>
      </c>
      <c r="AH240">
        <v>1.7330452819301201</v>
      </c>
      <c r="AI240">
        <v>1.67235803259225</v>
      </c>
      <c r="AJ240">
        <v>1.7605145497999799</v>
      </c>
      <c r="AK240">
        <v>1.72195556767867</v>
      </c>
      <c r="AL240">
        <v>1.7862353325117699</v>
      </c>
      <c r="AM240">
        <v>1.7442798444729599</v>
      </c>
      <c r="AN240">
        <v>1.7481797153221099</v>
      </c>
      <c r="AO240">
        <v>1.6857129144374099</v>
      </c>
      <c r="AP240">
        <v>1.7797054918811399</v>
      </c>
      <c r="AQ240">
        <v>1.6798932392216599</v>
      </c>
      <c r="AR240">
        <v>1.72739680208739</v>
      </c>
      <c r="AS240">
        <v>1.62544802279733</v>
      </c>
      <c r="AT240">
        <v>1.6981129281362799</v>
      </c>
      <c r="AU240">
        <v>1.7048314798749999</v>
      </c>
      <c r="AV240">
        <v>1.8088051897583599</v>
      </c>
      <c r="AW240">
        <v>1.7263450089291701</v>
      </c>
      <c r="AX240">
        <v>1.77472171116393</v>
      </c>
      <c r="AY240">
        <v>1.68863905132758</v>
      </c>
      <c r="AZ240">
        <v>1.73601813262382</v>
      </c>
      <c r="BA240">
        <v>1.7272881799103801</v>
      </c>
      <c r="BB240">
        <v>1.77375702467765</v>
      </c>
      <c r="BC240">
        <v>1.63170686809168</v>
      </c>
      <c r="BD240">
        <v>1.7116790261605199</v>
      </c>
      <c r="BE240">
        <v>1.6879027558489099</v>
      </c>
      <c r="BF240">
        <v>1.7612073519654401</v>
      </c>
      <c r="BG240">
        <v>1.6534161493827499</v>
      </c>
      <c r="BH240">
        <v>1.72678702144699</v>
      </c>
      <c r="BI240">
        <v>1.74823975596395</v>
      </c>
      <c r="BJ240">
        <v>1.8240998255076499</v>
      </c>
      <c r="BK240">
        <v>1.6986756946639201</v>
      </c>
      <c r="BL240">
        <v>1.78226177388354</v>
      </c>
      <c r="BM240">
        <v>1.6585915161413001</v>
      </c>
      <c r="BN240">
        <v>1.7115634985502099</v>
      </c>
      <c r="BO240">
        <v>1.6565446301573199</v>
      </c>
      <c r="BP240">
        <v>1.7639886209665701</v>
      </c>
      <c r="BQ240">
        <v>1.6805871382423401</v>
      </c>
      <c r="BR240">
        <v>1.7639063651040401</v>
      </c>
      <c r="BS240">
        <v>1.6743270085029101</v>
      </c>
      <c r="BT240">
        <v>1.75851610821948</v>
      </c>
      <c r="BU240">
        <v>1.68562786743278</v>
      </c>
      <c r="BV240">
        <v>1.8037963089129201</v>
      </c>
      <c r="BW240">
        <v>1.6834309318793299</v>
      </c>
      <c r="BX240">
        <v>1.7375690898545</v>
      </c>
      <c r="BY240">
        <v>1.64702770158681</v>
      </c>
      <c r="BZ240">
        <v>1.71592316014086</v>
      </c>
      <c r="CA240">
        <v>1.7318110534067399</v>
      </c>
      <c r="CB240">
        <v>1.80682263707532</v>
      </c>
      <c r="CC240">
        <v>1.6694621651789401</v>
      </c>
      <c r="CD240">
        <v>1.7732426225717099</v>
      </c>
      <c r="CE240">
        <v>1.6900086677398101</v>
      </c>
      <c r="CF240">
        <v>1.7772859496890001</v>
      </c>
      <c r="CG240">
        <v>1.63217683238492</v>
      </c>
      <c r="CH240">
        <v>1.70718892813926</v>
      </c>
      <c r="CI240">
        <v>1.65343098639786</v>
      </c>
      <c r="CJ240">
        <v>1.68144207918774</v>
      </c>
      <c r="CK240">
        <v>1.6046352491145199</v>
      </c>
      <c r="CL240">
        <v>1.7195545016267899</v>
      </c>
      <c r="CM240">
        <v>1.6483072291396801</v>
      </c>
      <c r="CN240">
        <v>1.7528859976364499</v>
      </c>
      <c r="CO240">
        <v>1.60436332534499</v>
      </c>
      <c r="CP240">
        <v>1.6751104265427501</v>
      </c>
      <c r="CQ240">
        <v>1.68791700302182</v>
      </c>
      <c r="CR240">
        <v>1.76359355331774</v>
      </c>
      <c r="CS240">
        <v>1.6874024322029699</v>
      </c>
      <c r="CT240">
        <v>1.8065229688803</v>
      </c>
      <c r="CU240">
        <v>1.70856010261687</v>
      </c>
      <c r="CV240">
        <v>1.69158652742851</v>
      </c>
    </row>
    <row r="241" spans="1:100" x14ac:dyDescent="0.45">
      <c r="A241" t="s">
        <v>116</v>
      </c>
      <c r="B241" t="s">
        <v>73</v>
      </c>
      <c r="C241" t="s">
        <v>71</v>
      </c>
      <c r="D241">
        <v>40</v>
      </c>
      <c r="E241" s="1" cm="1">
        <f t="array" ref="E241">SUMPRODUCT($G241:$FZZ241,$G$2:$FZZ$2)/SUMPRODUCT(--($G241:$FZZ241&lt;&gt;""),$G$2:$FZZ$2)</f>
        <v>1.1548702679289458</v>
      </c>
      <c r="F241" s="1" cm="1">
        <f t="array" ref="F241">SUMPRODUCT($G241:$FZZ241,$F$2:$FZY$2)/SUMPRODUCT(--($G241:$FZZ241&lt;&gt;""),$F$2:$FZY$2)</f>
        <v>1.1615880502598062</v>
      </c>
      <c r="G241">
        <v>1.1495160319740201</v>
      </c>
      <c r="H241">
        <v>1.15567972875611</v>
      </c>
      <c r="I241">
        <v>1.14134262300592</v>
      </c>
      <c r="J241">
        <v>1.1493880755322301</v>
      </c>
      <c r="K241">
        <v>1.1491688470375601</v>
      </c>
      <c r="L241">
        <v>1.1550677801479301</v>
      </c>
      <c r="M241">
        <v>1.1417086353850201</v>
      </c>
      <c r="N241">
        <v>1.16848545201648</v>
      </c>
      <c r="O241">
        <v>1.1310677615712801</v>
      </c>
      <c r="P241">
        <v>1.15013006299298</v>
      </c>
      <c r="Q241">
        <v>1.1612981379904801</v>
      </c>
      <c r="R241">
        <v>1.0768815278825701</v>
      </c>
      <c r="S241">
        <v>1.1469433636323001</v>
      </c>
      <c r="T241">
        <v>1.1587902608574401</v>
      </c>
      <c r="U241">
        <v>1.14687502183604</v>
      </c>
      <c r="V241">
        <v>1.16289503588098</v>
      </c>
      <c r="W241">
        <v>1.1741044253006701</v>
      </c>
      <c r="X241">
        <v>1.16343630964997</v>
      </c>
      <c r="Y241">
        <v>1.17233352938852</v>
      </c>
      <c r="Z241">
        <v>1.2019303867456299</v>
      </c>
      <c r="AA241">
        <v>1.16060662843447</v>
      </c>
      <c r="AB241">
        <v>1.1801704933711401</v>
      </c>
      <c r="AC241">
        <v>1.1992602959760199</v>
      </c>
      <c r="AD241">
        <v>1.09636799586624</v>
      </c>
      <c r="AE241">
        <v>1.1491725760426901</v>
      </c>
      <c r="AF241">
        <v>1.1804945509069</v>
      </c>
      <c r="AG241">
        <v>1.1436515434624299</v>
      </c>
      <c r="AH241">
        <v>1.17917363515219</v>
      </c>
      <c r="AI241">
        <v>1.1717058551755399</v>
      </c>
      <c r="AJ241">
        <v>1.20913679625713</v>
      </c>
      <c r="AK241">
        <v>1.16902158294406</v>
      </c>
      <c r="AL241">
        <v>1.2129958775976</v>
      </c>
      <c r="AM241">
        <v>1.15050377390016</v>
      </c>
      <c r="AN241">
        <v>1.1711733697864299</v>
      </c>
      <c r="AO241">
        <v>1.16441542934051</v>
      </c>
      <c r="AP241">
        <v>1.2139857274622401</v>
      </c>
      <c r="AQ241">
        <v>1.1587057147172</v>
      </c>
      <c r="AR241">
        <v>1.1998404675221901</v>
      </c>
      <c r="AS241">
        <v>1.11849246369002</v>
      </c>
      <c r="AT241">
        <v>1.1883491077952799</v>
      </c>
      <c r="AU241">
        <v>1.14604131876563</v>
      </c>
      <c r="AV241">
        <v>1.2108412508609101</v>
      </c>
      <c r="AW241">
        <v>1.1660647928688499</v>
      </c>
      <c r="AX241">
        <v>1.19827638097204</v>
      </c>
      <c r="AY241">
        <v>1.18477629941164</v>
      </c>
      <c r="AZ241">
        <v>1.1787597939772401</v>
      </c>
      <c r="BA241">
        <v>1.13474632673686</v>
      </c>
      <c r="BB241">
        <v>1.1748764967869501</v>
      </c>
      <c r="BC241">
        <v>1.1371076428934299</v>
      </c>
      <c r="BD241">
        <v>1.16945504864571</v>
      </c>
      <c r="BE241">
        <v>1.12834725753083</v>
      </c>
      <c r="BF241">
        <v>1.17553610791163</v>
      </c>
      <c r="BG241">
        <v>1.1177219646630301</v>
      </c>
      <c r="BH241">
        <v>1.16671927252551</v>
      </c>
      <c r="BI241">
        <v>1.1836454870139299</v>
      </c>
      <c r="BJ241">
        <v>1.2303411047795501</v>
      </c>
      <c r="BK241">
        <v>1.15378248995137</v>
      </c>
      <c r="BL241">
        <v>1.20635509036856</v>
      </c>
      <c r="BM241">
        <v>1.1504256587152</v>
      </c>
      <c r="BN241">
        <v>1.20580823254181</v>
      </c>
      <c r="BO241">
        <v>1.12989033160633</v>
      </c>
      <c r="BP241">
        <v>1.19267491926432</v>
      </c>
      <c r="BQ241">
        <v>1.14533904085576</v>
      </c>
      <c r="BR241">
        <v>1.2052579636044201</v>
      </c>
      <c r="BS241">
        <v>1.1475473370237299</v>
      </c>
      <c r="BT241">
        <v>1.21443087181544</v>
      </c>
      <c r="BU241">
        <v>1.1493207000784</v>
      </c>
      <c r="BV241">
        <v>1.2222236288877399</v>
      </c>
      <c r="BW241">
        <v>1.1483386683129999</v>
      </c>
      <c r="BX241">
        <v>1.1791521830967699</v>
      </c>
      <c r="BY241">
        <v>1.1604918410480001</v>
      </c>
      <c r="BZ241">
        <v>1.1870368957686099</v>
      </c>
      <c r="CA241">
        <v>1.1356400163723499</v>
      </c>
      <c r="CB241">
        <v>1.1837081593866801</v>
      </c>
      <c r="CC241">
        <v>1.1488018435179299</v>
      </c>
      <c r="CD241">
        <v>1.2120950107039099</v>
      </c>
      <c r="CE241">
        <v>1.15328648308838</v>
      </c>
      <c r="CF241">
        <v>1.20606787507024</v>
      </c>
      <c r="CG241">
        <v>1.14164669258944</v>
      </c>
      <c r="CH241">
        <v>1.1979315185799</v>
      </c>
      <c r="CI241">
        <v>1.14066243232005</v>
      </c>
      <c r="CJ241">
        <v>1.16088586123606</v>
      </c>
      <c r="CK241">
        <v>1.1597367402190299</v>
      </c>
      <c r="CL241">
        <v>1.20883136651823</v>
      </c>
      <c r="CM241">
        <v>1.1091210960643101</v>
      </c>
      <c r="CN241">
        <v>1.17501407245054</v>
      </c>
      <c r="CO241">
        <v>1.0950739312340201</v>
      </c>
      <c r="CP241">
        <v>1.15433661060714</v>
      </c>
      <c r="CQ241">
        <v>1.1376913803819999</v>
      </c>
      <c r="CR241">
        <v>1.19508503270056</v>
      </c>
      <c r="CS241">
        <v>1.15514845237134</v>
      </c>
      <c r="CT241">
        <v>1.22468727996025</v>
      </c>
      <c r="CU241">
        <v>1.1936895030280099</v>
      </c>
      <c r="CV241">
        <v>1.1616638524326801</v>
      </c>
    </row>
    <row r="242" spans="1:100" x14ac:dyDescent="0.45">
      <c r="A242" t="s">
        <v>116</v>
      </c>
      <c r="B242" t="s">
        <v>73</v>
      </c>
      <c r="C242" t="s">
        <v>74</v>
      </c>
      <c r="D242">
        <v>40</v>
      </c>
      <c r="E242" s="1" cm="1">
        <f t="array" ref="E242">SUMPRODUCT($G242:$FZZ242,$G$2:$FZZ$2)/SUMPRODUCT(--($G242:$FZZ242&lt;&gt;""),$G$2:$FZZ$2)</f>
        <v>1.3911335486542626</v>
      </c>
      <c r="F242" s="1" cm="1">
        <f t="array" ref="F242">SUMPRODUCT($G242:$FZZ242,$F$2:$FZY$2)/SUMPRODUCT(--($G242:$FZZ242&lt;&gt;""),$F$2:$FZY$2)</f>
        <v>1.3707994582123821</v>
      </c>
      <c r="G242">
        <v>1.3670803818428101</v>
      </c>
      <c r="H242">
        <v>1.35792840642793</v>
      </c>
      <c r="I242">
        <v>1.3623444424125899</v>
      </c>
      <c r="J242">
        <v>1.3491255434891101</v>
      </c>
      <c r="K242">
        <v>1.3703550419144801</v>
      </c>
      <c r="L242">
        <v>1.3581707002991801</v>
      </c>
      <c r="M242">
        <v>1.3679321324031199</v>
      </c>
      <c r="N242">
        <v>1.37776867756744</v>
      </c>
      <c r="O242">
        <v>1.3442965505475899</v>
      </c>
      <c r="P242">
        <v>1.3552347052315401</v>
      </c>
      <c r="Q242">
        <v>1.4417382656242601</v>
      </c>
      <c r="R242">
        <v>1.2625175234470301</v>
      </c>
      <c r="S242">
        <v>1.37265997885752</v>
      </c>
      <c r="T242">
        <v>1.3625312239390599</v>
      </c>
      <c r="U242">
        <v>1.3884973504143601</v>
      </c>
      <c r="V242">
        <v>1.38798120091257</v>
      </c>
      <c r="W242">
        <v>1.43700677209164</v>
      </c>
      <c r="X242">
        <v>1.3873532297639199</v>
      </c>
      <c r="Y242">
        <v>1.41441978555032</v>
      </c>
      <c r="Z242">
        <v>1.42457330304262</v>
      </c>
      <c r="AA242">
        <v>1.4027117648912899</v>
      </c>
      <c r="AB242">
        <v>1.4138074720982801</v>
      </c>
      <c r="AC242">
        <v>1.48016351781407</v>
      </c>
      <c r="AD242">
        <v>1.2863119614832901</v>
      </c>
      <c r="AE242">
        <v>1.40787927007031</v>
      </c>
      <c r="AF242">
        <v>1.4106400492897799</v>
      </c>
      <c r="AG242">
        <v>1.35952348751407</v>
      </c>
      <c r="AH242">
        <v>1.3865153001242601</v>
      </c>
      <c r="AI242">
        <v>1.3850007420454999</v>
      </c>
      <c r="AJ242">
        <v>1.40671655271847</v>
      </c>
      <c r="AK242">
        <v>1.3701607883059499</v>
      </c>
      <c r="AL242">
        <v>1.4254925694468099</v>
      </c>
      <c r="AM242">
        <v>1.34779581555973</v>
      </c>
      <c r="AN242">
        <v>1.3690023132932401</v>
      </c>
      <c r="AO242">
        <v>1.3767476743584499</v>
      </c>
      <c r="AP242">
        <v>1.4302568985831099</v>
      </c>
      <c r="AQ242">
        <v>1.3866338168233201</v>
      </c>
      <c r="AR242">
        <v>1.38330105883513</v>
      </c>
      <c r="AS242">
        <v>1.3275959195331899</v>
      </c>
      <c r="AT242">
        <v>1.383612468788</v>
      </c>
      <c r="AU242">
        <v>1.3346725904685199</v>
      </c>
      <c r="AV242">
        <v>1.4271653806571001</v>
      </c>
      <c r="AW242">
        <v>1.3730132283265</v>
      </c>
      <c r="AX242">
        <v>1.4062839537606899</v>
      </c>
      <c r="AY242">
        <v>1.44904145157683</v>
      </c>
      <c r="AZ242">
        <v>1.4159645362605</v>
      </c>
      <c r="BA242">
        <v>1.3447835270373201</v>
      </c>
      <c r="BB242">
        <v>1.3633079730894699</v>
      </c>
      <c r="BC242">
        <v>1.35777909905955</v>
      </c>
      <c r="BD242">
        <v>1.3754771890573201</v>
      </c>
      <c r="BE242">
        <v>1.33142559565626</v>
      </c>
      <c r="BF242">
        <v>1.3766036899383001</v>
      </c>
      <c r="BG242">
        <v>1.3030444238127099</v>
      </c>
      <c r="BH242">
        <v>1.3656028555489499</v>
      </c>
      <c r="BI242">
        <v>1.4104265775921501</v>
      </c>
      <c r="BJ242">
        <v>1.4475540792766901</v>
      </c>
      <c r="BK242">
        <v>1.3593820811942201</v>
      </c>
      <c r="BL242">
        <v>1.4134479157993201</v>
      </c>
      <c r="BM242">
        <v>1.33496597429802</v>
      </c>
      <c r="BN242">
        <v>1.40265002494165</v>
      </c>
      <c r="BO242">
        <v>1.3273450504713999</v>
      </c>
      <c r="BP242">
        <v>1.3815870538033601</v>
      </c>
      <c r="BQ242">
        <v>1.3365257036537801</v>
      </c>
      <c r="BR242">
        <v>1.3951951255074999</v>
      </c>
      <c r="BS242">
        <v>1.3327425161317299</v>
      </c>
      <c r="BT242">
        <v>1.3926367275193601</v>
      </c>
      <c r="BU242">
        <v>1.3208040415565701</v>
      </c>
      <c r="BV242">
        <v>1.3878300275148601</v>
      </c>
      <c r="BW242">
        <v>1.3728806954558599</v>
      </c>
      <c r="BX242">
        <v>1.3837065102373201</v>
      </c>
      <c r="BY242">
        <v>1.3657474125406901</v>
      </c>
      <c r="BZ242">
        <v>1.3824087987304701</v>
      </c>
      <c r="CA242">
        <v>1.3242500221325599</v>
      </c>
      <c r="CB242">
        <v>1.36997087699006</v>
      </c>
      <c r="CC242">
        <v>1.3466623631508701</v>
      </c>
      <c r="CD242">
        <v>1.4131615092118399</v>
      </c>
      <c r="CE242">
        <v>1.3351413032089601</v>
      </c>
      <c r="CF242">
        <v>1.41218588968157</v>
      </c>
      <c r="CG242">
        <v>1.33543236640431</v>
      </c>
      <c r="CH242">
        <v>1.3989868358780599</v>
      </c>
      <c r="CI242">
        <v>1.34673418860135</v>
      </c>
      <c r="CJ242">
        <v>1.3477190985328</v>
      </c>
      <c r="CK242">
        <v>1.3282885743822801</v>
      </c>
      <c r="CL242">
        <v>1.37155803204928</v>
      </c>
      <c r="CM242">
        <v>1.30239120403894</v>
      </c>
      <c r="CN242">
        <v>1.37448717649628</v>
      </c>
      <c r="CO242">
        <v>1.2795104251924401</v>
      </c>
      <c r="CP242">
        <v>1.3297777106712501</v>
      </c>
      <c r="CQ242">
        <v>1.34187892265036</v>
      </c>
      <c r="CR242">
        <v>1.3814061913618101</v>
      </c>
      <c r="CS242">
        <v>1.3429175587745401</v>
      </c>
      <c r="CT242">
        <v>1.40697775663127</v>
      </c>
      <c r="CU242">
        <v>1.39850149589218</v>
      </c>
      <c r="CV242">
        <v>1.3529913767280899</v>
      </c>
    </row>
    <row r="243" spans="1:100" x14ac:dyDescent="0.45">
      <c r="A243" t="s">
        <v>114</v>
      </c>
      <c r="B243" t="s">
        <v>115</v>
      </c>
      <c r="C243" t="s">
        <v>71</v>
      </c>
      <c r="D243">
        <v>40</v>
      </c>
      <c r="E243" s="1" cm="1">
        <f t="array" ref="E243">SUMPRODUCT($G243:$FZZ243,$G$2:$FZZ$2)/SUMPRODUCT(--($G243:$FZZ243&lt;&gt;""),$G$2:$FZZ$2)</f>
        <v>1.2419808410603306</v>
      </c>
      <c r="F243" s="1" cm="1">
        <f t="array" ref="F243">SUMPRODUCT($G243:$FZZ243,$F$2:$FZY$2)/SUMPRODUCT(--($G243:$FZZ243&lt;&gt;""),$F$2:$FZY$2)</f>
        <v>1.2486675926960817</v>
      </c>
      <c r="G243">
        <v>1.23202834177327</v>
      </c>
      <c r="H243">
        <v>1.2352116240475499</v>
      </c>
      <c r="I243">
        <v>1.22535066239095</v>
      </c>
      <c r="J243">
        <v>1.2285953986518301</v>
      </c>
      <c r="K243">
        <v>1.2320632684861199</v>
      </c>
      <c r="L243">
        <v>1.231666981367</v>
      </c>
      <c r="M243">
        <v>1.2308172660632799</v>
      </c>
      <c r="N243">
        <v>1.2534486742727</v>
      </c>
      <c r="O243">
        <v>1.2159911737785001</v>
      </c>
      <c r="P243">
        <v>1.2389505367075999</v>
      </c>
      <c r="Q243">
        <v>1.2634724155867001</v>
      </c>
      <c r="R243">
        <v>1.1832229130681899</v>
      </c>
      <c r="S243">
        <v>1.1783485961840601</v>
      </c>
      <c r="T243">
        <v>1.2155668148026499</v>
      </c>
      <c r="U243">
        <v>1.2588391216320001</v>
      </c>
      <c r="V243">
        <v>1.26961215254485</v>
      </c>
      <c r="W243">
        <v>1.26836257399579</v>
      </c>
      <c r="X243">
        <v>1.25470947381798</v>
      </c>
      <c r="Y243">
        <v>1.2485632772748401</v>
      </c>
      <c r="Z243">
        <v>1.2920246704629701</v>
      </c>
      <c r="AA243">
        <v>1.32502671768689</v>
      </c>
      <c r="AB243">
        <v>1.2824441769417201</v>
      </c>
      <c r="AC243">
        <v>1.26553261547354</v>
      </c>
      <c r="AD243">
        <v>1.1774692712038399</v>
      </c>
      <c r="AE243">
        <v>1.2264509347862</v>
      </c>
      <c r="AF243">
        <v>1.2532298837716001</v>
      </c>
      <c r="AG243">
        <v>1.2177372593686799</v>
      </c>
      <c r="AH243">
        <v>1.26858497309398</v>
      </c>
      <c r="AI243">
        <v>1.26637519835447</v>
      </c>
      <c r="AJ243">
        <v>1.2961074340872201</v>
      </c>
      <c r="AK243">
        <v>1.26252786558922</v>
      </c>
      <c r="AL243">
        <v>1.30940894913647</v>
      </c>
      <c r="AM243">
        <v>1.2314195455367301</v>
      </c>
      <c r="AN243">
        <v>1.2521011869430401</v>
      </c>
      <c r="AO243">
        <v>1.2606854949027499</v>
      </c>
      <c r="AP243">
        <v>1.3037895823136001</v>
      </c>
      <c r="AQ243">
        <v>1.27547865048158</v>
      </c>
      <c r="AR243">
        <v>1.27824640013696</v>
      </c>
      <c r="AS243">
        <v>1.12245122585351</v>
      </c>
      <c r="AT243">
        <v>1.2105367691529201</v>
      </c>
      <c r="AU243">
        <v>1.21747150804556</v>
      </c>
      <c r="AV243">
        <v>1.2910691099459899</v>
      </c>
      <c r="AW243">
        <v>1.2642629848567599</v>
      </c>
      <c r="AX243">
        <v>1.2977036404298199</v>
      </c>
      <c r="AY243">
        <v>1.26101834488764</v>
      </c>
      <c r="AZ243">
        <v>1.2670907081690199</v>
      </c>
      <c r="BA243">
        <v>1.23803464940542</v>
      </c>
      <c r="BB243">
        <v>1.2811883892235101</v>
      </c>
      <c r="BC243">
        <v>1.2241620239267801</v>
      </c>
      <c r="BD243">
        <v>1.24578219150749</v>
      </c>
      <c r="BE243">
        <v>1.2331858896286501</v>
      </c>
      <c r="BF243">
        <v>1.2570130208329799</v>
      </c>
      <c r="BG243">
        <v>1.19774301881863</v>
      </c>
      <c r="BH243">
        <v>1.2495863078634899</v>
      </c>
      <c r="BI243">
        <v>1.2497088357576001</v>
      </c>
      <c r="BJ243">
        <v>1.2957025481872499</v>
      </c>
      <c r="BK243">
        <v>1.2248595098906001</v>
      </c>
      <c r="BL243">
        <v>1.2822462835305299</v>
      </c>
      <c r="BM243">
        <v>1.2287866808682599</v>
      </c>
      <c r="BN243">
        <v>1.2875975146483201</v>
      </c>
      <c r="BO243">
        <v>1.2040174814323401</v>
      </c>
      <c r="BP243">
        <v>1.2784883556897499</v>
      </c>
      <c r="BQ243">
        <v>1.2434601468461599</v>
      </c>
      <c r="BR243">
        <v>1.30471172777335</v>
      </c>
      <c r="BS243">
        <v>1.24802917637583</v>
      </c>
      <c r="BT243">
        <v>1.3159402921899599</v>
      </c>
      <c r="BU243">
        <v>1.2213476259006699</v>
      </c>
      <c r="BV243">
        <v>1.3200551751135099</v>
      </c>
      <c r="BW243">
        <v>1.2228221668914701</v>
      </c>
      <c r="BX243">
        <v>1.2589382133964699</v>
      </c>
      <c r="BY243">
        <v>1.21617170142194</v>
      </c>
      <c r="BZ243">
        <v>1.2607159588418</v>
      </c>
      <c r="CA243">
        <v>1.2379261094165099</v>
      </c>
      <c r="CB243">
        <v>1.2928616576545899</v>
      </c>
      <c r="CC243">
        <v>1.2273584912884401</v>
      </c>
      <c r="CD243">
        <v>1.30832546525064</v>
      </c>
      <c r="CE243">
        <v>1.25220741615628</v>
      </c>
      <c r="CF243">
        <v>1.30675150256698</v>
      </c>
      <c r="CG243">
        <v>1.2182629487797401</v>
      </c>
      <c r="CH243">
        <v>1.28672369738252</v>
      </c>
      <c r="CI243">
        <v>1.2387438128238599</v>
      </c>
      <c r="CJ243">
        <v>1.2422400088843999</v>
      </c>
      <c r="CK243">
        <v>1.2132564246592199</v>
      </c>
      <c r="CL243">
        <v>1.26081569160183</v>
      </c>
      <c r="CM243">
        <v>1.2068193274435</v>
      </c>
      <c r="CN243">
        <v>1.2645244204656501</v>
      </c>
      <c r="CO243">
        <v>1.1837794433698099</v>
      </c>
      <c r="CP243">
        <v>1.2485237844027</v>
      </c>
      <c r="CQ243">
        <v>1.22919973717876</v>
      </c>
      <c r="CR243">
        <v>1.2869563048999999</v>
      </c>
      <c r="CS243">
        <v>1.2268151374145599</v>
      </c>
      <c r="CT243">
        <v>1.32915367925866</v>
      </c>
      <c r="CU243">
        <v>1.2642706121502401</v>
      </c>
      <c r="CV243">
        <v>1.23348207707377</v>
      </c>
    </row>
    <row r="244" spans="1:100" x14ac:dyDescent="0.45">
      <c r="A244" t="s">
        <v>103</v>
      </c>
      <c r="B244" t="s">
        <v>70</v>
      </c>
      <c r="C244" t="s">
        <v>71</v>
      </c>
      <c r="D244">
        <v>40</v>
      </c>
      <c r="E244" s="1" cm="1">
        <f t="array" ref="E244">SUMPRODUCT($G244:$FZZ244,$G$2:$FZZ$2)/SUMPRODUCT(--($G244:$FZZ244&lt;&gt;""),$G$2:$FZZ$2)</f>
        <v>1.2750635878925394</v>
      </c>
      <c r="F244" s="1" cm="1">
        <f t="array" ref="F244">SUMPRODUCT($G244:$FZZ244,$F$2:$FZY$2)/SUMPRODUCT(--($G244:$FZZ244&lt;&gt;""),$F$2:$FZY$2)</f>
        <v>1.2811282405199449</v>
      </c>
      <c r="G244">
        <v>1.2722218401234899</v>
      </c>
      <c r="H244">
        <v>1.27209188212591</v>
      </c>
      <c r="I244">
        <v>1.2649107221429201</v>
      </c>
      <c r="J244">
        <v>1.2711970000538899</v>
      </c>
      <c r="K244">
        <v>1.27104866868438</v>
      </c>
      <c r="L244">
        <v>1.2706225468191299</v>
      </c>
      <c r="M244">
        <v>1.2490921204576599</v>
      </c>
      <c r="N244">
        <v>1.2676198624161801</v>
      </c>
      <c r="O244">
        <v>1.2267484652591101</v>
      </c>
      <c r="P244">
        <v>1.2545754048028801</v>
      </c>
      <c r="Q244">
        <v>1.3099097656657901</v>
      </c>
      <c r="R244">
        <v>1.20856491112204</v>
      </c>
      <c r="S244">
        <v>1.24644246658086</v>
      </c>
      <c r="T244">
        <v>1.2673537924209199</v>
      </c>
      <c r="U244">
        <v>1.29090557133573</v>
      </c>
      <c r="V244">
        <v>1.3195379755017</v>
      </c>
      <c r="W244">
        <v>1.2783779310747101</v>
      </c>
      <c r="X244">
        <v>1.2708037168412001</v>
      </c>
      <c r="Y244">
        <v>1.29627520979936</v>
      </c>
      <c r="Z244">
        <v>1.35221776821254</v>
      </c>
      <c r="AA244">
        <v>1.3565574134198499</v>
      </c>
      <c r="AB244">
        <v>1.3068674630341099</v>
      </c>
      <c r="AC244">
        <v>1.29987368610884</v>
      </c>
      <c r="AD244">
        <v>1.2004183897985901</v>
      </c>
      <c r="AE244">
        <v>1.2601128388881699</v>
      </c>
      <c r="AF244">
        <v>1.2743258135236299</v>
      </c>
      <c r="AG244">
        <v>1.2370535836163601</v>
      </c>
      <c r="AH244">
        <v>1.28920617672287</v>
      </c>
      <c r="AI244">
        <v>1.3013478702622401</v>
      </c>
      <c r="AJ244">
        <v>1.3436501722149901</v>
      </c>
      <c r="AK244">
        <v>1.2760218086289501</v>
      </c>
      <c r="AL244">
        <v>1.33228349269284</v>
      </c>
      <c r="AM244">
        <v>1.2665363500037701</v>
      </c>
      <c r="AN244">
        <v>1.28716047543538</v>
      </c>
      <c r="AO244">
        <v>1.2823286724948699</v>
      </c>
      <c r="AP244">
        <v>1.3173310694281399</v>
      </c>
      <c r="AQ244">
        <v>1.3129521711155201</v>
      </c>
      <c r="AR244">
        <v>1.3005640019334901</v>
      </c>
      <c r="AS244">
        <v>1.2463564973044401</v>
      </c>
      <c r="AT244">
        <v>1.3205648062811499</v>
      </c>
      <c r="AU244">
        <v>1.28295827754346</v>
      </c>
      <c r="AV244">
        <v>1.3627993318499001</v>
      </c>
      <c r="AW244">
        <v>1.297570392086</v>
      </c>
      <c r="AX244">
        <v>1.3409991587094101</v>
      </c>
      <c r="AY244">
        <v>1.2752364444083</v>
      </c>
      <c r="AZ244">
        <v>1.2963322511041899</v>
      </c>
      <c r="BA244">
        <v>1.2947740526732301</v>
      </c>
      <c r="BB244">
        <v>1.3504010763724399</v>
      </c>
      <c r="BC244">
        <v>1.2819633886798101</v>
      </c>
      <c r="BD244">
        <v>1.3073341606943001</v>
      </c>
      <c r="BE244">
        <v>1.2854334706716499</v>
      </c>
      <c r="BF244">
        <v>1.3302762921551801</v>
      </c>
      <c r="BG244">
        <v>1.23512070070497</v>
      </c>
      <c r="BH244">
        <v>1.2896715673221599</v>
      </c>
      <c r="BI244">
        <v>1.28740771900518</v>
      </c>
      <c r="BJ244">
        <v>1.3523947241480601</v>
      </c>
      <c r="BK244">
        <v>1.2908813432911499</v>
      </c>
      <c r="BL244">
        <v>1.35096054861342</v>
      </c>
      <c r="BM244">
        <v>1.23382234989729</v>
      </c>
      <c r="BN244">
        <v>1.3058646909749301</v>
      </c>
      <c r="BO244">
        <v>1.2489233580535</v>
      </c>
      <c r="BP244">
        <v>1.35153908721379</v>
      </c>
      <c r="BQ244">
        <v>1.2798175849857401</v>
      </c>
      <c r="BR244">
        <v>1.35560322255376</v>
      </c>
      <c r="BS244">
        <v>1.2873531462853101</v>
      </c>
      <c r="BT244">
        <v>1.3611310769113101</v>
      </c>
      <c r="BU244">
        <v>1.26581114407912</v>
      </c>
      <c r="BV244">
        <v>1.37082661243995</v>
      </c>
      <c r="BW244">
        <v>1.2795933461834601</v>
      </c>
      <c r="BX244">
        <v>1.3347999773152901</v>
      </c>
      <c r="BY244">
        <v>1.2264341800859899</v>
      </c>
      <c r="BZ244">
        <v>1.2805443546216499</v>
      </c>
      <c r="CA244">
        <v>1.2743127693993299</v>
      </c>
      <c r="CB244">
        <v>1.3396591757026901</v>
      </c>
      <c r="CC244">
        <v>1.2121023236177499</v>
      </c>
      <c r="CD244">
        <v>1.31125548053756</v>
      </c>
      <c r="CE244">
        <v>1.27667305475916</v>
      </c>
      <c r="CF244">
        <v>1.3445649461361799</v>
      </c>
      <c r="CG244">
        <v>1.2404757115037901</v>
      </c>
      <c r="CH244">
        <v>1.33248276093536</v>
      </c>
      <c r="CI244">
        <v>1.2734146179097701</v>
      </c>
      <c r="CJ244">
        <v>1.29030772956624</v>
      </c>
      <c r="CK244">
        <v>1.2862246112075599</v>
      </c>
      <c r="CL244">
        <v>1.34440383261116</v>
      </c>
      <c r="CM244">
        <v>1.2283489641282801</v>
      </c>
      <c r="CN244">
        <v>1.3062974437531201</v>
      </c>
      <c r="CO244">
        <v>1.1977550413518301</v>
      </c>
      <c r="CP244">
        <v>1.2776097045850201</v>
      </c>
      <c r="CQ244">
        <v>1.2255088450818099</v>
      </c>
      <c r="CR244">
        <v>1.28301930039268</v>
      </c>
      <c r="CS244">
        <v>1.26234555097767</v>
      </c>
      <c r="CT244">
        <v>1.3911879230492401</v>
      </c>
      <c r="CU244">
        <v>1.27075678737677</v>
      </c>
      <c r="CV244">
        <v>1.24485233726359</v>
      </c>
    </row>
    <row r="245" spans="1:100" x14ac:dyDescent="0.45">
      <c r="A245" t="s">
        <v>140</v>
      </c>
      <c r="B245" t="s">
        <v>143</v>
      </c>
      <c r="C245" t="s">
        <v>74</v>
      </c>
      <c r="D245">
        <v>40</v>
      </c>
      <c r="E245" s="1" cm="1">
        <f t="array" ref="E245">SUMPRODUCT($G245:$FZZ245,$G$2:$FZZ$2)/SUMPRODUCT(--($G245:$FZZ245&lt;&gt;""),$G$2:$FZZ$2)</f>
        <v>2.2464217095345802</v>
      </c>
      <c r="F245" s="1" cm="1">
        <f t="array" ref="F245">SUMPRODUCT($G245:$FZZ245,$F$2:$FZY$2)/SUMPRODUCT(--($G245:$FZZ245&lt;&gt;""),$F$2:$FZY$2)</f>
        <v>2.0093532146871258</v>
      </c>
      <c r="G245">
        <v>2.3017156410603601</v>
      </c>
      <c r="H245">
        <v>2.2288956209353099</v>
      </c>
      <c r="I245">
        <v>1.5128984511016901</v>
      </c>
      <c r="J245">
        <v>1.46792029651532</v>
      </c>
      <c r="K245">
        <v>1.89026735972663</v>
      </c>
      <c r="L245">
        <v>1.8376134724834099</v>
      </c>
      <c r="M245">
        <v>2.4713140496337198</v>
      </c>
      <c r="N245">
        <v>2.24778213650126</v>
      </c>
      <c r="O245">
        <v>2.2767477880849198</v>
      </c>
      <c r="P245">
        <v>2.1903684210174701</v>
      </c>
      <c r="Q245">
        <v>1.63974731422043</v>
      </c>
      <c r="R245">
        <v>1.4067142507030901</v>
      </c>
      <c r="S245">
        <v>1.9523050905244701</v>
      </c>
      <c r="T245">
        <v>1.89686782467767</v>
      </c>
      <c r="U245">
        <v>2.4487322429286098</v>
      </c>
      <c r="V245">
        <v>2.1049141144697798</v>
      </c>
      <c r="W245">
        <v>2.9555317254373299</v>
      </c>
      <c r="X245">
        <v>2.1828314164388298</v>
      </c>
      <c r="Y245">
        <v>2.66596450477972</v>
      </c>
      <c r="Z245">
        <v>2.4078111379287002</v>
      </c>
      <c r="AA245">
        <v>3.1234792186531402</v>
      </c>
      <c r="AB245">
        <v>2.4677222698869401</v>
      </c>
      <c r="AC245">
        <v>2.8179507852654599</v>
      </c>
      <c r="AD245">
        <v>2.0874938297707502</v>
      </c>
      <c r="AE245">
        <v>1.5752671115882699</v>
      </c>
      <c r="AF245">
        <v>1.59582113750548</v>
      </c>
      <c r="AG245">
        <v>1.8803502472769</v>
      </c>
      <c r="AH245">
        <v>1.9389973611091</v>
      </c>
      <c r="AI245">
        <v>1.5598529037483</v>
      </c>
      <c r="AJ245">
        <v>1.5429811057082401</v>
      </c>
      <c r="AK245">
        <v>2.2510198846246801</v>
      </c>
      <c r="AL245">
        <v>2.2246520961904701</v>
      </c>
      <c r="AM245">
        <v>2.3432834493853698</v>
      </c>
      <c r="AN245">
        <v>2.1724942080970702</v>
      </c>
      <c r="AO245">
        <v>1.9508050689115899</v>
      </c>
      <c r="AP245">
        <v>1.9490539163387099</v>
      </c>
      <c r="AQ245">
        <v>2.2564771343955901</v>
      </c>
      <c r="AR245">
        <v>2.1905437630009601</v>
      </c>
      <c r="AS245">
        <v>1.42616172827452</v>
      </c>
      <c r="AT245">
        <v>1.44175196198958</v>
      </c>
      <c r="AU245">
        <v>2.1412809182088002</v>
      </c>
      <c r="AV245">
        <v>2.20831859925336</v>
      </c>
      <c r="AW245">
        <v>1.5742744015337999</v>
      </c>
      <c r="AX245">
        <v>1.52738491801816</v>
      </c>
      <c r="AY245">
        <v>2.0150706309089799</v>
      </c>
      <c r="AZ245">
        <v>1.9323386867432599</v>
      </c>
      <c r="BA245">
        <v>2.37288102784676</v>
      </c>
      <c r="BB245">
        <v>2.1006363475925598</v>
      </c>
      <c r="BC245">
        <v>1.9489183259543901</v>
      </c>
      <c r="BD245">
        <v>1.89337186404903</v>
      </c>
      <c r="BE245">
        <v>1.51686078706525</v>
      </c>
      <c r="BF245">
        <v>1.54913076004968</v>
      </c>
      <c r="BG245">
        <v>1.81425896358274</v>
      </c>
      <c r="BH245">
        <v>1.8331046855747299</v>
      </c>
      <c r="BI245">
        <v>1.5245871263187201</v>
      </c>
      <c r="BJ245">
        <v>1.52410873209105</v>
      </c>
      <c r="BK245">
        <v>2.1994421815237701</v>
      </c>
      <c r="BL245">
        <v>2.1505025225082202</v>
      </c>
      <c r="BM245">
        <v>2.3666071038181502</v>
      </c>
      <c r="BN245">
        <v>2.3999985650971198</v>
      </c>
      <c r="BO245">
        <v>2.1723423632964201</v>
      </c>
      <c r="BP245">
        <v>2.1926685539970698</v>
      </c>
      <c r="BQ245">
        <v>1.48983761959818</v>
      </c>
      <c r="BR245">
        <v>1.51337381523974</v>
      </c>
      <c r="BS245">
        <v>2.15070424087705</v>
      </c>
      <c r="BT245">
        <v>2.2082266151391701</v>
      </c>
      <c r="BU245">
        <v>2.1268837589016898</v>
      </c>
      <c r="BV245">
        <v>2.20474794009283</v>
      </c>
      <c r="BW245">
        <v>1.49075734298316</v>
      </c>
      <c r="BX245">
        <v>1.5018539988236499</v>
      </c>
      <c r="BY245">
        <v>1.42513801269713</v>
      </c>
      <c r="BZ245">
        <v>1.44764684006522</v>
      </c>
      <c r="CA245">
        <v>2.2006272714625501</v>
      </c>
      <c r="CB245">
        <v>2.1999286583984698</v>
      </c>
      <c r="CC245">
        <v>1.7788453610984101</v>
      </c>
      <c r="CD245">
        <v>1.87561869420712</v>
      </c>
      <c r="CE245">
        <v>1.72774895939497</v>
      </c>
      <c r="CF245">
        <v>1.79849707106594</v>
      </c>
      <c r="CG245">
        <v>1.7656825555758699</v>
      </c>
      <c r="CH245">
        <v>1.79252255127726</v>
      </c>
      <c r="CI245">
        <v>1.8855196980408799</v>
      </c>
      <c r="CJ245">
        <v>1.85919629767252</v>
      </c>
      <c r="CK245">
        <v>1.7108981471403699</v>
      </c>
      <c r="CL245">
        <v>1.7767095332013501</v>
      </c>
      <c r="CM245">
        <v>1.45188707885338</v>
      </c>
      <c r="CN245">
        <v>1.48361039757569</v>
      </c>
      <c r="CO245">
        <v>1.75910456986203</v>
      </c>
      <c r="CP245">
        <v>1.77809397634065</v>
      </c>
      <c r="CQ245">
        <v>1.8934441529909301</v>
      </c>
      <c r="CR245">
        <v>1.85766111574787</v>
      </c>
      <c r="CS245">
        <v>2.0348415644587798</v>
      </c>
      <c r="CT245">
        <v>2.1769021063445102</v>
      </c>
      <c r="CU245">
        <v>2.2505504665830798</v>
      </c>
      <c r="CV245">
        <v>2.05872690335219</v>
      </c>
    </row>
    <row r="246" spans="1:100" x14ac:dyDescent="0.45">
      <c r="A246" t="s">
        <v>99</v>
      </c>
      <c r="B246" t="s">
        <v>145</v>
      </c>
      <c r="C246" t="s">
        <v>71</v>
      </c>
      <c r="D246">
        <v>40</v>
      </c>
      <c r="E246" s="1" cm="1">
        <f t="array" ref="E246">SUMPRODUCT($G246:$FZZ246,$G$2:$FZZ$2)/SUMPRODUCT(--($G246:$FZZ246&lt;&gt;""),$G$2:$FZZ$2)</f>
        <v>1.1062513346767824</v>
      </c>
      <c r="F246" s="1" cm="1">
        <f t="array" ref="F246">SUMPRODUCT($G246:$FZZ246,$F$2:$FZY$2)/SUMPRODUCT(--($G246:$FZZ246&lt;&gt;""),$F$2:$FZY$2)</f>
        <v>1.0592894165604696</v>
      </c>
      <c r="G246">
        <v>1.0049581308654301</v>
      </c>
      <c r="H246">
        <v>1.01969070263157</v>
      </c>
      <c r="I246">
        <v>1.00021572819292</v>
      </c>
      <c r="J246">
        <v>1.01555550408273</v>
      </c>
      <c r="K246">
        <v>0.94603706887293404</v>
      </c>
      <c r="L246">
        <v>0.95894809966208105</v>
      </c>
      <c r="M246">
        <v>1.08189164767051</v>
      </c>
      <c r="N246">
        <v>1.08265091899726</v>
      </c>
      <c r="O246">
        <v>1.06297452677215</v>
      </c>
      <c r="P246">
        <v>1.0749365202344801</v>
      </c>
      <c r="Q246">
        <v>1.1715285650714</v>
      </c>
      <c r="R246">
        <v>1.01935464078786</v>
      </c>
      <c r="S246">
        <v>0.97437845142753798</v>
      </c>
      <c r="T246">
        <v>0.98128661179891696</v>
      </c>
      <c r="U246">
        <v>1.1654193372149</v>
      </c>
      <c r="V246">
        <v>1.0448944707641501</v>
      </c>
      <c r="W246">
        <v>1.2262188951289701</v>
      </c>
      <c r="X246">
        <v>1.0916026833394299</v>
      </c>
      <c r="Y246">
        <v>1.1967145248098401</v>
      </c>
      <c r="Z246">
        <v>1.13110997145569</v>
      </c>
      <c r="AA246">
        <v>1.25196005357716</v>
      </c>
      <c r="AB246">
        <v>1.1259679391837401</v>
      </c>
      <c r="AC246">
        <v>1.15908971872972</v>
      </c>
      <c r="AD246">
        <v>1.0334669938162599</v>
      </c>
      <c r="AE246">
        <v>0.97763242039248099</v>
      </c>
      <c r="AF246">
        <v>0.99495080204439101</v>
      </c>
      <c r="AG246">
        <v>1.1085347834002599</v>
      </c>
      <c r="AH246">
        <v>1.0803004765365201</v>
      </c>
      <c r="AI246">
        <v>1.0137800536824499</v>
      </c>
      <c r="AJ246">
        <v>1.06546402690972</v>
      </c>
      <c r="AK246">
        <v>1.09480153530669</v>
      </c>
      <c r="AL246">
        <v>1.11706669719095</v>
      </c>
      <c r="AM246">
        <v>1.1782385376731199</v>
      </c>
      <c r="AN246">
        <v>1.10861628038547</v>
      </c>
      <c r="AO246">
        <v>1.0197111765440701</v>
      </c>
      <c r="AP246">
        <v>1.0442215980214899</v>
      </c>
      <c r="AQ246">
        <v>1.1262526109544599</v>
      </c>
      <c r="AR246">
        <v>1.07805814890308</v>
      </c>
      <c r="AS246">
        <v>1.0349096112805301</v>
      </c>
      <c r="AT246">
        <v>1.06957166917375</v>
      </c>
      <c r="AU246">
        <v>1.0569243346361099</v>
      </c>
      <c r="AV246">
        <v>1.1218050499412699</v>
      </c>
      <c r="AW246">
        <v>1.1068660517540301</v>
      </c>
      <c r="AX246">
        <v>1.1021422989644001</v>
      </c>
      <c r="AY246">
        <v>1.1314054851167099</v>
      </c>
      <c r="AZ246">
        <v>1.1086825689055699</v>
      </c>
      <c r="BA246">
        <v>1.1404586197129301</v>
      </c>
      <c r="BB246">
        <v>1.0896022294471699</v>
      </c>
      <c r="BC246">
        <v>1.06608682272053</v>
      </c>
      <c r="BD246">
        <v>1.0840230805376301</v>
      </c>
      <c r="BE246">
        <v>1.0778609764818501</v>
      </c>
      <c r="BF246">
        <v>1.1020618091561301</v>
      </c>
      <c r="BG246">
        <v>1.03901650414957</v>
      </c>
      <c r="BH246">
        <v>1.06169900302827</v>
      </c>
      <c r="BI246">
        <v>1.1322526341166099</v>
      </c>
      <c r="BJ246">
        <v>1.1257218149142501</v>
      </c>
      <c r="BK246">
        <v>1.04751528577505</v>
      </c>
      <c r="BL246">
        <v>1.0901635541585599</v>
      </c>
      <c r="BM246">
        <v>1.0646286156913001</v>
      </c>
      <c r="BN246">
        <v>1.0993229551561201</v>
      </c>
      <c r="BO246">
        <v>1.08255183908053</v>
      </c>
      <c r="BP246">
        <v>1.0938801224057999</v>
      </c>
      <c r="BQ246">
        <v>1.0968276134402299</v>
      </c>
      <c r="BR246">
        <v>1.0933653718930401</v>
      </c>
      <c r="BS246">
        <v>1.0607883294496601</v>
      </c>
      <c r="BT246">
        <v>1.1015156224854401</v>
      </c>
      <c r="BU246">
        <v>1.07692258530942</v>
      </c>
      <c r="BV246">
        <v>1.09878758278938</v>
      </c>
      <c r="BW246">
        <v>1.103887318845</v>
      </c>
      <c r="BX246">
        <v>1.08969982164663</v>
      </c>
      <c r="BY246">
        <v>1.0684085883316601</v>
      </c>
      <c r="BZ246">
        <v>1.0914916444912199</v>
      </c>
      <c r="CA246">
        <v>1.0644751879543599</v>
      </c>
      <c r="CB246">
        <v>1.1080224521965201</v>
      </c>
      <c r="CC246">
        <v>0.99566501188061296</v>
      </c>
      <c r="CD246">
        <v>1.07318759066162</v>
      </c>
      <c r="CE246">
        <v>1.0353282596892901</v>
      </c>
      <c r="CF246">
        <v>1.0864008877289499</v>
      </c>
      <c r="CG246">
        <v>1.0155882892388599</v>
      </c>
      <c r="CH246">
        <v>1.0446924375123301</v>
      </c>
      <c r="CI246">
        <v>1.12515432977768</v>
      </c>
      <c r="CJ246">
        <v>1.0912662736265299</v>
      </c>
      <c r="CK246">
        <v>0.98053669170028201</v>
      </c>
      <c r="CL246">
        <v>1.0270842259461801</v>
      </c>
      <c r="CM246">
        <v>1.0507742330831999</v>
      </c>
      <c r="CN246">
        <v>1.0698577310089601</v>
      </c>
      <c r="CO246">
        <v>1.0173279062980101</v>
      </c>
      <c r="CP246">
        <v>1.0627856182950299</v>
      </c>
      <c r="CQ246">
        <v>0.98982129646098904</v>
      </c>
      <c r="CR246">
        <v>1.0452558225276101</v>
      </c>
      <c r="CS246">
        <v>1.0469041369957299</v>
      </c>
      <c r="CT246">
        <v>1.098998053848</v>
      </c>
      <c r="CU246">
        <v>1.0790317676288199</v>
      </c>
      <c r="CV246">
        <v>1.06490100660197</v>
      </c>
    </row>
    <row r="247" spans="1:100" x14ac:dyDescent="0.45">
      <c r="A247" t="s">
        <v>75</v>
      </c>
      <c r="B247" t="s">
        <v>153</v>
      </c>
      <c r="C247" t="s">
        <v>71</v>
      </c>
      <c r="D247">
        <v>40</v>
      </c>
      <c r="E247" s="1" cm="1">
        <f t="array" ref="E247">SUMPRODUCT($G247:$FZZ247,$G$2:$FZZ$2)/SUMPRODUCT(--($G247:$FZZ247&lt;&gt;""),$G$2:$FZZ$2)</f>
        <v>1.0779179013629614</v>
      </c>
      <c r="F247" s="1" cm="1">
        <f t="array" ref="F247">SUMPRODUCT($G247:$FZZ247,$F$2:$FZY$2)/SUMPRODUCT(--($G247:$FZZ247&lt;&gt;""),$F$2:$FZY$2)</f>
        <v>1.0799715382057959</v>
      </c>
      <c r="G247">
        <v>1.0684327269870799</v>
      </c>
      <c r="H247">
        <v>1.07539580985203</v>
      </c>
      <c r="I247">
        <v>1.0597096310038101</v>
      </c>
      <c r="J247">
        <v>1.07200671374835</v>
      </c>
      <c r="K247">
        <v>1.0674404669173201</v>
      </c>
      <c r="L247">
        <v>1.07428922824038</v>
      </c>
      <c r="M247">
        <v>1.0580227337094901</v>
      </c>
      <c r="N247">
        <v>1.08390166254553</v>
      </c>
      <c r="O247">
        <v>1.05002021501586</v>
      </c>
      <c r="P247">
        <v>1.0753666321236901</v>
      </c>
      <c r="Q247">
        <v>1.1238020976776799</v>
      </c>
      <c r="R247">
        <v>1.01671539509146</v>
      </c>
      <c r="S247">
        <v>1.0362854706336799</v>
      </c>
      <c r="T247">
        <v>1.0522834617893699</v>
      </c>
      <c r="U247">
        <v>1.09667799520655</v>
      </c>
      <c r="V247">
        <v>1.1087455214272699</v>
      </c>
      <c r="W247">
        <v>1.0944780757322801</v>
      </c>
      <c r="X247">
        <v>1.0916989056384701</v>
      </c>
      <c r="Y247">
        <v>1.0976241322896201</v>
      </c>
      <c r="Z247">
        <v>1.12725597312973</v>
      </c>
      <c r="AA247">
        <v>1.1427160552259701</v>
      </c>
      <c r="AB247">
        <v>1.0979143934404101</v>
      </c>
      <c r="AC247">
        <v>1.0917345451243099</v>
      </c>
      <c r="AD247">
        <v>1.0163253420571701</v>
      </c>
      <c r="AE247">
        <v>1.0722438542210999</v>
      </c>
      <c r="AF247">
        <v>1.08615594741754</v>
      </c>
      <c r="AG247">
        <v>1.0267387808217501</v>
      </c>
      <c r="AH247">
        <v>1.0714904945955801</v>
      </c>
      <c r="AI247">
        <v>1.10376106268975</v>
      </c>
      <c r="AJ247">
        <v>1.11922354507036</v>
      </c>
      <c r="AK247">
        <v>1.0914548232432699</v>
      </c>
      <c r="AL247">
        <v>1.12408057762342</v>
      </c>
      <c r="AM247">
        <v>1.0882132169939001</v>
      </c>
      <c r="AN247">
        <v>1.0907513537928599</v>
      </c>
      <c r="AO247">
        <v>1.1082923433155401</v>
      </c>
      <c r="AP247">
        <v>1.1282647827848</v>
      </c>
      <c r="AQ247">
        <v>1.1168594497287401</v>
      </c>
      <c r="AR247">
        <v>1.1049194313698401</v>
      </c>
      <c r="AS247">
        <v>1.0333812514796199</v>
      </c>
      <c r="AT247">
        <v>1.08104282983879</v>
      </c>
      <c r="AU247">
        <v>1.06078932040561</v>
      </c>
      <c r="AV247">
        <v>1.1410965217514599</v>
      </c>
      <c r="AW247">
        <v>1.1028981404779199</v>
      </c>
      <c r="AX247">
        <v>1.12763856654409</v>
      </c>
      <c r="AY247">
        <v>1.0919543823587401</v>
      </c>
      <c r="AZ247">
        <v>1.1097625671914799</v>
      </c>
      <c r="BA247">
        <v>1.0512229642253099</v>
      </c>
      <c r="BB247">
        <v>1.0926501316203101</v>
      </c>
      <c r="BC247">
        <v>1.0659131733537399</v>
      </c>
      <c r="BD247">
        <v>1.07821782795045</v>
      </c>
      <c r="BE247">
        <v>1.05443583052065</v>
      </c>
      <c r="BF247">
        <v>1.0859657509589</v>
      </c>
      <c r="BG247">
        <v>1.04237906895982</v>
      </c>
      <c r="BH247">
        <v>1.08708424497135</v>
      </c>
      <c r="BI247">
        <v>1.0932083720147401</v>
      </c>
      <c r="BJ247">
        <v>1.12753796205071</v>
      </c>
      <c r="BK247">
        <v>1.06939635584013</v>
      </c>
      <c r="BL247">
        <v>1.12509726832833</v>
      </c>
      <c r="BM247">
        <v>1.05864125641366</v>
      </c>
      <c r="BN247">
        <v>1.11323817550919</v>
      </c>
      <c r="BO247">
        <v>1.03183208218557</v>
      </c>
      <c r="BP247">
        <v>1.09834492729488</v>
      </c>
      <c r="BQ247">
        <v>1.0773484488210801</v>
      </c>
      <c r="BR247">
        <v>1.1316832037542599</v>
      </c>
      <c r="BS247">
        <v>1.08812935075509</v>
      </c>
      <c r="BT247">
        <v>1.1358883384882801</v>
      </c>
      <c r="BU247">
        <v>1.04660695932562</v>
      </c>
      <c r="BV247">
        <v>1.13403104268504</v>
      </c>
      <c r="BW247">
        <v>1.0637339899671101</v>
      </c>
      <c r="BX247">
        <v>1.0915527337780599</v>
      </c>
      <c r="BY247">
        <v>1.0473135855801701</v>
      </c>
      <c r="BZ247">
        <v>1.09238953062917</v>
      </c>
      <c r="CA247">
        <v>1.0882693223065201</v>
      </c>
      <c r="CB247">
        <v>1.12652355422594</v>
      </c>
      <c r="CC247">
        <v>1.0531444636137199</v>
      </c>
      <c r="CD247">
        <v>1.1184910919009901</v>
      </c>
      <c r="CE247">
        <v>1.08653520912112</v>
      </c>
      <c r="CF247">
        <v>1.1344903654738201</v>
      </c>
      <c r="CG247">
        <v>1.0633721742128599</v>
      </c>
      <c r="CH247">
        <v>1.10926382302087</v>
      </c>
      <c r="CI247">
        <v>1.0828065033129699</v>
      </c>
      <c r="CJ247">
        <v>1.0835131931164399</v>
      </c>
      <c r="CK247">
        <v>1.0336595986796</v>
      </c>
      <c r="CL247">
        <v>1.0802161732444</v>
      </c>
      <c r="CM247">
        <v>1.0482316833130001</v>
      </c>
      <c r="CN247">
        <v>1.10738417339568</v>
      </c>
      <c r="CO247">
        <v>1.02172445243994</v>
      </c>
      <c r="CP247">
        <v>1.0903056344005999</v>
      </c>
      <c r="CQ247">
        <v>1.0529882905649199</v>
      </c>
      <c r="CR247">
        <v>1.0980933946281499</v>
      </c>
      <c r="CS247">
        <v>1.05302622655016</v>
      </c>
      <c r="CT247">
        <v>1.1214178128408001</v>
      </c>
      <c r="CU247">
        <v>1.0902893527744899</v>
      </c>
      <c r="CV247">
        <v>1.0586500101457299</v>
      </c>
    </row>
    <row r="248" spans="1:100" x14ac:dyDescent="0.45">
      <c r="A248" t="s">
        <v>104</v>
      </c>
      <c r="B248" t="s">
        <v>148</v>
      </c>
      <c r="C248" t="s">
        <v>74</v>
      </c>
      <c r="D248">
        <v>40</v>
      </c>
      <c r="E248" s="1" cm="1">
        <f t="array" ref="E248">SUMPRODUCT($G248:$FZZ248,$G$2:$FZZ$2)/SUMPRODUCT(--($G248:$FZZ248&lt;&gt;""),$G$2:$FZZ$2)</f>
        <v>1.528735653639403</v>
      </c>
      <c r="F248" s="1" cm="1">
        <f t="array" ref="F248">SUMPRODUCT($G248:$FZZ248,$F$2:$FZY$2)/SUMPRODUCT(--($G248:$FZZ248&lt;&gt;""),$F$2:$FZY$2)</f>
        <v>1.4475866300201232</v>
      </c>
      <c r="G248">
        <v>1.4535180896201001</v>
      </c>
      <c r="H248">
        <v>1.4021157250865399</v>
      </c>
      <c r="I248">
        <v>1.4419602805910301</v>
      </c>
      <c r="J248">
        <v>1.3932920268392199</v>
      </c>
      <c r="K248">
        <v>1.4528766622271201</v>
      </c>
      <c r="L248">
        <v>1.3996183549929</v>
      </c>
      <c r="M248">
        <v>1.54489225955089</v>
      </c>
      <c r="N248">
        <v>1.5099448820750601</v>
      </c>
      <c r="O248">
        <v>1.3758908256745299</v>
      </c>
      <c r="P248">
        <v>1.39324634448925</v>
      </c>
      <c r="Q248">
        <v>1.6408481417304299</v>
      </c>
      <c r="R248">
        <v>1.35401542442503</v>
      </c>
      <c r="S248">
        <v>1.4392035088301101</v>
      </c>
      <c r="T248">
        <v>1.3507996378065199</v>
      </c>
      <c r="U248">
        <v>1.52568612127215</v>
      </c>
      <c r="V248">
        <v>1.4927241207935</v>
      </c>
      <c r="W248">
        <v>1.47594135288012</v>
      </c>
      <c r="X248">
        <v>1.44200506473667</v>
      </c>
      <c r="Y248">
        <v>1.5245477900222999</v>
      </c>
      <c r="Z248">
        <v>1.5024695200635301</v>
      </c>
      <c r="AA248">
        <v>1.8506597333117301</v>
      </c>
      <c r="AB248">
        <v>1.4641307721755701</v>
      </c>
      <c r="AC248">
        <v>1.6188639582436399</v>
      </c>
      <c r="AD248">
        <v>1.3875333309701301</v>
      </c>
      <c r="AE248">
        <v>1.6123603497704899</v>
      </c>
      <c r="AF248">
        <v>1.5217296675443699</v>
      </c>
      <c r="AG248">
        <v>1.48561710881792</v>
      </c>
      <c r="AH248">
        <v>1.53176504753603</v>
      </c>
      <c r="AI248">
        <v>1.4921434672798199</v>
      </c>
      <c r="AJ248">
        <v>1.47042243542693</v>
      </c>
      <c r="AK248">
        <v>1.4437859533075801</v>
      </c>
      <c r="AL248">
        <v>1.45160910078372</v>
      </c>
      <c r="AM248">
        <v>1.47824632575668</v>
      </c>
      <c r="AN248">
        <v>1.4275214049628899</v>
      </c>
      <c r="AO248">
        <v>1.4613206682130699</v>
      </c>
      <c r="AP248">
        <v>1.4631102165382199</v>
      </c>
      <c r="AQ248">
        <v>1.4808617106108399</v>
      </c>
      <c r="AR248">
        <v>1.4437947510456</v>
      </c>
      <c r="AS248">
        <v>1.3756956496408801</v>
      </c>
      <c r="AT248">
        <v>1.40094273378977</v>
      </c>
      <c r="AU248">
        <v>1.43343060490368</v>
      </c>
      <c r="AV248">
        <v>1.5164838950295501</v>
      </c>
      <c r="AW248">
        <v>1.48484386256808</v>
      </c>
      <c r="AX248">
        <v>1.4758293224384</v>
      </c>
      <c r="AY248">
        <v>1.56223809766872</v>
      </c>
      <c r="AZ248">
        <v>1.5061436539562401</v>
      </c>
      <c r="BA248">
        <v>1.4478416219022401</v>
      </c>
      <c r="BB248">
        <v>1.44929536590931</v>
      </c>
      <c r="BC248">
        <v>1.48520709655186</v>
      </c>
      <c r="BD248">
        <v>1.4680076164203899</v>
      </c>
      <c r="BE248">
        <v>1.4866770048656199</v>
      </c>
      <c r="BF248">
        <v>1.4791851922558099</v>
      </c>
      <c r="BG248">
        <v>1.4241465701317499</v>
      </c>
      <c r="BH248">
        <v>1.4313701349916099</v>
      </c>
      <c r="BI248">
        <v>1.4832911120762899</v>
      </c>
      <c r="BJ248">
        <v>1.46596068065398</v>
      </c>
      <c r="BK248">
        <v>1.47980383904038</v>
      </c>
      <c r="BL248">
        <v>1.4856916740551001</v>
      </c>
      <c r="BM248">
        <v>1.4275760133553099</v>
      </c>
      <c r="BN248">
        <v>1.4631214182343799</v>
      </c>
      <c r="BO248">
        <v>1.4004681223975499</v>
      </c>
      <c r="BP248">
        <v>1.4761106359142799</v>
      </c>
      <c r="BQ248">
        <v>1.40492873762578</v>
      </c>
      <c r="BR248">
        <v>1.4682121785447999</v>
      </c>
      <c r="BS248">
        <v>1.4000901510625501</v>
      </c>
      <c r="BT248">
        <v>1.4572707625583501</v>
      </c>
      <c r="BU248">
        <v>1.40735800065246</v>
      </c>
      <c r="BV248">
        <v>1.5068955231788299</v>
      </c>
      <c r="BW248">
        <v>1.4503513242024</v>
      </c>
      <c r="BX248">
        <v>1.45119970822313</v>
      </c>
      <c r="BY248">
        <v>1.4470088764303799</v>
      </c>
      <c r="BZ248">
        <v>1.4766182021421901</v>
      </c>
      <c r="CA248">
        <v>1.4245810764821001</v>
      </c>
      <c r="CB248">
        <v>1.4445238566085501</v>
      </c>
      <c r="CC248">
        <v>1.38687113726913</v>
      </c>
      <c r="CD248">
        <v>1.4771996619468299</v>
      </c>
      <c r="CE248">
        <v>1.3768546581957699</v>
      </c>
      <c r="CF248">
        <v>1.44747625896539</v>
      </c>
      <c r="CG248">
        <v>1.41159341448053</v>
      </c>
      <c r="CH248">
        <v>1.4479601643019799</v>
      </c>
      <c r="CI248">
        <v>1.45146775800275</v>
      </c>
      <c r="CJ248">
        <v>1.42850455006643</v>
      </c>
      <c r="CK248">
        <v>1.2586268666745799</v>
      </c>
      <c r="CL248">
        <v>1.32062167212158</v>
      </c>
      <c r="CM248">
        <v>1.4408656572382901</v>
      </c>
      <c r="CN248">
        <v>1.5049741906906899</v>
      </c>
      <c r="CO248">
        <v>1.3886995431334801</v>
      </c>
      <c r="CP248">
        <v>1.45053676521811</v>
      </c>
      <c r="CQ248">
        <v>1.45022604410178</v>
      </c>
      <c r="CR248">
        <v>1.47438864192982</v>
      </c>
      <c r="CS248">
        <v>1.43419080675196</v>
      </c>
      <c r="CT248">
        <v>1.5105807706971499</v>
      </c>
      <c r="CU248">
        <v>1.4786372615450001</v>
      </c>
      <c r="CV248">
        <v>1.4330867557075799</v>
      </c>
    </row>
    <row r="249" spans="1:100" x14ac:dyDescent="0.45">
      <c r="A249" t="s">
        <v>78</v>
      </c>
      <c r="B249" t="s">
        <v>73</v>
      </c>
      <c r="C249" t="s">
        <v>86</v>
      </c>
      <c r="D249">
        <v>40</v>
      </c>
      <c r="E249" s="1" cm="1">
        <f t="array" ref="E249">SUMPRODUCT($G249:$FZZ249,$G$2:$FZZ$2)/SUMPRODUCT(--($G249:$FZZ249&lt;&gt;""),$G$2:$FZZ$2)</f>
        <v>1.1535110216212154</v>
      </c>
      <c r="F249" s="1" cm="1">
        <f t="array" ref="F249">SUMPRODUCT($G249:$FZZ249,$F$2:$FZY$2)/SUMPRODUCT(--($G249:$FZZ249&lt;&gt;""),$F$2:$FZY$2)</f>
        <v>1.1599426035807916</v>
      </c>
      <c r="G249">
        <v>1.14721073260233</v>
      </c>
      <c r="H249">
        <v>1.1444437602211399</v>
      </c>
      <c r="I249">
        <v>1.14285396042815</v>
      </c>
      <c r="J249">
        <v>1.1378625388457999</v>
      </c>
      <c r="K249">
        <v>1.1470039188738199</v>
      </c>
      <c r="L249">
        <v>1.1424548748354699</v>
      </c>
      <c r="M249">
        <v>1.1556740036858799</v>
      </c>
      <c r="N249">
        <v>1.17884151730103</v>
      </c>
      <c r="O249">
        <v>1.13273543205504</v>
      </c>
      <c r="P249">
        <v>1.14444070665889</v>
      </c>
      <c r="Q249">
        <v>1.04333354129949</v>
      </c>
      <c r="R249">
        <v>1.0440949732051099</v>
      </c>
      <c r="S249">
        <v>1.27450694494608</v>
      </c>
      <c r="T249">
        <v>1.17111790204361</v>
      </c>
      <c r="U249">
        <v>1.16308708389233</v>
      </c>
      <c r="V249">
        <v>1.18520590516518</v>
      </c>
      <c r="W249">
        <v>1.18425530389129</v>
      </c>
      <c r="X249">
        <v>1.16466876537066</v>
      </c>
      <c r="Y249">
        <v>1.1921905789387901</v>
      </c>
      <c r="Z249">
        <v>1.21012178313489</v>
      </c>
      <c r="AA249">
        <v>1.15900117010054</v>
      </c>
      <c r="AB249">
        <v>1.1893743119118101</v>
      </c>
      <c r="AC249">
        <v>1.0545936129401401</v>
      </c>
      <c r="AD249">
        <v>1.04928702723459</v>
      </c>
      <c r="AE249">
        <v>1.18892682837235</v>
      </c>
      <c r="AF249">
        <v>1.1960734304324301</v>
      </c>
      <c r="AG249">
        <v>1.1700675241740901</v>
      </c>
      <c r="AH249">
        <v>1.2076153010228301</v>
      </c>
      <c r="AI249">
        <v>1.1897055120214699</v>
      </c>
      <c r="AJ249">
        <v>1.2075842758878099</v>
      </c>
      <c r="AK249">
        <v>1.1987830226512901</v>
      </c>
      <c r="AL249">
        <v>1.2182351766430699</v>
      </c>
      <c r="AM249">
        <v>1.1387598530232499</v>
      </c>
      <c r="AN249">
        <v>1.1533364079846</v>
      </c>
      <c r="AO249">
        <v>1.2073864388668001</v>
      </c>
      <c r="AP249">
        <v>1.2282061620326801</v>
      </c>
      <c r="AQ249">
        <v>1.1203404697350501</v>
      </c>
      <c r="AR249">
        <v>1.15696340107673</v>
      </c>
      <c r="AS249">
        <v>1.1058618698170499</v>
      </c>
      <c r="AT249">
        <v>1.158232756763</v>
      </c>
      <c r="AU249">
        <v>1.16312039332507</v>
      </c>
      <c r="AV249">
        <v>1.1957349257021801</v>
      </c>
      <c r="AW249">
        <v>1.1418233184161599</v>
      </c>
      <c r="AX249">
        <v>1.17140826412535</v>
      </c>
      <c r="AY249">
        <v>1.15976712711765</v>
      </c>
      <c r="AZ249">
        <v>1.18278231811463</v>
      </c>
      <c r="BA249">
        <v>1.1548240694518499</v>
      </c>
      <c r="BB249">
        <v>1.1869627608342299</v>
      </c>
      <c r="BC249">
        <v>1.16122860458023</v>
      </c>
      <c r="BD249">
        <v>1.1645697173938101</v>
      </c>
      <c r="BE249">
        <v>1.1069333926965099</v>
      </c>
      <c r="BF249">
        <v>1.1765022443427999</v>
      </c>
      <c r="BG249">
        <v>1.1430336512127699</v>
      </c>
      <c r="BH249">
        <v>1.1670150381040201</v>
      </c>
      <c r="BI249">
        <v>1.17404513069271</v>
      </c>
      <c r="BJ249">
        <v>1.2045702855685001</v>
      </c>
      <c r="BK249">
        <v>1.12508871111235</v>
      </c>
      <c r="BL249">
        <v>1.18178804013477</v>
      </c>
      <c r="BM249">
        <v>1.1595156094841901</v>
      </c>
      <c r="BN249">
        <v>1.1666025993129301</v>
      </c>
      <c r="BO249">
        <v>1.12824774858777</v>
      </c>
      <c r="BP249">
        <v>1.18945729387372</v>
      </c>
      <c r="BQ249">
        <v>1.12967607531653</v>
      </c>
      <c r="BR249">
        <v>1.17131565120118</v>
      </c>
      <c r="BS249">
        <v>1.1285931275614001</v>
      </c>
      <c r="BT249">
        <v>1.1779222487501999</v>
      </c>
      <c r="BU249">
        <v>1.1455362900922199</v>
      </c>
      <c r="BV249">
        <v>1.2013458666743499</v>
      </c>
      <c r="BW249">
        <v>1.1240193451592599</v>
      </c>
      <c r="BX249">
        <v>1.1666144545008701</v>
      </c>
      <c r="BY249">
        <v>1.1351405842381099</v>
      </c>
      <c r="BZ249">
        <v>1.1706937839148801</v>
      </c>
      <c r="CA249">
        <v>1.1427241626703399</v>
      </c>
      <c r="CB249">
        <v>1.1908369157433201</v>
      </c>
      <c r="CC249">
        <v>1.1589320414617901</v>
      </c>
      <c r="CD249">
        <v>1.2006024156353901</v>
      </c>
      <c r="CE249">
        <v>1.1361679065026999</v>
      </c>
      <c r="CF249">
        <v>1.1909567851257701</v>
      </c>
      <c r="CG249">
        <v>1.1734510633861801</v>
      </c>
      <c r="CH249">
        <v>1.1918292841037901</v>
      </c>
      <c r="CI249">
        <v>1.11636037495938</v>
      </c>
      <c r="CJ249">
        <v>1.1498773576844199</v>
      </c>
      <c r="CK249">
        <v>1.0928756094118099</v>
      </c>
      <c r="CL249">
        <v>1.14266541487909</v>
      </c>
      <c r="CM249">
        <v>1.13370772095749</v>
      </c>
      <c r="CN249">
        <v>1.16445909164997</v>
      </c>
      <c r="CO249">
        <v>1.09683624464132</v>
      </c>
      <c r="CP249">
        <v>1.13402144114732</v>
      </c>
      <c r="CQ249">
        <v>1.17540230071812</v>
      </c>
      <c r="CR249">
        <v>1.1769609464789701</v>
      </c>
      <c r="CS249">
        <v>1.13266864405057</v>
      </c>
      <c r="CT249">
        <v>1.1960029842216799</v>
      </c>
      <c r="CU249">
        <v>1.1198317136389999</v>
      </c>
      <c r="CV249">
        <v>1.1382140665801801</v>
      </c>
    </row>
    <row r="250" spans="1:100" x14ac:dyDescent="0.45">
      <c r="A250" t="s">
        <v>78</v>
      </c>
      <c r="B250" t="s">
        <v>73</v>
      </c>
      <c r="C250" t="s">
        <v>74</v>
      </c>
      <c r="D250">
        <v>40</v>
      </c>
      <c r="E250" s="1" cm="1">
        <f t="array" ref="E250">SUMPRODUCT($G250:$FZZ250,$G$2:$FZZ$2)/SUMPRODUCT(--($G250:$FZZ250&lt;&gt;""),$G$2:$FZZ$2)</f>
        <v>1.127136075978187</v>
      </c>
      <c r="F250" s="1" cm="1">
        <f t="array" ref="F250">SUMPRODUCT($G250:$FZZ250,$F$2:$FZY$2)/SUMPRODUCT(--($G250:$FZZ250&lt;&gt;""),$F$2:$FZY$2)</f>
        <v>1.1284913980902485</v>
      </c>
      <c r="G250">
        <v>1.1421381942689399</v>
      </c>
      <c r="H250">
        <v>1.1132306482989101</v>
      </c>
      <c r="I250">
        <v>1.1356232793174299</v>
      </c>
      <c r="J250">
        <v>1.1079233541779001</v>
      </c>
      <c r="K250">
        <v>1.13996957832626</v>
      </c>
      <c r="L250">
        <v>1.11502444517916</v>
      </c>
      <c r="M250">
        <v>1.13220516535783</v>
      </c>
      <c r="N250">
        <v>1.14807642134375</v>
      </c>
      <c r="O250">
        <v>1.0956459643485701</v>
      </c>
      <c r="P250">
        <v>1.10846186534582</v>
      </c>
      <c r="Q250">
        <v>1.01731938742131</v>
      </c>
      <c r="R250">
        <v>1.0053118406625301</v>
      </c>
      <c r="S250">
        <v>1.3121580193419</v>
      </c>
      <c r="T250">
        <v>1.1409014066969501</v>
      </c>
      <c r="U250">
        <v>1.1391075040876999</v>
      </c>
      <c r="V250">
        <v>1.1682936703421001</v>
      </c>
      <c r="W250">
        <v>1.1225577683232999</v>
      </c>
      <c r="X250">
        <v>1.14566806872122</v>
      </c>
      <c r="Y250">
        <v>1.16689465928672</v>
      </c>
      <c r="Z250">
        <v>1.1794106233853601</v>
      </c>
      <c r="AA250">
        <v>1.1477365424411099</v>
      </c>
      <c r="AB250">
        <v>1.16464062428755</v>
      </c>
      <c r="AC250">
        <v>1.0351791407744699</v>
      </c>
      <c r="AD250">
        <v>1.0175539408137799</v>
      </c>
      <c r="AE250">
        <v>1.14435296298089</v>
      </c>
      <c r="AF250">
        <v>1.16553646893424</v>
      </c>
      <c r="AG250">
        <v>1.1180093100359401</v>
      </c>
      <c r="AH250">
        <v>1.16448451312099</v>
      </c>
      <c r="AI250">
        <v>1.15514878851837</v>
      </c>
      <c r="AJ250">
        <v>1.1764897319033201</v>
      </c>
      <c r="AK250">
        <v>1.1482097018524</v>
      </c>
      <c r="AL250">
        <v>1.1795826615554701</v>
      </c>
      <c r="AM250">
        <v>1.1231498182675901</v>
      </c>
      <c r="AN250">
        <v>1.1193694434043699</v>
      </c>
      <c r="AO250">
        <v>1.1829699525226001</v>
      </c>
      <c r="AP250">
        <v>1.1939459833766499</v>
      </c>
      <c r="AQ250">
        <v>1.0920222423946599</v>
      </c>
      <c r="AR250">
        <v>1.13153887487103</v>
      </c>
      <c r="AS250">
        <v>1.05850140325501</v>
      </c>
      <c r="AT250">
        <v>1.1154480847356301</v>
      </c>
      <c r="AU250">
        <v>1.11599122552046</v>
      </c>
      <c r="AV250">
        <v>1.1675782621117901</v>
      </c>
      <c r="AW250">
        <v>1.1091835609237499</v>
      </c>
      <c r="AX250">
        <v>1.1361589804543599</v>
      </c>
      <c r="AY250">
        <v>1.12649275151538</v>
      </c>
      <c r="AZ250">
        <v>1.1606601334694799</v>
      </c>
      <c r="BA250">
        <v>1.13320720003278</v>
      </c>
      <c r="BB250">
        <v>1.14100379261894</v>
      </c>
      <c r="BC250">
        <v>1.1324961096909201</v>
      </c>
      <c r="BD250">
        <v>1.1391628884399101</v>
      </c>
      <c r="BE250">
        <v>1.0707632736932999</v>
      </c>
      <c r="BF250">
        <v>1.13044508361631</v>
      </c>
      <c r="BG250">
        <v>1.10286200339984</v>
      </c>
      <c r="BH250">
        <v>1.12196408087144</v>
      </c>
      <c r="BI250">
        <v>1.1416846408176</v>
      </c>
      <c r="BJ250">
        <v>1.1675390560193699</v>
      </c>
      <c r="BK250">
        <v>1.0742661285656201</v>
      </c>
      <c r="BL250">
        <v>1.1466523801481801</v>
      </c>
      <c r="BM250">
        <v>1.1333400522508901</v>
      </c>
      <c r="BN250">
        <v>1.14876961733024</v>
      </c>
      <c r="BO250">
        <v>1.08830662558947</v>
      </c>
      <c r="BP250">
        <v>1.1335980137613599</v>
      </c>
      <c r="BQ250">
        <v>1.08586308576451</v>
      </c>
      <c r="BR250">
        <v>1.1194460718635</v>
      </c>
      <c r="BS250">
        <v>1.0799107454511101</v>
      </c>
      <c r="BT250">
        <v>1.12656430244255</v>
      </c>
      <c r="BU250">
        <v>1.1039456382481301</v>
      </c>
      <c r="BV250">
        <v>1.1664866703968499</v>
      </c>
      <c r="BW250">
        <v>1.0898370844590699</v>
      </c>
      <c r="BX250">
        <v>1.1248892083311199</v>
      </c>
      <c r="BY250">
        <v>1.0899742507541501</v>
      </c>
      <c r="BZ250">
        <v>1.12453640745267</v>
      </c>
      <c r="CA250">
        <v>1.0946322487033699</v>
      </c>
      <c r="CB250">
        <v>1.13841329897132</v>
      </c>
      <c r="CC250">
        <v>1.12690241050486</v>
      </c>
      <c r="CD250">
        <v>1.15989737161369</v>
      </c>
      <c r="CE250">
        <v>1.0837941840418299</v>
      </c>
      <c r="CF250">
        <v>1.1458153866669201</v>
      </c>
      <c r="CG250">
        <v>1.13725710599893</v>
      </c>
      <c r="CH250">
        <v>1.1444894007231601</v>
      </c>
      <c r="CI250">
        <v>1.0842389341062599</v>
      </c>
      <c r="CJ250">
        <v>1.11362362956747</v>
      </c>
      <c r="CK250">
        <v>1.03901253522076</v>
      </c>
      <c r="CL250">
        <v>1.0871141501135699</v>
      </c>
      <c r="CM250">
        <v>1.0890859455427899</v>
      </c>
      <c r="CN250">
        <v>1.14005535664336</v>
      </c>
      <c r="CO250">
        <v>1.0482844719090101</v>
      </c>
      <c r="CP250">
        <v>1.0988526626200199</v>
      </c>
      <c r="CQ250">
        <v>1.14992813157236</v>
      </c>
      <c r="CR250">
        <v>1.1444273351924801</v>
      </c>
      <c r="CS250">
        <v>1.0999853943421301</v>
      </c>
      <c r="CT250">
        <v>1.1552339899072599</v>
      </c>
      <c r="CU250">
        <v>1.0932130459674301</v>
      </c>
      <c r="CV250">
        <v>1.09374036758968</v>
      </c>
    </row>
    <row r="251" spans="1:100" x14ac:dyDescent="0.45">
      <c r="A251" t="s">
        <v>78</v>
      </c>
      <c r="B251" t="s">
        <v>73</v>
      </c>
      <c r="C251" t="s">
        <v>79</v>
      </c>
      <c r="D251">
        <v>40</v>
      </c>
      <c r="E251" s="1" cm="1">
        <f t="array" ref="E251">SUMPRODUCT($G251:$FZZ251,$G$2:$FZZ$2)/SUMPRODUCT(--($G251:$FZZ251&lt;&gt;""),$G$2:$FZZ$2)</f>
        <v>1.1244467135213425</v>
      </c>
      <c r="F251" s="1" cm="1">
        <f t="array" ref="F251">SUMPRODUCT($G251:$FZZ251,$F$2:$FZY$2)/SUMPRODUCT(--($G251:$FZZ251&lt;&gt;""),$F$2:$FZY$2)</f>
        <v>1.1284913980902485</v>
      </c>
      <c r="G251">
        <v>1.1421381942689399</v>
      </c>
      <c r="H251">
        <v>1.1132306482989101</v>
      </c>
      <c r="I251">
        <v>1.1356232793174299</v>
      </c>
      <c r="J251">
        <v>1.1079233541779001</v>
      </c>
      <c r="K251">
        <v>1.13996957832626</v>
      </c>
      <c r="L251">
        <v>1.11502444517916</v>
      </c>
      <c r="M251">
        <v>1.13220516535783</v>
      </c>
      <c r="N251">
        <v>1.14807642134375</v>
      </c>
      <c r="O251">
        <v>1.0956459643485701</v>
      </c>
      <c r="P251">
        <v>1.10846186534582</v>
      </c>
      <c r="Q251">
        <v>1.01731938742131</v>
      </c>
      <c r="R251">
        <v>1.0053118406625301</v>
      </c>
      <c r="S251">
        <v>1.27450694494608</v>
      </c>
      <c r="T251">
        <v>1.1409014066969501</v>
      </c>
      <c r="U251">
        <v>1.1391075040876999</v>
      </c>
      <c r="V251">
        <v>1.1682936703421001</v>
      </c>
      <c r="W251">
        <v>1.1225577683232999</v>
      </c>
      <c r="X251">
        <v>1.14566806872122</v>
      </c>
      <c r="Y251">
        <v>1.16689465928672</v>
      </c>
      <c r="Z251">
        <v>1.1794106233853601</v>
      </c>
      <c r="AA251">
        <v>1.1477365424411099</v>
      </c>
      <c r="AB251">
        <v>1.16464062428755</v>
      </c>
      <c r="AC251">
        <v>1.0351791407744699</v>
      </c>
      <c r="AD251">
        <v>1.0175539408137799</v>
      </c>
      <c r="AE251">
        <v>1.14435296298089</v>
      </c>
      <c r="AF251">
        <v>1.16553646893424</v>
      </c>
      <c r="AG251">
        <v>1.1180093100359401</v>
      </c>
      <c r="AH251">
        <v>1.16448451312099</v>
      </c>
      <c r="AI251">
        <v>1.15514878851837</v>
      </c>
      <c r="AJ251">
        <v>1.1764897319033201</v>
      </c>
      <c r="AK251">
        <v>1.1482097018524</v>
      </c>
      <c r="AL251">
        <v>1.1795826615554701</v>
      </c>
      <c r="AM251">
        <v>1.1231498182675901</v>
      </c>
      <c r="AN251">
        <v>1.1193694434043699</v>
      </c>
      <c r="AO251">
        <v>1.1829699525226001</v>
      </c>
      <c r="AP251">
        <v>1.1939459833766499</v>
      </c>
      <c r="AQ251">
        <v>1.0920222423946599</v>
      </c>
      <c r="AR251">
        <v>1.13153887487103</v>
      </c>
      <c r="AS251">
        <v>1.05850140325501</v>
      </c>
      <c r="AT251">
        <v>1.1154480847356301</v>
      </c>
      <c r="AU251">
        <v>1.11599122552046</v>
      </c>
      <c r="AV251">
        <v>1.1675782621117901</v>
      </c>
      <c r="AW251">
        <v>1.1091835609237499</v>
      </c>
      <c r="AX251">
        <v>1.1361589804543599</v>
      </c>
      <c r="AY251">
        <v>1.12649275151538</v>
      </c>
      <c r="AZ251">
        <v>1.1606601334694799</v>
      </c>
      <c r="BA251">
        <v>1.13320720003278</v>
      </c>
      <c r="BB251">
        <v>1.14100379261894</v>
      </c>
      <c r="BC251">
        <v>1.1324961096909201</v>
      </c>
      <c r="BD251">
        <v>1.1391628884399101</v>
      </c>
      <c r="BE251">
        <v>1.0707632736932999</v>
      </c>
      <c r="BF251">
        <v>1.13044508361631</v>
      </c>
      <c r="BG251">
        <v>1.10286200339984</v>
      </c>
      <c r="BH251">
        <v>1.12196408087144</v>
      </c>
      <c r="BI251">
        <v>1.1416846408176</v>
      </c>
      <c r="BJ251">
        <v>1.1675390560193699</v>
      </c>
      <c r="BK251">
        <v>1.0742661285656201</v>
      </c>
      <c r="BL251">
        <v>1.1466523801481801</v>
      </c>
      <c r="BM251">
        <v>1.1333400522508901</v>
      </c>
      <c r="BN251">
        <v>1.14876961733024</v>
      </c>
      <c r="BO251">
        <v>1.08830662558947</v>
      </c>
      <c r="BP251">
        <v>1.1335980137613599</v>
      </c>
      <c r="BQ251">
        <v>1.08586308576451</v>
      </c>
      <c r="BR251">
        <v>1.1194460718635</v>
      </c>
      <c r="BS251">
        <v>1.0799107454511101</v>
      </c>
      <c r="BT251">
        <v>1.12656430244255</v>
      </c>
      <c r="BU251">
        <v>1.1039456382481301</v>
      </c>
      <c r="BV251">
        <v>1.1664866703968499</v>
      </c>
      <c r="BW251">
        <v>1.0898370844590699</v>
      </c>
      <c r="BX251">
        <v>1.1248892083311199</v>
      </c>
      <c r="BY251">
        <v>1.0899742507541501</v>
      </c>
      <c r="BZ251">
        <v>1.12453640745267</v>
      </c>
      <c r="CA251">
        <v>1.0946322487033699</v>
      </c>
      <c r="CB251">
        <v>1.13841329897132</v>
      </c>
      <c r="CC251">
        <v>1.12690241050486</v>
      </c>
      <c r="CD251">
        <v>1.15989737161369</v>
      </c>
      <c r="CE251">
        <v>1.0837941840418299</v>
      </c>
      <c r="CF251">
        <v>1.1458153866669201</v>
      </c>
      <c r="CG251">
        <v>1.13725710599893</v>
      </c>
      <c r="CH251">
        <v>1.1444894007231601</v>
      </c>
      <c r="CI251">
        <v>1.0842389341062599</v>
      </c>
      <c r="CJ251">
        <v>1.11362362956747</v>
      </c>
      <c r="CK251">
        <v>1.03901253522076</v>
      </c>
      <c r="CL251">
        <v>1.0871141501135699</v>
      </c>
      <c r="CM251">
        <v>1.0890859455427899</v>
      </c>
      <c r="CN251">
        <v>1.14005535664336</v>
      </c>
      <c r="CO251">
        <v>1.0482844719090101</v>
      </c>
      <c r="CP251">
        <v>1.0988526626200199</v>
      </c>
      <c r="CQ251">
        <v>1.14992813157236</v>
      </c>
      <c r="CR251">
        <v>1.1444273351924801</v>
      </c>
      <c r="CS251">
        <v>1.0999853943421301</v>
      </c>
      <c r="CT251">
        <v>1.1552339899072599</v>
      </c>
      <c r="CU251">
        <v>1.0932130459674301</v>
      </c>
      <c r="CV251">
        <v>1.09374036758968</v>
      </c>
    </row>
    <row r="252" spans="1:100" x14ac:dyDescent="0.45">
      <c r="A252" t="s">
        <v>78</v>
      </c>
      <c r="B252" t="s">
        <v>73</v>
      </c>
      <c r="C252" t="s">
        <v>77</v>
      </c>
      <c r="D252">
        <v>40</v>
      </c>
      <c r="E252" s="1" cm="1">
        <f t="array" ref="E252">SUMPRODUCT($G252:$FZZ252,$G$2:$FZZ$2)/SUMPRODUCT(--($G252:$FZZ252&lt;&gt;""),$G$2:$FZZ$2)</f>
        <v>1.0950129679687235</v>
      </c>
      <c r="F252" s="1" cm="1">
        <f t="array" ref="F252">SUMPRODUCT($G252:$FZZ252,$F$2:$FZY$2)/SUMPRODUCT(--($G252:$FZZ252&lt;&gt;""),$F$2:$FZY$2)</f>
        <v>1.0939390225973677</v>
      </c>
      <c r="G252">
        <v>1.0934360236993601</v>
      </c>
      <c r="H252">
        <v>1.0783486777073601</v>
      </c>
      <c r="I252">
        <v>1.0886025494368901</v>
      </c>
      <c r="J252">
        <v>1.07258959175022</v>
      </c>
      <c r="K252">
        <v>1.09330408403489</v>
      </c>
      <c r="L252">
        <v>1.07650032922553</v>
      </c>
      <c r="M252">
        <v>1.08800811837045</v>
      </c>
      <c r="N252">
        <v>1.1078946871903499</v>
      </c>
      <c r="O252">
        <v>1.07399424602363</v>
      </c>
      <c r="P252">
        <v>1.0768658289586699</v>
      </c>
      <c r="Q252">
        <v>0.98775556140005505</v>
      </c>
      <c r="R252">
        <v>0.98546915442452598</v>
      </c>
      <c r="S252">
        <v>1.2208252746736901</v>
      </c>
      <c r="T252">
        <v>1.1055978370702699</v>
      </c>
      <c r="U252">
        <v>1.1130811772422899</v>
      </c>
      <c r="V252">
        <v>1.11165795845212</v>
      </c>
      <c r="W252">
        <v>1.1291578752684801</v>
      </c>
      <c r="X252">
        <v>1.09703630592262</v>
      </c>
      <c r="Y252">
        <v>1.1238886052057599</v>
      </c>
      <c r="Z252">
        <v>1.13616697699508</v>
      </c>
      <c r="AA252">
        <v>1.1051508395377001</v>
      </c>
      <c r="AB252">
        <v>1.1231993166473999</v>
      </c>
      <c r="AC252">
        <v>1.0055393302025599</v>
      </c>
      <c r="AD252">
        <v>0.99833793836142404</v>
      </c>
      <c r="AE252">
        <v>1.1240601629301299</v>
      </c>
      <c r="AF252">
        <v>1.1298179016107599</v>
      </c>
      <c r="AG252">
        <v>1.09909574188307</v>
      </c>
      <c r="AH252">
        <v>1.1374697496519099</v>
      </c>
      <c r="AI252">
        <v>1.13021068720129</v>
      </c>
      <c r="AJ252">
        <v>1.1438646603009599</v>
      </c>
      <c r="AK252">
        <v>1.13105286059655</v>
      </c>
      <c r="AL252">
        <v>1.1536205538859201</v>
      </c>
      <c r="AM252">
        <v>1.09487154882477</v>
      </c>
      <c r="AN252">
        <v>1.0892761004006799</v>
      </c>
      <c r="AO252">
        <v>1.15337696803908</v>
      </c>
      <c r="AP252">
        <v>1.15793851786793</v>
      </c>
      <c r="AQ252">
        <v>1.0689835191201</v>
      </c>
      <c r="AR252">
        <v>1.0966561655567999</v>
      </c>
      <c r="AS252">
        <v>1.04737103250682</v>
      </c>
      <c r="AT252">
        <v>1.0958997940369399</v>
      </c>
      <c r="AU252">
        <v>1.09793996060355</v>
      </c>
      <c r="AV252">
        <v>1.1316218310095401</v>
      </c>
      <c r="AW252">
        <v>1.08285025614189</v>
      </c>
      <c r="AX252">
        <v>1.1087288885342701</v>
      </c>
      <c r="AY252">
        <v>1.1124731511247401</v>
      </c>
      <c r="AZ252">
        <v>1.1329273916912601</v>
      </c>
      <c r="BA252">
        <v>1.09974914484979</v>
      </c>
      <c r="BB252">
        <v>1.1224890855779299</v>
      </c>
      <c r="BC252">
        <v>1.1066349419649599</v>
      </c>
      <c r="BD252">
        <v>1.10915903440113</v>
      </c>
      <c r="BE252">
        <v>1.04811017312108</v>
      </c>
      <c r="BF252">
        <v>1.10675967613284</v>
      </c>
      <c r="BG252">
        <v>1.0861522480208801</v>
      </c>
      <c r="BH252">
        <v>1.1015832380774899</v>
      </c>
      <c r="BI252">
        <v>1.10870394596373</v>
      </c>
      <c r="BJ252">
        <v>1.1325414649933201</v>
      </c>
      <c r="BK252">
        <v>1.0638533631886</v>
      </c>
      <c r="BL252">
        <v>1.11663138159141</v>
      </c>
      <c r="BM252">
        <v>1.1087725171054801</v>
      </c>
      <c r="BN252">
        <v>1.11578179059667</v>
      </c>
      <c r="BO252">
        <v>1.06795180838962</v>
      </c>
      <c r="BP252">
        <v>1.1200640105037201</v>
      </c>
      <c r="BQ252">
        <v>1.0740404934458401</v>
      </c>
      <c r="BR252">
        <v>1.1133174578074601</v>
      </c>
      <c r="BS252">
        <v>1.07133647407054</v>
      </c>
      <c r="BT252">
        <v>1.1174279022976401</v>
      </c>
      <c r="BU252">
        <v>1.0884973772843201</v>
      </c>
      <c r="BV252">
        <v>1.13314842918311</v>
      </c>
      <c r="BW252">
        <v>1.0596245953769301</v>
      </c>
      <c r="BX252">
        <v>1.10103665344977</v>
      </c>
      <c r="BY252">
        <v>1.0677817905984299</v>
      </c>
      <c r="BZ252">
        <v>1.1065151651707501</v>
      </c>
      <c r="CA252">
        <v>1.0730473901391</v>
      </c>
      <c r="CB252">
        <v>1.1173484551467701</v>
      </c>
      <c r="CC252">
        <v>1.09549810387502</v>
      </c>
      <c r="CD252">
        <v>1.13579285897154</v>
      </c>
      <c r="CE252">
        <v>1.07158360558926</v>
      </c>
      <c r="CF252">
        <v>1.1254896320496801</v>
      </c>
      <c r="CG252">
        <v>1.11623125011369</v>
      </c>
      <c r="CH252">
        <v>1.12541219220614</v>
      </c>
      <c r="CI252">
        <v>1.0544733362629199</v>
      </c>
      <c r="CJ252">
        <v>1.08540108074346</v>
      </c>
      <c r="CK252">
        <v>1.0358707040778301</v>
      </c>
      <c r="CL252">
        <v>1.0830181738171401</v>
      </c>
      <c r="CM252">
        <v>1.0787683042910701</v>
      </c>
      <c r="CN252">
        <v>1.1038685052974799</v>
      </c>
      <c r="CO252">
        <v>1.0412480155752599</v>
      </c>
      <c r="CP252">
        <v>1.07793522236144</v>
      </c>
      <c r="CQ252">
        <v>1.1125287266033601</v>
      </c>
      <c r="CR252">
        <v>1.1115543248594599</v>
      </c>
      <c r="CS252">
        <v>1.07199224683818</v>
      </c>
      <c r="CT252">
        <v>1.12857913401304</v>
      </c>
      <c r="CU252">
        <v>1.0598233071718199</v>
      </c>
      <c r="CV252">
        <v>1.0750625955692099</v>
      </c>
    </row>
    <row r="253" spans="1:100" x14ac:dyDescent="0.45">
      <c r="A253" t="s">
        <v>93</v>
      </c>
      <c r="B253" t="s">
        <v>83</v>
      </c>
      <c r="C253" t="s">
        <v>88</v>
      </c>
      <c r="D253">
        <v>40</v>
      </c>
      <c r="E253" s="1" cm="1">
        <f t="array" ref="E253">SUMPRODUCT($G253:$FZZ253,$G$2:$FZZ$2)/SUMPRODUCT(--($G253:$FZZ253&lt;&gt;""),$G$2:$FZZ$2)</f>
        <v>1.0971658037063377</v>
      </c>
      <c r="F253" s="1" cm="1">
        <f t="array" ref="F253">SUMPRODUCT($G253:$FZZ253,$F$2:$FZY$2)/SUMPRODUCT(--($G253:$FZZ253&lt;&gt;""),$F$2:$FZY$2)</f>
        <v>1.0020823429883328</v>
      </c>
      <c r="G253">
        <v>1.0693331026523301</v>
      </c>
      <c r="H253">
        <v>0.98246908821291101</v>
      </c>
      <c r="I253">
        <v>1.06867224944007</v>
      </c>
      <c r="J253">
        <v>0.98003462368849703</v>
      </c>
      <c r="K253">
        <v>1.0669733666730701</v>
      </c>
      <c r="L253">
        <v>0.98380772429568997</v>
      </c>
      <c r="M253">
        <v>1.0446566673456299</v>
      </c>
      <c r="N253">
        <v>0.997634086200474</v>
      </c>
      <c r="O253">
        <v>0.98578134634738601</v>
      </c>
      <c r="P253">
        <v>0.98378201234667695</v>
      </c>
      <c r="Q253">
        <v>1.13414834237756</v>
      </c>
      <c r="R253">
        <v>0.95115753850332596</v>
      </c>
      <c r="S253">
        <v>1.12628518112625</v>
      </c>
      <c r="T253">
        <v>0.99006926254586003</v>
      </c>
      <c r="U253">
        <v>1.1887471656814199</v>
      </c>
      <c r="V253">
        <v>1.0500955982028</v>
      </c>
      <c r="W253">
        <v>1.24171480426324</v>
      </c>
      <c r="X253">
        <v>1.0362951187204199</v>
      </c>
      <c r="Y253">
        <v>1.07088641315364</v>
      </c>
      <c r="Z253">
        <v>1.0459321132128201</v>
      </c>
      <c r="AA253">
        <v>1.2549764465114299</v>
      </c>
      <c r="AB253">
        <v>1.0601271126404599</v>
      </c>
      <c r="AC253">
        <v>1.1004994760595099</v>
      </c>
      <c r="AD253">
        <v>0.92672394829418403</v>
      </c>
      <c r="AE253">
        <v>1.08730487371161</v>
      </c>
      <c r="AF253">
        <v>1.0098247307177901</v>
      </c>
      <c r="AG253">
        <v>1.0531848094160099</v>
      </c>
      <c r="AH253">
        <v>1.0163586968559499</v>
      </c>
      <c r="AI253">
        <v>1.05503996636955</v>
      </c>
      <c r="AJ253">
        <v>1.0114922199382499</v>
      </c>
      <c r="AK253">
        <v>1.0445130158482701</v>
      </c>
      <c r="AL253">
        <v>1.0224144061646001</v>
      </c>
      <c r="AM253">
        <v>1.0719761142318101</v>
      </c>
      <c r="AN253">
        <v>1.0047258651773101</v>
      </c>
      <c r="AO253">
        <v>1.0454653514751999</v>
      </c>
      <c r="AP253">
        <v>1.0164635420567001</v>
      </c>
      <c r="AQ253">
        <v>1.06908940323976</v>
      </c>
      <c r="AR253">
        <v>0.99008396583407698</v>
      </c>
      <c r="AS253">
        <v>0.97768983714893798</v>
      </c>
      <c r="AT253">
        <v>0.96513978656815003</v>
      </c>
      <c r="AU253">
        <v>0.96890157124243803</v>
      </c>
      <c r="AV253">
        <v>0.99126230970184204</v>
      </c>
      <c r="AW253">
        <v>1.0592794527973699</v>
      </c>
      <c r="AX253">
        <v>1.0059989328398999</v>
      </c>
      <c r="AY253">
        <v>1.0818201587094001</v>
      </c>
      <c r="AZ253">
        <v>1.0186606363099699</v>
      </c>
      <c r="BA253">
        <v>1.0256096673900801</v>
      </c>
      <c r="BB253">
        <v>0.98907642870461598</v>
      </c>
      <c r="BC253">
        <v>1.04844896274639</v>
      </c>
      <c r="BD253">
        <v>0.998606793997872</v>
      </c>
      <c r="BE253">
        <v>1.02849808625554</v>
      </c>
      <c r="BF253">
        <v>1.0198347834723001</v>
      </c>
      <c r="BG253">
        <v>1.00361314925416</v>
      </c>
      <c r="BH253">
        <v>0.96548659955390903</v>
      </c>
      <c r="BI253">
        <v>1.05367428400222</v>
      </c>
      <c r="BJ253">
        <v>1.01697800276487</v>
      </c>
      <c r="BK253">
        <v>0.99046809024242799</v>
      </c>
      <c r="BL253">
        <v>0.97762637479123005</v>
      </c>
      <c r="BM253">
        <v>0.98422962278424098</v>
      </c>
      <c r="BN253">
        <v>0.98937206947481804</v>
      </c>
      <c r="BO253">
        <v>0.98031097255090305</v>
      </c>
      <c r="BP253">
        <v>0.98831491764032298</v>
      </c>
      <c r="BQ253">
        <v>1.01423149849454</v>
      </c>
      <c r="BR253">
        <v>1.0012268963131701</v>
      </c>
      <c r="BS253">
        <v>0.979038775685667</v>
      </c>
      <c r="BT253">
        <v>0.99803531235050402</v>
      </c>
      <c r="BU253">
        <v>0.95151404451447497</v>
      </c>
      <c r="BV253">
        <v>0.99177593408648301</v>
      </c>
      <c r="BW253">
        <v>1.0391017334099399</v>
      </c>
      <c r="BX253">
        <v>0.98247634067258105</v>
      </c>
      <c r="BY253">
        <v>1.0088416715139299</v>
      </c>
      <c r="BZ253">
        <v>0.97240982611645899</v>
      </c>
      <c r="CA253">
        <v>1.01352307075868</v>
      </c>
      <c r="CB253">
        <v>1.00139975556447</v>
      </c>
      <c r="CC253">
        <v>0.94507542256007104</v>
      </c>
      <c r="CD253">
        <v>0.98597546485500298</v>
      </c>
      <c r="CE253">
        <v>0.93531227675807405</v>
      </c>
      <c r="CF253">
        <v>0.97825989884461795</v>
      </c>
      <c r="CG253">
        <v>0.98957818182795598</v>
      </c>
      <c r="CH253">
        <v>0.97372303731466603</v>
      </c>
      <c r="CI253">
        <v>1.04674799525093</v>
      </c>
      <c r="CJ253">
        <v>1.00211424484385</v>
      </c>
      <c r="CK253">
        <v>0.91370068870857701</v>
      </c>
      <c r="CL253">
        <v>0.95221486745219597</v>
      </c>
      <c r="CM253">
        <v>0.96730123775200105</v>
      </c>
      <c r="CN253">
        <v>0.97485206314713302</v>
      </c>
      <c r="CO253">
        <v>0.93246704542978498</v>
      </c>
      <c r="CP253">
        <v>0.950073975733013</v>
      </c>
      <c r="CQ253">
        <v>1.0220224567152401</v>
      </c>
      <c r="CR253">
        <v>1.0022084607085</v>
      </c>
      <c r="CS253">
        <v>0.96885741481141197</v>
      </c>
      <c r="CT253">
        <v>0.989141677304058</v>
      </c>
      <c r="CU253">
        <v>1.02207562740508</v>
      </c>
      <c r="CV253">
        <v>0.96187338000372002</v>
      </c>
    </row>
    <row r="254" spans="1:100" x14ac:dyDescent="0.45">
      <c r="A254" t="s">
        <v>112</v>
      </c>
      <c r="B254" t="s">
        <v>73</v>
      </c>
      <c r="C254" t="s">
        <v>71</v>
      </c>
      <c r="D254">
        <v>40</v>
      </c>
      <c r="E254" s="1" cm="1">
        <f t="array" ref="E254">SUMPRODUCT($G254:$FZZ254,$G$2:$FZZ$2)/SUMPRODUCT(--($G254:$FZZ254&lt;&gt;""),$G$2:$FZZ$2)</f>
        <v>0.83539998023273332</v>
      </c>
      <c r="F254" s="1" cm="1">
        <f t="array" ref="F254">SUMPRODUCT($G254:$FZZ254,$F$2:$FZY$2)/SUMPRODUCT(--($G254:$FZZ254&lt;&gt;""),$F$2:$FZY$2)</f>
        <v>0.83995530872669877</v>
      </c>
      <c r="G254">
        <v>0.83182479866951398</v>
      </c>
      <c r="H254">
        <v>0.83928056674304996</v>
      </c>
      <c r="I254">
        <v>0.82598578284333302</v>
      </c>
      <c r="J254">
        <v>0.83557344172032599</v>
      </c>
      <c r="K254">
        <v>0.83003913191011203</v>
      </c>
      <c r="L254">
        <v>0.83822415244347603</v>
      </c>
      <c r="M254">
        <v>0.83343210115989397</v>
      </c>
      <c r="N254">
        <v>0.84832467314307602</v>
      </c>
      <c r="O254">
        <v>0.80558201663443396</v>
      </c>
      <c r="P254">
        <v>0.823058394339236</v>
      </c>
      <c r="Q254">
        <v>0.85332159588406198</v>
      </c>
      <c r="R254">
        <v>0.78751090529737999</v>
      </c>
      <c r="S254">
        <v>0.82150011510028598</v>
      </c>
      <c r="T254">
        <v>0.83376630622522496</v>
      </c>
      <c r="U254">
        <v>0.85775209058290003</v>
      </c>
      <c r="V254">
        <v>0.85015685922564099</v>
      </c>
      <c r="W254">
        <v>0.84273042556523103</v>
      </c>
      <c r="X254">
        <v>0.840606512446742</v>
      </c>
      <c r="Y254">
        <v>0.84640899623802901</v>
      </c>
      <c r="Z254">
        <v>0.86662795407360904</v>
      </c>
      <c r="AA254">
        <v>0.83972424552179703</v>
      </c>
      <c r="AB254">
        <v>0.84839252706526902</v>
      </c>
      <c r="AC254">
        <v>0.85296821721933302</v>
      </c>
      <c r="AD254">
        <v>0.78933039112109304</v>
      </c>
      <c r="AE254">
        <v>0.82398995169533795</v>
      </c>
      <c r="AF254">
        <v>0.84583324289079898</v>
      </c>
      <c r="AG254">
        <v>0.83929373625273596</v>
      </c>
      <c r="AH254">
        <v>0.86378482098873699</v>
      </c>
      <c r="AI254">
        <v>0.84279504031556696</v>
      </c>
      <c r="AJ254">
        <v>0.87682313194240602</v>
      </c>
      <c r="AK254">
        <v>0.82663714903158403</v>
      </c>
      <c r="AL254">
        <v>0.869585730220505</v>
      </c>
      <c r="AM254">
        <v>0.84794742678362101</v>
      </c>
      <c r="AN254">
        <v>0.849889688492522</v>
      </c>
      <c r="AO254">
        <v>0.83625673909880904</v>
      </c>
      <c r="AP254">
        <v>0.88278986972149398</v>
      </c>
      <c r="AQ254">
        <v>0.83751840846801295</v>
      </c>
      <c r="AR254">
        <v>0.85247429028690602</v>
      </c>
      <c r="AS254">
        <v>0.79345838029096505</v>
      </c>
      <c r="AT254">
        <v>0.83959994347748401</v>
      </c>
      <c r="AU254">
        <v>0.82927270119646002</v>
      </c>
      <c r="AV254">
        <v>0.88538022031661701</v>
      </c>
      <c r="AW254">
        <v>0.83517738676604103</v>
      </c>
      <c r="AX254">
        <v>0.859679989838805</v>
      </c>
      <c r="AY254">
        <v>0.84326082368148902</v>
      </c>
      <c r="AZ254">
        <v>0.85687349686004299</v>
      </c>
      <c r="BA254">
        <v>0.82236996416376595</v>
      </c>
      <c r="BB254">
        <v>0.85979429212284897</v>
      </c>
      <c r="BC254">
        <v>0.81702564727966798</v>
      </c>
      <c r="BD254">
        <v>0.83777413301622505</v>
      </c>
      <c r="BE254">
        <v>0.82359163407314595</v>
      </c>
      <c r="BF254">
        <v>0.84563333092610704</v>
      </c>
      <c r="BG254">
        <v>0.80426216296392194</v>
      </c>
      <c r="BH254">
        <v>0.84166394145537404</v>
      </c>
      <c r="BI254">
        <v>0.85408019557149595</v>
      </c>
      <c r="BJ254">
        <v>0.88072941662168103</v>
      </c>
      <c r="BK254">
        <v>0.84391653739558203</v>
      </c>
      <c r="BL254">
        <v>0.86765295525133801</v>
      </c>
      <c r="BM254">
        <v>0.82352140921629402</v>
      </c>
      <c r="BN254">
        <v>0.86691273585960504</v>
      </c>
      <c r="BO254">
        <v>0.81221536073173695</v>
      </c>
      <c r="BP254">
        <v>0.86828541720714003</v>
      </c>
      <c r="BQ254">
        <v>0.81594809718121897</v>
      </c>
      <c r="BR254">
        <v>0.87182872093272201</v>
      </c>
      <c r="BS254">
        <v>0.81833714351640496</v>
      </c>
      <c r="BT254">
        <v>0.880268689554219</v>
      </c>
      <c r="BU254">
        <v>0.83439418680592903</v>
      </c>
      <c r="BV254">
        <v>0.86400882989154804</v>
      </c>
      <c r="BW254">
        <v>0.82698749217241996</v>
      </c>
      <c r="BX254">
        <v>0.85275625900765994</v>
      </c>
      <c r="BY254">
        <v>0.81525319066407498</v>
      </c>
      <c r="BZ254">
        <v>0.84849486414665898</v>
      </c>
      <c r="CA254">
        <v>0.83683507442866301</v>
      </c>
      <c r="CB254">
        <v>0.87380405089225799</v>
      </c>
      <c r="CC254">
        <v>0.82820306264321097</v>
      </c>
      <c r="CD254">
        <v>0.88267667706300101</v>
      </c>
      <c r="CE254">
        <v>0.81896878661167505</v>
      </c>
      <c r="CF254">
        <v>0.87736957909074398</v>
      </c>
      <c r="CG254">
        <v>0.80517425884151395</v>
      </c>
      <c r="CH254">
        <v>0.84927576061561805</v>
      </c>
      <c r="CI254">
        <v>0.82567298073138695</v>
      </c>
      <c r="CJ254">
        <v>0.83700064625992499</v>
      </c>
      <c r="CK254">
        <v>0.83771118487473495</v>
      </c>
      <c r="CL254">
        <v>0.87659509130615298</v>
      </c>
      <c r="CM254">
        <v>0.81887692489988695</v>
      </c>
      <c r="CN254">
        <v>0.860013783340697</v>
      </c>
      <c r="CO254">
        <v>0.80906241857835803</v>
      </c>
      <c r="CP254">
        <v>0.84713876104380503</v>
      </c>
      <c r="CQ254">
        <v>0.81944798377481298</v>
      </c>
      <c r="CR254">
        <v>0.86552416064322102</v>
      </c>
      <c r="CS254">
        <v>0.81212283447265499</v>
      </c>
      <c r="CT254">
        <v>0.86144592848498303</v>
      </c>
      <c r="CU254">
        <v>0.82693692975527</v>
      </c>
      <c r="CV254">
        <v>0.83061608775578699</v>
      </c>
    </row>
    <row r="255" spans="1:100" x14ac:dyDescent="0.45">
      <c r="A255" t="s">
        <v>112</v>
      </c>
      <c r="B255" t="s">
        <v>73</v>
      </c>
      <c r="C255" t="s">
        <v>106</v>
      </c>
      <c r="D255">
        <v>40</v>
      </c>
      <c r="E255" s="1" cm="1">
        <f t="array" ref="E255">SUMPRODUCT($G255:$FZZ255,$G$2:$FZZ$2)/SUMPRODUCT(--($G255:$FZZ255&lt;&gt;""),$G$2:$FZZ$2)</f>
        <v>0.94651615059671046</v>
      </c>
      <c r="F255" s="1" cm="1">
        <f t="array" ref="F255">SUMPRODUCT($G255:$FZZ255,$F$2:$FZY$2)/SUMPRODUCT(--($G255:$FZZ255&lt;&gt;""),$F$2:$FZY$2)</f>
        <v>0.91347132449876822</v>
      </c>
      <c r="G255">
        <v>0.94885981739590597</v>
      </c>
      <c r="H255">
        <v>0.90977151740113105</v>
      </c>
      <c r="I255">
        <v>0.94408888586153905</v>
      </c>
      <c r="J255">
        <v>0.90632387422855898</v>
      </c>
      <c r="K255">
        <v>0.94733532429947298</v>
      </c>
      <c r="L255">
        <v>0.90968804798315095</v>
      </c>
      <c r="M255">
        <v>0.93181129779503902</v>
      </c>
      <c r="N255">
        <v>0.92301034394331705</v>
      </c>
      <c r="O255">
        <v>0.88032765270232205</v>
      </c>
      <c r="P255">
        <v>0.88074865462495</v>
      </c>
      <c r="Q255">
        <v>1.0326165337234301</v>
      </c>
      <c r="R255">
        <v>0.85926216076381701</v>
      </c>
      <c r="S255">
        <v>0.92038289044785604</v>
      </c>
      <c r="T255">
        <v>0.89919242181964099</v>
      </c>
      <c r="U255">
        <v>0.96945923472524997</v>
      </c>
      <c r="V255">
        <v>0.94157886393174495</v>
      </c>
      <c r="W255">
        <v>0.96885672445654103</v>
      </c>
      <c r="X255">
        <v>0.91798396119452497</v>
      </c>
      <c r="Y255">
        <v>0.94813583264935497</v>
      </c>
      <c r="Z255">
        <v>0.95522104946018305</v>
      </c>
      <c r="AA255">
        <v>0.94477158048034304</v>
      </c>
      <c r="AB255">
        <v>0.932002173524758</v>
      </c>
      <c r="AC255">
        <v>1.0277482447581501</v>
      </c>
      <c r="AD255">
        <v>0.86000963213603698</v>
      </c>
      <c r="AE255">
        <v>0.93928456337962296</v>
      </c>
      <c r="AF255">
        <v>0.93074125031098298</v>
      </c>
      <c r="AG255">
        <v>0.93178197737159696</v>
      </c>
      <c r="AH255">
        <v>0.932623947658763</v>
      </c>
      <c r="AI255">
        <v>0.93997714768451501</v>
      </c>
      <c r="AJ255">
        <v>0.94906210148630599</v>
      </c>
      <c r="AK255">
        <v>0.914313292839944</v>
      </c>
      <c r="AL255">
        <v>0.93959259818510299</v>
      </c>
      <c r="AM255">
        <v>0.93982061877965495</v>
      </c>
      <c r="AN255">
        <v>0.91273083449850201</v>
      </c>
      <c r="AO255">
        <v>0.92328065558132399</v>
      </c>
      <c r="AP255">
        <v>0.94871935412966302</v>
      </c>
      <c r="AQ255">
        <v>0.92924309617654899</v>
      </c>
      <c r="AR255">
        <v>0.88917112528840703</v>
      </c>
      <c r="AS255">
        <v>0.87189259706539102</v>
      </c>
      <c r="AT255">
        <v>0.90545104848902402</v>
      </c>
      <c r="AU255">
        <v>0.90124916779559705</v>
      </c>
      <c r="AV255">
        <v>0.93232366328891603</v>
      </c>
      <c r="AW255">
        <v>0.92563217062358705</v>
      </c>
      <c r="AX255">
        <v>0.93430863983141299</v>
      </c>
      <c r="AY255">
        <v>0.95629940565133098</v>
      </c>
      <c r="AZ255">
        <v>0.94386446201311802</v>
      </c>
      <c r="BA255">
        <v>0.90467625273701702</v>
      </c>
      <c r="BB255">
        <v>0.91635096795033499</v>
      </c>
      <c r="BC255">
        <v>0.91684070718368604</v>
      </c>
      <c r="BD255">
        <v>0.92069551403882199</v>
      </c>
      <c r="BE255">
        <v>0.91735640684029596</v>
      </c>
      <c r="BF255">
        <v>0.93029936629443999</v>
      </c>
      <c r="BG255">
        <v>0.883052645007396</v>
      </c>
      <c r="BH255">
        <v>0.92998123907173302</v>
      </c>
      <c r="BI255">
        <v>0.94471544044863698</v>
      </c>
      <c r="BJ255">
        <v>0.95725229225140995</v>
      </c>
      <c r="BK255">
        <v>0.92139263000141503</v>
      </c>
      <c r="BL255">
        <v>0.92067037409168895</v>
      </c>
      <c r="BM255">
        <v>0.89119937514520697</v>
      </c>
      <c r="BN255">
        <v>0.90629782276420201</v>
      </c>
      <c r="BO255">
        <v>0.89377125913243805</v>
      </c>
      <c r="BP255">
        <v>0.93664587575411196</v>
      </c>
      <c r="BQ255">
        <v>0.90087898231561803</v>
      </c>
      <c r="BR255">
        <v>0.92835745515535495</v>
      </c>
      <c r="BS255">
        <v>0.89301784870523504</v>
      </c>
      <c r="BT255">
        <v>0.93228367749904995</v>
      </c>
      <c r="BU255">
        <v>0.88944801810666296</v>
      </c>
      <c r="BV255">
        <v>0.919627652871571</v>
      </c>
      <c r="BW255">
        <v>0.92373169432977498</v>
      </c>
      <c r="BX255">
        <v>0.92818068024216904</v>
      </c>
      <c r="BY255">
        <v>0.89237316627749996</v>
      </c>
      <c r="BZ255">
        <v>0.91231845028359204</v>
      </c>
      <c r="CA255">
        <v>0.91691399571605403</v>
      </c>
      <c r="CB255">
        <v>0.94232209727062299</v>
      </c>
      <c r="CC255">
        <v>0.89055726700711901</v>
      </c>
      <c r="CD255">
        <v>0.93617893742978997</v>
      </c>
      <c r="CE255">
        <v>0.87594319296674805</v>
      </c>
      <c r="CF255">
        <v>0.92461668587539303</v>
      </c>
      <c r="CG255">
        <v>0.88030775226024804</v>
      </c>
      <c r="CH255">
        <v>0.91849435018147196</v>
      </c>
      <c r="CI255">
        <v>0.94245393793239896</v>
      </c>
      <c r="CJ255">
        <v>0.913347511137238</v>
      </c>
      <c r="CK255">
        <v>0.87516422949397599</v>
      </c>
      <c r="CL255">
        <v>0.90776696506600096</v>
      </c>
      <c r="CM255">
        <v>0.89262589732804698</v>
      </c>
      <c r="CN255">
        <v>0.91296900565384898</v>
      </c>
      <c r="CO255">
        <v>0.86564090359339996</v>
      </c>
      <c r="CP255">
        <v>0.88287344395475098</v>
      </c>
      <c r="CQ255">
        <v>0.89460036365448803</v>
      </c>
      <c r="CR255">
        <v>0.92073543403008495</v>
      </c>
      <c r="CS255">
        <v>0.90832828554743394</v>
      </c>
      <c r="CT255">
        <v>0.94059917511160296</v>
      </c>
      <c r="CU255">
        <v>0.92094366821509899</v>
      </c>
      <c r="CV255">
        <v>0.88913578860150599</v>
      </c>
    </row>
    <row r="256" spans="1:100" x14ac:dyDescent="0.45">
      <c r="A256" t="s">
        <v>112</v>
      </c>
      <c r="B256" t="s">
        <v>73</v>
      </c>
      <c r="C256" t="s">
        <v>77</v>
      </c>
      <c r="D256">
        <v>40</v>
      </c>
      <c r="E256" s="1" cm="1">
        <f t="array" ref="E256">SUMPRODUCT($G256:$FZZ256,$G$2:$FZZ$2)/SUMPRODUCT(--($G256:$FZZ256&lt;&gt;""),$G$2:$FZZ$2)</f>
        <v>0.97828867692487109</v>
      </c>
      <c r="F256" s="1" cm="1">
        <f t="array" ref="F256">SUMPRODUCT($G256:$FZZ256,$F$2:$FZY$2)/SUMPRODUCT(--($G256:$FZZ256&lt;&gt;""),$F$2:$FZY$2)</f>
        <v>0.96789049432403618</v>
      </c>
      <c r="G256">
        <v>0.97326073102062205</v>
      </c>
      <c r="H256">
        <v>0.96404886385164701</v>
      </c>
      <c r="I256">
        <v>0.96836497295159896</v>
      </c>
      <c r="J256">
        <v>0.95993456672934496</v>
      </c>
      <c r="K256">
        <v>0.97261117027990396</v>
      </c>
      <c r="L256">
        <v>0.96335498468682801</v>
      </c>
      <c r="M256">
        <v>0.97342342406312898</v>
      </c>
      <c r="N256">
        <v>0.97916644688204701</v>
      </c>
      <c r="O256">
        <v>0.933839960844149</v>
      </c>
      <c r="P256">
        <v>0.94186644874006997</v>
      </c>
      <c r="Q256">
        <v>0.99803105739073195</v>
      </c>
      <c r="R256">
        <v>0.90745556102088998</v>
      </c>
      <c r="S256">
        <v>0.96074068369288901</v>
      </c>
      <c r="T256">
        <v>0.95839163301025598</v>
      </c>
      <c r="U256">
        <v>1.0059509772066599</v>
      </c>
      <c r="V256">
        <v>0.99142001762605503</v>
      </c>
      <c r="W256">
        <v>0.98663536414603104</v>
      </c>
      <c r="X256">
        <v>0.96927983247461402</v>
      </c>
      <c r="Y256">
        <v>0.994396550610115</v>
      </c>
      <c r="Z256">
        <v>1.0060906336201001</v>
      </c>
      <c r="AA256">
        <v>0.98921904994282095</v>
      </c>
      <c r="AB256">
        <v>0.98218766470636598</v>
      </c>
      <c r="AC256">
        <v>1.01903247732689</v>
      </c>
      <c r="AD256">
        <v>0.90598106987214899</v>
      </c>
      <c r="AE256">
        <v>0.97309891185108799</v>
      </c>
      <c r="AF256">
        <v>0.97656364009771102</v>
      </c>
      <c r="AG256">
        <v>0.98196554704058903</v>
      </c>
      <c r="AH256">
        <v>0.99730685120912399</v>
      </c>
      <c r="AI256">
        <v>0.97744567790389902</v>
      </c>
      <c r="AJ256">
        <v>1.00268009377306</v>
      </c>
      <c r="AK256">
        <v>0.96556486979280798</v>
      </c>
      <c r="AL256">
        <v>1.0011274502640799</v>
      </c>
      <c r="AM256">
        <v>0.975129487495772</v>
      </c>
      <c r="AN256">
        <v>0.96649010110968903</v>
      </c>
      <c r="AO256">
        <v>0.97487337898867099</v>
      </c>
      <c r="AP256">
        <v>1.01333187917514</v>
      </c>
      <c r="AQ256">
        <v>0.96923588890248902</v>
      </c>
      <c r="AR256">
        <v>0.97975276164153902</v>
      </c>
      <c r="AS256">
        <v>0.92236662072537401</v>
      </c>
      <c r="AT256">
        <v>0.96137157575388099</v>
      </c>
      <c r="AU256">
        <v>0.95818129256287798</v>
      </c>
      <c r="AV256">
        <v>1.0094420892681399</v>
      </c>
      <c r="AW256">
        <v>0.96687408038842504</v>
      </c>
      <c r="AX256">
        <v>0.99025754404162103</v>
      </c>
      <c r="AY256">
        <v>0.98995301927545198</v>
      </c>
      <c r="AZ256">
        <v>0.98657849410960397</v>
      </c>
      <c r="BA256">
        <v>0.95204727170827796</v>
      </c>
      <c r="BB256">
        <v>0.97383759835985295</v>
      </c>
      <c r="BC256">
        <v>0.96047664457620796</v>
      </c>
      <c r="BD256">
        <v>0.97516594299606896</v>
      </c>
      <c r="BE256">
        <v>0.96469338289779405</v>
      </c>
      <c r="BF256">
        <v>0.983606149237787</v>
      </c>
      <c r="BG256">
        <v>0.93660390749738498</v>
      </c>
      <c r="BH256">
        <v>0.98272749270773896</v>
      </c>
      <c r="BI256">
        <v>0.99163462720449602</v>
      </c>
      <c r="BJ256">
        <v>1.01421891542703</v>
      </c>
      <c r="BK256">
        <v>0.97266834177529504</v>
      </c>
      <c r="BL256">
        <v>0.98726811708789297</v>
      </c>
      <c r="BM256">
        <v>0.94361565054920304</v>
      </c>
      <c r="BN256">
        <v>0.98164906802944896</v>
      </c>
      <c r="BO256">
        <v>0.94657510774505005</v>
      </c>
      <c r="BP256">
        <v>0.99457197534542696</v>
      </c>
      <c r="BQ256">
        <v>0.95408007566740705</v>
      </c>
      <c r="BR256">
        <v>0.99326871933675998</v>
      </c>
      <c r="BS256">
        <v>0.95033931572492303</v>
      </c>
      <c r="BT256">
        <v>0.99911678707139095</v>
      </c>
      <c r="BU256">
        <v>0.94965619712350402</v>
      </c>
      <c r="BV256">
        <v>0.986684471637159</v>
      </c>
      <c r="BW256">
        <v>0.95605569433520898</v>
      </c>
      <c r="BX256">
        <v>0.97332170572646004</v>
      </c>
      <c r="BY256">
        <v>0.945010856763014</v>
      </c>
      <c r="BZ256">
        <v>0.97348907356545</v>
      </c>
      <c r="CA256">
        <v>0.96117056563944703</v>
      </c>
      <c r="CB256">
        <v>0.99951732318952702</v>
      </c>
      <c r="CC256">
        <v>0.94927007420374099</v>
      </c>
      <c r="CD256">
        <v>1.0053507684430201</v>
      </c>
      <c r="CE256">
        <v>0.95769489555849696</v>
      </c>
      <c r="CF256">
        <v>0.99371474563517304</v>
      </c>
      <c r="CG256">
        <v>0.93403472775830698</v>
      </c>
      <c r="CH256">
        <v>0.97821416406918005</v>
      </c>
      <c r="CI256">
        <v>0.95982687252593901</v>
      </c>
      <c r="CJ256">
        <v>0.96422002756330405</v>
      </c>
      <c r="CK256">
        <v>0.94358477971910504</v>
      </c>
      <c r="CL256">
        <v>0.98670546363417799</v>
      </c>
      <c r="CM256">
        <v>0.94239101001582704</v>
      </c>
      <c r="CN256">
        <v>0.97816662474381399</v>
      </c>
      <c r="CO256">
        <v>0.91964909631760094</v>
      </c>
      <c r="CP256">
        <v>0.956940706785113</v>
      </c>
      <c r="CQ256">
        <v>0.94991892659867205</v>
      </c>
      <c r="CR256">
        <v>0.98794609611385098</v>
      </c>
      <c r="CS256">
        <v>0.94743179481631601</v>
      </c>
      <c r="CT256">
        <v>0.98973262795686001</v>
      </c>
      <c r="CU256">
        <v>0.95757980104694296</v>
      </c>
      <c r="CV256">
        <v>0.95297541833044597</v>
      </c>
    </row>
    <row r="257" spans="1:100" x14ac:dyDescent="0.45">
      <c r="A257" t="s">
        <v>108</v>
      </c>
      <c r="B257" t="s">
        <v>158</v>
      </c>
      <c r="C257" t="s">
        <v>77</v>
      </c>
      <c r="D257">
        <v>40</v>
      </c>
      <c r="E257" s="1" cm="1">
        <f t="array" ref="E257">SUMPRODUCT($G257:$FZZ257,$G$2:$FZZ$2)/SUMPRODUCT(--($G257:$FZZ257&lt;&gt;""),$G$2:$FZZ$2)</f>
        <v>1.5372732349377498</v>
      </c>
      <c r="F257" s="1" cm="1">
        <f t="array" ref="F257">SUMPRODUCT($G257:$FZZ257,$F$2:$FZY$2)/SUMPRODUCT(--($G257:$FZZ257&lt;&gt;""),$F$2:$FZY$2)</f>
        <v>1.5202324977588688</v>
      </c>
      <c r="G257">
        <v>1.48327038478941</v>
      </c>
      <c r="H257">
        <v>1.49627729206809</v>
      </c>
      <c r="I257">
        <v>1.4436534213866901</v>
      </c>
      <c r="J257">
        <v>1.4502012658563599</v>
      </c>
      <c r="K257">
        <v>1.48244156374382</v>
      </c>
      <c r="L257">
        <v>1.4962415101389499</v>
      </c>
      <c r="M257">
        <v>1.5115708486878201</v>
      </c>
      <c r="N257">
        <v>1.5089210069733201</v>
      </c>
      <c r="O257">
        <v>1.4693343645005701</v>
      </c>
      <c r="P257">
        <v>1.51532001824665</v>
      </c>
      <c r="Q257">
        <v>1.5358767910798301</v>
      </c>
      <c r="R257">
        <v>1.39212700436005</v>
      </c>
      <c r="S257">
        <v>1.5446447870251201</v>
      </c>
      <c r="T257">
        <v>1.5116369340656599</v>
      </c>
      <c r="U257">
        <v>1.57749781421194</v>
      </c>
      <c r="V257">
        <v>1.5545446922689901</v>
      </c>
      <c r="W257">
        <v>1.6000471860649501</v>
      </c>
      <c r="X257">
        <v>1.5842195969777899</v>
      </c>
      <c r="Y257">
        <v>1.5677022700680501</v>
      </c>
      <c r="Z257">
        <v>1.6115625118842301</v>
      </c>
      <c r="AA257">
        <v>1.69274920178455</v>
      </c>
      <c r="AB257">
        <v>1.5238940326096</v>
      </c>
      <c r="AC257">
        <v>1.5362413378305599</v>
      </c>
      <c r="AD257">
        <v>1.41741203147704</v>
      </c>
      <c r="AE257">
        <v>1.4945170118232001</v>
      </c>
      <c r="AF257">
        <v>1.50636434371279</v>
      </c>
      <c r="AG257">
        <v>1.47616581921144</v>
      </c>
      <c r="AH257">
        <v>1.5076447822882</v>
      </c>
      <c r="AI257">
        <v>1.55373047429802</v>
      </c>
      <c r="AJ257">
        <v>1.59142667146589</v>
      </c>
      <c r="AK257">
        <v>1.51049752964346</v>
      </c>
      <c r="AL257">
        <v>1.5705370813261099</v>
      </c>
      <c r="AM257">
        <v>1.60496416356333</v>
      </c>
      <c r="AN257">
        <v>1.5149763075873099</v>
      </c>
      <c r="AO257">
        <v>1.55628740714568</v>
      </c>
      <c r="AP257">
        <v>1.56924597353494</v>
      </c>
      <c r="AQ257">
        <v>1.5865812294282999</v>
      </c>
      <c r="AR257">
        <v>1.5972457276076</v>
      </c>
      <c r="AS257">
        <v>1.4372906416510201</v>
      </c>
      <c r="AT257">
        <v>1.5143852517651299</v>
      </c>
      <c r="AU257">
        <v>1.53768617794325</v>
      </c>
      <c r="AV257">
        <v>1.6409976591331199</v>
      </c>
      <c r="AW257">
        <v>1.4947916544442901</v>
      </c>
      <c r="AX257">
        <v>1.5541841886649801</v>
      </c>
      <c r="AY257">
        <v>1.5950220989105399</v>
      </c>
      <c r="AZ257">
        <v>1.5986190166201999</v>
      </c>
      <c r="BA257">
        <v>1.57204320068064</v>
      </c>
      <c r="BB257">
        <v>1.6021210174967899</v>
      </c>
      <c r="BC257">
        <v>1.5348732263612801</v>
      </c>
      <c r="BD257">
        <v>1.54565312046568</v>
      </c>
      <c r="BE257">
        <v>1.49139743111529</v>
      </c>
      <c r="BF257">
        <v>1.5313647736884799</v>
      </c>
      <c r="BG257">
        <v>1.4801767455611099</v>
      </c>
      <c r="BH257">
        <v>1.5291037379099299</v>
      </c>
      <c r="BI257">
        <v>1.5651286494834</v>
      </c>
      <c r="BJ257">
        <v>1.61397507328757</v>
      </c>
      <c r="BK257">
        <v>1.54880219473324</v>
      </c>
      <c r="BL257">
        <v>1.6016178245643899</v>
      </c>
      <c r="BM257">
        <v>1.5376487295558401</v>
      </c>
      <c r="BN257">
        <v>1.60103397466302</v>
      </c>
      <c r="BO257">
        <v>1.51749381880939</v>
      </c>
      <c r="BP257">
        <v>1.60389330711072</v>
      </c>
      <c r="BQ257">
        <v>1.4818930112383299</v>
      </c>
      <c r="BR257">
        <v>1.5577732624029601</v>
      </c>
      <c r="BS257">
        <v>1.5359924516488801</v>
      </c>
      <c r="BT257">
        <v>1.6362469292569799</v>
      </c>
      <c r="BU257">
        <v>1.50541157236242</v>
      </c>
      <c r="BV257">
        <v>1.6173758139165899</v>
      </c>
      <c r="BW257">
        <v>1.47865142173302</v>
      </c>
      <c r="BX257">
        <v>1.52046190532465</v>
      </c>
      <c r="BY257">
        <v>1.4974469150582399</v>
      </c>
      <c r="BZ257">
        <v>1.5697272105639799</v>
      </c>
      <c r="CA257">
        <v>1.5173368427345899</v>
      </c>
      <c r="CB257">
        <v>1.59913493278023</v>
      </c>
      <c r="CC257">
        <v>1.5510557524809601</v>
      </c>
      <c r="CD257">
        <v>1.6668000348161001</v>
      </c>
      <c r="CE257">
        <v>1.51443635878727</v>
      </c>
      <c r="CF257">
        <v>1.61394763161153</v>
      </c>
      <c r="CG257">
        <v>1.4883200321839101</v>
      </c>
      <c r="CH257">
        <v>1.5914558002991901</v>
      </c>
      <c r="CI257">
        <v>1.53754189167796</v>
      </c>
      <c r="CJ257">
        <v>1.5501235378426801</v>
      </c>
      <c r="CK257">
        <v>1.5276850512347599</v>
      </c>
      <c r="CL257">
        <v>1.60540986919512</v>
      </c>
      <c r="CM257">
        <v>1.4456466486394499</v>
      </c>
      <c r="CN257">
        <v>1.53422348368046</v>
      </c>
      <c r="CO257">
        <v>1.4326603551755801</v>
      </c>
      <c r="CP257">
        <v>1.5129765956800301</v>
      </c>
      <c r="CQ257">
        <v>1.57557097101905</v>
      </c>
      <c r="CR257">
        <v>1.61307849014487</v>
      </c>
      <c r="CS257">
        <v>1.51265839339049</v>
      </c>
      <c r="CT257">
        <v>1.63592416311286</v>
      </c>
      <c r="CU257">
        <v>1.5752855903973</v>
      </c>
      <c r="CV257">
        <v>1.5669991508984999</v>
      </c>
    </row>
    <row r="258" spans="1:100" x14ac:dyDescent="0.45">
      <c r="A258" t="s">
        <v>95</v>
      </c>
      <c r="B258" t="s">
        <v>157</v>
      </c>
      <c r="C258" t="s">
        <v>74</v>
      </c>
      <c r="D258">
        <v>40</v>
      </c>
      <c r="E258" s="1" cm="1">
        <f t="array" ref="E258">SUMPRODUCT($G258:$FZZ258,$G$2:$FZZ$2)/SUMPRODUCT(--($G258:$FZZ258&lt;&gt;""),$G$2:$FZZ$2)</f>
        <v>1.4065841779413104</v>
      </c>
      <c r="F258" s="1" cm="1">
        <f t="array" ref="F258">SUMPRODUCT($G258:$FZZ258,$F$2:$FZY$2)/SUMPRODUCT(--($G258:$FZZ258&lt;&gt;""),$F$2:$FZY$2)</f>
        <v>1.3165087052867956</v>
      </c>
      <c r="G258">
        <v>1.2545254707011999</v>
      </c>
      <c r="H258">
        <v>1.2451203770941199</v>
      </c>
      <c r="I258">
        <v>1.36871367226471</v>
      </c>
      <c r="J258">
        <v>1.3377605960918499</v>
      </c>
      <c r="K258">
        <v>1.37204345768192</v>
      </c>
      <c r="L258">
        <v>1.34257933722733</v>
      </c>
      <c r="M258">
        <v>1.31322468060899</v>
      </c>
      <c r="N258">
        <v>1.2350557955378101</v>
      </c>
      <c r="O258">
        <v>1.1705937202085099</v>
      </c>
      <c r="P258">
        <v>1.1937340678071799</v>
      </c>
      <c r="Q258">
        <v>1.5860934234550601</v>
      </c>
      <c r="R258">
        <v>1.3266559248123</v>
      </c>
      <c r="S258">
        <v>1.39226167003066</v>
      </c>
      <c r="T258">
        <v>1.31386288084632</v>
      </c>
      <c r="U258">
        <v>1.9014757672312499</v>
      </c>
      <c r="V258">
        <v>1.47637612936022</v>
      </c>
      <c r="W258">
        <v>1.29194669325148</v>
      </c>
      <c r="X258">
        <v>1.2595844668714</v>
      </c>
      <c r="Y258">
        <v>1.2597901138707699</v>
      </c>
      <c r="Z258">
        <v>1.2795137831230801</v>
      </c>
      <c r="AA258">
        <v>1.5324407342694599</v>
      </c>
      <c r="AB258">
        <v>1.4082029036568899</v>
      </c>
      <c r="AC258">
        <v>1.6160775607907401</v>
      </c>
      <c r="AD258">
        <v>1.33030785040875</v>
      </c>
      <c r="AE258">
        <v>1.2872906811909</v>
      </c>
      <c r="AF258">
        <v>1.2779353054814799</v>
      </c>
      <c r="AG258">
        <v>1.37658604886541</v>
      </c>
      <c r="AH258">
        <v>1.3412716023528399</v>
      </c>
      <c r="AI258">
        <v>1.2735389594037301</v>
      </c>
      <c r="AJ258">
        <v>1.26825062603794</v>
      </c>
      <c r="AK258">
        <v>1.24261174243346</v>
      </c>
      <c r="AL258">
        <v>1.2791976171572399</v>
      </c>
      <c r="AM258">
        <v>1.3943386719889701</v>
      </c>
      <c r="AN258">
        <v>1.3753213230090799</v>
      </c>
      <c r="AO258">
        <v>1.4642342447157699</v>
      </c>
      <c r="AP258">
        <v>1.4157415861292699</v>
      </c>
      <c r="AQ258">
        <v>1.46600186111119</v>
      </c>
      <c r="AR258">
        <v>1.40817967404424</v>
      </c>
      <c r="AS258">
        <v>1.35340467943481</v>
      </c>
      <c r="AT258">
        <v>1.35167416807611</v>
      </c>
      <c r="AU258">
        <v>1.3231329746120499</v>
      </c>
      <c r="AV258">
        <v>1.39228781517666</v>
      </c>
      <c r="AW258">
        <v>1.47394785875704</v>
      </c>
      <c r="AX258">
        <v>1.4326204852498401</v>
      </c>
      <c r="AY258">
        <v>1.4641643243562801</v>
      </c>
      <c r="AZ258">
        <v>1.4431036585591199</v>
      </c>
      <c r="BA258">
        <v>1.18445520742959</v>
      </c>
      <c r="BB258">
        <v>1.2186823874066699</v>
      </c>
      <c r="BC258">
        <v>1.36347353523057</v>
      </c>
      <c r="BD258">
        <v>1.36765195845079</v>
      </c>
      <c r="BE258">
        <v>1.3674835110683301</v>
      </c>
      <c r="BF258">
        <v>1.39282594118573</v>
      </c>
      <c r="BG258">
        <v>1.33715521858557</v>
      </c>
      <c r="BH258">
        <v>1.3571715749156299</v>
      </c>
      <c r="BI258">
        <v>1.4191586469430999</v>
      </c>
      <c r="BJ258">
        <v>1.42357315774268</v>
      </c>
      <c r="BK258">
        <v>1.2337314611668</v>
      </c>
      <c r="BL258">
        <v>1.27867498992567</v>
      </c>
      <c r="BM258">
        <v>1.3312082088795301</v>
      </c>
      <c r="BN258">
        <v>1.37606867626781</v>
      </c>
      <c r="BO258">
        <v>1.2031026032910801</v>
      </c>
      <c r="BP258">
        <v>1.2565231946897799</v>
      </c>
      <c r="BQ258">
        <v>1.44653363652712</v>
      </c>
      <c r="BR258">
        <v>1.41839907340284</v>
      </c>
      <c r="BS258">
        <v>1.2235741942216001</v>
      </c>
      <c r="BT258">
        <v>1.2705487178017401</v>
      </c>
      <c r="BU258">
        <v>1.3082678709414699</v>
      </c>
      <c r="BV258">
        <v>1.3889991861016999</v>
      </c>
      <c r="BW258">
        <v>1.3562754438798099</v>
      </c>
      <c r="BX258">
        <v>1.34578427936683</v>
      </c>
      <c r="BY258">
        <v>1.3379637732626699</v>
      </c>
      <c r="BZ258">
        <v>1.3286078704533899</v>
      </c>
      <c r="CA258">
        <v>1.2253436009285299</v>
      </c>
      <c r="CB258">
        <v>1.24532491184339</v>
      </c>
      <c r="CC258">
        <v>1.2439081385711599</v>
      </c>
      <c r="CD258">
        <v>1.3284885598205201</v>
      </c>
      <c r="CE258">
        <v>1.3062602036442601</v>
      </c>
      <c r="CF258">
        <v>1.40150732947888</v>
      </c>
      <c r="CG258">
        <v>1.3053060017146301</v>
      </c>
      <c r="CH258">
        <v>1.3412634863709301</v>
      </c>
      <c r="CI258">
        <v>1.44204508976542</v>
      </c>
      <c r="CJ258">
        <v>1.4420102637113701</v>
      </c>
      <c r="CK258">
        <v>1.133082748032</v>
      </c>
      <c r="CL258">
        <v>1.1708082835231901</v>
      </c>
      <c r="CM258">
        <v>1.34160734140361</v>
      </c>
      <c r="CN258">
        <v>1.3710943897060499</v>
      </c>
      <c r="CO258">
        <v>1.2773119603154901</v>
      </c>
      <c r="CP258">
        <v>1.32035067658411</v>
      </c>
      <c r="CQ258">
        <v>1.33280284607769</v>
      </c>
      <c r="CR258">
        <v>1.3324419310923099</v>
      </c>
      <c r="CS258">
        <v>1.18766873576856</v>
      </c>
      <c r="CT258">
        <v>1.24121936180197</v>
      </c>
      <c r="CU258">
        <v>1.22959408600202</v>
      </c>
      <c r="CV258">
        <v>1.2179874845096299</v>
      </c>
    </row>
    <row r="259" spans="1:100" x14ac:dyDescent="0.45">
      <c r="A259" t="s">
        <v>85</v>
      </c>
      <c r="B259" t="s">
        <v>102</v>
      </c>
      <c r="C259" t="s">
        <v>86</v>
      </c>
      <c r="D259">
        <v>40</v>
      </c>
      <c r="E259" s="1" cm="1">
        <f t="array" ref="E259">SUMPRODUCT($G259:$FZZ259,$G$2:$FZZ$2)/SUMPRODUCT(--($G259:$FZZ259&lt;&gt;""),$G$2:$FZZ$2)</f>
        <v>1.1754560801942739</v>
      </c>
      <c r="F259" s="1" cm="1">
        <f t="array" ref="F259">SUMPRODUCT($G259:$FZZ259,$F$2:$FZY$2)/SUMPRODUCT(--($G259:$FZZ259&lt;&gt;""),$F$2:$FZY$2)</f>
        <v>1.1905413579928379</v>
      </c>
      <c r="G259">
        <v>1.17557125537026</v>
      </c>
      <c r="H259">
        <v>1.18001088714794</v>
      </c>
      <c r="I259">
        <v>1.16675173706369</v>
      </c>
      <c r="J259">
        <v>1.1734071577560301</v>
      </c>
      <c r="K259">
        <v>1.1725289205020699</v>
      </c>
      <c r="L259">
        <v>1.17936125495597</v>
      </c>
      <c r="M259">
        <v>1.1432984389746701</v>
      </c>
      <c r="N259">
        <v>1.1599455515728301</v>
      </c>
      <c r="O259">
        <v>1.1184641227955401</v>
      </c>
      <c r="P259">
        <v>1.1444832198363</v>
      </c>
      <c r="Q259">
        <v>1.10434486695278</v>
      </c>
      <c r="R259">
        <v>1.0834438799867401</v>
      </c>
      <c r="S259">
        <v>1.1492487071244399</v>
      </c>
      <c r="T259">
        <v>1.148421889348</v>
      </c>
      <c r="U259">
        <v>1.17916469050463</v>
      </c>
      <c r="V259">
        <v>1.18690655090069</v>
      </c>
      <c r="W259">
        <v>1.1566352500297601</v>
      </c>
      <c r="X259">
        <v>1.1541757405419999</v>
      </c>
      <c r="Y259">
        <v>1.1688582572650199</v>
      </c>
      <c r="Z259">
        <v>1.2048401079448099</v>
      </c>
      <c r="AA259">
        <v>1.2084669132674</v>
      </c>
      <c r="AB259">
        <v>1.1583847532562801</v>
      </c>
      <c r="AC259">
        <v>1.2302576058664101</v>
      </c>
      <c r="AD259">
        <v>1.2456236310862201</v>
      </c>
      <c r="AE259">
        <v>1.1579081560242199</v>
      </c>
      <c r="AF259">
        <v>1.1761627431304</v>
      </c>
      <c r="AG259">
        <v>1.30378094509805</v>
      </c>
      <c r="AH259">
        <v>1.3685088918552599</v>
      </c>
      <c r="AI259">
        <v>1.1753621417112099</v>
      </c>
      <c r="AJ259">
        <v>1.2046644443354999</v>
      </c>
      <c r="AK259">
        <v>1.1437656579039199</v>
      </c>
      <c r="AL259">
        <v>1.18448948941635</v>
      </c>
      <c r="AM259">
        <v>1.1514514408932199</v>
      </c>
      <c r="AN259">
        <v>1.1613606058664101</v>
      </c>
      <c r="AO259">
        <v>1.1701917864090601</v>
      </c>
      <c r="AP259">
        <v>1.19924519478841</v>
      </c>
      <c r="AQ259">
        <v>1.3138297391843401</v>
      </c>
      <c r="AR259">
        <v>1.3766260245038799</v>
      </c>
      <c r="AS259">
        <v>1.09702514355199</v>
      </c>
      <c r="AT259">
        <v>1.15423093161651</v>
      </c>
      <c r="AU259">
        <v>1.13831062675207</v>
      </c>
      <c r="AV259">
        <v>1.2028343018837899</v>
      </c>
      <c r="AW259">
        <v>1.18782707078339</v>
      </c>
      <c r="AX259">
        <v>1.19871584383675</v>
      </c>
      <c r="AY259">
        <v>1.3520960227554799</v>
      </c>
      <c r="AZ259">
        <v>1.3716134057634</v>
      </c>
      <c r="BA259">
        <v>1.14649654953186</v>
      </c>
      <c r="BB259">
        <v>1.1894432748725401</v>
      </c>
      <c r="BC259">
        <v>1.30817170579107</v>
      </c>
      <c r="BD259">
        <v>1.33214816235914</v>
      </c>
      <c r="BE259">
        <v>1.1540319721126699</v>
      </c>
      <c r="BF259">
        <v>1.17350018433568</v>
      </c>
      <c r="BG259">
        <v>1.2744999195092299</v>
      </c>
      <c r="BH259">
        <v>1.32401064705459</v>
      </c>
      <c r="BI259">
        <v>1.1697130582450701</v>
      </c>
      <c r="BJ259">
        <v>1.21649849430987</v>
      </c>
      <c r="BK259">
        <v>1.138104572629</v>
      </c>
      <c r="BL259">
        <v>1.1773577767743499</v>
      </c>
      <c r="BM259">
        <v>1.3325374238902601</v>
      </c>
      <c r="BN259">
        <v>1.3976665300708699</v>
      </c>
      <c r="BO259">
        <v>1.11996526284424</v>
      </c>
      <c r="BP259">
        <v>1.1928234880425801</v>
      </c>
      <c r="BQ259">
        <v>1.1370836598358001</v>
      </c>
      <c r="BR259">
        <v>1.19215882117032</v>
      </c>
      <c r="BS259">
        <v>1.1388429241924201</v>
      </c>
      <c r="BT259">
        <v>1.198058827463</v>
      </c>
      <c r="BU259">
        <v>1.14625407979754</v>
      </c>
      <c r="BV259">
        <v>1.21478470187334</v>
      </c>
      <c r="BW259">
        <v>1.14573604041951</v>
      </c>
      <c r="BX259">
        <v>1.1746737206576101</v>
      </c>
      <c r="BY259">
        <v>1.1396032998161401</v>
      </c>
      <c r="BZ259">
        <v>1.1725659949387299</v>
      </c>
      <c r="CA259">
        <v>1.1524642745864</v>
      </c>
      <c r="CB259">
        <v>1.2049510266637</v>
      </c>
      <c r="CC259">
        <v>1.15227056402858</v>
      </c>
      <c r="CD259">
        <v>1.2215695478526101</v>
      </c>
      <c r="CE259">
        <v>1.32771162143884</v>
      </c>
      <c r="CF259">
        <v>1.4187624563041099</v>
      </c>
      <c r="CG259">
        <v>1.15064749743343</v>
      </c>
      <c r="CH259">
        <v>1.1786479927162099</v>
      </c>
      <c r="CI259">
        <v>1.30372180336442</v>
      </c>
      <c r="CJ259">
        <v>1.3184502634075199</v>
      </c>
      <c r="CK259">
        <v>1.1277228354967299</v>
      </c>
      <c r="CL259">
        <v>1.1745765304636999</v>
      </c>
      <c r="CM259">
        <v>1.11607046519275</v>
      </c>
      <c r="CN259">
        <v>1.1778376631670899</v>
      </c>
      <c r="CO259">
        <v>1.27909474325771</v>
      </c>
      <c r="CP259">
        <v>1.3515065669766499</v>
      </c>
      <c r="CQ259">
        <v>1.1215114401880699</v>
      </c>
      <c r="CR259">
        <v>1.1732603271619899</v>
      </c>
      <c r="CS259">
        <v>1.1431330985319701</v>
      </c>
      <c r="CT259">
        <v>1.20679626377976</v>
      </c>
      <c r="CU259">
        <v>1.10614916164815</v>
      </c>
      <c r="CV259">
        <v>1.1409603603668801</v>
      </c>
    </row>
    <row r="260" spans="1:100" x14ac:dyDescent="0.45">
      <c r="A260" t="s">
        <v>85</v>
      </c>
      <c r="B260" t="s">
        <v>102</v>
      </c>
      <c r="C260" t="s">
        <v>74</v>
      </c>
      <c r="D260">
        <v>40</v>
      </c>
      <c r="E260" s="1" cm="1">
        <f t="array" ref="E260">SUMPRODUCT($G260:$FZZ260,$G$2:$FZZ$2)/SUMPRODUCT(--($G260:$FZZ260&lt;&gt;""),$G$2:$FZZ$2)</f>
        <v>1.1991666907955423</v>
      </c>
      <c r="F260" s="1" cm="1">
        <f t="array" ref="F260">SUMPRODUCT($G260:$FZZ260,$F$2:$FZY$2)/SUMPRODUCT(--($G260:$FZZ260&lt;&gt;""),$F$2:$FZY$2)</f>
        <v>1.2032239177189432</v>
      </c>
      <c r="G260">
        <v>1.20268880209027</v>
      </c>
      <c r="H260">
        <v>1.1925849565420401</v>
      </c>
      <c r="I260">
        <v>1.19205039616084</v>
      </c>
      <c r="J260">
        <v>1.18918149021102</v>
      </c>
      <c r="K260">
        <v>1.20038791385554</v>
      </c>
      <c r="L260">
        <v>1.1916205386121701</v>
      </c>
      <c r="M260">
        <v>1.1660728762516499</v>
      </c>
      <c r="N260">
        <v>1.16610903927476</v>
      </c>
      <c r="O260">
        <v>1.10166668053406</v>
      </c>
      <c r="P260">
        <v>1.1354671466363899</v>
      </c>
      <c r="Q260">
        <v>1.1623596271499901</v>
      </c>
      <c r="R260">
        <v>1.0791529836997</v>
      </c>
      <c r="S260">
        <v>1.16196152671043</v>
      </c>
      <c r="T260">
        <v>1.1585250664250899</v>
      </c>
      <c r="U260">
        <v>1.2266345589468299</v>
      </c>
      <c r="V260">
        <v>1.2145756579636899</v>
      </c>
      <c r="W260">
        <v>1.1352951698364</v>
      </c>
      <c r="X260">
        <v>1.17062144817328</v>
      </c>
      <c r="Y260">
        <v>1.17807848189037</v>
      </c>
      <c r="Z260">
        <v>1.2231960983909</v>
      </c>
      <c r="AA260">
        <v>1.2292750364642699</v>
      </c>
      <c r="AB260">
        <v>1.15821144658436</v>
      </c>
      <c r="AC260">
        <v>1.35248877528767</v>
      </c>
      <c r="AD260">
        <v>1.2976720829484401</v>
      </c>
      <c r="AE260">
        <v>1.1800299545672299</v>
      </c>
      <c r="AF260">
        <v>1.19477698540841</v>
      </c>
      <c r="AG260">
        <v>1.35751428576497</v>
      </c>
      <c r="AH260">
        <v>1.4121905576045599</v>
      </c>
      <c r="AI260">
        <v>1.1759441941486499</v>
      </c>
      <c r="AJ260">
        <v>1.20360150611734</v>
      </c>
      <c r="AK260">
        <v>1.1285936908896299</v>
      </c>
      <c r="AL260">
        <v>1.17858422511337</v>
      </c>
      <c r="AM260">
        <v>1.1267093524479601</v>
      </c>
      <c r="AN260">
        <v>1.1386951060472399</v>
      </c>
      <c r="AO260">
        <v>1.14157948098131</v>
      </c>
      <c r="AP260">
        <v>1.2044001606795001</v>
      </c>
      <c r="AQ260">
        <v>1.3357551483841801</v>
      </c>
      <c r="AR260">
        <v>1.3769652295708901</v>
      </c>
      <c r="AS260">
        <v>1.0805303521337899</v>
      </c>
      <c r="AT260">
        <v>1.13112125935437</v>
      </c>
      <c r="AU260">
        <v>1.1391982964378999</v>
      </c>
      <c r="AV260">
        <v>1.22046093710774</v>
      </c>
      <c r="AW260">
        <v>1.1669932485550201</v>
      </c>
      <c r="AX260">
        <v>1.1931135906563901</v>
      </c>
      <c r="AY260">
        <v>1.4347998981533201</v>
      </c>
      <c r="AZ260">
        <v>1.4400416656386399</v>
      </c>
      <c r="BA260">
        <v>1.1311955800617</v>
      </c>
      <c r="BB260">
        <v>1.16158183922435</v>
      </c>
      <c r="BC260">
        <v>1.31359560823917</v>
      </c>
      <c r="BD260">
        <v>1.3832924773361801</v>
      </c>
      <c r="BE260">
        <v>1.14545843220233</v>
      </c>
      <c r="BF260">
        <v>1.16568649561272</v>
      </c>
      <c r="BG260">
        <v>1.30439998440807</v>
      </c>
      <c r="BH260">
        <v>1.3818790492168</v>
      </c>
      <c r="BI260">
        <v>1.1595227836697899</v>
      </c>
      <c r="BJ260">
        <v>1.2101727218772</v>
      </c>
      <c r="BK260">
        <v>1.13817894424429</v>
      </c>
      <c r="BL260">
        <v>1.19668610834775</v>
      </c>
      <c r="BM260">
        <v>1.36829590730509</v>
      </c>
      <c r="BN260">
        <v>1.4383771993207</v>
      </c>
      <c r="BO260">
        <v>1.1000814410139199</v>
      </c>
      <c r="BP260">
        <v>1.1509520375392399</v>
      </c>
      <c r="BQ260">
        <v>1.12576244623527</v>
      </c>
      <c r="BR260">
        <v>1.17977228780957</v>
      </c>
      <c r="BS260">
        <v>1.1192107446427699</v>
      </c>
      <c r="BT260">
        <v>1.1760728439397501</v>
      </c>
      <c r="BU260">
        <v>1.12195419308372</v>
      </c>
      <c r="BV260">
        <v>1.1726485971780001</v>
      </c>
      <c r="BW260">
        <v>1.13818293512854</v>
      </c>
      <c r="BX260">
        <v>1.1550908474705199</v>
      </c>
      <c r="BY260">
        <v>1.11185137415951</v>
      </c>
      <c r="BZ260">
        <v>1.1495035018789701</v>
      </c>
      <c r="CA260">
        <v>1.12992923901908</v>
      </c>
      <c r="CB260">
        <v>1.18807336285108</v>
      </c>
      <c r="CC260">
        <v>1.1171874660996</v>
      </c>
      <c r="CD260">
        <v>1.2055709088458599</v>
      </c>
      <c r="CE260">
        <v>1.3111480469010399</v>
      </c>
      <c r="CF260">
        <v>1.4154462171506901</v>
      </c>
      <c r="CG260">
        <v>1.14062542266992</v>
      </c>
      <c r="CH260">
        <v>1.18216242954491</v>
      </c>
      <c r="CI260">
        <v>1.29970532789846</v>
      </c>
      <c r="CJ260">
        <v>1.3219926434268501</v>
      </c>
      <c r="CK260">
        <v>1.08057081000616</v>
      </c>
      <c r="CL260">
        <v>1.1276820472862701</v>
      </c>
      <c r="CM260">
        <v>1.07828286152993</v>
      </c>
      <c r="CN260">
        <v>1.16387385017242</v>
      </c>
      <c r="CO260">
        <v>1.28239779579628</v>
      </c>
      <c r="CP260">
        <v>1.3545132562488</v>
      </c>
      <c r="CQ260">
        <v>1.0996968894396499</v>
      </c>
      <c r="CR260">
        <v>1.1492241068426801</v>
      </c>
      <c r="CS260">
        <v>1.0976806274638</v>
      </c>
      <c r="CT260">
        <v>1.1530127086528701</v>
      </c>
      <c r="CU260">
        <v>1.0832900025847401</v>
      </c>
      <c r="CV260">
        <v>1.10333609019559</v>
      </c>
    </row>
    <row r="261" spans="1:100" x14ac:dyDescent="0.45">
      <c r="A261" t="s">
        <v>85</v>
      </c>
      <c r="B261" t="s">
        <v>102</v>
      </c>
      <c r="C261" t="s">
        <v>79</v>
      </c>
      <c r="D261">
        <v>40</v>
      </c>
      <c r="E261" s="1" cm="1">
        <f t="array" ref="E261">SUMPRODUCT($G261:$FZZ261,$G$2:$FZZ$2)/SUMPRODUCT(--($G261:$FZZ261&lt;&gt;""),$G$2:$FZZ$2)</f>
        <v>1.170397207995552</v>
      </c>
      <c r="F261" s="1" cm="1">
        <f t="array" ref="F261">SUMPRODUCT($G261:$FZZ261,$F$2:$FZY$2)/SUMPRODUCT(--($G261:$FZZ261&lt;&gt;""),$F$2:$FZY$2)</f>
        <v>1.1874247884931317</v>
      </c>
      <c r="G261">
        <v>1.17557125537026</v>
      </c>
      <c r="H261">
        <v>1.18001088714794</v>
      </c>
      <c r="I261">
        <v>1.16675173706369</v>
      </c>
      <c r="J261">
        <v>1.1734071577560301</v>
      </c>
      <c r="K261">
        <v>1.1725289205020699</v>
      </c>
      <c r="L261">
        <v>1.17936125495597</v>
      </c>
      <c r="M261">
        <v>1.1432984389746701</v>
      </c>
      <c r="N261">
        <v>1.1599455515728301</v>
      </c>
      <c r="O261">
        <v>1.10166668053406</v>
      </c>
      <c r="P261">
        <v>1.1354671466363899</v>
      </c>
      <c r="Q261">
        <v>1.10434486695278</v>
      </c>
      <c r="R261">
        <v>1.0791529836997</v>
      </c>
      <c r="S261">
        <v>1.1492487071244399</v>
      </c>
      <c r="T261">
        <v>1.148421889348</v>
      </c>
      <c r="U261">
        <v>1.17916469050463</v>
      </c>
      <c r="V261">
        <v>1.18690655090069</v>
      </c>
      <c r="W261">
        <v>1.1352951698364</v>
      </c>
      <c r="X261">
        <v>1.1541757405419999</v>
      </c>
      <c r="Y261">
        <v>1.1688582572650199</v>
      </c>
      <c r="Z261">
        <v>1.2048401079448099</v>
      </c>
      <c r="AA261">
        <v>1.2084669132674</v>
      </c>
      <c r="AB261">
        <v>1.15821144658436</v>
      </c>
      <c r="AC261">
        <v>1.2302576058664101</v>
      </c>
      <c r="AD261">
        <v>1.2456236310862201</v>
      </c>
      <c r="AE261">
        <v>1.1579081560242199</v>
      </c>
      <c r="AF261">
        <v>1.1761627431304</v>
      </c>
      <c r="AG261">
        <v>1.30378094509805</v>
      </c>
      <c r="AH261">
        <v>1.3685088918552599</v>
      </c>
      <c r="AI261">
        <v>1.1753621417112099</v>
      </c>
      <c r="AJ261">
        <v>1.20360150611734</v>
      </c>
      <c r="AK261">
        <v>1.1285936908896299</v>
      </c>
      <c r="AL261">
        <v>1.17858422511337</v>
      </c>
      <c r="AM261">
        <v>1.1267093524479601</v>
      </c>
      <c r="AN261">
        <v>1.1386951060472399</v>
      </c>
      <c r="AO261">
        <v>1.14157948098131</v>
      </c>
      <c r="AP261">
        <v>1.19924519478841</v>
      </c>
      <c r="AQ261">
        <v>1.3138297391843401</v>
      </c>
      <c r="AR261">
        <v>1.3766260245038799</v>
      </c>
      <c r="AS261">
        <v>1.0805303521337899</v>
      </c>
      <c r="AT261">
        <v>1.13112125935437</v>
      </c>
      <c r="AU261">
        <v>1.13831062675207</v>
      </c>
      <c r="AV261">
        <v>1.2028343018837899</v>
      </c>
      <c r="AW261">
        <v>1.1669932485550201</v>
      </c>
      <c r="AX261">
        <v>1.1931135906563901</v>
      </c>
      <c r="AY261">
        <v>1.3520960227554799</v>
      </c>
      <c r="AZ261">
        <v>1.3716134057634</v>
      </c>
      <c r="BA261">
        <v>1.1311955800617</v>
      </c>
      <c r="BB261">
        <v>1.16158183922435</v>
      </c>
      <c r="BC261">
        <v>1.30817170579107</v>
      </c>
      <c r="BD261">
        <v>1.33214816235914</v>
      </c>
      <c r="BE261">
        <v>1.14545843220233</v>
      </c>
      <c r="BF261">
        <v>1.16568649561272</v>
      </c>
      <c r="BG261">
        <v>1.2744999195092299</v>
      </c>
      <c r="BH261">
        <v>1.32401064705459</v>
      </c>
      <c r="BI261">
        <v>1.1595227836697899</v>
      </c>
      <c r="BJ261">
        <v>1.2101727218772</v>
      </c>
      <c r="BK261">
        <v>1.138104572629</v>
      </c>
      <c r="BL261">
        <v>1.1773577767743499</v>
      </c>
      <c r="BM261">
        <v>1.3325374238902601</v>
      </c>
      <c r="BN261">
        <v>1.3976665300708699</v>
      </c>
      <c r="BO261">
        <v>1.1000814410139199</v>
      </c>
      <c r="BP261">
        <v>1.1509520375392399</v>
      </c>
      <c r="BQ261">
        <v>1.12576244623527</v>
      </c>
      <c r="BR261">
        <v>1.17977228780957</v>
      </c>
      <c r="BS261">
        <v>1.1192107446427699</v>
      </c>
      <c r="BT261">
        <v>1.1760728439397501</v>
      </c>
      <c r="BU261">
        <v>1.12195419308372</v>
      </c>
      <c r="BV261">
        <v>1.1726485971780001</v>
      </c>
      <c r="BW261">
        <v>1.13818293512854</v>
      </c>
      <c r="BX261">
        <v>1.1550908474705199</v>
      </c>
      <c r="BY261">
        <v>1.11185137415951</v>
      </c>
      <c r="BZ261">
        <v>1.1495035018789701</v>
      </c>
      <c r="CA261">
        <v>1.12992923901908</v>
      </c>
      <c r="CB261">
        <v>1.18807336285108</v>
      </c>
      <c r="CC261">
        <v>1.1171874660996</v>
      </c>
      <c r="CD261">
        <v>1.2055709088458599</v>
      </c>
      <c r="CE261">
        <v>1.3111480469010399</v>
      </c>
      <c r="CF261">
        <v>1.4154462171506901</v>
      </c>
      <c r="CG261">
        <v>1.14062542266992</v>
      </c>
      <c r="CH261">
        <v>1.1786479927162099</v>
      </c>
      <c r="CI261">
        <v>1.29970532789846</v>
      </c>
      <c r="CJ261">
        <v>1.3184502634075199</v>
      </c>
      <c r="CK261">
        <v>1.08057081000616</v>
      </c>
      <c r="CL261">
        <v>1.1276820472862701</v>
      </c>
      <c r="CM261">
        <v>1.07828286152993</v>
      </c>
      <c r="CN261">
        <v>1.16387385017242</v>
      </c>
      <c r="CO261">
        <v>1.27909474325771</v>
      </c>
      <c r="CP261">
        <v>1.3515065669766499</v>
      </c>
      <c r="CQ261">
        <v>1.0996968894396499</v>
      </c>
      <c r="CR261">
        <v>1.1492241068426801</v>
      </c>
      <c r="CS261">
        <v>1.0976806274638</v>
      </c>
      <c r="CT261">
        <v>1.1530127086528701</v>
      </c>
      <c r="CU261">
        <v>1.0832900025847401</v>
      </c>
      <c r="CV261">
        <v>1.10333609019559</v>
      </c>
    </row>
    <row r="262" spans="1:100" x14ac:dyDescent="0.45">
      <c r="A262" t="s">
        <v>85</v>
      </c>
      <c r="B262" t="s">
        <v>73</v>
      </c>
      <c r="C262" t="s">
        <v>86</v>
      </c>
      <c r="D262">
        <v>40</v>
      </c>
      <c r="E262" s="1" cm="1">
        <f t="array" ref="E262">SUMPRODUCT($G262:$FZZ262,$G$2:$FZZ$2)/SUMPRODUCT(--($G262:$FZZ262&lt;&gt;""),$G$2:$FZZ$2)</f>
        <v>0.99613339997257289</v>
      </c>
      <c r="F262" s="1" cm="1">
        <f t="array" ref="F262">SUMPRODUCT($G262:$FZZ262,$F$2:$FZY$2)/SUMPRODUCT(--($G262:$FZZ262&lt;&gt;""),$F$2:$FZY$2)</f>
        <v>0.99447599858699265</v>
      </c>
      <c r="G262">
        <v>1.01968128345363</v>
      </c>
      <c r="H262">
        <v>1.00904774243631</v>
      </c>
      <c r="I262">
        <v>1.01127947102437</v>
      </c>
      <c r="J262">
        <v>1.0031259108160699</v>
      </c>
      <c r="K262">
        <v>1.0204215729544099</v>
      </c>
      <c r="L262">
        <v>1.00669239528747</v>
      </c>
      <c r="M262">
        <v>0.997269717114878</v>
      </c>
      <c r="N262">
        <v>0.998384988805185</v>
      </c>
      <c r="O262">
        <v>0.94944168962428799</v>
      </c>
      <c r="P262">
        <v>0.96603464350240997</v>
      </c>
      <c r="Q262">
        <v>0.96360840649778101</v>
      </c>
      <c r="R262">
        <v>0.93263964554293399</v>
      </c>
      <c r="S262">
        <v>0.98331235575573095</v>
      </c>
      <c r="T262">
        <v>0.97756510614663605</v>
      </c>
      <c r="U262">
        <v>1.0301015878298101</v>
      </c>
      <c r="V262">
        <v>1.02209212670845</v>
      </c>
      <c r="W262">
        <v>1.01922231179711</v>
      </c>
      <c r="X262">
        <v>0.99304471460364796</v>
      </c>
      <c r="Y262">
        <v>1.01456559006151</v>
      </c>
      <c r="Z262">
        <v>1.0288943262513399</v>
      </c>
      <c r="AA262">
        <v>1.05010582519528</v>
      </c>
      <c r="AB262">
        <v>1.01280790368188</v>
      </c>
      <c r="AC262">
        <v>0.94162356270426395</v>
      </c>
      <c r="AD262">
        <v>0.92010513000771799</v>
      </c>
      <c r="AE262">
        <v>1.0159781902699401</v>
      </c>
      <c r="AF262">
        <v>1.01460001302372</v>
      </c>
      <c r="AG262">
        <v>0.99984924548049803</v>
      </c>
      <c r="AH262">
        <v>1.0263549692014899</v>
      </c>
      <c r="AI262">
        <v>1.01714836948091</v>
      </c>
      <c r="AJ262">
        <v>1.02579632227472</v>
      </c>
      <c r="AK262">
        <v>0.99649451293466595</v>
      </c>
      <c r="AL262">
        <v>1.0251207738880901</v>
      </c>
      <c r="AM262">
        <v>0.996442919195073</v>
      </c>
      <c r="AN262">
        <v>1.0051947734765201</v>
      </c>
      <c r="AO262">
        <v>1.0121205081311699</v>
      </c>
      <c r="AP262">
        <v>1.0249803959431201</v>
      </c>
      <c r="AQ262">
        <v>0.99395135829652204</v>
      </c>
      <c r="AR262">
        <v>0.99898032349917498</v>
      </c>
      <c r="AS262">
        <v>0.95195476854193095</v>
      </c>
      <c r="AT262">
        <v>0.99336241236480205</v>
      </c>
      <c r="AU262">
        <v>0.97683525696287998</v>
      </c>
      <c r="AV262">
        <v>1.02459947806121</v>
      </c>
      <c r="AW262">
        <v>1.0292313279249801</v>
      </c>
      <c r="AX262">
        <v>1.0332227061631201</v>
      </c>
      <c r="AY262">
        <v>1.0263158183888701</v>
      </c>
      <c r="AZ262">
        <v>1.02269484744325</v>
      </c>
      <c r="BA262">
        <v>0.97317114149527995</v>
      </c>
      <c r="BB262">
        <v>1.0111730049129</v>
      </c>
      <c r="BC262">
        <v>0.99546446373132702</v>
      </c>
      <c r="BD262">
        <v>0.98980211610283297</v>
      </c>
      <c r="BE262">
        <v>1.0085204273877899</v>
      </c>
      <c r="BF262">
        <v>1.01264189816568</v>
      </c>
      <c r="BG262">
        <v>0.95881011875171396</v>
      </c>
      <c r="BH262">
        <v>0.99702168998198804</v>
      </c>
      <c r="BI262">
        <v>1.0088915196230199</v>
      </c>
      <c r="BJ262">
        <v>1.0397755280515</v>
      </c>
      <c r="BK262">
        <v>0.97655340743299901</v>
      </c>
      <c r="BL262">
        <v>0.99953972482547104</v>
      </c>
      <c r="BM262">
        <v>0.97262489121018203</v>
      </c>
      <c r="BN262">
        <v>1.00978049777643</v>
      </c>
      <c r="BO262">
        <v>0.97078256315893396</v>
      </c>
      <c r="BP262">
        <v>1.0260248252304001</v>
      </c>
      <c r="BQ262">
        <v>0.97594658336367301</v>
      </c>
      <c r="BR262">
        <v>1.0171048914202601</v>
      </c>
      <c r="BS262">
        <v>0.97555861252017995</v>
      </c>
      <c r="BT262">
        <v>1.01657683158843</v>
      </c>
      <c r="BU262">
        <v>0.97261627151643304</v>
      </c>
      <c r="BV262">
        <v>1.0257209766564901</v>
      </c>
      <c r="BW262">
        <v>0.998212900666821</v>
      </c>
      <c r="BX262">
        <v>1.00903372345584</v>
      </c>
      <c r="BY262">
        <v>0.98476777231650003</v>
      </c>
      <c r="BZ262">
        <v>1.0007745382991899</v>
      </c>
      <c r="CA262">
        <v>0.98673389697605896</v>
      </c>
      <c r="CB262">
        <v>1.02413168475405</v>
      </c>
      <c r="CC262">
        <v>0.97087861150100496</v>
      </c>
      <c r="CD262">
        <v>1.0281888579781</v>
      </c>
      <c r="CE262">
        <v>0.97536445464676502</v>
      </c>
      <c r="CF262">
        <v>1.01301178241115</v>
      </c>
      <c r="CG262">
        <v>0.98779414916261399</v>
      </c>
      <c r="CH262">
        <v>1.00991188361982</v>
      </c>
      <c r="CI262">
        <v>0.99567761344599204</v>
      </c>
      <c r="CJ262">
        <v>0.99523615984095803</v>
      </c>
      <c r="CK262">
        <v>0.95158966177604398</v>
      </c>
      <c r="CL262">
        <v>0.99403773172846499</v>
      </c>
      <c r="CM262">
        <v>0.95134816424488</v>
      </c>
      <c r="CN262">
        <v>1.0008057348921999</v>
      </c>
      <c r="CO262">
        <v>0.94587956241228699</v>
      </c>
      <c r="CP262">
        <v>0.98562245339191201</v>
      </c>
      <c r="CQ262">
        <v>0.98144680136021001</v>
      </c>
      <c r="CR262">
        <v>1.01302537372071</v>
      </c>
      <c r="CS262">
        <v>0.96740075507394496</v>
      </c>
      <c r="CT262">
        <v>1.0259285037719801</v>
      </c>
      <c r="CU262">
        <v>0.94939275050909799</v>
      </c>
      <c r="CV262">
        <v>0.97685861735355695</v>
      </c>
    </row>
    <row r="263" spans="1:100" x14ac:dyDescent="0.45">
      <c r="A263" t="s">
        <v>85</v>
      </c>
      <c r="B263" t="s">
        <v>73</v>
      </c>
      <c r="C263" t="s">
        <v>74</v>
      </c>
      <c r="D263">
        <v>40</v>
      </c>
      <c r="E263" s="1" cm="1">
        <f t="array" ref="E263">SUMPRODUCT($G263:$FZZ263,$G$2:$FZZ$2)/SUMPRODUCT(--($G263:$FZZ263&lt;&gt;""),$G$2:$FZZ$2)</f>
        <v>0.96851083511928793</v>
      </c>
      <c r="F263" s="1" cm="1">
        <f t="array" ref="F263">SUMPRODUCT($G263:$FZZ263,$F$2:$FZY$2)/SUMPRODUCT(--($G263:$FZZ263&lt;&gt;""),$F$2:$FZY$2)</f>
        <v>0.96670075408248934</v>
      </c>
      <c r="G263">
        <v>0.98418608883386605</v>
      </c>
      <c r="H263">
        <v>0.97981043637807297</v>
      </c>
      <c r="I263">
        <v>0.98113921758294098</v>
      </c>
      <c r="J263">
        <v>0.97480134383030403</v>
      </c>
      <c r="K263">
        <v>0.98309945985346403</v>
      </c>
      <c r="L263">
        <v>0.97701752254132701</v>
      </c>
      <c r="M263">
        <v>0.97113622697029101</v>
      </c>
      <c r="N263">
        <v>0.96997505410759199</v>
      </c>
      <c r="O263">
        <v>0.912094409863348</v>
      </c>
      <c r="P263">
        <v>0.929912168382792</v>
      </c>
      <c r="Q263">
        <v>0.95066949305318305</v>
      </c>
      <c r="R263">
        <v>0.90750424923124295</v>
      </c>
      <c r="S263">
        <v>0.96931214157644296</v>
      </c>
      <c r="T263">
        <v>0.94293544939845697</v>
      </c>
      <c r="U263">
        <v>1.01264612680977</v>
      </c>
      <c r="V263">
        <v>1.01140671292414</v>
      </c>
      <c r="W263">
        <v>0.97395711402517904</v>
      </c>
      <c r="X263">
        <v>0.97394664774002104</v>
      </c>
      <c r="Y263">
        <v>0.98650422146335404</v>
      </c>
      <c r="Z263">
        <v>1.0024032452857199</v>
      </c>
      <c r="AA263">
        <v>1.0256260282752001</v>
      </c>
      <c r="AB263">
        <v>0.98948893504733104</v>
      </c>
      <c r="AC263">
        <v>0.92438248055185301</v>
      </c>
      <c r="AD263">
        <v>0.893625317617884</v>
      </c>
      <c r="AE263">
        <v>0.99376113486734996</v>
      </c>
      <c r="AF263">
        <v>0.99187060762355395</v>
      </c>
      <c r="AG263">
        <v>0.96489348483494797</v>
      </c>
      <c r="AH263">
        <v>0.99368954401794396</v>
      </c>
      <c r="AI263">
        <v>0.99672727712276998</v>
      </c>
      <c r="AJ263">
        <v>1.00432004792069</v>
      </c>
      <c r="AK263">
        <v>0.961500431074373</v>
      </c>
      <c r="AL263">
        <v>0.99139741160539896</v>
      </c>
      <c r="AM263">
        <v>0.96262594255271905</v>
      </c>
      <c r="AN263">
        <v>0.96726798714342699</v>
      </c>
      <c r="AO263">
        <v>0.97548405072945399</v>
      </c>
      <c r="AP263">
        <v>0.98759167312665197</v>
      </c>
      <c r="AQ263">
        <v>0.95727744009847604</v>
      </c>
      <c r="AR263">
        <v>0.93135089645624303</v>
      </c>
      <c r="AS263">
        <v>0.91336586962655997</v>
      </c>
      <c r="AT263">
        <v>0.94976097752595301</v>
      </c>
      <c r="AU263">
        <v>0.93088780252332703</v>
      </c>
      <c r="AV263">
        <v>0.97405233392104495</v>
      </c>
      <c r="AW263">
        <v>0.989921467811541</v>
      </c>
      <c r="AX263">
        <v>1.0046718908035299</v>
      </c>
      <c r="AY263">
        <v>1.0076447936381101</v>
      </c>
      <c r="AZ263">
        <v>1.00409885919936</v>
      </c>
      <c r="BA263">
        <v>0.935575140780884</v>
      </c>
      <c r="BB263">
        <v>0.97011227537326195</v>
      </c>
      <c r="BC263">
        <v>0.97307984636415401</v>
      </c>
      <c r="BD263">
        <v>0.95615151868415105</v>
      </c>
      <c r="BE263">
        <v>0.98015388608203902</v>
      </c>
      <c r="BF263">
        <v>0.98672727207445099</v>
      </c>
      <c r="BG263">
        <v>0.92674480176492402</v>
      </c>
      <c r="BH263">
        <v>0.97382141783209497</v>
      </c>
      <c r="BI263">
        <v>0.97806160186674995</v>
      </c>
      <c r="BJ263">
        <v>1.00246801353598</v>
      </c>
      <c r="BK263">
        <v>0.935796418186843</v>
      </c>
      <c r="BL263">
        <v>0.94222938370101605</v>
      </c>
      <c r="BM263">
        <v>0.93001735755688497</v>
      </c>
      <c r="BN263">
        <v>0.94750768836624999</v>
      </c>
      <c r="BO263">
        <v>0.93282195005639201</v>
      </c>
      <c r="BP263">
        <v>0.97711027533049499</v>
      </c>
      <c r="BQ263">
        <v>0.94745713857386005</v>
      </c>
      <c r="BR263">
        <v>0.98066853527297504</v>
      </c>
      <c r="BS263">
        <v>0.93716717848778697</v>
      </c>
      <c r="BT263">
        <v>0.97267288200483903</v>
      </c>
      <c r="BU263">
        <v>0.93041776941519105</v>
      </c>
      <c r="BV263">
        <v>1.00267669747654</v>
      </c>
      <c r="BW263">
        <v>0.96877865301781196</v>
      </c>
      <c r="BX263">
        <v>0.97151117459204805</v>
      </c>
      <c r="BY263">
        <v>0.95467173018259999</v>
      </c>
      <c r="BZ263">
        <v>0.95882419980012101</v>
      </c>
      <c r="CA263">
        <v>0.94876080615434799</v>
      </c>
      <c r="CB263">
        <v>0.98098021980801597</v>
      </c>
      <c r="CC263">
        <v>0.92764797036649005</v>
      </c>
      <c r="CD263">
        <v>0.98668505998503697</v>
      </c>
      <c r="CE263">
        <v>0.93356225056435505</v>
      </c>
      <c r="CF263">
        <v>0.98492213321649302</v>
      </c>
      <c r="CG263">
        <v>0.95981470396603097</v>
      </c>
      <c r="CH263">
        <v>0.98546767924900802</v>
      </c>
      <c r="CI263">
        <v>0.96688508224882497</v>
      </c>
      <c r="CJ263">
        <v>0.97670243767574205</v>
      </c>
      <c r="CK263">
        <v>0.90631965983913698</v>
      </c>
      <c r="CL263">
        <v>0.93864100658754501</v>
      </c>
      <c r="CM263">
        <v>0.90968662725687499</v>
      </c>
      <c r="CN263">
        <v>0.97751981942299204</v>
      </c>
      <c r="CO263">
        <v>0.89638553126115295</v>
      </c>
      <c r="CP263">
        <v>0.95128281378461998</v>
      </c>
      <c r="CQ263">
        <v>0.94984127681231001</v>
      </c>
      <c r="CR263">
        <v>0.97914090047731395</v>
      </c>
      <c r="CS263">
        <v>0.91946670659077501</v>
      </c>
      <c r="CT263">
        <v>1.01126497209721</v>
      </c>
      <c r="CU263">
        <v>0.91531245244186099</v>
      </c>
      <c r="CV263">
        <v>0.94169743602750899</v>
      </c>
    </row>
    <row r="264" spans="1:100" x14ac:dyDescent="0.45">
      <c r="A264" t="s">
        <v>85</v>
      </c>
      <c r="B264" t="s">
        <v>73</v>
      </c>
      <c r="C264" t="s">
        <v>79</v>
      </c>
      <c r="D264">
        <v>40</v>
      </c>
      <c r="E264" s="1" cm="1">
        <f t="array" ref="E264">SUMPRODUCT($G264:$FZZ264,$G$2:$FZZ$2)/SUMPRODUCT(--($G264:$FZZ264&lt;&gt;""),$G$2:$FZZ$2)</f>
        <v>0.96851083511928793</v>
      </c>
      <c r="F264" s="1" cm="1">
        <f t="array" ref="F264">SUMPRODUCT($G264:$FZZ264,$F$2:$FZY$2)/SUMPRODUCT(--($G264:$FZZ264&lt;&gt;""),$F$2:$FZY$2)</f>
        <v>0.96670075408248934</v>
      </c>
      <c r="G264">
        <v>0.98418608883386605</v>
      </c>
      <c r="H264">
        <v>0.97981043637807297</v>
      </c>
      <c r="I264">
        <v>0.98113921758294098</v>
      </c>
      <c r="J264">
        <v>0.97480134383030403</v>
      </c>
      <c r="K264">
        <v>0.98309945985346403</v>
      </c>
      <c r="L264">
        <v>0.97701752254132701</v>
      </c>
      <c r="M264">
        <v>0.97113622697029101</v>
      </c>
      <c r="N264">
        <v>0.96997505410759199</v>
      </c>
      <c r="O264">
        <v>0.912094409863348</v>
      </c>
      <c r="P264">
        <v>0.929912168382792</v>
      </c>
      <c r="Q264">
        <v>0.95066949305318305</v>
      </c>
      <c r="R264">
        <v>0.90750424923124295</v>
      </c>
      <c r="S264">
        <v>0.96931214157644296</v>
      </c>
      <c r="T264">
        <v>0.94293544939845697</v>
      </c>
      <c r="U264">
        <v>1.01264612680977</v>
      </c>
      <c r="V264">
        <v>1.01140671292414</v>
      </c>
      <c r="W264">
        <v>0.97395711402517904</v>
      </c>
      <c r="X264">
        <v>0.97394664774002104</v>
      </c>
      <c r="Y264">
        <v>0.98650422146335404</v>
      </c>
      <c r="Z264">
        <v>1.0024032452857199</v>
      </c>
      <c r="AA264">
        <v>1.0256260282752001</v>
      </c>
      <c r="AB264">
        <v>0.98948893504733104</v>
      </c>
      <c r="AC264">
        <v>0.92438248055185301</v>
      </c>
      <c r="AD264">
        <v>0.893625317617884</v>
      </c>
      <c r="AE264">
        <v>0.99376113486734996</v>
      </c>
      <c r="AF264">
        <v>0.99187060762355395</v>
      </c>
      <c r="AG264">
        <v>0.96489348483494797</v>
      </c>
      <c r="AH264">
        <v>0.99368954401794396</v>
      </c>
      <c r="AI264">
        <v>0.99672727712276998</v>
      </c>
      <c r="AJ264">
        <v>1.00432004792069</v>
      </c>
      <c r="AK264">
        <v>0.961500431074373</v>
      </c>
      <c r="AL264">
        <v>0.99139741160539896</v>
      </c>
      <c r="AM264">
        <v>0.96262594255271905</v>
      </c>
      <c r="AN264">
        <v>0.96726798714342699</v>
      </c>
      <c r="AO264">
        <v>0.97548405072945399</v>
      </c>
      <c r="AP264">
        <v>0.98759167312665197</v>
      </c>
      <c r="AQ264">
        <v>0.95727744009847604</v>
      </c>
      <c r="AR264">
        <v>0.93135089645624303</v>
      </c>
      <c r="AS264">
        <v>0.91336586962655997</v>
      </c>
      <c r="AT264">
        <v>0.94976097752595301</v>
      </c>
      <c r="AU264">
        <v>0.93088780252332703</v>
      </c>
      <c r="AV264">
        <v>0.97405233392104495</v>
      </c>
      <c r="AW264">
        <v>0.989921467811541</v>
      </c>
      <c r="AX264">
        <v>1.0046718908035299</v>
      </c>
      <c r="AY264">
        <v>1.0076447936381101</v>
      </c>
      <c r="AZ264">
        <v>1.00409885919936</v>
      </c>
      <c r="BA264">
        <v>0.935575140780884</v>
      </c>
      <c r="BB264">
        <v>0.97011227537326195</v>
      </c>
      <c r="BC264">
        <v>0.97307984636415401</v>
      </c>
      <c r="BD264">
        <v>0.95615151868415105</v>
      </c>
      <c r="BE264">
        <v>0.98015388608203902</v>
      </c>
      <c r="BF264">
        <v>0.98672727207445099</v>
      </c>
      <c r="BG264">
        <v>0.92674480176492402</v>
      </c>
      <c r="BH264">
        <v>0.97382141783209497</v>
      </c>
      <c r="BI264">
        <v>0.97806160186674995</v>
      </c>
      <c r="BJ264">
        <v>1.00246801353598</v>
      </c>
      <c r="BK264">
        <v>0.935796418186843</v>
      </c>
      <c r="BL264">
        <v>0.94222938370101605</v>
      </c>
      <c r="BM264">
        <v>0.93001735755688497</v>
      </c>
      <c r="BN264">
        <v>0.94750768836624999</v>
      </c>
      <c r="BO264">
        <v>0.93282195005639201</v>
      </c>
      <c r="BP264">
        <v>0.97711027533049499</v>
      </c>
      <c r="BQ264">
        <v>0.94745713857386005</v>
      </c>
      <c r="BR264">
        <v>0.98066853527297504</v>
      </c>
      <c r="BS264">
        <v>0.93716717848778697</v>
      </c>
      <c r="BT264">
        <v>0.97267288200483903</v>
      </c>
      <c r="BU264">
        <v>0.93041776941519105</v>
      </c>
      <c r="BV264">
        <v>1.00267669747654</v>
      </c>
      <c r="BW264">
        <v>0.96877865301781196</v>
      </c>
      <c r="BX264">
        <v>0.97151117459204805</v>
      </c>
      <c r="BY264">
        <v>0.95467173018259999</v>
      </c>
      <c r="BZ264">
        <v>0.95882419980012101</v>
      </c>
      <c r="CA264">
        <v>0.94876080615434799</v>
      </c>
      <c r="CB264">
        <v>0.98098021980801597</v>
      </c>
      <c r="CC264">
        <v>0.92764797036649005</v>
      </c>
      <c r="CD264">
        <v>0.98668505998503697</v>
      </c>
      <c r="CE264">
        <v>0.93356225056435505</v>
      </c>
      <c r="CF264">
        <v>0.98492213321649302</v>
      </c>
      <c r="CG264">
        <v>0.95981470396603097</v>
      </c>
      <c r="CH264">
        <v>0.98546767924900802</v>
      </c>
      <c r="CI264">
        <v>0.96688508224882497</v>
      </c>
      <c r="CJ264">
        <v>0.97670243767574205</v>
      </c>
      <c r="CK264">
        <v>0.90631965983913698</v>
      </c>
      <c r="CL264">
        <v>0.93864100658754501</v>
      </c>
      <c r="CM264">
        <v>0.90968662725687499</v>
      </c>
      <c r="CN264">
        <v>0.97751981942299204</v>
      </c>
      <c r="CO264">
        <v>0.89638553126115295</v>
      </c>
      <c r="CP264">
        <v>0.95128281378461998</v>
      </c>
      <c r="CQ264">
        <v>0.94984127681231001</v>
      </c>
      <c r="CR264">
        <v>0.97914090047731395</v>
      </c>
      <c r="CS264">
        <v>0.91946670659077501</v>
      </c>
      <c r="CT264">
        <v>1.01126497209721</v>
      </c>
      <c r="CU264">
        <v>0.91531245244186099</v>
      </c>
      <c r="CV264">
        <v>0.94169743602750899</v>
      </c>
    </row>
    <row r="265" spans="1:100" x14ac:dyDescent="0.45">
      <c r="A265" t="s">
        <v>85</v>
      </c>
      <c r="B265" t="s">
        <v>73</v>
      </c>
      <c r="C265" t="s">
        <v>77</v>
      </c>
      <c r="D265">
        <v>40</v>
      </c>
      <c r="E265" s="1" cm="1">
        <f t="array" ref="E265">SUMPRODUCT($G265:$FZZ265,$G$2:$FZZ$2)/SUMPRODUCT(--($G265:$FZZ265&lt;&gt;""),$G$2:$FZZ$2)</f>
        <v>0.94410713402513324</v>
      </c>
      <c r="F265" s="1" cm="1">
        <f t="array" ref="F265">SUMPRODUCT($G265:$FZZ265,$F$2:$FZY$2)/SUMPRODUCT(--($G265:$FZZ265&lt;&gt;""),$F$2:$FZY$2)</f>
        <v>0.93914747652099051</v>
      </c>
      <c r="G265">
        <v>0.96733957807058901</v>
      </c>
      <c r="H265">
        <v>0.94697918077321797</v>
      </c>
      <c r="I265">
        <v>0.96254890366808299</v>
      </c>
      <c r="J265">
        <v>0.94235779001325004</v>
      </c>
      <c r="K265">
        <v>0.96858601017675605</v>
      </c>
      <c r="L265">
        <v>0.94636116656166003</v>
      </c>
      <c r="M265">
        <v>0.94475334890896201</v>
      </c>
      <c r="N265">
        <v>0.94100948698618003</v>
      </c>
      <c r="O265">
        <v>0.89993199713606897</v>
      </c>
      <c r="P265">
        <v>0.91158801718722704</v>
      </c>
      <c r="Q265">
        <v>0.91366990013832605</v>
      </c>
      <c r="R265">
        <v>0.87923247043462205</v>
      </c>
      <c r="S265">
        <v>0.928259811561577</v>
      </c>
      <c r="T265">
        <v>0.91832601741485598</v>
      </c>
      <c r="U265">
        <v>0.97253893585094098</v>
      </c>
      <c r="V265">
        <v>0.964202643733579</v>
      </c>
      <c r="W265">
        <v>0.96616898242791704</v>
      </c>
      <c r="X265">
        <v>0.94155281993120998</v>
      </c>
      <c r="Y265">
        <v>0.96112255074081898</v>
      </c>
      <c r="Z265">
        <v>0.97704566609105403</v>
      </c>
      <c r="AA265">
        <v>1.0070666382004401</v>
      </c>
      <c r="AB265">
        <v>0.95902472307909303</v>
      </c>
      <c r="AC265">
        <v>0.89488275803234496</v>
      </c>
      <c r="AD265">
        <v>0.87185231015254505</v>
      </c>
      <c r="AE265">
        <v>0.96148968036773597</v>
      </c>
      <c r="AF265">
        <v>0.95819309174880196</v>
      </c>
      <c r="AG265">
        <v>0.93928135652510902</v>
      </c>
      <c r="AH265">
        <v>0.96621261549762105</v>
      </c>
      <c r="AI265">
        <v>0.96605645455357303</v>
      </c>
      <c r="AJ265">
        <v>0.97911472627922203</v>
      </c>
      <c r="AK265">
        <v>0.93950475967806601</v>
      </c>
      <c r="AL265">
        <v>0.96460010748445701</v>
      </c>
      <c r="AM265">
        <v>0.94703346880023997</v>
      </c>
      <c r="AN265">
        <v>0.95068980985528595</v>
      </c>
      <c r="AO265">
        <v>0.95463101140499496</v>
      </c>
      <c r="AP265">
        <v>0.965758589695633</v>
      </c>
      <c r="AQ265">
        <v>0.94835649840215896</v>
      </c>
      <c r="AR265">
        <v>0.93266888547400195</v>
      </c>
      <c r="AS265">
        <v>0.89667681291191803</v>
      </c>
      <c r="AT265">
        <v>0.93088817860823503</v>
      </c>
      <c r="AU265">
        <v>0.93022773525351798</v>
      </c>
      <c r="AV265">
        <v>0.97249228135342003</v>
      </c>
      <c r="AW265">
        <v>0.97344507909539502</v>
      </c>
      <c r="AX265">
        <v>0.97510683334467496</v>
      </c>
      <c r="AY265">
        <v>0.978230682719338</v>
      </c>
      <c r="AZ265">
        <v>0.968233706354938</v>
      </c>
      <c r="BA265">
        <v>0.92480973768034003</v>
      </c>
      <c r="BB265">
        <v>0.95573716223665095</v>
      </c>
      <c r="BC265">
        <v>0.94722181495186097</v>
      </c>
      <c r="BD265">
        <v>0.93721454211783295</v>
      </c>
      <c r="BE265">
        <v>0.95382215055042596</v>
      </c>
      <c r="BF265">
        <v>0.958349078531606</v>
      </c>
      <c r="BG265">
        <v>0.91535920647246904</v>
      </c>
      <c r="BH265">
        <v>0.94716434593410204</v>
      </c>
      <c r="BI265">
        <v>0.953774542756194</v>
      </c>
      <c r="BJ265">
        <v>0.97965163320764903</v>
      </c>
      <c r="BK265">
        <v>0.92951302474354802</v>
      </c>
      <c r="BL265">
        <v>0.95308990204384603</v>
      </c>
      <c r="BM265">
        <v>0.92230754722811303</v>
      </c>
      <c r="BN265">
        <v>0.94915183277169601</v>
      </c>
      <c r="BO265">
        <v>0.91719929617347595</v>
      </c>
      <c r="BP265">
        <v>0.96359411202457401</v>
      </c>
      <c r="BQ265">
        <v>0.93120740737915597</v>
      </c>
      <c r="BR265">
        <v>0.96354011513814597</v>
      </c>
      <c r="BS265">
        <v>0.92645384020158295</v>
      </c>
      <c r="BT265">
        <v>0.96977216060527804</v>
      </c>
      <c r="BU265">
        <v>0.914508772641074</v>
      </c>
      <c r="BV265">
        <v>0.96126918860491595</v>
      </c>
      <c r="BW265">
        <v>0.94764342299902604</v>
      </c>
      <c r="BX265">
        <v>0.94991876975572498</v>
      </c>
      <c r="BY265">
        <v>0.933695615061232</v>
      </c>
      <c r="BZ265">
        <v>0.94439319476746697</v>
      </c>
      <c r="CA265">
        <v>0.92851281216980797</v>
      </c>
      <c r="CB265">
        <v>0.96155156198441105</v>
      </c>
      <c r="CC265">
        <v>0.91730243072066997</v>
      </c>
      <c r="CD265">
        <v>0.97626582965071296</v>
      </c>
      <c r="CE265">
        <v>0.924387324144894</v>
      </c>
      <c r="CF265">
        <v>0.96462941126044099</v>
      </c>
      <c r="CG265">
        <v>0.94253404080048098</v>
      </c>
      <c r="CH265">
        <v>0.96247487074972504</v>
      </c>
      <c r="CI265">
        <v>0.94154229619410901</v>
      </c>
      <c r="CJ265">
        <v>0.94709885985808895</v>
      </c>
      <c r="CK265">
        <v>0.89582498853765802</v>
      </c>
      <c r="CL265">
        <v>0.93486172618696295</v>
      </c>
      <c r="CM265">
        <v>0.90624610462018995</v>
      </c>
      <c r="CN265">
        <v>0.95247211244902297</v>
      </c>
      <c r="CO265">
        <v>0.89704505231086296</v>
      </c>
      <c r="CP265">
        <v>0.93617095713642495</v>
      </c>
      <c r="CQ265">
        <v>0.935370395436385</v>
      </c>
      <c r="CR265">
        <v>0.96299554765134499</v>
      </c>
      <c r="CS265">
        <v>0.91597697289977997</v>
      </c>
      <c r="CT265">
        <v>0.981616327167527</v>
      </c>
      <c r="CU265">
        <v>0.90354832027673704</v>
      </c>
      <c r="CV265">
        <v>0.92121408530148496</v>
      </c>
    </row>
    <row r="266" spans="1:100" x14ac:dyDescent="0.45">
      <c r="A266" t="s">
        <v>97</v>
      </c>
      <c r="B266" t="s">
        <v>83</v>
      </c>
      <c r="C266" t="s">
        <v>98</v>
      </c>
      <c r="D266">
        <v>40</v>
      </c>
      <c r="E266" s="1" cm="1">
        <f t="array" ref="E266">SUMPRODUCT($G266:$FZZ266,$G$2:$FZZ$2)/SUMPRODUCT(--($G266:$FZZ266&lt;&gt;""),$G$2:$FZZ$2)</f>
        <v>1.4171353597646275</v>
      </c>
      <c r="F266" s="1" cm="1">
        <f t="array" ref="F266">SUMPRODUCT($G266:$FZZ266,$F$2:$FZY$2)/SUMPRODUCT(--($G266:$FZZ266&lt;&gt;""),$F$2:$FZY$2)</f>
        <v>1.3910927445026278</v>
      </c>
      <c r="G266">
        <v>1.3758064504663201</v>
      </c>
      <c r="H266">
        <v>1.3678707930485701</v>
      </c>
      <c r="I266">
        <v>1.37160826541467</v>
      </c>
      <c r="J266">
        <v>1.3628542004706099</v>
      </c>
      <c r="K266">
        <v>1.37800157191818</v>
      </c>
      <c r="L266">
        <v>1.3693550451554599</v>
      </c>
      <c r="M266">
        <v>1.40742301587237</v>
      </c>
      <c r="N266">
        <v>1.40603700334424</v>
      </c>
      <c r="O266">
        <v>1.35551261994561</v>
      </c>
      <c r="P266">
        <v>1.3750007819387899</v>
      </c>
      <c r="Q266">
        <v>1.4736377469612501</v>
      </c>
      <c r="R266">
        <v>1.29059760857298</v>
      </c>
      <c r="S266">
        <v>1.3926646967044201</v>
      </c>
      <c r="T266">
        <v>1.3885359833850801</v>
      </c>
      <c r="U266">
        <v>1.4402622050387099</v>
      </c>
      <c r="V266">
        <v>1.4217468770089099</v>
      </c>
      <c r="W266">
        <v>1.43272774957245</v>
      </c>
      <c r="X266">
        <v>1.3994711622445</v>
      </c>
      <c r="Y266">
        <v>1.42922250639763</v>
      </c>
      <c r="Z266">
        <v>1.44452247268796</v>
      </c>
      <c r="AA266">
        <v>1.5257245142032401</v>
      </c>
      <c r="AB266">
        <v>1.42691635204042</v>
      </c>
      <c r="AC266">
        <v>1.4485701004385201</v>
      </c>
      <c r="AD266">
        <v>1.2988129974784399</v>
      </c>
      <c r="AE266">
        <v>1.43411614825006</v>
      </c>
      <c r="AF266">
        <v>1.4171575887408201</v>
      </c>
      <c r="AG266">
        <v>1.37496151724751</v>
      </c>
      <c r="AH266">
        <v>1.42642804565194</v>
      </c>
      <c r="AI266">
        <v>1.4046087069806601</v>
      </c>
      <c r="AJ266">
        <v>1.41487787811247</v>
      </c>
      <c r="AK266">
        <v>1.41068747838539</v>
      </c>
      <c r="AL266">
        <v>1.43068713742261</v>
      </c>
      <c r="AM266">
        <v>1.3995100369433999</v>
      </c>
      <c r="AN266">
        <v>1.3722838412982601</v>
      </c>
      <c r="AO266">
        <v>1.4306572900853201</v>
      </c>
      <c r="AP266">
        <v>1.4289272402362001</v>
      </c>
      <c r="AQ266">
        <v>1.4533447529341199</v>
      </c>
      <c r="AR266">
        <v>1.4057686505040099</v>
      </c>
      <c r="AS266">
        <v>1.33009989566041</v>
      </c>
      <c r="AT266">
        <v>1.3803051752785001</v>
      </c>
      <c r="AU266">
        <v>1.36700613776779</v>
      </c>
      <c r="AV266">
        <v>1.4417986016939699</v>
      </c>
      <c r="AW266">
        <v>1.40111770206814</v>
      </c>
      <c r="AX266">
        <v>1.40527380371294</v>
      </c>
      <c r="AY266">
        <v>1.42129999949056</v>
      </c>
      <c r="AZ266">
        <v>1.4016465878416999</v>
      </c>
      <c r="BA266">
        <v>1.3839494744941401</v>
      </c>
      <c r="BB266">
        <v>1.4113021829146499</v>
      </c>
      <c r="BC266">
        <v>1.3964845380163</v>
      </c>
      <c r="BD266">
        <v>1.37729025571666</v>
      </c>
      <c r="BE266">
        <v>1.40078198027601</v>
      </c>
      <c r="BF266">
        <v>1.3968142241838899</v>
      </c>
      <c r="BG266">
        <v>1.34503756741734</v>
      </c>
      <c r="BH266">
        <v>1.3794675409616901</v>
      </c>
      <c r="BI266">
        <v>1.4184766529942201</v>
      </c>
      <c r="BJ266">
        <v>1.45243048795125</v>
      </c>
      <c r="BK266">
        <v>1.3922995853536</v>
      </c>
      <c r="BL266">
        <v>1.4132385552220501</v>
      </c>
      <c r="BM266">
        <v>1.36550942582475</v>
      </c>
      <c r="BN266">
        <v>1.4149462116895399</v>
      </c>
      <c r="BO266">
        <v>1.34848513520859</v>
      </c>
      <c r="BP266">
        <v>1.41556330206668</v>
      </c>
      <c r="BQ266">
        <v>1.3559732717323001</v>
      </c>
      <c r="BR266">
        <v>1.4049298231151099</v>
      </c>
      <c r="BS266">
        <v>1.36532505601373</v>
      </c>
      <c r="BT266">
        <v>1.41292126038063</v>
      </c>
      <c r="BU266">
        <v>1.35314458288797</v>
      </c>
      <c r="BV266">
        <v>1.4340755795043201</v>
      </c>
      <c r="BW266">
        <v>1.3871987315584899</v>
      </c>
      <c r="BX266">
        <v>1.40385948933615</v>
      </c>
      <c r="BY266">
        <v>1.3507834740964899</v>
      </c>
      <c r="BZ266">
        <v>1.38338661488313</v>
      </c>
      <c r="CA266">
        <v>1.40558074133179</v>
      </c>
      <c r="CB266">
        <v>1.4315618895579101</v>
      </c>
      <c r="CC266">
        <v>1.3456636973428699</v>
      </c>
      <c r="CD266">
        <v>1.41816913225449</v>
      </c>
      <c r="CE266">
        <v>1.3615285702039199</v>
      </c>
      <c r="CF266">
        <v>1.4255420194881201</v>
      </c>
      <c r="CG266">
        <v>1.34884303179772</v>
      </c>
      <c r="CH266">
        <v>1.40550422272869</v>
      </c>
      <c r="CI266">
        <v>1.3797608399005501</v>
      </c>
      <c r="CJ266">
        <v>1.3738635633634999</v>
      </c>
      <c r="CK266">
        <v>1.35781503891928</v>
      </c>
      <c r="CL266">
        <v>1.4159960399132201</v>
      </c>
      <c r="CM266">
        <v>1.35592401469555</v>
      </c>
      <c r="CN266">
        <v>1.3860835994799201</v>
      </c>
      <c r="CO266">
        <v>1.3131218465177701</v>
      </c>
      <c r="CP266">
        <v>1.36166614648883</v>
      </c>
      <c r="CQ266">
        <v>1.3833764191662801</v>
      </c>
      <c r="CR266">
        <v>1.4160679717979601</v>
      </c>
      <c r="CS266">
        <v>1.3620420460005001</v>
      </c>
      <c r="CT266">
        <v>1.44297778609969</v>
      </c>
      <c r="CU266">
        <v>1.3846177654257401</v>
      </c>
      <c r="CV266">
        <v>1.3553510152983199</v>
      </c>
    </row>
    <row r="267" spans="1:100" x14ac:dyDescent="0.45">
      <c r="A267" t="s">
        <v>117</v>
      </c>
      <c r="B267" t="s">
        <v>131</v>
      </c>
      <c r="C267" t="s">
        <v>74</v>
      </c>
      <c r="D267">
        <v>40</v>
      </c>
      <c r="E267" s="1" cm="1">
        <f t="array" ref="E267">SUMPRODUCT($G267:$FZZ267,$G$2:$FZZ$2)/SUMPRODUCT(--($G267:$FZZ267&lt;&gt;""),$G$2:$FZZ$2)</f>
        <v>1.5045114568936964</v>
      </c>
      <c r="F267" s="1" cm="1">
        <f t="array" ref="F267">SUMPRODUCT($G267:$FZZ267,$F$2:$FZY$2)/SUMPRODUCT(--($G267:$FZZ267&lt;&gt;""),$F$2:$FZY$2)</f>
        <v>1.4772564294568757</v>
      </c>
      <c r="G267">
        <v>1.5582017225366001</v>
      </c>
      <c r="H267">
        <v>1.5124691699642601</v>
      </c>
      <c r="I267">
        <v>1.5430053111829301</v>
      </c>
      <c r="J267">
        <v>1.5094426369168701</v>
      </c>
      <c r="K267">
        <v>1.55697675105208</v>
      </c>
      <c r="L267">
        <v>1.5148214978703001</v>
      </c>
      <c r="M267">
        <v>1.5372392914847099</v>
      </c>
      <c r="N267">
        <v>1.5147873796831299</v>
      </c>
      <c r="O267">
        <v>1.4090137531950899</v>
      </c>
      <c r="P267">
        <v>1.4376664808435899</v>
      </c>
      <c r="Q267">
        <v>1.52942172538608</v>
      </c>
      <c r="R267">
        <v>1.3720600507460401</v>
      </c>
      <c r="S267">
        <v>1.41832910924183</v>
      </c>
      <c r="T267">
        <v>1.3991619954314001</v>
      </c>
      <c r="U267">
        <v>1.4936394877788</v>
      </c>
      <c r="V267">
        <v>1.50442616621946</v>
      </c>
      <c r="W267">
        <v>1.5218643735553501</v>
      </c>
      <c r="X267">
        <v>1.5461937598387301</v>
      </c>
      <c r="Y267">
        <v>1.4475583744181499</v>
      </c>
      <c r="Z267">
        <v>1.5128806599860201</v>
      </c>
      <c r="AA267">
        <v>1.83476652204723</v>
      </c>
      <c r="AB267">
        <v>1.56957773253058</v>
      </c>
      <c r="AC267">
        <v>1.5792589847630201</v>
      </c>
      <c r="AD267">
        <v>1.3847708169239601</v>
      </c>
      <c r="AE267">
        <v>1.44920555278198</v>
      </c>
      <c r="AF267">
        <v>1.46799770248135</v>
      </c>
      <c r="AG267">
        <v>1.4697108472226501</v>
      </c>
      <c r="AH267">
        <v>1.5234523723604501</v>
      </c>
      <c r="AI267">
        <v>1.43273995434909</v>
      </c>
      <c r="AJ267">
        <v>1.5101334540304401</v>
      </c>
      <c r="AK267">
        <v>1.45987670136368</v>
      </c>
      <c r="AL267">
        <v>1.4906214127874</v>
      </c>
      <c r="AM267">
        <v>1.5131255770735601</v>
      </c>
      <c r="AN267">
        <v>1.48702074002436</v>
      </c>
      <c r="AO267">
        <v>1.41540861129324</v>
      </c>
      <c r="AP267">
        <v>1.50184536783074</v>
      </c>
      <c r="AQ267">
        <v>1.4790303366945201</v>
      </c>
      <c r="AR267">
        <v>1.45869697844371</v>
      </c>
      <c r="AS267">
        <v>1.4095252427179099</v>
      </c>
      <c r="AT267">
        <v>1.4504447140347001</v>
      </c>
      <c r="AU267">
        <v>1.3897358492605101</v>
      </c>
      <c r="AV267">
        <v>1.5034508479872899</v>
      </c>
      <c r="AW267">
        <v>1.52327482628581</v>
      </c>
      <c r="AX267">
        <v>1.5453892112988701</v>
      </c>
      <c r="AY267">
        <v>1.47410915873907</v>
      </c>
      <c r="AZ267">
        <v>1.49843609016247</v>
      </c>
      <c r="BA267">
        <v>1.4423272092999599</v>
      </c>
      <c r="BB267">
        <v>1.4691397353015401</v>
      </c>
      <c r="BC267">
        <v>1.3700315457682399</v>
      </c>
      <c r="BD267">
        <v>1.4199408358962899</v>
      </c>
      <c r="BE267">
        <v>1.4526885640203</v>
      </c>
      <c r="BF267">
        <v>1.4699939990979001</v>
      </c>
      <c r="BG267">
        <v>1.34218487867156</v>
      </c>
      <c r="BH267">
        <v>1.43695852245287</v>
      </c>
      <c r="BI267">
        <v>1.43472425803855</v>
      </c>
      <c r="BJ267">
        <v>1.49370566469556</v>
      </c>
      <c r="BK267">
        <v>1.4124849825899799</v>
      </c>
      <c r="BL267">
        <v>1.4671982982699101</v>
      </c>
      <c r="BM267">
        <v>1.3909606749655901</v>
      </c>
      <c r="BN267">
        <v>1.45904443233505</v>
      </c>
      <c r="BO267">
        <v>1.3904362031628099</v>
      </c>
      <c r="BP267">
        <v>1.4702151942025801</v>
      </c>
      <c r="BQ267">
        <v>1.43686260140157</v>
      </c>
      <c r="BR267">
        <v>1.50844862745742</v>
      </c>
      <c r="BS267">
        <v>1.4327776124371401</v>
      </c>
      <c r="BT267">
        <v>1.5080060874747401</v>
      </c>
      <c r="BU267">
        <v>1.4038401578483599</v>
      </c>
      <c r="BV267">
        <v>1.48421670058031</v>
      </c>
      <c r="BW267">
        <v>1.4256587052876999</v>
      </c>
      <c r="BX267">
        <v>1.46047012683056</v>
      </c>
      <c r="BY267">
        <v>1.4081886508299499</v>
      </c>
      <c r="BZ267">
        <v>1.45030697001417</v>
      </c>
      <c r="CA267">
        <v>1.4518511737159301</v>
      </c>
      <c r="CB267">
        <v>1.48730999046862</v>
      </c>
      <c r="CC267">
        <v>1.41085328303886</v>
      </c>
      <c r="CD267">
        <v>1.49584899611432</v>
      </c>
      <c r="CE267">
        <v>1.3921984626668</v>
      </c>
      <c r="CF267">
        <v>1.4491240439292401</v>
      </c>
      <c r="CG267">
        <v>1.3885490597719601</v>
      </c>
      <c r="CH267">
        <v>1.44826266464144</v>
      </c>
      <c r="CI267">
        <v>1.39003984076314</v>
      </c>
      <c r="CJ267">
        <v>1.4070929581160501</v>
      </c>
      <c r="CK267">
        <v>1.2805000250210401</v>
      </c>
      <c r="CL267">
        <v>1.3735728130418601</v>
      </c>
      <c r="CM267">
        <v>1.40405368188508</v>
      </c>
      <c r="CN267">
        <v>1.4859246622092099</v>
      </c>
      <c r="CO267">
        <v>1.35645746310957</v>
      </c>
      <c r="CP267">
        <v>1.43614072851289</v>
      </c>
      <c r="CQ267">
        <v>1.38347395096283</v>
      </c>
      <c r="CR267">
        <v>1.4458550559310499</v>
      </c>
      <c r="CS267">
        <v>1.4074042082193201</v>
      </c>
      <c r="CT267">
        <v>1.4845916984387499</v>
      </c>
      <c r="CU267">
        <v>1.4608822230998999</v>
      </c>
      <c r="CV267">
        <v>1.4297131021313201</v>
      </c>
    </row>
    <row r="268" spans="1:100" x14ac:dyDescent="0.45">
      <c r="A268" t="s">
        <v>81</v>
      </c>
      <c r="B268" t="s">
        <v>115</v>
      </c>
      <c r="C268" t="s">
        <v>71</v>
      </c>
      <c r="D268">
        <v>40</v>
      </c>
      <c r="E268" s="1" cm="1">
        <f t="array" ref="E268">SUMPRODUCT($G268:$FZZ268,$G$2:$FZZ$2)/SUMPRODUCT(--($G268:$FZZ268&lt;&gt;""),$G$2:$FZZ$2)</f>
        <v>1.069235608211178</v>
      </c>
      <c r="F268" s="1" cm="1">
        <f t="array" ref="F268">SUMPRODUCT($G268:$FZZ268,$F$2:$FZY$2)/SUMPRODUCT(--($G268:$FZZ268&lt;&gt;""),$F$2:$FZY$2)</f>
        <v>1.0567776298413025</v>
      </c>
      <c r="G268">
        <v>1.0601934343709001</v>
      </c>
      <c r="H268">
        <v>1.0472415315370001</v>
      </c>
      <c r="I268">
        <v>1.05063248308553</v>
      </c>
      <c r="J268">
        <v>1.0414937301751801</v>
      </c>
      <c r="K268">
        <v>1.0569393910239899</v>
      </c>
      <c r="L268">
        <v>1.0454809838344901</v>
      </c>
      <c r="M268">
        <v>1.0484492200148099</v>
      </c>
      <c r="N268">
        <v>1.06245161357076</v>
      </c>
      <c r="O268">
        <v>1.0251147202909201</v>
      </c>
      <c r="P268">
        <v>1.0574029319395</v>
      </c>
      <c r="Q268">
        <v>1.1561790681714199</v>
      </c>
      <c r="R268">
        <v>1.0021478394671199</v>
      </c>
      <c r="S268">
        <v>1.05039477711722</v>
      </c>
      <c r="T268">
        <v>1.0427495322206299</v>
      </c>
      <c r="U268">
        <v>1.0584431904731899</v>
      </c>
      <c r="V268">
        <v>1.06097366048968</v>
      </c>
      <c r="W268">
        <v>1.03947592406662</v>
      </c>
      <c r="X268">
        <v>1.0616799116942599</v>
      </c>
      <c r="Y268">
        <v>1.0651374915495</v>
      </c>
      <c r="Z268">
        <v>1.0905390077835</v>
      </c>
      <c r="AA268">
        <v>1.1786995797695701</v>
      </c>
      <c r="AB268">
        <v>1.07886290014179</v>
      </c>
      <c r="AC268">
        <v>1.09909091373807</v>
      </c>
      <c r="AD268">
        <v>0.98847656352023805</v>
      </c>
      <c r="AE268">
        <v>1.0782816029867699</v>
      </c>
      <c r="AF268">
        <v>1.0703731965062999</v>
      </c>
      <c r="AG268">
        <v>1.0374643868203</v>
      </c>
      <c r="AH268">
        <v>1.0900064577192199</v>
      </c>
      <c r="AI268">
        <v>1.05048948142099</v>
      </c>
      <c r="AJ268">
        <v>1.07269504212871</v>
      </c>
      <c r="AK268">
        <v>1.0528492311289199</v>
      </c>
      <c r="AL268">
        <v>1.0783476781246299</v>
      </c>
      <c r="AM268">
        <v>1.04912642679</v>
      </c>
      <c r="AN268">
        <v>1.05698211651629</v>
      </c>
      <c r="AO268">
        <v>1.0785047468989699</v>
      </c>
      <c r="AP268">
        <v>1.08768022986655</v>
      </c>
      <c r="AQ268">
        <v>1.0942261962465301</v>
      </c>
      <c r="AR268">
        <v>1.0763593650638901</v>
      </c>
      <c r="AS268">
        <v>0.99094200005013799</v>
      </c>
      <c r="AT268">
        <v>1.04806337808627</v>
      </c>
      <c r="AU268">
        <v>1.0262279757118999</v>
      </c>
      <c r="AV268">
        <v>1.1068943336252</v>
      </c>
      <c r="AW268">
        <v>1.0541220012155801</v>
      </c>
      <c r="AX268">
        <v>1.07973360891369</v>
      </c>
      <c r="AY268">
        <v>1.07418195773562</v>
      </c>
      <c r="AZ268">
        <v>1.0733418924762399</v>
      </c>
      <c r="BA268">
        <v>1.0342804723299399</v>
      </c>
      <c r="BB268">
        <v>1.06109384520204</v>
      </c>
      <c r="BC268">
        <v>1.0494696514928199</v>
      </c>
      <c r="BD268">
        <v>1.04056738517123</v>
      </c>
      <c r="BE268">
        <v>1.06553052161239</v>
      </c>
      <c r="BF268">
        <v>1.06430779885583</v>
      </c>
      <c r="BG268">
        <v>1.01222049709878</v>
      </c>
      <c r="BH268">
        <v>1.0470083761014299</v>
      </c>
      <c r="BI268">
        <v>1.0583385553695299</v>
      </c>
      <c r="BJ268">
        <v>1.1076386867543</v>
      </c>
      <c r="BK268">
        <v>1.05393315295528</v>
      </c>
      <c r="BL268">
        <v>1.08883427354063</v>
      </c>
      <c r="BM268">
        <v>1.0237251654241999</v>
      </c>
      <c r="BN268">
        <v>1.07398393267508</v>
      </c>
      <c r="BO268">
        <v>1.0215362108011301</v>
      </c>
      <c r="BP268">
        <v>1.0813274713236101</v>
      </c>
      <c r="BQ268">
        <v>1.04441631625408</v>
      </c>
      <c r="BR268">
        <v>1.08266954683167</v>
      </c>
      <c r="BS268">
        <v>1.04550218359864</v>
      </c>
      <c r="BT268">
        <v>1.0976679622023899</v>
      </c>
      <c r="BU268">
        <v>1.0279051541867199</v>
      </c>
      <c r="BV268">
        <v>1.0884982554339</v>
      </c>
      <c r="BW268">
        <v>1.05400164226363</v>
      </c>
      <c r="BX268">
        <v>1.0643709953693301</v>
      </c>
      <c r="BY268">
        <v>1.0251590679578899</v>
      </c>
      <c r="BZ268">
        <v>1.0515581661959801</v>
      </c>
      <c r="CA268">
        <v>1.06128903236413</v>
      </c>
      <c r="CB268">
        <v>1.07089133311641</v>
      </c>
      <c r="CC268">
        <v>1.02545238603914</v>
      </c>
      <c r="CD268">
        <v>1.0970778464145099</v>
      </c>
      <c r="CE268">
        <v>1.03629458885385</v>
      </c>
      <c r="CF268">
        <v>1.0866443273929101</v>
      </c>
      <c r="CG268">
        <v>1.02901860390338</v>
      </c>
      <c r="CH268">
        <v>1.06882645599063</v>
      </c>
      <c r="CI268">
        <v>1.03814384849448</v>
      </c>
      <c r="CJ268">
        <v>1.04336401917224</v>
      </c>
      <c r="CK268">
        <v>1.00553481067329</v>
      </c>
      <c r="CL268">
        <v>1.05489737209319</v>
      </c>
      <c r="CM268">
        <v>1.0227791609624199</v>
      </c>
      <c r="CN268">
        <v>1.06837074399319</v>
      </c>
      <c r="CO268">
        <v>1.0081620966205</v>
      </c>
      <c r="CP268">
        <v>1.05344569481488</v>
      </c>
      <c r="CQ268">
        <v>1.04894813476814</v>
      </c>
      <c r="CR268">
        <v>1.0700963633085201</v>
      </c>
      <c r="CS268">
        <v>1.02040994828242</v>
      </c>
      <c r="CT268">
        <v>1.0987109345005399</v>
      </c>
      <c r="CU268">
        <v>1.0658685656103</v>
      </c>
      <c r="CV268">
        <v>1.0285445458212801</v>
      </c>
    </row>
    <row r="269" spans="1:100" x14ac:dyDescent="0.45">
      <c r="A269" t="s">
        <v>84</v>
      </c>
      <c r="B269" t="s">
        <v>73</v>
      </c>
      <c r="C269" t="s">
        <v>74</v>
      </c>
      <c r="D269">
        <v>40</v>
      </c>
      <c r="E269" s="1" cm="1">
        <f t="array" ref="E269">SUMPRODUCT($G269:$FZZ269,$G$2:$FZZ$2)/SUMPRODUCT(--($G269:$FZZ269&lt;&gt;""),$G$2:$FZZ$2)</f>
        <v>1.4843325568206602</v>
      </c>
      <c r="F269" s="1" cm="1">
        <f t="array" ref="F269">SUMPRODUCT($G269:$FZZ269,$F$2:$FZY$2)/SUMPRODUCT(--($G269:$FZZ269&lt;&gt;""),$F$2:$FZY$2)</f>
        <v>1.2732971314360582</v>
      </c>
      <c r="G269">
        <v>1.5404926461101101</v>
      </c>
      <c r="H269">
        <v>1.22232116802071</v>
      </c>
      <c r="I269">
        <v>1.5206369415862799</v>
      </c>
      <c r="J269">
        <v>1.2138846048593299</v>
      </c>
      <c r="K269">
        <v>1.53888668359403</v>
      </c>
      <c r="L269">
        <v>1.2199393955080799</v>
      </c>
      <c r="M269">
        <v>1.39638477294287</v>
      </c>
      <c r="N269">
        <v>1.20263501132465</v>
      </c>
      <c r="O269">
        <v>1.3357099819057801</v>
      </c>
      <c r="P269">
        <v>1.20899374770846</v>
      </c>
      <c r="Q269">
        <v>1.46099634864274</v>
      </c>
      <c r="R269">
        <v>1.2350055392533801</v>
      </c>
      <c r="S269">
        <v>1.5466741498248699</v>
      </c>
      <c r="T269">
        <v>1.24391957089938</v>
      </c>
      <c r="U269">
        <v>1.81213380953379</v>
      </c>
      <c r="V269">
        <v>1.4059644937182001</v>
      </c>
      <c r="W269">
        <v>1.57306037621771</v>
      </c>
      <c r="X269">
        <v>1.21623784045559</v>
      </c>
      <c r="Y269">
        <v>1.3876243759740401</v>
      </c>
      <c r="Z269">
        <v>1.30310391183645</v>
      </c>
      <c r="AA269">
        <v>1.7305916673458499</v>
      </c>
      <c r="AB269">
        <v>1.62123321926782</v>
      </c>
      <c r="AC269">
        <v>1.5183359058974699</v>
      </c>
      <c r="AD269">
        <v>1.20652745797058</v>
      </c>
      <c r="AE269">
        <v>1.7250029637322599</v>
      </c>
      <c r="AF269">
        <v>1.2852594810212601</v>
      </c>
      <c r="AG269">
        <v>1.25174236224319</v>
      </c>
      <c r="AH269">
        <v>1.2315331866271699</v>
      </c>
      <c r="AI269">
        <v>1.28104587452917</v>
      </c>
      <c r="AJ269">
        <v>1.27646389461745</v>
      </c>
      <c r="AK269">
        <v>1.3645272551034799</v>
      </c>
      <c r="AL269">
        <v>1.2652536194822801</v>
      </c>
      <c r="AM269">
        <v>1.2556221311878499</v>
      </c>
      <c r="AN269">
        <v>1.26404451374891</v>
      </c>
      <c r="AO269">
        <v>1.3225028427983401</v>
      </c>
      <c r="AP269">
        <v>1.3211424827895999</v>
      </c>
      <c r="AQ269">
        <v>1.3682160123343301</v>
      </c>
      <c r="AR269">
        <v>1.24389680963538</v>
      </c>
      <c r="AS269">
        <v>1.1516334956528</v>
      </c>
      <c r="AT269">
        <v>1.12159701799185</v>
      </c>
      <c r="AU269">
        <v>1.2324723737407699</v>
      </c>
      <c r="AV269">
        <v>1.2014800348619601</v>
      </c>
      <c r="AW269">
        <v>1.40101459410369</v>
      </c>
      <c r="AX269">
        <v>1.3190477810814001</v>
      </c>
      <c r="AY269">
        <v>1.4800334467837599</v>
      </c>
      <c r="AZ269">
        <v>1.3250584075099601</v>
      </c>
      <c r="BA269">
        <v>1.2985376965514599</v>
      </c>
      <c r="BB269">
        <v>1.2652483198315401</v>
      </c>
      <c r="BC269">
        <v>1.2574408294956501</v>
      </c>
      <c r="BD269">
        <v>1.26020816759231</v>
      </c>
      <c r="BE269">
        <v>1.5035963749077399</v>
      </c>
      <c r="BF269">
        <v>1.29102637510962</v>
      </c>
      <c r="BG269">
        <v>1.2366029962812199</v>
      </c>
      <c r="BH269">
        <v>1.23158675132202</v>
      </c>
      <c r="BI269">
        <v>1.3714592116465401</v>
      </c>
      <c r="BJ269">
        <v>1.2958773516437001</v>
      </c>
      <c r="BK269">
        <v>1.4548776993508099</v>
      </c>
      <c r="BL269">
        <v>1.1749113538508</v>
      </c>
      <c r="BM269">
        <v>1.23522921313309</v>
      </c>
      <c r="BN269">
        <v>1.17868904503649</v>
      </c>
      <c r="BO269">
        <v>1.2291382666792301</v>
      </c>
      <c r="BP269">
        <v>1.2333524176661199</v>
      </c>
      <c r="BQ269">
        <v>1.20802596138415</v>
      </c>
      <c r="BR269">
        <v>1.2941903437803299</v>
      </c>
      <c r="BS269">
        <v>1.2041443916089201</v>
      </c>
      <c r="BT269">
        <v>1.20676162363033</v>
      </c>
      <c r="BU269">
        <v>1.23334466146285</v>
      </c>
      <c r="BV269">
        <v>1.2591536726142201</v>
      </c>
      <c r="BW269">
        <v>1.34924607330554</v>
      </c>
      <c r="BX269">
        <v>1.2639757110702601</v>
      </c>
      <c r="BY269">
        <v>1.28060012260959</v>
      </c>
      <c r="BZ269">
        <v>1.2167479296172901</v>
      </c>
      <c r="CA269">
        <v>1.2124415355288001</v>
      </c>
      <c r="CB269">
        <v>1.16248624619003</v>
      </c>
      <c r="CC269">
        <v>1.1721634764239499</v>
      </c>
      <c r="CD269">
        <v>1.16034139183256</v>
      </c>
      <c r="CE269">
        <v>1.11767818872812</v>
      </c>
      <c r="CF269">
        <v>1.15028489241525</v>
      </c>
      <c r="CG269">
        <v>1.1958480900842201</v>
      </c>
      <c r="CH269">
        <v>1.20141687903054</v>
      </c>
      <c r="CI269">
        <v>1.2626956438528001</v>
      </c>
      <c r="CJ269">
        <v>1.2304701374109801</v>
      </c>
      <c r="CK269">
        <v>1.0506074204503499</v>
      </c>
      <c r="CL269">
        <v>1.0935947774576</v>
      </c>
      <c r="CM269">
        <v>1.1731295690230601</v>
      </c>
      <c r="CN269">
        <v>1.2192763815427601</v>
      </c>
      <c r="CO269">
        <v>1.2141682632597</v>
      </c>
      <c r="CP269">
        <v>1.1401422003553101</v>
      </c>
      <c r="CQ269">
        <v>1.24494917535163</v>
      </c>
      <c r="CR269">
        <v>1.2942992260247901</v>
      </c>
      <c r="CS269">
        <v>1.20842975877574</v>
      </c>
      <c r="CT269">
        <v>1.1724295068108299</v>
      </c>
      <c r="CU269">
        <v>1.2494187338604199</v>
      </c>
      <c r="CV269">
        <v>1.2081578211548201</v>
      </c>
    </row>
    <row r="270" spans="1:100" x14ac:dyDescent="0.45">
      <c r="A270" t="s">
        <v>84</v>
      </c>
      <c r="B270" t="s">
        <v>73</v>
      </c>
      <c r="C270" t="s">
        <v>77</v>
      </c>
      <c r="D270">
        <v>40</v>
      </c>
      <c r="E270" s="1" cm="1">
        <f t="array" ref="E270">SUMPRODUCT($G270:$FZZ270,$G$2:$FZZ$2)/SUMPRODUCT(--($G270:$FZZ270&lt;&gt;""),$G$2:$FZZ$2)</f>
        <v>1.3971770655315963</v>
      </c>
      <c r="F270" s="1" cm="1">
        <f t="array" ref="F270">SUMPRODUCT($G270:$FZZ270,$F$2:$FZY$2)/SUMPRODUCT(--($G270:$FZZ270&lt;&gt;""),$F$2:$FZY$2)</f>
        <v>1.2029672854087343</v>
      </c>
      <c r="G270">
        <v>1.46172223803933</v>
      </c>
      <c r="H270">
        <v>1.1416028561791001</v>
      </c>
      <c r="I270">
        <v>1.4423385024690001</v>
      </c>
      <c r="J270">
        <v>1.13057175854439</v>
      </c>
      <c r="K270">
        <v>1.46838216160993</v>
      </c>
      <c r="L270">
        <v>1.1405262716028299</v>
      </c>
      <c r="M270">
        <v>1.32353717781941</v>
      </c>
      <c r="N270">
        <v>1.1525411599109601</v>
      </c>
      <c r="O270">
        <v>1.2975767549606601</v>
      </c>
      <c r="P270">
        <v>1.1484054855846</v>
      </c>
      <c r="Q270">
        <v>1.2921081926143501</v>
      </c>
      <c r="R270">
        <v>1.1453143155747401</v>
      </c>
      <c r="S270">
        <v>1.4197107342892299</v>
      </c>
      <c r="T270">
        <v>1.2069855544221899</v>
      </c>
      <c r="U270">
        <v>1.68828637055243</v>
      </c>
      <c r="V270">
        <v>1.3272349082362001</v>
      </c>
      <c r="W270">
        <v>1.5379890700921699</v>
      </c>
      <c r="X270">
        <v>1.1443815934642301</v>
      </c>
      <c r="Y270">
        <v>1.32525685630114</v>
      </c>
      <c r="Z270">
        <v>1.2234451364835801</v>
      </c>
      <c r="AA270">
        <v>1.5240585668425599</v>
      </c>
      <c r="AB270">
        <v>1.42635624201363</v>
      </c>
      <c r="AC270">
        <v>1.38800331730742</v>
      </c>
      <c r="AD270">
        <v>1.15983032780911</v>
      </c>
      <c r="AE270">
        <v>1.63251272735165</v>
      </c>
      <c r="AF270">
        <v>1.2318460963054301</v>
      </c>
      <c r="AG270">
        <v>1.21239182690725</v>
      </c>
      <c r="AH270">
        <v>1.18526946340147</v>
      </c>
      <c r="AI270">
        <v>1.2694885996963301</v>
      </c>
      <c r="AJ270">
        <v>1.21476509391072</v>
      </c>
      <c r="AK270">
        <v>1.3221046171231501</v>
      </c>
      <c r="AL270">
        <v>1.21247323036257</v>
      </c>
      <c r="AM270">
        <v>1.2606910077665701</v>
      </c>
      <c r="AN270">
        <v>1.23146044127628</v>
      </c>
      <c r="AO270">
        <v>1.27980643013065</v>
      </c>
      <c r="AP270">
        <v>1.2468494847293701</v>
      </c>
      <c r="AQ270">
        <v>1.2833022834897101</v>
      </c>
      <c r="AR270">
        <v>1.1930219000370199</v>
      </c>
      <c r="AS270">
        <v>1.1296089188891201</v>
      </c>
      <c r="AT270">
        <v>1.0887328161332701</v>
      </c>
      <c r="AU270">
        <v>1.1951655256525999</v>
      </c>
      <c r="AV270">
        <v>1.15111931351382</v>
      </c>
      <c r="AW270">
        <v>1.38645114413173</v>
      </c>
      <c r="AX270">
        <v>1.26887477090378</v>
      </c>
      <c r="AY270">
        <v>1.4422771781838299</v>
      </c>
      <c r="AZ270">
        <v>1.2532332273878799</v>
      </c>
      <c r="BA270">
        <v>1.2727996829074699</v>
      </c>
      <c r="BB270">
        <v>1.19302205901145</v>
      </c>
      <c r="BC270">
        <v>1.24291235782684</v>
      </c>
      <c r="BD270">
        <v>1.2157488945241</v>
      </c>
      <c r="BE270">
        <v>1.43429882731073</v>
      </c>
      <c r="BF270">
        <v>1.2326774083581999</v>
      </c>
      <c r="BG270">
        <v>1.19398222723503</v>
      </c>
      <c r="BH270">
        <v>1.1854875664555</v>
      </c>
      <c r="BI270">
        <v>1.36152872568497</v>
      </c>
      <c r="BJ270">
        <v>1.24351980940635</v>
      </c>
      <c r="BK270">
        <v>1.4038198605679999</v>
      </c>
      <c r="BL270">
        <v>1.1431307049553201</v>
      </c>
      <c r="BM270">
        <v>1.19980856760979</v>
      </c>
      <c r="BN270">
        <v>1.1559500347748199</v>
      </c>
      <c r="BO270">
        <v>1.21627982471774</v>
      </c>
      <c r="BP270">
        <v>1.17975136233922</v>
      </c>
      <c r="BQ270">
        <v>1.2240256339771001</v>
      </c>
      <c r="BR270">
        <v>1.2236886922229899</v>
      </c>
      <c r="BS270">
        <v>1.17696503670194</v>
      </c>
      <c r="BT270">
        <v>1.1530476688072699</v>
      </c>
      <c r="BU270">
        <v>1.2207920743293099</v>
      </c>
      <c r="BV270">
        <v>1.20693999657619</v>
      </c>
      <c r="BW270">
        <v>1.32905117165798</v>
      </c>
      <c r="BX270">
        <v>1.2057717110920001</v>
      </c>
      <c r="BY270">
        <v>1.2407557562068401</v>
      </c>
      <c r="BZ270">
        <v>1.1749604502534401</v>
      </c>
      <c r="CA270">
        <v>1.1731139028167501</v>
      </c>
      <c r="CB270">
        <v>1.1242603698265801</v>
      </c>
      <c r="CC270">
        <v>1.1499097052959499</v>
      </c>
      <c r="CD270">
        <v>1.1249491733344299</v>
      </c>
      <c r="CE270">
        <v>1.0960916494423101</v>
      </c>
      <c r="CF270">
        <v>1.1126509567851199</v>
      </c>
      <c r="CG270">
        <v>1.1939697863493799</v>
      </c>
      <c r="CH270">
        <v>1.15964383481308</v>
      </c>
      <c r="CI270">
        <v>1.2195521087928001</v>
      </c>
      <c r="CJ270">
        <v>1.20009315423406</v>
      </c>
      <c r="CK270">
        <v>1.04030579910831</v>
      </c>
      <c r="CL270">
        <v>1.08225565495081</v>
      </c>
      <c r="CM270">
        <v>1.1460292206514799</v>
      </c>
      <c r="CN270">
        <v>1.15577138317617</v>
      </c>
      <c r="CO270">
        <v>1.1674461661972699</v>
      </c>
      <c r="CP270">
        <v>1.0967801912597199</v>
      </c>
      <c r="CQ270">
        <v>1.2385757847255301</v>
      </c>
      <c r="CR270">
        <v>1.21879704798265</v>
      </c>
      <c r="CS270">
        <v>1.1623774124737101</v>
      </c>
      <c r="CT270">
        <v>1.1263624757410799</v>
      </c>
      <c r="CU270">
        <v>1.2343116268929599</v>
      </c>
      <c r="CV270">
        <v>1.1469186251561101</v>
      </c>
    </row>
    <row r="271" spans="1:100" x14ac:dyDescent="0.45">
      <c r="A271" t="s">
        <v>92</v>
      </c>
      <c r="B271" t="s">
        <v>147</v>
      </c>
      <c r="C271" t="s">
        <v>71</v>
      </c>
      <c r="D271">
        <v>40</v>
      </c>
      <c r="E271" s="1" cm="1">
        <f t="array" ref="E271">SUMPRODUCT($G271:$FZZ271,$G$2:$FZZ$2)/SUMPRODUCT(--($G271:$FZZ271&lt;&gt;""),$G$2:$FZZ$2)</f>
        <v>1.0404065912932285</v>
      </c>
      <c r="F271" s="1" cm="1">
        <f t="array" ref="F271">SUMPRODUCT($G271:$FZZ271,$F$2:$FZY$2)/SUMPRODUCT(--($G271:$FZZ271&lt;&gt;""),$F$2:$FZY$2)</f>
        <v>1.0567413202781626</v>
      </c>
      <c r="G271">
        <v>1.04334794549957</v>
      </c>
      <c r="H271">
        <v>1.05220059543422</v>
      </c>
      <c r="I271">
        <v>1.0365052759073199</v>
      </c>
      <c r="J271">
        <v>1.0503552827653599</v>
      </c>
      <c r="K271">
        <v>1.0406887777357099</v>
      </c>
      <c r="L271">
        <v>1.0518953654607599</v>
      </c>
      <c r="M271">
        <v>1.02642314936616</v>
      </c>
      <c r="N271">
        <v>1.0545598072495601</v>
      </c>
      <c r="O271">
        <v>1.0255609871875599</v>
      </c>
      <c r="P271">
        <v>1.05265670007979</v>
      </c>
      <c r="Q271">
        <v>1.08274884501224</v>
      </c>
      <c r="R271">
        <v>1.0091811315174499</v>
      </c>
      <c r="S271">
        <v>1.0025709595372601</v>
      </c>
      <c r="T271">
        <v>1.01365688084689</v>
      </c>
      <c r="U271">
        <v>1.03928135175596</v>
      </c>
      <c r="V271">
        <v>1.07979098101486</v>
      </c>
      <c r="W271">
        <v>1.0369973726923201</v>
      </c>
      <c r="X271">
        <v>1.0616673521520701</v>
      </c>
      <c r="Y271">
        <v>1.05846764590881</v>
      </c>
      <c r="Z271">
        <v>1.1085780238744201</v>
      </c>
      <c r="AA271">
        <v>1.1093366189857401</v>
      </c>
      <c r="AB271">
        <v>1.0738427189419699</v>
      </c>
      <c r="AC271">
        <v>1.05952122065829</v>
      </c>
      <c r="AD271">
        <v>1.0065463998864901</v>
      </c>
      <c r="AE271">
        <v>1.0066487785248699</v>
      </c>
      <c r="AF271">
        <v>1.0464781677288699</v>
      </c>
      <c r="AG271">
        <v>1.0056857461945199</v>
      </c>
      <c r="AH271">
        <v>1.0434026496966899</v>
      </c>
      <c r="AI271">
        <v>1.0572343728909599</v>
      </c>
      <c r="AJ271">
        <v>1.12154453582535</v>
      </c>
      <c r="AK271">
        <v>1.0280272380553399</v>
      </c>
      <c r="AL271">
        <v>1.10515714325145</v>
      </c>
      <c r="AM271">
        <v>1.06561004766816</v>
      </c>
      <c r="AN271">
        <v>1.0783261323997</v>
      </c>
      <c r="AO271">
        <v>1.0397558508235301</v>
      </c>
      <c r="AP271">
        <v>1.1056305241748501</v>
      </c>
      <c r="AQ271">
        <v>1.09785290164623</v>
      </c>
      <c r="AR271">
        <v>1.1040893944489301</v>
      </c>
      <c r="AS271">
        <v>1.0120228816288499</v>
      </c>
      <c r="AT271">
        <v>1.0853992781802499</v>
      </c>
      <c r="AU271">
        <v>1.02748283975947</v>
      </c>
      <c r="AV271">
        <v>1.1185303129538799</v>
      </c>
      <c r="AW271">
        <v>1.0688535333031299</v>
      </c>
      <c r="AX271">
        <v>1.1162135294076201</v>
      </c>
      <c r="AY271">
        <v>1.0422017421215399</v>
      </c>
      <c r="AZ271">
        <v>1.08803394462981</v>
      </c>
      <c r="BA271">
        <v>1.03168687083001</v>
      </c>
      <c r="BB271">
        <v>1.0659842200798699</v>
      </c>
      <c r="BC271">
        <v>1.0110657040217601</v>
      </c>
      <c r="BD271">
        <v>1.06702374842309</v>
      </c>
      <c r="BE271">
        <v>1.01940273613495</v>
      </c>
      <c r="BF271">
        <v>1.06332072904524</v>
      </c>
      <c r="BG271">
        <v>1</v>
      </c>
      <c r="BH271">
        <v>1.0703179688789299</v>
      </c>
      <c r="BI271">
        <v>1.0723411515192101</v>
      </c>
      <c r="BJ271">
        <v>1.1295834808418299</v>
      </c>
      <c r="BK271">
        <v>1.0525392675968399</v>
      </c>
      <c r="BL271">
        <v>1.0918089589436599</v>
      </c>
      <c r="BM271">
        <v>1.0334311935578799</v>
      </c>
      <c r="BN271">
        <v>1.1106363242529</v>
      </c>
      <c r="BO271">
        <v>1</v>
      </c>
      <c r="BP271">
        <v>1.09053543251818</v>
      </c>
      <c r="BQ271">
        <v>1.05545804569088</v>
      </c>
      <c r="BR271">
        <v>1.12911170887997</v>
      </c>
      <c r="BS271">
        <v>1.06069676748036</v>
      </c>
      <c r="BT271">
        <v>1.13441436714586</v>
      </c>
      <c r="BU271">
        <v>1.0240617374277099</v>
      </c>
      <c r="BV271">
        <v>1.1195687973356101</v>
      </c>
      <c r="BW271">
        <v>1.02497176298155</v>
      </c>
      <c r="BX271">
        <v>1.06211651649938</v>
      </c>
      <c r="BY271">
        <v>1.0216666169379001</v>
      </c>
      <c r="BZ271">
        <v>1.0801128371263999</v>
      </c>
      <c r="CA271">
        <v>1.0927472437767201</v>
      </c>
      <c r="CB271">
        <v>1.1171062903631901</v>
      </c>
      <c r="CC271">
        <v>1.02013292401435</v>
      </c>
      <c r="CD271">
        <v>1.0947441845743699</v>
      </c>
      <c r="CE271">
        <v>1.0492245706611201</v>
      </c>
      <c r="CF271">
        <v>1.10119900559116</v>
      </c>
      <c r="CG271">
        <v>1.02223067044127</v>
      </c>
      <c r="CH271">
        <v>1.0867973045364601</v>
      </c>
      <c r="CI271">
        <v>1.0450216422690499</v>
      </c>
      <c r="CJ271">
        <v>1.0554074511204099</v>
      </c>
      <c r="CK271">
        <v>1.02958519101802</v>
      </c>
      <c r="CL271">
        <v>1.08129175764229</v>
      </c>
      <c r="CM271">
        <v>1.00525887342016</v>
      </c>
      <c r="CN271">
        <v>1.10415137868438</v>
      </c>
      <c r="CO271">
        <v>1</v>
      </c>
      <c r="CP271">
        <v>1.0837945730260601</v>
      </c>
      <c r="CQ271">
        <v>1.01087637579845</v>
      </c>
      <c r="CR271">
        <v>1.0710458743637701</v>
      </c>
      <c r="CS271">
        <v>1.02296514731071</v>
      </c>
      <c r="CT271">
        <v>1.13102521087845</v>
      </c>
      <c r="CU271">
        <v>1.0665705237373899</v>
      </c>
      <c r="CV271">
        <v>1.0491480903067101</v>
      </c>
    </row>
    <row r="272" spans="1:100" x14ac:dyDescent="0.45">
      <c r="A272" t="s">
        <v>76</v>
      </c>
      <c r="B272" t="s">
        <v>70</v>
      </c>
      <c r="C272" t="s">
        <v>77</v>
      </c>
      <c r="D272">
        <v>40</v>
      </c>
      <c r="E272" s="1" cm="1">
        <f t="array" ref="E272">SUMPRODUCT($G272:$FZZ272,$G$2:$FZZ$2)/SUMPRODUCT(--($G272:$FZZ272&lt;&gt;""),$G$2:$FZZ$2)</f>
        <v>1.4946647414566405</v>
      </c>
      <c r="F272" s="1" cm="1">
        <f t="array" ref="F272">SUMPRODUCT($G272:$FZZ272,$F$2:$FZY$2)/SUMPRODUCT(--($G272:$FZZ272&lt;&gt;""),$F$2:$FZY$2)</f>
        <v>1.4347738135204773</v>
      </c>
      <c r="G272">
        <v>1.4970359801934201</v>
      </c>
      <c r="H272">
        <v>1.4588970622472499</v>
      </c>
      <c r="I272">
        <v>1.4908919167208501</v>
      </c>
      <c r="J272">
        <v>1.4517929864997301</v>
      </c>
      <c r="K272">
        <v>1.49572495169945</v>
      </c>
      <c r="L272">
        <v>1.4589417287006601</v>
      </c>
      <c r="M272">
        <v>1.4296133670706099</v>
      </c>
      <c r="N272">
        <v>1.4189874231802</v>
      </c>
      <c r="O272">
        <v>1.3815052980832601</v>
      </c>
      <c r="P272">
        <v>1.42644294127296</v>
      </c>
      <c r="Q272">
        <v>1.6440052490199399</v>
      </c>
      <c r="R272">
        <v>1.3502387704305201</v>
      </c>
      <c r="S272">
        <v>1.5262209062594501</v>
      </c>
      <c r="T272">
        <v>1.4286841999490101</v>
      </c>
      <c r="U272">
        <v>1.53540883844471</v>
      </c>
      <c r="V272">
        <v>1.4580789434149399</v>
      </c>
      <c r="W272">
        <v>1.4533946788190799</v>
      </c>
      <c r="X272">
        <v>1.4090977137109</v>
      </c>
      <c r="Y272">
        <v>1.4970876942690901</v>
      </c>
      <c r="Z272">
        <v>1.5058774097527601</v>
      </c>
      <c r="AA272">
        <v>1.6555054041794099</v>
      </c>
      <c r="AB272">
        <v>1.4417165786141599</v>
      </c>
      <c r="AC272">
        <v>1.56596263132347</v>
      </c>
      <c r="AD272">
        <v>1.3459840945449899</v>
      </c>
      <c r="AE272">
        <v>1.47281380915567</v>
      </c>
      <c r="AF272">
        <v>1.4227921029475299</v>
      </c>
      <c r="AG272">
        <v>1.4124603589731799</v>
      </c>
      <c r="AH272">
        <v>1.4631380303000501</v>
      </c>
      <c r="AI272">
        <v>1.4521122946531699</v>
      </c>
      <c r="AJ272">
        <v>1.50117696475854</v>
      </c>
      <c r="AK272">
        <v>1.44323684086617</v>
      </c>
      <c r="AL272">
        <v>1.4800523783777599</v>
      </c>
      <c r="AM272">
        <v>1.5050612582023399</v>
      </c>
      <c r="AN272">
        <v>1.44206228452492</v>
      </c>
      <c r="AO272">
        <v>1.4776135583319401</v>
      </c>
      <c r="AP272">
        <v>1.4841441977127201</v>
      </c>
      <c r="AQ272">
        <v>1.5200805155820001</v>
      </c>
      <c r="AR272">
        <v>1.4475167006205101</v>
      </c>
      <c r="AS272">
        <v>1.40730874491067</v>
      </c>
      <c r="AT272">
        <v>1.4720614147715401</v>
      </c>
      <c r="AU272">
        <v>1.3889326552166701</v>
      </c>
      <c r="AV272">
        <v>1.5040601218007199</v>
      </c>
      <c r="AW272">
        <v>1.4770635379730599</v>
      </c>
      <c r="AX272">
        <v>1.4986437562627399</v>
      </c>
      <c r="AY272">
        <v>1.48387557165142</v>
      </c>
      <c r="AZ272">
        <v>1.4427408622425799</v>
      </c>
      <c r="BA272">
        <v>1.38304649878768</v>
      </c>
      <c r="BB272">
        <v>1.4256911181881899</v>
      </c>
      <c r="BC272">
        <v>1.4702793102806699</v>
      </c>
      <c r="BD272">
        <v>1.4569141336204401</v>
      </c>
      <c r="BE272">
        <v>1.39537537614031</v>
      </c>
      <c r="BF272">
        <v>1.3994811976928001</v>
      </c>
      <c r="BG272">
        <v>1.40032272238989</v>
      </c>
      <c r="BH272">
        <v>1.45076066300087</v>
      </c>
      <c r="BI272">
        <v>1.49544038641403</v>
      </c>
      <c r="BJ272">
        <v>1.5310683117582</v>
      </c>
      <c r="BK272">
        <v>1.4431724583450001</v>
      </c>
      <c r="BL272">
        <v>1.4713075540257701</v>
      </c>
      <c r="BM272">
        <v>1.38514057723009</v>
      </c>
      <c r="BN272">
        <v>1.4622414958335701</v>
      </c>
      <c r="BO272">
        <v>1.35480524346631</v>
      </c>
      <c r="BP272">
        <v>1.4526301972407001</v>
      </c>
      <c r="BQ272">
        <v>1.43501967522746</v>
      </c>
      <c r="BR272">
        <v>1.5294807165755</v>
      </c>
      <c r="BS272">
        <v>1.44628974880715</v>
      </c>
      <c r="BT272">
        <v>1.5533098623116599</v>
      </c>
      <c r="BU272">
        <v>1.42060256965104</v>
      </c>
      <c r="BV272">
        <v>1.55080736827988</v>
      </c>
      <c r="BW272">
        <v>1.4762047341747</v>
      </c>
      <c r="BX272">
        <v>1.48688218150748</v>
      </c>
      <c r="BY272">
        <v>1.3870912026537301</v>
      </c>
      <c r="BZ272">
        <v>1.4420374817477399</v>
      </c>
      <c r="CA272">
        <v>1.4823038623342699</v>
      </c>
      <c r="CB272">
        <v>1.51976438300724</v>
      </c>
      <c r="CC272">
        <v>1.3747591396746099</v>
      </c>
      <c r="CD272">
        <v>1.4845731976730301</v>
      </c>
      <c r="CE272">
        <v>1.4425779763208699</v>
      </c>
      <c r="CF272">
        <v>1.5471095278463001</v>
      </c>
      <c r="CG272">
        <v>1.4150774687657499</v>
      </c>
      <c r="CH272">
        <v>1.50307042577036</v>
      </c>
      <c r="CI272">
        <v>1.4487204070459401</v>
      </c>
      <c r="CJ272">
        <v>1.4114941462014201</v>
      </c>
      <c r="CK272">
        <v>1.47272517992904</v>
      </c>
      <c r="CL272">
        <v>1.5500505154512201</v>
      </c>
      <c r="CM272">
        <v>1.37975367225322</v>
      </c>
      <c r="CN272">
        <v>1.4736460785810499</v>
      </c>
      <c r="CO272">
        <v>1.38162731881929</v>
      </c>
      <c r="CP272">
        <v>1.45387675191752</v>
      </c>
      <c r="CQ272">
        <v>1.4098182252859499</v>
      </c>
      <c r="CR272">
        <v>1.4387833516903401</v>
      </c>
      <c r="CS272">
        <v>1.3873285979819301</v>
      </c>
      <c r="CT272">
        <v>1.49366708266916</v>
      </c>
      <c r="CU272">
        <v>1.43922084972956</v>
      </c>
      <c r="CV272">
        <v>1.3978301712455301</v>
      </c>
    </row>
    <row r="273" spans="1:100" x14ac:dyDescent="0.45">
      <c r="A273" t="s">
        <v>128</v>
      </c>
      <c r="B273" t="s">
        <v>73</v>
      </c>
      <c r="C273" t="s">
        <v>125</v>
      </c>
      <c r="D273">
        <v>40</v>
      </c>
      <c r="E273" s="1" cm="1">
        <f t="array" ref="E273">SUMPRODUCT($G273:$FZZ273,$G$2:$FZZ$2)/SUMPRODUCT(--($G273:$FZZ273&lt;&gt;""),$G$2:$FZZ$2)</f>
        <v>1.7043110906422707</v>
      </c>
      <c r="F273" s="1" cm="1">
        <f t="array" ref="F273">SUMPRODUCT($G273:$FZZ273,$F$2:$FZY$2)/SUMPRODUCT(--($G273:$FZZ273&lt;&gt;""),$F$2:$FZY$2)</f>
        <v>1.6334646626987686</v>
      </c>
      <c r="G273">
        <v>1.6262221827683001</v>
      </c>
      <c r="H273">
        <v>1.6158605538689801</v>
      </c>
      <c r="I273">
        <v>1.61621095285384</v>
      </c>
      <c r="J273">
        <v>1.60162062317236</v>
      </c>
      <c r="K273">
        <v>1.6297595022001501</v>
      </c>
      <c r="L273">
        <v>1.61512387213449</v>
      </c>
      <c r="M273">
        <v>1.67966743408693</v>
      </c>
      <c r="N273">
        <v>1.6514208162679</v>
      </c>
      <c r="O273">
        <v>1.6304874870661199</v>
      </c>
      <c r="P273">
        <v>1.6400245288887001</v>
      </c>
      <c r="Q273">
        <v>1.66594251930207</v>
      </c>
      <c r="R273">
        <v>1.49919311140241</v>
      </c>
      <c r="S273">
        <v>1.66078276767421</v>
      </c>
      <c r="T273">
        <v>1.5991477238391301</v>
      </c>
      <c r="U273">
        <v>1.7664344621694801</v>
      </c>
      <c r="V273">
        <v>1.71725090095519</v>
      </c>
      <c r="W273">
        <v>1.90037332226292</v>
      </c>
      <c r="X273">
        <v>1.62622343277002</v>
      </c>
      <c r="Y273">
        <v>1.7055788224947299</v>
      </c>
      <c r="Z273">
        <v>1.6819888783907599</v>
      </c>
      <c r="AA273">
        <v>1.9558277097069301</v>
      </c>
      <c r="AB273">
        <v>1.7331678062506799</v>
      </c>
      <c r="AC273">
        <v>1.7118748829049599</v>
      </c>
      <c r="AD273">
        <v>1.5236153958082399</v>
      </c>
      <c r="AE273">
        <v>1.7140098546184901</v>
      </c>
      <c r="AF273">
        <v>1.6889565491804199</v>
      </c>
      <c r="AG273">
        <v>1.6294396104237601</v>
      </c>
      <c r="AH273">
        <v>1.6551596821746699</v>
      </c>
      <c r="AI273">
        <v>1.6849257988069499</v>
      </c>
      <c r="AJ273">
        <v>1.6683979942610601</v>
      </c>
      <c r="AK273">
        <v>1.66681506665822</v>
      </c>
      <c r="AL273">
        <v>1.6648025744313599</v>
      </c>
      <c r="AM273">
        <v>1.7255838323369801</v>
      </c>
      <c r="AN273">
        <v>1.62472545714224</v>
      </c>
      <c r="AO273">
        <v>1.68146110777347</v>
      </c>
      <c r="AP273">
        <v>1.69268559051863</v>
      </c>
      <c r="AQ273">
        <v>1.66986562204843</v>
      </c>
      <c r="AR273">
        <v>1.6136988405855599</v>
      </c>
      <c r="AS273">
        <v>1.5132658962788299</v>
      </c>
      <c r="AT273">
        <v>1.56307580505947</v>
      </c>
      <c r="AU273">
        <v>1.6199546236117</v>
      </c>
      <c r="AV273">
        <v>1.63615832158246</v>
      </c>
      <c r="AW273">
        <v>1.6500380751459001</v>
      </c>
      <c r="AX273">
        <v>1.64629084131405</v>
      </c>
      <c r="AY273">
        <v>1.6987003561137499</v>
      </c>
      <c r="AZ273">
        <v>1.63471285500623</v>
      </c>
      <c r="BA273">
        <v>1.71872934335322</v>
      </c>
      <c r="BB273">
        <v>1.6266208308072101</v>
      </c>
      <c r="BC273">
        <v>1.6562968473519</v>
      </c>
      <c r="BD273">
        <v>1.62374425841244</v>
      </c>
      <c r="BE273">
        <v>1.62977530015688</v>
      </c>
      <c r="BF273">
        <v>1.62009164755451</v>
      </c>
      <c r="BG273">
        <v>1.60085340455668</v>
      </c>
      <c r="BH273">
        <v>1.5935829120645999</v>
      </c>
      <c r="BI273">
        <v>1.63272636161292</v>
      </c>
      <c r="BJ273">
        <v>1.64446163538039</v>
      </c>
      <c r="BK273">
        <v>1.58718892475825</v>
      </c>
      <c r="BL273">
        <v>1.6110988614489701</v>
      </c>
      <c r="BM273">
        <v>1.62020513979938</v>
      </c>
      <c r="BN273">
        <v>1.6147021056495801</v>
      </c>
      <c r="BO273">
        <v>1.5887148628646099</v>
      </c>
      <c r="BP273">
        <v>1.6144011418945301</v>
      </c>
      <c r="BQ273">
        <v>1.6040495792848699</v>
      </c>
      <c r="BR273">
        <v>1.64191056682785</v>
      </c>
      <c r="BS273">
        <v>1.59298896920769</v>
      </c>
      <c r="BT273">
        <v>1.64229766164251</v>
      </c>
      <c r="BU273">
        <v>1.59357388679783</v>
      </c>
      <c r="BV273">
        <v>1.6542040166854199</v>
      </c>
      <c r="BW273">
        <v>1.60816408101833</v>
      </c>
      <c r="BX273">
        <v>1.62643307537976</v>
      </c>
      <c r="BY273">
        <v>1.59689757115493</v>
      </c>
      <c r="BZ273">
        <v>1.61442942088958</v>
      </c>
      <c r="CA273">
        <v>1.5876524416533699</v>
      </c>
      <c r="CB273">
        <v>1.6212422061743501</v>
      </c>
      <c r="CC273">
        <v>1.53985027542756</v>
      </c>
      <c r="CD273">
        <v>1.6093949374216201</v>
      </c>
      <c r="CE273">
        <v>1.55030641888995</v>
      </c>
      <c r="CF273">
        <v>1.61891862802061</v>
      </c>
      <c r="CG273">
        <v>1.5597657663016</v>
      </c>
      <c r="CH273">
        <v>1.6117626973050401</v>
      </c>
      <c r="CI273">
        <v>1.6291601390061901</v>
      </c>
      <c r="CJ273">
        <v>1.61968672423296</v>
      </c>
      <c r="CK273">
        <v>1.52515504324867</v>
      </c>
      <c r="CL273">
        <v>1.5776953835362399</v>
      </c>
      <c r="CM273">
        <v>1.5365781543982</v>
      </c>
      <c r="CN273">
        <v>1.59466815232939</v>
      </c>
      <c r="CO273">
        <v>1.5183085719476499</v>
      </c>
      <c r="CP273">
        <v>1.5545832270728099</v>
      </c>
      <c r="CQ273">
        <v>1.6457114045898</v>
      </c>
      <c r="CR273">
        <v>1.6335513106123301</v>
      </c>
      <c r="CS273">
        <v>1.57652714538646</v>
      </c>
      <c r="CT273">
        <v>1.6309454335292</v>
      </c>
      <c r="CU273">
        <v>1.6648882942360099</v>
      </c>
      <c r="CV273">
        <v>1.5958885309698501</v>
      </c>
    </row>
    <row r="274" spans="1:100" x14ac:dyDescent="0.45">
      <c r="A274" t="s">
        <v>94</v>
      </c>
      <c r="B274" t="s">
        <v>73</v>
      </c>
      <c r="C274" t="s">
        <v>74</v>
      </c>
      <c r="D274">
        <v>40</v>
      </c>
      <c r="E274" s="1" cm="1">
        <f t="array" ref="E274">SUMPRODUCT($G274:$FZZ274,$G$2:$FZZ$2)/SUMPRODUCT(--($G274:$FZZ274&lt;&gt;""),$G$2:$FZZ$2)</f>
        <v>1.6638667691566085</v>
      </c>
      <c r="F274" s="1" cm="1">
        <f t="array" ref="F274">SUMPRODUCT($G274:$FZZ274,$F$2:$FZY$2)/SUMPRODUCT(--($G274:$FZZ274&lt;&gt;""),$F$2:$FZY$2)</f>
        <v>1.4565159901427511</v>
      </c>
      <c r="G274">
        <v>1.6081653076392299</v>
      </c>
      <c r="H274">
        <v>1.37606894340638</v>
      </c>
      <c r="I274">
        <v>1.6034821922820599</v>
      </c>
      <c r="J274">
        <v>1.3726057259692099</v>
      </c>
      <c r="K274">
        <v>1.61247741471979</v>
      </c>
      <c r="L274">
        <v>1.3813745853158901</v>
      </c>
      <c r="M274">
        <v>1.68801110067866</v>
      </c>
      <c r="N274">
        <v>1.40582900256194</v>
      </c>
      <c r="O274">
        <v>1.5477737883547</v>
      </c>
      <c r="P274">
        <v>1.42034837362499</v>
      </c>
      <c r="Q274">
        <v>1.6948758976296301</v>
      </c>
      <c r="R274">
        <v>1.40227948721749</v>
      </c>
      <c r="S274">
        <v>1.7520701889696499</v>
      </c>
      <c r="T274">
        <v>1.45068075705913</v>
      </c>
      <c r="U274">
        <v>1.85605226369906</v>
      </c>
      <c r="V274">
        <v>1.5542547095980701</v>
      </c>
      <c r="W274">
        <v>1.58711072256059</v>
      </c>
      <c r="X274">
        <v>1.4218468644731499</v>
      </c>
      <c r="Y274">
        <v>1.6378157236264199</v>
      </c>
      <c r="Z274">
        <v>1.51630461069383</v>
      </c>
      <c r="AA274">
        <v>1.7964181111694399</v>
      </c>
      <c r="AB274">
        <v>1.6308510765261599</v>
      </c>
      <c r="AC274">
        <v>1.8916737779160999</v>
      </c>
      <c r="AD274">
        <v>1.38932765919456</v>
      </c>
      <c r="AE274">
        <v>1.8846694895868601</v>
      </c>
      <c r="AF274">
        <v>1.4881291252231099</v>
      </c>
      <c r="AG274">
        <v>1.4829113685333799</v>
      </c>
      <c r="AH274">
        <v>1.47967151998158</v>
      </c>
      <c r="AI274">
        <v>1.4466617689424699</v>
      </c>
      <c r="AJ274">
        <v>1.4735865376156601</v>
      </c>
      <c r="AK274">
        <v>1.5999698004393501</v>
      </c>
      <c r="AL274">
        <v>1.4917147667733299</v>
      </c>
      <c r="AM274">
        <v>1.45298836439657</v>
      </c>
      <c r="AN274">
        <v>1.4927768384239699</v>
      </c>
      <c r="AO274">
        <v>1.4707405132518501</v>
      </c>
      <c r="AP274">
        <v>1.49362258880371</v>
      </c>
      <c r="AQ274">
        <v>1.5325036359206201</v>
      </c>
      <c r="AR274">
        <v>1.46730272315282</v>
      </c>
      <c r="AS274">
        <v>1.36578046832098</v>
      </c>
      <c r="AT274">
        <v>1.3352247902404299</v>
      </c>
      <c r="AU274">
        <v>1.39912682986466</v>
      </c>
      <c r="AV274">
        <v>1.40014069517239</v>
      </c>
      <c r="AW274">
        <v>1.63534658356233</v>
      </c>
      <c r="AX274">
        <v>1.54403560759484</v>
      </c>
      <c r="AY274">
        <v>1.53412078380386</v>
      </c>
      <c r="AZ274">
        <v>1.52943060256852</v>
      </c>
      <c r="BA274">
        <v>1.48523148525515</v>
      </c>
      <c r="BB274">
        <v>1.3823103716990299</v>
      </c>
      <c r="BC274">
        <v>1.4507445565969299</v>
      </c>
      <c r="BD274">
        <v>1.4902845110141301</v>
      </c>
      <c r="BE274">
        <v>1.63036424622152</v>
      </c>
      <c r="BF274">
        <v>1.5142304639067199</v>
      </c>
      <c r="BG274">
        <v>1.3934633908783201</v>
      </c>
      <c r="BH274">
        <v>1.4239700220008</v>
      </c>
      <c r="BI274">
        <v>1.5049883016983201</v>
      </c>
      <c r="BJ274">
        <v>1.50381648183878</v>
      </c>
      <c r="BK274">
        <v>1.3968600886451401</v>
      </c>
      <c r="BL274">
        <v>1.36734925248798</v>
      </c>
      <c r="BM274">
        <v>1.42757117736936</v>
      </c>
      <c r="BN274">
        <v>1.3764846164675999</v>
      </c>
      <c r="BO274">
        <v>1.4466158110485901</v>
      </c>
      <c r="BP274">
        <v>1.41174376324233</v>
      </c>
      <c r="BQ274">
        <v>1.4591213961387599</v>
      </c>
      <c r="BR274">
        <v>1.47952488425603</v>
      </c>
      <c r="BS274">
        <v>1.4041017704675101</v>
      </c>
      <c r="BT274">
        <v>1.3766156315240601</v>
      </c>
      <c r="BU274">
        <v>1.4327728446099199</v>
      </c>
      <c r="BV274">
        <v>1.46954160153114</v>
      </c>
      <c r="BW274">
        <v>1.4895571593321699</v>
      </c>
      <c r="BX274">
        <v>1.47930021095412</v>
      </c>
      <c r="BY274">
        <v>1.4683841956044399</v>
      </c>
      <c r="BZ274">
        <v>1.4107466727612501</v>
      </c>
      <c r="CA274">
        <v>1.4546814117473901</v>
      </c>
      <c r="CB274">
        <v>1.3982179833724</v>
      </c>
      <c r="CC274">
        <v>1.38023782667858</v>
      </c>
      <c r="CD274">
        <v>1.37488319119734</v>
      </c>
      <c r="CE274">
        <v>1.3231704877746699</v>
      </c>
      <c r="CF274">
        <v>1.3726709021116801</v>
      </c>
      <c r="CG274">
        <v>1.4080791858810999</v>
      </c>
      <c r="CH274">
        <v>1.3655277049327601</v>
      </c>
      <c r="CI274">
        <v>1.5209299852398199</v>
      </c>
      <c r="CJ274">
        <v>1.5137695058362499</v>
      </c>
      <c r="CK274">
        <v>1.24392410488563</v>
      </c>
      <c r="CL274">
        <v>1.2957406501925399</v>
      </c>
      <c r="CM274">
        <v>1.3747029117249401</v>
      </c>
      <c r="CN274">
        <v>1.39963437421346</v>
      </c>
      <c r="CO274">
        <v>1.3278478355538299</v>
      </c>
      <c r="CP274">
        <v>1.3172178863839501</v>
      </c>
      <c r="CQ274">
        <v>1.4356626090670199</v>
      </c>
      <c r="CR274">
        <v>1.4724045639078001</v>
      </c>
      <c r="CS274">
        <v>1.39408319558741</v>
      </c>
      <c r="CT274">
        <v>1.3789193434929801</v>
      </c>
      <c r="CU274">
        <v>1.4902154640345699</v>
      </c>
      <c r="CV274">
        <v>1.4203116582964299</v>
      </c>
    </row>
    <row r="275" spans="1:100" x14ac:dyDescent="0.45">
      <c r="A275" t="s">
        <v>94</v>
      </c>
      <c r="B275" t="s">
        <v>73</v>
      </c>
      <c r="C275" t="s">
        <v>77</v>
      </c>
      <c r="D275">
        <v>40</v>
      </c>
      <c r="E275" s="1" cm="1">
        <f t="array" ref="E275">SUMPRODUCT($G275:$FZZ275,$G$2:$FZZ$2)/SUMPRODUCT(--($G275:$FZZ275&lt;&gt;""),$G$2:$FZZ$2)</f>
        <v>1.5806210542599348</v>
      </c>
      <c r="F275" s="1" cm="1">
        <f t="array" ref="F275">SUMPRODUCT($G275:$FZZ275,$F$2:$FZY$2)/SUMPRODUCT(--($G275:$FZZ275&lt;&gt;""),$F$2:$FZY$2)</f>
        <v>1.3967551553031337</v>
      </c>
      <c r="G275">
        <v>1.5521460352902801</v>
      </c>
      <c r="H275">
        <v>1.3174194544767499</v>
      </c>
      <c r="I275">
        <v>1.5429384358860101</v>
      </c>
      <c r="J275">
        <v>1.31150783466247</v>
      </c>
      <c r="K275">
        <v>1.5572628893539799</v>
      </c>
      <c r="L275">
        <v>1.31712856728887</v>
      </c>
      <c r="M275">
        <v>1.58637560893864</v>
      </c>
      <c r="N275">
        <v>1.3595910017877599</v>
      </c>
      <c r="O275">
        <v>1.48395476767975</v>
      </c>
      <c r="P275">
        <v>1.3505189006602401</v>
      </c>
      <c r="Q275">
        <v>1.5262594907540601</v>
      </c>
      <c r="R275">
        <v>1.3352720145682</v>
      </c>
      <c r="S275">
        <v>1.58899247758495</v>
      </c>
      <c r="T275">
        <v>1.3996445663810999</v>
      </c>
      <c r="U275">
        <v>1.78250606386955</v>
      </c>
      <c r="V275">
        <v>1.5002958784029199</v>
      </c>
      <c r="W275">
        <v>1.55147585762259</v>
      </c>
      <c r="X275">
        <v>1.3500947401379999</v>
      </c>
      <c r="Y275">
        <v>1.56582294628493</v>
      </c>
      <c r="Z275">
        <v>1.44895863678504</v>
      </c>
      <c r="AA275">
        <v>1.6939316449516499</v>
      </c>
      <c r="AB275">
        <v>1.5600663686009499</v>
      </c>
      <c r="AC275">
        <v>1.7200495724548901</v>
      </c>
      <c r="AD275">
        <v>1.33035470937343</v>
      </c>
      <c r="AE275">
        <v>1.8231481682464801</v>
      </c>
      <c r="AF275">
        <v>1.43729310226796</v>
      </c>
      <c r="AG275">
        <v>1.43787743359947</v>
      </c>
      <c r="AH275">
        <v>1.4157387260487599</v>
      </c>
      <c r="AI275">
        <v>1.4473935567617799</v>
      </c>
      <c r="AJ275">
        <v>1.4083743361043</v>
      </c>
      <c r="AK275">
        <v>1.54658493301704</v>
      </c>
      <c r="AL275">
        <v>1.43390160463579</v>
      </c>
      <c r="AM275">
        <v>1.47464454924723</v>
      </c>
      <c r="AN275">
        <v>1.43930232938221</v>
      </c>
      <c r="AO275">
        <v>1.4463184244146099</v>
      </c>
      <c r="AP275">
        <v>1.4306556653623399</v>
      </c>
      <c r="AQ275">
        <v>1.4714093173296401</v>
      </c>
      <c r="AR275">
        <v>1.4088348945557201</v>
      </c>
      <c r="AS275">
        <v>1.33630759390436</v>
      </c>
      <c r="AT275">
        <v>1.30678194852875</v>
      </c>
      <c r="AU275">
        <v>1.38016211578161</v>
      </c>
      <c r="AV275">
        <v>1.3463158195724501</v>
      </c>
      <c r="AW275">
        <v>1.5887246234139201</v>
      </c>
      <c r="AX275">
        <v>1.49044557307494</v>
      </c>
      <c r="AY275">
        <v>1.49790667923801</v>
      </c>
      <c r="AZ275">
        <v>1.44377131565706</v>
      </c>
      <c r="BA275">
        <v>1.492366747568</v>
      </c>
      <c r="BB275">
        <v>1.35886471560802</v>
      </c>
      <c r="BC275">
        <v>1.4285457071418599</v>
      </c>
      <c r="BD275">
        <v>1.41829382317745</v>
      </c>
      <c r="BE275">
        <v>1.6060503631365399</v>
      </c>
      <c r="BF275">
        <v>1.4352121391379999</v>
      </c>
      <c r="BG275">
        <v>1.3857902927129999</v>
      </c>
      <c r="BH275">
        <v>1.3717045614468399</v>
      </c>
      <c r="BI275">
        <v>1.47824959517009</v>
      </c>
      <c r="BJ275">
        <v>1.4261538818848101</v>
      </c>
      <c r="BK275">
        <v>1.3732156496605801</v>
      </c>
      <c r="BL275">
        <v>1.33521713050697</v>
      </c>
      <c r="BM275">
        <v>1.38024544694761</v>
      </c>
      <c r="BN275">
        <v>1.3291957121923501</v>
      </c>
      <c r="BO275">
        <v>1.3984574032874999</v>
      </c>
      <c r="BP275">
        <v>1.36091357756232</v>
      </c>
      <c r="BQ275">
        <v>1.4227782453857101</v>
      </c>
      <c r="BR275">
        <v>1.40015361140831</v>
      </c>
      <c r="BS275">
        <v>1.3531450654638599</v>
      </c>
      <c r="BT275">
        <v>1.3444783209033899</v>
      </c>
      <c r="BU275">
        <v>1.40744335191253</v>
      </c>
      <c r="BV275">
        <v>1.4089983108792901</v>
      </c>
      <c r="BW275">
        <v>1.4746265853820799</v>
      </c>
      <c r="BX275">
        <v>1.40769075863343</v>
      </c>
      <c r="BY275">
        <v>1.4331927803679401</v>
      </c>
      <c r="BZ275">
        <v>1.36469243477867</v>
      </c>
      <c r="CA275">
        <v>1.40498847956732</v>
      </c>
      <c r="CB275">
        <v>1.3494141768007</v>
      </c>
      <c r="CC275">
        <v>1.3311772361882199</v>
      </c>
      <c r="CD275">
        <v>1.34872950565468</v>
      </c>
      <c r="CE275">
        <v>1.2997547124882101</v>
      </c>
      <c r="CF275">
        <v>1.34306256965148</v>
      </c>
      <c r="CG275">
        <v>1.38026872820206</v>
      </c>
      <c r="CH275">
        <v>1.3329849720746501</v>
      </c>
      <c r="CI275">
        <v>1.4605163677236199</v>
      </c>
      <c r="CJ275">
        <v>1.43928121160109</v>
      </c>
      <c r="CK275">
        <v>1.22710512545506</v>
      </c>
      <c r="CL275">
        <v>1.27891661672543</v>
      </c>
      <c r="CM275">
        <v>1.35391764627168</v>
      </c>
      <c r="CN275">
        <v>1.3425303370928301</v>
      </c>
      <c r="CO275">
        <v>1.31047788538349</v>
      </c>
      <c r="CP275">
        <v>1.27726330297274</v>
      </c>
      <c r="CQ275">
        <v>1.4567905280270901</v>
      </c>
      <c r="CR275">
        <v>1.4153818744722499</v>
      </c>
      <c r="CS275">
        <v>1.35383249446391</v>
      </c>
      <c r="CT275">
        <v>1.34108715439312</v>
      </c>
      <c r="CU275">
        <v>1.4628740032417999</v>
      </c>
      <c r="CV275">
        <v>1.3580213670413299</v>
      </c>
    </row>
    <row r="276" spans="1:100" x14ac:dyDescent="0.45">
      <c r="A276" t="s">
        <v>134</v>
      </c>
      <c r="B276" t="s">
        <v>70</v>
      </c>
      <c r="C276" t="s">
        <v>77</v>
      </c>
      <c r="D276">
        <v>40</v>
      </c>
      <c r="E276" s="1" cm="1">
        <f t="array" ref="E276">SUMPRODUCT($G276:$FZZ276,$G$2:$FZZ$2)/SUMPRODUCT(--($G276:$FZZ276&lt;&gt;""),$G$2:$FZZ$2)</f>
        <v>1.6601631905415724</v>
      </c>
      <c r="F276" s="1" cm="1">
        <f t="array" ref="F276">SUMPRODUCT($G276:$FZZ276,$F$2:$FZY$2)/SUMPRODUCT(--($G276:$FZZ276&lt;&gt;""),$F$2:$FZY$2)</f>
        <v>1.5650006613344667</v>
      </c>
      <c r="G276">
        <v>1.61326401529247</v>
      </c>
      <c r="H276">
        <v>1.57280233695136</v>
      </c>
      <c r="I276">
        <v>1.606341974847</v>
      </c>
      <c r="J276">
        <v>1.56707120611458</v>
      </c>
      <c r="K276">
        <v>1.61254640757024</v>
      </c>
      <c r="L276">
        <v>1.5730534171151</v>
      </c>
      <c r="M276">
        <v>1.5837172463435201</v>
      </c>
      <c r="N276">
        <v>1.54121057976883</v>
      </c>
      <c r="O276">
        <v>1.51318786093308</v>
      </c>
      <c r="P276">
        <v>1.5378400985868399</v>
      </c>
      <c r="Q276">
        <v>1.7816459579478601</v>
      </c>
      <c r="R276">
        <v>1.48352257392249</v>
      </c>
      <c r="S276">
        <v>1.6601987637189199</v>
      </c>
      <c r="T276">
        <v>1.5488068077532899</v>
      </c>
      <c r="U276">
        <v>1.73965178933283</v>
      </c>
      <c r="V276">
        <v>1.6198685841334</v>
      </c>
      <c r="W276">
        <v>1.63861119283441</v>
      </c>
      <c r="X276">
        <v>1.53954564303066</v>
      </c>
      <c r="Y276">
        <v>1.69023067314867</v>
      </c>
      <c r="Z276">
        <v>1.6434311726278801</v>
      </c>
      <c r="AA276">
        <v>1.9286295787668599</v>
      </c>
      <c r="AB276">
        <v>1.6056004270341599</v>
      </c>
      <c r="AC276">
        <v>1.7019604757272899</v>
      </c>
      <c r="AD276">
        <v>1.47669790979407</v>
      </c>
      <c r="AE276">
        <v>1.6460159924662701</v>
      </c>
      <c r="AF276">
        <v>1.55652096235308</v>
      </c>
      <c r="AG276">
        <v>1.56361214010005</v>
      </c>
      <c r="AH276">
        <v>1.5810457498758099</v>
      </c>
      <c r="AI276">
        <v>1.6519166934720799</v>
      </c>
      <c r="AJ276">
        <v>1.6186277261778199</v>
      </c>
      <c r="AK276">
        <v>1.6240302450223401</v>
      </c>
      <c r="AL276">
        <v>1.6051091649172</v>
      </c>
      <c r="AM276">
        <v>1.64365843214256</v>
      </c>
      <c r="AN276">
        <v>1.56539011086047</v>
      </c>
      <c r="AO276">
        <v>1.6524046180229499</v>
      </c>
      <c r="AP276">
        <v>1.5967889497921299</v>
      </c>
      <c r="AQ276">
        <v>1.65308906688414</v>
      </c>
      <c r="AR276">
        <v>1.567072239524</v>
      </c>
      <c r="AS276">
        <v>1.5584277295899001</v>
      </c>
      <c r="AT276">
        <v>1.5714981206310501</v>
      </c>
      <c r="AU276">
        <v>1.5933086600816699</v>
      </c>
      <c r="AV276">
        <v>1.65305367512946</v>
      </c>
      <c r="AW276">
        <v>1.6793920179475299</v>
      </c>
      <c r="AX276">
        <v>1.63372970987794</v>
      </c>
      <c r="AY276">
        <v>1.7562935721422701</v>
      </c>
      <c r="AZ276">
        <v>1.6437775686992999</v>
      </c>
      <c r="BA276">
        <v>1.6365148494967301</v>
      </c>
      <c r="BB276">
        <v>1.63798432109943</v>
      </c>
      <c r="BC276">
        <v>1.61893268387033</v>
      </c>
      <c r="BD276">
        <v>1.5775479369542</v>
      </c>
      <c r="BE276">
        <v>1.64552976828171</v>
      </c>
      <c r="BF276">
        <v>1.6070105379580399</v>
      </c>
      <c r="BG276">
        <v>1.5750437130641</v>
      </c>
      <c r="BH276">
        <v>1.55617900740211</v>
      </c>
      <c r="BI276">
        <v>1.65869957949494</v>
      </c>
      <c r="BJ276">
        <v>1.63886806947887</v>
      </c>
      <c r="BK276">
        <v>1.6182154633955299</v>
      </c>
      <c r="BL276">
        <v>1.630326612133</v>
      </c>
      <c r="BM276">
        <v>1.5862650779173799</v>
      </c>
      <c r="BN276">
        <v>1.6283856754645201</v>
      </c>
      <c r="BO276">
        <v>1.57276819967533</v>
      </c>
      <c r="BP276">
        <v>1.62741837146873</v>
      </c>
      <c r="BQ276">
        <v>1.5854131944454599</v>
      </c>
      <c r="BR276">
        <v>1.63327520586891</v>
      </c>
      <c r="BS276">
        <v>1.58520870029768</v>
      </c>
      <c r="BT276">
        <v>1.6404595146921599</v>
      </c>
      <c r="BU276">
        <v>1.5444745926203101</v>
      </c>
      <c r="BV276">
        <v>1.63959636440221</v>
      </c>
      <c r="BW276">
        <v>1.64090289182386</v>
      </c>
      <c r="BX276">
        <v>1.5979847122778501</v>
      </c>
      <c r="BY276">
        <v>1.5322808984028999</v>
      </c>
      <c r="BZ276">
        <v>1.5368873095990701</v>
      </c>
      <c r="CA276">
        <v>1.6148956205109599</v>
      </c>
      <c r="CB276">
        <v>1.6163575197267199</v>
      </c>
      <c r="CC276">
        <v>1.57994622902514</v>
      </c>
      <c r="CD276">
        <v>1.6780120207457001</v>
      </c>
      <c r="CE276">
        <v>1.53289302485069</v>
      </c>
      <c r="CF276">
        <v>1.6103079428881599</v>
      </c>
      <c r="CG276">
        <v>1.55589762366296</v>
      </c>
      <c r="CH276">
        <v>1.5923636799162499</v>
      </c>
      <c r="CI276">
        <v>1.6819091123474601</v>
      </c>
      <c r="CJ276">
        <v>1.59574168853164</v>
      </c>
      <c r="CK276">
        <v>1.5251057841882201</v>
      </c>
      <c r="CL276">
        <v>1.59175016089276</v>
      </c>
      <c r="CM276">
        <v>1.49561457708003</v>
      </c>
      <c r="CN276">
        <v>1.5498318735788399</v>
      </c>
      <c r="CO276">
        <v>1.4668119635378301</v>
      </c>
      <c r="CP276">
        <v>1.5098208654838501</v>
      </c>
      <c r="CQ276">
        <v>1.533647874268</v>
      </c>
      <c r="CR276">
        <v>1.5341907356062701</v>
      </c>
      <c r="CS276">
        <v>1.5615584227056301</v>
      </c>
      <c r="CT276">
        <v>1.6528297918238799</v>
      </c>
      <c r="CU276">
        <v>1.5558913814386099</v>
      </c>
      <c r="CV276">
        <v>1.49653600105805</v>
      </c>
    </row>
    <row r="277" spans="1:100" x14ac:dyDescent="0.45">
      <c r="A277" t="s">
        <v>132</v>
      </c>
      <c r="B277" t="s">
        <v>142</v>
      </c>
      <c r="C277" t="s">
        <v>74</v>
      </c>
      <c r="D277">
        <v>40</v>
      </c>
      <c r="E277" s="1" cm="1">
        <f t="array" ref="E277">SUMPRODUCT($G277:$FZZ277,$G$2:$FZZ$2)/SUMPRODUCT(--($G277:$FZZ277&lt;&gt;""),$G$2:$FZZ$2)</f>
        <v>1.6812982782417525</v>
      </c>
      <c r="F277" s="1" cm="1">
        <f t="array" ref="F277">SUMPRODUCT($G277:$FZZ277,$F$2:$FZY$2)/SUMPRODUCT(--($G277:$FZZ277&lt;&gt;""),$F$2:$FZY$2)</f>
        <v>1.6062420945883815</v>
      </c>
      <c r="G277">
        <v>1.64421432326405</v>
      </c>
      <c r="H277">
        <v>1.60362868498679</v>
      </c>
      <c r="I277">
        <v>1.6360999318890601</v>
      </c>
      <c r="J277">
        <v>1.59607581958001</v>
      </c>
      <c r="K277">
        <v>1.6459856527724801</v>
      </c>
      <c r="L277">
        <v>1.60155536700666</v>
      </c>
      <c r="M277">
        <v>1.52481594897858</v>
      </c>
      <c r="N277">
        <v>1.5316664834000999</v>
      </c>
      <c r="O277">
        <v>1.5618521485218499</v>
      </c>
      <c r="P277">
        <v>1.5677528560808001</v>
      </c>
      <c r="Q277">
        <v>1.79006957846867</v>
      </c>
      <c r="R277">
        <v>1.53905863025673</v>
      </c>
      <c r="S277">
        <v>1.60438520847486</v>
      </c>
      <c r="T277">
        <v>1.5579601966626799</v>
      </c>
      <c r="U277">
        <v>1.7208202207886101</v>
      </c>
      <c r="V277">
        <v>1.6668707245024801</v>
      </c>
      <c r="W277">
        <v>2.12578178929855</v>
      </c>
      <c r="X277">
        <v>1.6601707273939801</v>
      </c>
      <c r="Y277">
        <v>1.7719805192767299</v>
      </c>
      <c r="Z277">
        <v>1.7523390012114</v>
      </c>
      <c r="AA277">
        <v>1.6704055957552</v>
      </c>
      <c r="AB277">
        <v>1.6477382255253199</v>
      </c>
      <c r="AC277">
        <v>1.74565160679599</v>
      </c>
      <c r="AD277">
        <v>1.5121882332013801</v>
      </c>
      <c r="AE277">
        <v>1.6389167266370199</v>
      </c>
      <c r="AF277">
        <v>1.61225574254433</v>
      </c>
      <c r="AG277">
        <v>1.5772972049803</v>
      </c>
      <c r="AH277">
        <v>1.6036427877956101</v>
      </c>
      <c r="AI277">
        <v>1.66661540620779</v>
      </c>
      <c r="AJ277">
        <v>1.6671574351952501</v>
      </c>
      <c r="AK277">
        <v>1.6396997579164201</v>
      </c>
      <c r="AL277">
        <v>1.66011141364792</v>
      </c>
      <c r="AM277">
        <v>1.5551897874059699</v>
      </c>
      <c r="AN277">
        <v>1.57240632191687</v>
      </c>
      <c r="AO277">
        <v>1.6275999536113499</v>
      </c>
      <c r="AP277">
        <v>1.6218052950655599</v>
      </c>
      <c r="AQ277">
        <v>1.6492256454551</v>
      </c>
      <c r="AR277">
        <v>1.6018351509450399</v>
      </c>
      <c r="AS277">
        <v>1.5738006503803199</v>
      </c>
      <c r="AT277">
        <v>1.6134503278422201</v>
      </c>
      <c r="AU277">
        <v>1.5822147027693401</v>
      </c>
      <c r="AV277">
        <v>1.7049852561636001</v>
      </c>
      <c r="AW277">
        <v>1.6814104700197801</v>
      </c>
      <c r="AX277">
        <v>1.6755255426148199</v>
      </c>
      <c r="AY277">
        <v>1.64937733783618</v>
      </c>
      <c r="AZ277">
        <v>1.5978767225707899</v>
      </c>
      <c r="BA277">
        <v>1.51623428128895</v>
      </c>
      <c r="BB277">
        <v>1.5543417918056499</v>
      </c>
      <c r="BC277">
        <v>1.6483458868376999</v>
      </c>
      <c r="BD277">
        <v>1.6261472720727701</v>
      </c>
      <c r="BE277">
        <v>1.67595853537883</v>
      </c>
      <c r="BF277">
        <v>1.6548959312962399</v>
      </c>
      <c r="BG277">
        <v>1.53722305356634</v>
      </c>
      <c r="BH277">
        <v>1.5954078755400201</v>
      </c>
      <c r="BI277">
        <v>1.66409041390434</v>
      </c>
      <c r="BJ277">
        <v>1.6745103206029901</v>
      </c>
      <c r="BK277">
        <v>1.6369849998052199</v>
      </c>
      <c r="BL277">
        <v>1.6642081695561699</v>
      </c>
      <c r="BM277">
        <v>1.5306639538526099</v>
      </c>
      <c r="BN277">
        <v>1.5738883141078599</v>
      </c>
      <c r="BO277">
        <v>1.5645808660754601</v>
      </c>
      <c r="BP277">
        <v>1.6553622387573801</v>
      </c>
      <c r="BQ277">
        <v>1.6000360558481299</v>
      </c>
      <c r="BR277">
        <v>1.6534298088863999</v>
      </c>
      <c r="BS277">
        <v>1.6198560140267599</v>
      </c>
      <c r="BT277">
        <v>1.6698397371598299</v>
      </c>
      <c r="BU277">
        <v>1.5520595120015399</v>
      </c>
      <c r="BV277">
        <v>1.6635854837386901</v>
      </c>
      <c r="BW277">
        <v>1.6392073123520201</v>
      </c>
      <c r="BX277">
        <v>1.6404953822371999</v>
      </c>
      <c r="BY277">
        <v>1.52826501882977</v>
      </c>
      <c r="BZ277">
        <v>1.5534497560573399</v>
      </c>
      <c r="CA277">
        <v>1.61767196430275</v>
      </c>
      <c r="CB277">
        <v>1.62956045870177</v>
      </c>
      <c r="CC277">
        <v>1.47417367264232</v>
      </c>
      <c r="CD277">
        <v>1.55948691677597</v>
      </c>
      <c r="CE277">
        <v>1.54151694971758</v>
      </c>
      <c r="CF277">
        <v>1.61152912265328</v>
      </c>
      <c r="CG277">
        <v>1.56519008199443</v>
      </c>
      <c r="CH277">
        <v>1.60564897235921</v>
      </c>
      <c r="CI277">
        <v>1.56919938153781</v>
      </c>
      <c r="CJ277">
        <v>1.56150027534424</v>
      </c>
      <c r="CK277">
        <v>1.5232223369622899</v>
      </c>
      <c r="CL277">
        <v>1.6021368466527699</v>
      </c>
      <c r="CM277">
        <v>1.5324860066600701</v>
      </c>
      <c r="CN277">
        <v>1.6019706589309901</v>
      </c>
      <c r="CO277">
        <v>1.4856518380691</v>
      </c>
      <c r="CP277">
        <v>1.5314370012468901</v>
      </c>
      <c r="CQ277">
        <v>1.5286682095025099</v>
      </c>
      <c r="CR277">
        <v>1.5554493688576401</v>
      </c>
      <c r="CS277">
        <v>1.62098167029492</v>
      </c>
      <c r="CT277">
        <v>1.7083891655289201</v>
      </c>
      <c r="CU277">
        <v>1.5654961627376001</v>
      </c>
      <c r="CV277">
        <v>1.53357483809095</v>
      </c>
    </row>
    <row r="278" spans="1:100" x14ac:dyDescent="0.45">
      <c r="A278" t="s">
        <v>110</v>
      </c>
      <c r="B278" t="s">
        <v>147</v>
      </c>
      <c r="C278" t="s">
        <v>71</v>
      </c>
      <c r="D278">
        <v>40</v>
      </c>
      <c r="E278" s="1" cm="1">
        <f t="array" ref="E278">SUMPRODUCT($G278:$FZZ278,$G$2:$FZZ$2)/SUMPRODUCT(--($G278:$FZZ278&lt;&gt;""),$G$2:$FZZ$2)</f>
        <v>1.2278662439066275</v>
      </c>
      <c r="F278" s="1" cm="1">
        <f t="array" ref="F278">SUMPRODUCT($G278:$FZZ278,$F$2:$FZY$2)/SUMPRODUCT(--($G278:$FZZ278&lt;&gt;""),$F$2:$FZY$2)</f>
        <v>1.2509216539968511</v>
      </c>
      <c r="G278">
        <v>1.20931323885009</v>
      </c>
      <c r="H278">
        <v>1.2438930848660801</v>
      </c>
      <c r="I278">
        <v>1.2122501460295101</v>
      </c>
      <c r="J278">
        <v>1.2379091788293699</v>
      </c>
      <c r="K278">
        <v>1.20931969098128</v>
      </c>
      <c r="L278">
        <v>1.2431301834264099</v>
      </c>
      <c r="M278">
        <v>1.19502353183198</v>
      </c>
      <c r="N278">
        <v>1.2388790335211399</v>
      </c>
      <c r="O278">
        <v>1.2000898485638101</v>
      </c>
      <c r="P278">
        <v>1.2440454373552201</v>
      </c>
      <c r="Q278">
        <v>1.28572939075451</v>
      </c>
      <c r="R278">
        <v>1.18957349300078</v>
      </c>
      <c r="S278">
        <v>1.2051253637464101</v>
      </c>
      <c r="T278">
        <v>1.22983099371038</v>
      </c>
      <c r="U278">
        <v>1.2470345013870201</v>
      </c>
      <c r="V278">
        <v>1.26453003154871</v>
      </c>
      <c r="W278">
        <v>1.2168026147076101</v>
      </c>
      <c r="X278">
        <v>1.2314502820731299</v>
      </c>
      <c r="Y278">
        <v>1.25173237469359</v>
      </c>
      <c r="Z278">
        <v>1.30812741076811</v>
      </c>
      <c r="AA278">
        <v>1.2304211658142901</v>
      </c>
      <c r="AB278">
        <v>1.2649147018018401</v>
      </c>
      <c r="AC278">
        <v>1.2545327144430301</v>
      </c>
      <c r="AD278">
        <v>1.1723111117926901</v>
      </c>
      <c r="AE278">
        <v>1.1821900562190699</v>
      </c>
      <c r="AF278">
        <v>1.23154337818726</v>
      </c>
      <c r="AG278">
        <v>1.2280087703187299</v>
      </c>
      <c r="AH278">
        <v>1.2675360444383501</v>
      </c>
      <c r="AI278">
        <v>1.25589456104146</v>
      </c>
      <c r="AJ278">
        <v>1.33866402932725</v>
      </c>
      <c r="AK278">
        <v>1.2214683805729101</v>
      </c>
      <c r="AL278">
        <v>1.32110640798956</v>
      </c>
      <c r="AM278">
        <v>1.23451786358</v>
      </c>
      <c r="AN278">
        <v>1.26343817953196</v>
      </c>
      <c r="AO278">
        <v>1.2273114438950401</v>
      </c>
      <c r="AP278">
        <v>1.31040668683688</v>
      </c>
      <c r="AQ278">
        <v>1.29750706404403</v>
      </c>
      <c r="AR278">
        <v>1.28303119225518</v>
      </c>
      <c r="AS278">
        <v>1.21755095808849</v>
      </c>
      <c r="AT278">
        <v>1.3128005410421899</v>
      </c>
      <c r="AU278">
        <v>1.2470813463057699</v>
      </c>
      <c r="AV278">
        <v>1.3462341807990299</v>
      </c>
      <c r="AW278">
        <v>1.257284878359</v>
      </c>
      <c r="AX278">
        <v>1.3303470646350499</v>
      </c>
      <c r="AY278">
        <v>1.23229043043805</v>
      </c>
      <c r="AZ278">
        <v>1.2807866686737599</v>
      </c>
      <c r="BA278">
        <v>1.2569064938486101</v>
      </c>
      <c r="BB278">
        <v>1.3249978639202999</v>
      </c>
      <c r="BC278">
        <v>1.21761331565277</v>
      </c>
      <c r="BD278">
        <v>1.30319145304601</v>
      </c>
      <c r="BE278">
        <v>1.2419147362455101</v>
      </c>
      <c r="BF278">
        <v>1.31121938019041</v>
      </c>
      <c r="BG278">
        <v>1.1984519956140101</v>
      </c>
      <c r="BH278">
        <v>1.29255723703061</v>
      </c>
      <c r="BI278">
        <v>1.2736143660657799</v>
      </c>
      <c r="BJ278">
        <v>1.34790988679233</v>
      </c>
      <c r="BK278">
        <v>1.28927854537722</v>
      </c>
      <c r="BL278">
        <v>1.3401583627061999</v>
      </c>
      <c r="BM278">
        <v>1.22577227233194</v>
      </c>
      <c r="BN278">
        <v>1.278266195961</v>
      </c>
      <c r="BO278">
        <v>1.2258100232659099</v>
      </c>
      <c r="BP278">
        <v>1.33882277994961</v>
      </c>
      <c r="BQ278">
        <v>1.2571283643934801</v>
      </c>
      <c r="BR278">
        <v>1.3398173620203699</v>
      </c>
      <c r="BS278">
        <v>1.2613138922140701</v>
      </c>
      <c r="BT278">
        <v>1.3507968316325201</v>
      </c>
      <c r="BU278">
        <v>1.2504352328830699</v>
      </c>
      <c r="BV278">
        <v>1.34039263140788</v>
      </c>
      <c r="BW278">
        <v>1.2589647015195999</v>
      </c>
      <c r="BX278">
        <v>1.3175948037094201</v>
      </c>
      <c r="BY278">
        <v>1.2008284299234999</v>
      </c>
      <c r="BZ278">
        <v>1.27625609472129</v>
      </c>
      <c r="CA278">
        <v>1.2988330675508899</v>
      </c>
      <c r="CB278">
        <v>1.3243928777971801</v>
      </c>
      <c r="CC278">
        <v>1.2077078749999599</v>
      </c>
      <c r="CD278">
        <v>1.3049330645039801</v>
      </c>
      <c r="CE278">
        <v>1.2768962823968599</v>
      </c>
      <c r="CF278">
        <v>1.33876390410241</v>
      </c>
      <c r="CG278">
        <v>1.2278653469145999</v>
      </c>
      <c r="CH278">
        <v>1.32486175895391</v>
      </c>
      <c r="CI278">
        <v>1.22584523743275</v>
      </c>
      <c r="CJ278">
        <v>1.2651288565213401</v>
      </c>
      <c r="CK278">
        <v>1.28176581203383</v>
      </c>
      <c r="CL278">
        <v>1.3457910588683499</v>
      </c>
      <c r="CM278">
        <v>1.1935205825805799</v>
      </c>
      <c r="CN278">
        <v>1.29946952385725</v>
      </c>
      <c r="CO278">
        <v>1.1874086734974101</v>
      </c>
      <c r="CP278">
        <v>1.26371236344564</v>
      </c>
      <c r="CQ278">
        <v>1.2066448487818799</v>
      </c>
      <c r="CR278">
        <v>1.28474182766921</v>
      </c>
      <c r="CS278">
        <v>1.2449394040723401</v>
      </c>
      <c r="CT278">
        <v>1.3323979251659199</v>
      </c>
      <c r="CU278">
        <v>1.25232597042759</v>
      </c>
      <c r="CV278">
        <v>1.2348155166957699</v>
      </c>
    </row>
    <row r="279" spans="1:100" x14ac:dyDescent="0.45">
      <c r="A279" t="s">
        <v>160</v>
      </c>
      <c r="B279" t="s">
        <v>73</v>
      </c>
      <c r="C279" t="s">
        <v>154</v>
      </c>
      <c r="D279">
        <v>40</v>
      </c>
      <c r="E279" s="1" cm="1">
        <f t="array" ref="E279">SUMPRODUCT($G279:$FZZ279,$G$2:$FZZ$2)/SUMPRODUCT(--($G279:$FZZ279&lt;&gt;""),$G$2:$FZZ$2)</f>
        <v>1.5566125083892055</v>
      </c>
      <c r="F279" s="1" cm="1">
        <f t="array" ref="F279">SUMPRODUCT($G279:$FZZ279,$F$2:$FZY$2)/SUMPRODUCT(--($G279:$FZZ279&lt;&gt;""),$F$2:$FZY$2)</f>
        <v>1.5234925174880114</v>
      </c>
      <c r="G279">
        <v>1.5549676566755799</v>
      </c>
      <c r="H279">
        <v>1.5328428074268601</v>
      </c>
      <c r="I279">
        <v>1.5457463568796199</v>
      </c>
      <c r="J279">
        <v>1.52380922222745</v>
      </c>
      <c r="K279">
        <v>1.55391154166477</v>
      </c>
      <c r="L279">
        <v>1.5324810481656601</v>
      </c>
      <c r="M279">
        <v>1.5995450864139</v>
      </c>
      <c r="N279">
        <v>1.55298745117738</v>
      </c>
      <c r="O279">
        <v>1.49758680021715</v>
      </c>
      <c r="P279">
        <v>1.4840151971247899</v>
      </c>
      <c r="Q279">
        <v>1.5451375472103199</v>
      </c>
      <c r="R279">
        <v>1.4266781835109399</v>
      </c>
      <c r="S279">
        <v>1.4796059578943701</v>
      </c>
      <c r="T279">
        <v>1.4393348412079801</v>
      </c>
      <c r="U279">
        <v>1.5852699175296201</v>
      </c>
      <c r="V279">
        <v>1.5709727128053499</v>
      </c>
      <c r="W279">
        <v>1.6566720846010701</v>
      </c>
      <c r="X279">
        <v>1.5730729357599</v>
      </c>
      <c r="Y279">
        <v>1.5595440110676999</v>
      </c>
      <c r="Z279">
        <v>1.564027896697</v>
      </c>
      <c r="AA279">
        <v>1.74059540991312</v>
      </c>
      <c r="AB279">
        <v>1.6327836652290399</v>
      </c>
      <c r="AC279">
        <v>1.5495607366625901</v>
      </c>
      <c r="AD279">
        <v>1.4303784866317</v>
      </c>
      <c r="AE279">
        <v>1.51070366517673</v>
      </c>
      <c r="AF279">
        <v>1.5101070783944699</v>
      </c>
      <c r="AG279">
        <v>1.5207127495111701</v>
      </c>
      <c r="AH279">
        <v>1.5318404820298399</v>
      </c>
      <c r="AI279">
        <v>1.5153956982849599</v>
      </c>
      <c r="AJ279">
        <v>1.5587824275565401</v>
      </c>
      <c r="AK279">
        <v>1.5510482332445199</v>
      </c>
      <c r="AL279">
        <v>1.5756598035729601</v>
      </c>
      <c r="AM279">
        <v>1.5333923028868699</v>
      </c>
      <c r="AN279">
        <v>1.5408029724432799</v>
      </c>
      <c r="AO279">
        <v>1.50875847073603</v>
      </c>
      <c r="AP279">
        <v>1.5567460645754501</v>
      </c>
      <c r="AQ279">
        <v>1.5208472887875499</v>
      </c>
      <c r="AR279">
        <v>1.5245955199346699</v>
      </c>
      <c r="AS279">
        <v>1.48400751406742</v>
      </c>
      <c r="AT279">
        <v>1.51726967242292</v>
      </c>
      <c r="AU279">
        <v>1.4914034326559999</v>
      </c>
      <c r="AV279">
        <v>1.5619473256547201</v>
      </c>
      <c r="AW279">
        <v>1.5753824821475</v>
      </c>
      <c r="AX279">
        <v>1.5802313431785</v>
      </c>
      <c r="AY279">
        <v>1.5347478860272099</v>
      </c>
      <c r="AZ279">
        <v>1.52874316747754</v>
      </c>
      <c r="BA279">
        <v>1.49874374317683</v>
      </c>
      <c r="BB279">
        <v>1.53288904892053</v>
      </c>
      <c r="BC279">
        <v>1.4660161425850899</v>
      </c>
      <c r="BD279">
        <v>1.5135877482530899</v>
      </c>
      <c r="BE279">
        <v>1.52752016209616</v>
      </c>
      <c r="BF279">
        <v>1.53977887441286</v>
      </c>
      <c r="BG279">
        <v>1.4562868346476701</v>
      </c>
      <c r="BH279">
        <v>1.51980503011569</v>
      </c>
      <c r="BI279">
        <v>1.5557824527573001</v>
      </c>
      <c r="BJ279">
        <v>1.5849339679219701</v>
      </c>
      <c r="BK279">
        <v>1.52531400334407</v>
      </c>
      <c r="BL279">
        <v>1.5452211566546901</v>
      </c>
      <c r="BM279">
        <v>1.49642887412366</v>
      </c>
      <c r="BN279">
        <v>1.5449731821874999</v>
      </c>
      <c r="BO279">
        <v>1.4859949153556999</v>
      </c>
      <c r="BP279">
        <v>1.5391506944334501</v>
      </c>
      <c r="BQ279">
        <v>1.50422270016349</v>
      </c>
      <c r="BR279">
        <v>1.5550633529709099</v>
      </c>
      <c r="BS279">
        <v>1.50138643633613</v>
      </c>
      <c r="BT279">
        <v>1.55787737897616</v>
      </c>
      <c r="BU279">
        <v>1.49169836420736</v>
      </c>
      <c r="BV279">
        <v>1.5678475192786701</v>
      </c>
      <c r="BW279">
        <v>1.50692807048285</v>
      </c>
      <c r="BX279">
        <v>1.52754628969313</v>
      </c>
      <c r="BY279">
        <v>1.5021279193988</v>
      </c>
      <c r="BZ279">
        <v>1.54154776621985</v>
      </c>
      <c r="CA279">
        <v>1.52832824954958</v>
      </c>
      <c r="CB279">
        <v>1.5665714583005099</v>
      </c>
      <c r="CC279">
        <v>1.4821423238525799</v>
      </c>
      <c r="CD279">
        <v>1.5517749194877499</v>
      </c>
      <c r="CE279">
        <v>1.49442475735091</v>
      </c>
      <c r="CF279">
        <v>1.5585632506881799</v>
      </c>
      <c r="CG279">
        <v>1.47313911511684</v>
      </c>
      <c r="CH279">
        <v>1.5205084913340701</v>
      </c>
      <c r="CI279">
        <v>1.47092365466407</v>
      </c>
      <c r="CJ279">
        <v>1.4999972211963799</v>
      </c>
      <c r="CK279">
        <v>1.46743381721343</v>
      </c>
      <c r="CL279">
        <v>1.5320357936833999</v>
      </c>
      <c r="CM279">
        <v>1.4690581401821601</v>
      </c>
      <c r="CN279">
        <v>1.52002884477018</v>
      </c>
      <c r="CO279">
        <v>1.4280940223740901</v>
      </c>
      <c r="CP279">
        <v>1.4786546022235301</v>
      </c>
      <c r="CQ279">
        <v>1.48460732327427</v>
      </c>
      <c r="CR279">
        <v>1.53654374555327</v>
      </c>
      <c r="CS279">
        <v>1.49189887841501</v>
      </c>
      <c r="CT279">
        <v>1.5680643186893199</v>
      </c>
      <c r="CU279">
        <v>1.5349985626873599</v>
      </c>
      <c r="CV279">
        <v>1.5094691122722299</v>
      </c>
    </row>
    <row r="280" spans="1:100" x14ac:dyDescent="0.45">
      <c r="A280" t="s">
        <v>160</v>
      </c>
      <c r="B280" t="s">
        <v>73</v>
      </c>
      <c r="C280" t="s">
        <v>88</v>
      </c>
      <c r="D280">
        <v>40</v>
      </c>
      <c r="E280" s="1" cm="1">
        <f t="array" ref="E280">SUMPRODUCT($G280:$FZZ280,$G$2:$FZZ$2)/SUMPRODUCT(--($G280:$FZZ280&lt;&gt;""),$G$2:$FZZ$2)</f>
        <v>1.1130109656837388</v>
      </c>
      <c r="F280" s="1" cm="1">
        <f t="array" ref="F280">SUMPRODUCT($G280:$FZZ280,$F$2:$FZY$2)/SUMPRODUCT(--($G280:$FZZ280&lt;&gt;""),$F$2:$FZY$2)</f>
        <v>1.0963079996171328</v>
      </c>
      <c r="G280">
        <v>1.0991519985185201</v>
      </c>
      <c r="H280">
        <v>1.1038450150689001</v>
      </c>
      <c r="I280">
        <v>1.0929042254071299</v>
      </c>
      <c r="J280">
        <v>1.0952071714765399</v>
      </c>
      <c r="K280">
        <v>1.10082341679499</v>
      </c>
      <c r="L280">
        <v>1.10095807272512</v>
      </c>
      <c r="M280">
        <v>1.1055063046401401</v>
      </c>
      <c r="N280">
        <v>1.10050875743649</v>
      </c>
      <c r="O280">
        <v>1.0597953306319601</v>
      </c>
      <c r="P280">
        <v>1.0795731895626699</v>
      </c>
      <c r="Q280">
        <v>1.14785515076455</v>
      </c>
      <c r="R280">
        <v>1.02836299378893</v>
      </c>
      <c r="S280">
        <v>1.05982674666441</v>
      </c>
      <c r="T280">
        <v>1.05036979656059</v>
      </c>
      <c r="U280">
        <v>1.1121903212169399</v>
      </c>
      <c r="V280">
        <v>1.1129442652432999</v>
      </c>
      <c r="W280">
        <v>1.1388926683807501</v>
      </c>
      <c r="X280">
        <v>1.11240202797442</v>
      </c>
      <c r="Y280">
        <v>1.1110432979215501</v>
      </c>
      <c r="Z280">
        <v>1.12582940392206</v>
      </c>
      <c r="AA280">
        <v>1.26548215619613</v>
      </c>
      <c r="AB280">
        <v>1.1610509626680601</v>
      </c>
      <c r="AC280">
        <v>1.17818060565135</v>
      </c>
      <c r="AD280">
        <v>1.0318078652276299</v>
      </c>
      <c r="AE280">
        <v>1.0659614097013299</v>
      </c>
      <c r="AF280">
        <v>1.0867698991663099</v>
      </c>
      <c r="AG280">
        <v>1.0823709187320301</v>
      </c>
      <c r="AH280">
        <v>1.106581671032</v>
      </c>
      <c r="AI280">
        <v>1.0882683276845999</v>
      </c>
      <c r="AJ280">
        <v>1.13799247814323</v>
      </c>
      <c r="AK280">
        <v>1.0973831268884799</v>
      </c>
      <c r="AL280">
        <v>1.1448073803829499</v>
      </c>
      <c r="AM280">
        <v>1.0973928071385299</v>
      </c>
      <c r="AN280">
        <v>1.1145656973915199</v>
      </c>
      <c r="AO280">
        <v>1.0858582804566901</v>
      </c>
      <c r="AP280">
        <v>1.1307225964791301</v>
      </c>
      <c r="AQ280">
        <v>1.09223464721187</v>
      </c>
      <c r="AR280">
        <v>1.1268701521184601</v>
      </c>
      <c r="AS280">
        <v>1.0563584792124201</v>
      </c>
      <c r="AT280">
        <v>1.0950768491487599</v>
      </c>
      <c r="AU280">
        <v>1.0783115318482399</v>
      </c>
      <c r="AV280">
        <v>1.14465215375737</v>
      </c>
      <c r="AW280">
        <v>1.10381534668916</v>
      </c>
      <c r="AX280">
        <v>1.1252521818407899</v>
      </c>
      <c r="AY280">
        <v>1.0891285266883499</v>
      </c>
      <c r="AZ280">
        <v>1.1088079693724699</v>
      </c>
      <c r="BA280">
        <v>1.0729967617787901</v>
      </c>
      <c r="BB280">
        <v>1.1133381201682</v>
      </c>
      <c r="BC280">
        <v>1.05813626758021</v>
      </c>
      <c r="BD280">
        <v>1.10778823063947</v>
      </c>
      <c r="BE280">
        <v>1.0865442811429999</v>
      </c>
      <c r="BF280">
        <v>1.11042482972491</v>
      </c>
      <c r="BG280">
        <v>1.0594005868231999</v>
      </c>
      <c r="BH280">
        <v>1.1252109718525301</v>
      </c>
      <c r="BI280">
        <v>1.1213874127185499</v>
      </c>
      <c r="BJ280">
        <v>1.1609419619965999</v>
      </c>
      <c r="BK280">
        <v>1.09368746946031</v>
      </c>
      <c r="BL280">
        <v>1.13694430822715</v>
      </c>
      <c r="BM280">
        <v>1.0866395262659001</v>
      </c>
      <c r="BN280">
        <v>1.1281047455484601</v>
      </c>
      <c r="BO280">
        <v>1.0727694039150799</v>
      </c>
      <c r="BP280">
        <v>1.13158590117389</v>
      </c>
      <c r="BQ280">
        <v>1.0758608150381901</v>
      </c>
      <c r="BR280">
        <v>1.12400388018427</v>
      </c>
      <c r="BS280">
        <v>1.0797036654916401</v>
      </c>
      <c r="BT280">
        <v>1.1356463385867499</v>
      </c>
      <c r="BU280">
        <v>1.0833335162811599</v>
      </c>
      <c r="BV280">
        <v>1.13144433114688</v>
      </c>
      <c r="BW280">
        <v>1.08177146794461</v>
      </c>
      <c r="BX280">
        <v>1.1142407281381199</v>
      </c>
      <c r="BY280">
        <v>1.0747206448292801</v>
      </c>
      <c r="BZ280">
        <v>1.1162402655946499</v>
      </c>
      <c r="CA280">
        <v>1.0995113301500701</v>
      </c>
      <c r="CB280">
        <v>1.1468212746289399</v>
      </c>
      <c r="CC280">
        <v>1.07010327672142</v>
      </c>
      <c r="CD280">
        <v>1.13861366552595</v>
      </c>
      <c r="CE280">
        <v>1.1131012411060399</v>
      </c>
      <c r="CF280">
        <v>1.1548224065836701</v>
      </c>
      <c r="CG280">
        <v>1.0565590071492099</v>
      </c>
      <c r="CH280">
        <v>1.12205156108821</v>
      </c>
      <c r="CI280">
        <v>1.05963737268073</v>
      </c>
      <c r="CJ280">
        <v>1.0789690847297899</v>
      </c>
      <c r="CK280">
        <v>1.09182102417986</v>
      </c>
      <c r="CL280">
        <v>1.1434962700142499</v>
      </c>
      <c r="CM280">
        <v>1.0618404801979699</v>
      </c>
      <c r="CN280">
        <v>1.11438769961186</v>
      </c>
      <c r="CO280">
        <v>1.0402184931046501</v>
      </c>
      <c r="CP280">
        <v>1.09622814294057</v>
      </c>
      <c r="CQ280">
        <v>1.07476710866828</v>
      </c>
      <c r="CR280">
        <v>1.1244212838537699</v>
      </c>
      <c r="CS280">
        <v>1.0917349776185801</v>
      </c>
      <c r="CT280">
        <v>1.14446444330713</v>
      </c>
      <c r="CU280">
        <v>1.09973297992352</v>
      </c>
      <c r="CV280">
        <v>1.0936819843127501</v>
      </c>
    </row>
    <row r="281" spans="1:100" x14ac:dyDescent="0.45">
      <c r="A281" t="s">
        <v>160</v>
      </c>
      <c r="B281" t="s">
        <v>73</v>
      </c>
      <c r="C281" t="s">
        <v>71</v>
      </c>
      <c r="D281">
        <v>40</v>
      </c>
      <c r="E281" s="1" cm="1">
        <f t="array" ref="E281">SUMPRODUCT($G281:$FZZ281,$G$2:$FZZ$2)/SUMPRODUCT(--($G281:$FZZ281&lt;&gt;""),$G$2:$FZZ$2)</f>
        <v>1.0541653321780744</v>
      </c>
      <c r="F281" s="1" cm="1">
        <f t="array" ref="F281">SUMPRODUCT($G281:$FZZ281,$F$2:$FZY$2)/SUMPRODUCT(--($G281:$FZZ281&lt;&gt;""),$F$2:$FZY$2)</f>
        <v>1.0539371460224458</v>
      </c>
      <c r="G281">
        <v>1.0432437125209999</v>
      </c>
      <c r="H281">
        <v>1.0531547315018801</v>
      </c>
      <c r="I281">
        <v>1.0358479493132999</v>
      </c>
      <c r="J281">
        <v>1.04857701990301</v>
      </c>
      <c r="K281">
        <v>1.0405419570430201</v>
      </c>
      <c r="L281">
        <v>1.05283032069732</v>
      </c>
      <c r="M281">
        <v>1.0489312584042201</v>
      </c>
      <c r="N281">
        <v>1.0569094908002801</v>
      </c>
      <c r="O281">
        <v>1.0117585375418301</v>
      </c>
      <c r="P281">
        <v>1.0408271655316701</v>
      </c>
      <c r="Q281">
        <v>1.06972724778386</v>
      </c>
      <c r="R281">
        <v>0.98636204449809395</v>
      </c>
      <c r="S281">
        <v>1.0169152448712899</v>
      </c>
      <c r="T281">
        <v>1.0158344405353099</v>
      </c>
      <c r="U281">
        <v>1.0513649274693899</v>
      </c>
      <c r="V281">
        <v>1.0674885535454699</v>
      </c>
      <c r="W281">
        <v>1.08066460505608</v>
      </c>
      <c r="X281">
        <v>1.06799533568313</v>
      </c>
      <c r="Y281">
        <v>1.05600320260402</v>
      </c>
      <c r="Z281">
        <v>1.0810283925578701</v>
      </c>
      <c r="AA281">
        <v>1.1941976232606699</v>
      </c>
      <c r="AB281">
        <v>1.10508861642418</v>
      </c>
      <c r="AC281">
        <v>1.07572665684011</v>
      </c>
      <c r="AD281">
        <v>0.99409713920643294</v>
      </c>
      <c r="AE281">
        <v>1.01237671291202</v>
      </c>
      <c r="AF281">
        <v>1.0478389800085799</v>
      </c>
      <c r="AG281">
        <v>1.03247140171311</v>
      </c>
      <c r="AH281">
        <v>1.0676166643381899</v>
      </c>
      <c r="AI281">
        <v>1.04202915533732</v>
      </c>
      <c r="AJ281">
        <v>1.0988117534635999</v>
      </c>
      <c r="AK281">
        <v>1.0420019873259201</v>
      </c>
      <c r="AL281">
        <v>1.0969662430610001</v>
      </c>
      <c r="AM281">
        <v>1.0467093908165399</v>
      </c>
      <c r="AN281">
        <v>1.0715248960608099</v>
      </c>
      <c r="AO281">
        <v>1.03189678564432</v>
      </c>
      <c r="AP281">
        <v>1.09446737005344</v>
      </c>
      <c r="AQ281">
        <v>1.0426380769237</v>
      </c>
      <c r="AR281">
        <v>1.0794151510505301</v>
      </c>
      <c r="AS281">
        <v>1.0078330085216101</v>
      </c>
      <c r="AT281">
        <v>1.0564238846437599</v>
      </c>
      <c r="AU281">
        <v>1.0354417195746399</v>
      </c>
      <c r="AV281">
        <v>1.10903743022935</v>
      </c>
      <c r="AW281">
        <v>1.0531479756225199</v>
      </c>
      <c r="AX281">
        <v>1.0846773058050201</v>
      </c>
      <c r="AY281">
        <v>1.0386668753677699</v>
      </c>
      <c r="AZ281">
        <v>1.0692717413334101</v>
      </c>
      <c r="BA281">
        <v>1.01865888674936</v>
      </c>
      <c r="BB281">
        <v>1.07590651819614</v>
      </c>
      <c r="BC281">
        <v>1.00627631836545</v>
      </c>
      <c r="BD281">
        <v>1.0515596738506801</v>
      </c>
      <c r="BE281">
        <v>1.0324500915039301</v>
      </c>
      <c r="BF281">
        <v>1.0688902612634701</v>
      </c>
      <c r="BG281">
        <v>1.01634063689959</v>
      </c>
      <c r="BH281">
        <v>1.0739110713775799</v>
      </c>
      <c r="BI281">
        <v>1.0700349758852901</v>
      </c>
      <c r="BJ281">
        <v>1.1167786935424</v>
      </c>
      <c r="BK281">
        <v>1.04570733868858</v>
      </c>
      <c r="BL281">
        <v>1.1006580611091401</v>
      </c>
      <c r="BM281">
        <v>1.05008303705729</v>
      </c>
      <c r="BN281">
        <v>1.0991843008548099</v>
      </c>
      <c r="BO281">
        <v>1.0287915660553</v>
      </c>
      <c r="BP281">
        <v>1.0989236505117299</v>
      </c>
      <c r="BQ281">
        <v>1.0343856614487801</v>
      </c>
      <c r="BR281">
        <v>1.08506906499176</v>
      </c>
      <c r="BS281">
        <v>1.0374504621087</v>
      </c>
      <c r="BT281">
        <v>1.10278058856856</v>
      </c>
      <c r="BU281">
        <v>1.0322279918275401</v>
      </c>
      <c r="BV281">
        <v>1.0926415114866499</v>
      </c>
      <c r="BW281">
        <v>1.03628804950969</v>
      </c>
      <c r="BX281">
        <v>1.07218906678946</v>
      </c>
      <c r="BY281">
        <v>1.03086767360746</v>
      </c>
      <c r="BZ281">
        <v>1.0812512207898599</v>
      </c>
      <c r="CA281">
        <v>1.0547911835347401</v>
      </c>
      <c r="CB281">
        <v>1.10133971019558</v>
      </c>
      <c r="CC281">
        <v>1.0369406801443699</v>
      </c>
      <c r="CD281">
        <v>1.10133133319396</v>
      </c>
      <c r="CE281">
        <v>1.0781941764218399</v>
      </c>
      <c r="CF281">
        <v>1.11311286159238</v>
      </c>
      <c r="CG281">
        <v>1.01701693133017</v>
      </c>
      <c r="CH281">
        <v>1.08205412571562</v>
      </c>
      <c r="CI281">
        <v>1.01737109014747</v>
      </c>
      <c r="CJ281">
        <v>1.03812778239846</v>
      </c>
      <c r="CK281">
        <v>1.05707865155742</v>
      </c>
      <c r="CL281">
        <v>1.1051086557351799</v>
      </c>
      <c r="CM281">
        <v>1.0151583640555799</v>
      </c>
      <c r="CN281">
        <v>1.07311368530512</v>
      </c>
      <c r="CO281">
        <v>0.99976301986711003</v>
      </c>
      <c r="CP281">
        <v>1.0580377296186101</v>
      </c>
      <c r="CQ281">
        <v>1.0299208066855301</v>
      </c>
      <c r="CR281">
        <v>1.08076103082023</v>
      </c>
      <c r="CS281">
        <v>1.05373443284831</v>
      </c>
      <c r="CT281">
        <v>1.1168623704508001</v>
      </c>
      <c r="CU281">
        <v>1.0499081146564799</v>
      </c>
      <c r="CV281">
        <v>1.05364724120521</v>
      </c>
    </row>
    <row r="282" spans="1:100" x14ac:dyDescent="0.45">
      <c r="A282" t="s">
        <v>118</v>
      </c>
      <c r="B282" t="s">
        <v>70</v>
      </c>
      <c r="C282" t="s">
        <v>74</v>
      </c>
      <c r="D282">
        <v>40</v>
      </c>
      <c r="E282" s="1" cm="1">
        <f t="array" ref="E282">SUMPRODUCT($G282:$FZZ282,$G$2:$FZZ$2)/SUMPRODUCT(--($G282:$FZZ282&lt;&gt;""),$G$2:$FZZ$2)</f>
        <v>1.5284656707192643</v>
      </c>
      <c r="F282" s="1" cm="1">
        <f t="array" ref="F282">SUMPRODUCT($G282:$FZZ282,$F$2:$FZY$2)/SUMPRODUCT(--($G282:$FZZ282&lt;&gt;""),$F$2:$FZY$2)</f>
        <v>1.5291908391308005</v>
      </c>
      <c r="G282">
        <v>1.51170874906563</v>
      </c>
      <c r="H282">
        <v>1.51362866188314</v>
      </c>
      <c r="I282">
        <v>1.5087565229433799</v>
      </c>
      <c r="J282">
        <v>1.50548171494302</v>
      </c>
      <c r="K282">
        <v>1.50943716973391</v>
      </c>
      <c r="L282">
        <v>1.5118082329070699</v>
      </c>
      <c r="M282">
        <v>1.46987422368691</v>
      </c>
      <c r="N282">
        <v>1.49976192253789</v>
      </c>
      <c r="O282">
        <v>1.4592040209206101</v>
      </c>
      <c r="P282">
        <v>1.5098862875750401</v>
      </c>
      <c r="Q282">
        <v>1.6734366258742699</v>
      </c>
      <c r="R282">
        <v>1.4570576878597901</v>
      </c>
      <c r="S282">
        <v>1.52227833497809</v>
      </c>
      <c r="T282">
        <v>1.4998479031932099</v>
      </c>
      <c r="U282">
        <v>1.5595251118878899</v>
      </c>
      <c r="V282">
        <v>1.5824195494612601</v>
      </c>
      <c r="W282">
        <v>1.5585297961971101</v>
      </c>
      <c r="X282">
        <v>1.51378845287845</v>
      </c>
      <c r="Y282">
        <v>1.5576344113415099</v>
      </c>
      <c r="Z282">
        <v>1.59971151087663</v>
      </c>
      <c r="AA282">
        <v>1.55720155525142</v>
      </c>
      <c r="AB282">
        <v>1.5470049210322301</v>
      </c>
      <c r="AC282">
        <v>1.54230032068292</v>
      </c>
      <c r="AD282">
        <v>1.43838836670822</v>
      </c>
      <c r="AE282">
        <v>1.4723579787846801</v>
      </c>
      <c r="AF282">
        <v>1.5014655864766899</v>
      </c>
      <c r="AG282">
        <v>1.4829364942866301</v>
      </c>
      <c r="AH282">
        <v>1.52168652984329</v>
      </c>
      <c r="AI282">
        <v>1.51977311203141</v>
      </c>
      <c r="AJ282">
        <v>1.6218510912769599</v>
      </c>
      <c r="AK282">
        <v>1.51710805110545</v>
      </c>
      <c r="AL282">
        <v>1.59893148758814</v>
      </c>
      <c r="AM282">
        <v>1.4918992678721801</v>
      </c>
      <c r="AN282">
        <v>1.5398109233350401</v>
      </c>
      <c r="AO282">
        <v>1.50091862210792</v>
      </c>
      <c r="AP282">
        <v>1.5907860652552199</v>
      </c>
      <c r="AQ282">
        <v>1.50519647612314</v>
      </c>
      <c r="AR282">
        <v>1.59468668455511</v>
      </c>
      <c r="AS282">
        <v>1.4884972766600499</v>
      </c>
      <c r="AT282">
        <v>1.59196443796807</v>
      </c>
      <c r="AU282">
        <v>1.5469806825010399</v>
      </c>
      <c r="AV282">
        <v>1.66821988973587</v>
      </c>
      <c r="AW282">
        <v>1.55135509972285</v>
      </c>
      <c r="AX282">
        <v>1.64152191462249</v>
      </c>
      <c r="AY282">
        <v>1.5718086485167899</v>
      </c>
      <c r="AZ282">
        <v>1.6309720973472801</v>
      </c>
      <c r="BA282">
        <v>1.5750388539664</v>
      </c>
      <c r="BB282">
        <v>1.63586759844605</v>
      </c>
      <c r="BC282">
        <v>1.47726774253177</v>
      </c>
      <c r="BD282">
        <v>1.5727079008989699</v>
      </c>
      <c r="BE282">
        <v>1.51589625959124</v>
      </c>
      <c r="BF282">
        <v>1.6091358348699101</v>
      </c>
      <c r="BG282">
        <v>1.44640783402906</v>
      </c>
      <c r="BH282">
        <v>1.5626311771596499</v>
      </c>
      <c r="BI282">
        <v>1.5410014313480001</v>
      </c>
      <c r="BJ282">
        <v>1.6435164233129</v>
      </c>
      <c r="BK282">
        <v>1.55119834961321</v>
      </c>
      <c r="BL282">
        <v>1.63398874215354</v>
      </c>
      <c r="BM282">
        <v>1.5570940474166799</v>
      </c>
      <c r="BN282">
        <v>1.62513489392491</v>
      </c>
      <c r="BO282">
        <v>1.519857861862</v>
      </c>
      <c r="BP282">
        <v>1.64170065489998</v>
      </c>
      <c r="BQ282">
        <v>1.54432434303692</v>
      </c>
      <c r="BR282">
        <v>1.6407732967278901</v>
      </c>
      <c r="BS282">
        <v>1.54146485923633</v>
      </c>
      <c r="BT282">
        <v>1.64906002012011</v>
      </c>
      <c r="BU282">
        <v>1.5377930940073199</v>
      </c>
      <c r="BV282">
        <v>1.6496437371567501</v>
      </c>
      <c r="BW282">
        <v>1.53196233524727</v>
      </c>
      <c r="BX282">
        <v>1.60503858436603</v>
      </c>
      <c r="BY282">
        <v>1.44338426481458</v>
      </c>
      <c r="BZ282">
        <v>1.53273008755235</v>
      </c>
      <c r="CA282">
        <v>1.5420689811775401</v>
      </c>
      <c r="CB282">
        <v>1.6217817234429299</v>
      </c>
      <c r="CC282">
        <v>1.56382859244658</v>
      </c>
      <c r="CD282">
        <v>1.7012131013723</v>
      </c>
      <c r="CE282">
        <v>1.53346155238267</v>
      </c>
      <c r="CF282">
        <v>1.62070446817224</v>
      </c>
      <c r="CG282">
        <v>1.48045142667053</v>
      </c>
      <c r="CH282">
        <v>1.60272923832553</v>
      </c>
      <c r="CI282">
        <v>1.5184394005909401</v>
      </c>
      <c r="CJ282">
        <v>1.56534594539667</v>
      </c>
      <c r="CK282">
        <v>1.5083028210706599</v>
      </c>
      <c r="CL282">
        <v>1.61617859740804</v>
      </c>
      <c r="CM282">
        <v>1.4398460195579901</v>
      </c>
      <c r="CN282">
        <v>1.5844990311548</v>
      </c>
      <c r="CO282">
        <v>1.44754014192415</v>
      </c>
      <c r="CP282">
        <v>1.52928846730444</v>
      </c>
      <c r="CQ282">
        <v>1.55822353536469</v>
      </c>
      <c r="CR282">
        <v>1.6445113069083599</v>
      </c>
      <c r="CS282">
        <v>1.5414774725527101</v>
      </c>
      <c r="CT282">
        <v>1.6465373441307001</v>
      </c>
      <c r="CU282">
        <v>1.4483289126911001</v>
      </c>
      <c r="CV282">
        <v>1.4931538172124801</v>
      </c>
    </row>
    <row r="283" spans="1:100" x14ac:dyDescent="0.45">
      <c r="A283" t="s">
        <v>155</v>
      </c>
      <c r="B283" t="s">
        <v>70</v>
      </c>
      <c r="C283" t="s">
        <v>88</v>
      </c>
      <c r="D283">
        <v>40</v>
      </c>
      <c r="E283" s="1" cm="1">
        <f t="array" ref="E283">SUMPRODUCT($G283:$FZZ283,$G$2:$FZZ$2)/SUMPRODUCT(--($G283:$FZZ283&lt;&gt;""),$G$2:$FZZ$2)</f>
        <v>1.1278550524070641</v>
      </c>
      <c r="F283" s="1" cm="1">
        <f t="array" ref="F283">SUMPRODUCT($G283:$FZZ283,$F$2:$FZY$2)/SUMPRODUCT(--($G283:$FZZ283&lt;&gt;""),$F$2:$FZY$2)</f>
        <v>1.115100272450317</v>
      </c>
      <c r="G283">
        <v>1.09873142333731</v>
      </c>
      <c r="H283">
        <v>1.0934687686717399</v>
      </c>
      <c r="I283">
        <v>1.0939516874253901</v>
      </c>
      <c r="J283">
        <v>1.0874943681920799</v>
      </c>
      <c r="K283">
        <v>1.0968891372355201</v>
      </c>
      <c r="L283">
        <v>1.0898869400751801</v>
      </c>
      <c r="M283">
        <v>1.09977738184987</v>
      </c>
      <c r="N283">
        <v>1.1020962786474</v>
      </c>
      <c r="O283">
        <v>1.0750416492489101</v>
      </c>
      <c r="P283">
        <v>1.12021287198195</v>
      </c>
      <c r="Q283">
        <v>1.18044660790531</v>
      </c>
      <c r="R283">
        <v>1.0484865205181499</v>
      </c>
      <c r="S283">
        <v>1.11313476261936</v>
      </c>
      <c r="T283">
        <v>1.09159867692291</v>
      </c>
      <c r="U283">
        <v>1.22427566564998</v>
      </c>
      <c r="V283">
        <v>1.16675837805355</v>
      </c>
      <c r="W283">
        <v>1.1459291856548099</v>
      </c>
      <c r="X283">
        <v>1.1043315092511401</v>
      </c>
      <c r="Y283">
        <v>1.1531095055015399</v>
      </c>
      <c r="Z283">
        <v>1.17304409100357</v>
      </c>
      <c r="AA283">
        <v>1.11254824968931</v>
      </c>
      <c r="AB283">
        <v>1.1243400397269001</v>
      </c>
      <c r="AC283">
        <v>1.1155225579055901</v>
      </c>
      <c r="AD283">
        <v>1.03474929532078</v>
      </c>
      <c r="AE283">
        <v>1.1332994939114001</v>
      </c>
      <c r="AF283">
        <v>1.1211429320412001</v>
      </c>
      <c r="AG283">
        <v>1.08404959377265</v>
      </c>
      <c r="AH283">
        <v>1.1006360249616001</v>
      </c>
      <c r="AI283">
        <v>1.1663847341428899</v>
      </c>
      <c r="AJ283">
        <v>1.19296547574518</v>
      </c>
      <c r="AK283">
        <v>1.12941485915801</v>
      </c>
      <c r="AL283">
        <v>1.18373087970021</v>
      </c>
      <c r="AM283">
        <v>1.1276338876154</v>
      </c>
      <c r="AN283">
        <v>1.16500432956203</v>
      </c>
      <c r="AO283">
        <v>1.20420147760151</v>
      </c>
      <c r="AP283">
        <v>1.1859374063333099</v>
      </c>
      <c r="AQ283">
        <v>1.17255328414465</v>
      </c>
      <c r="AR283">
        <v>1.17278239155274</v>
      </c>
      <c r="AS283">
        <v>1.0974964387535899</v>
      </c>
      <c r="AT283">
        <v>1.1427630735437799</v>
      </c>
      <c r="AU283">
        <v>1.12855148364849</v>
      </c>
      <c r="AV283">
        <v>1.2003522670294799</v>
      </c>
      <c r="AW283">
        <v>1.1542520815195301</v>
      </c>
      <c r="AX283">
        <v>1.19134491506133</v>
      </c>
      <c r="AY283">
        <v>1.21320378814493</v>
      </c>
      <c r="AZ283">
        <v>1.1736929118969299</v>
      </c>
      <c r="BA283">
        <v>1.09810592868352</v>
      </c>
      <c r="BB283">
        <v>1.14975181400424</v>
      </c>
      <c r="BC283">
        <v>1.1461552250814899</v>
      </c>
      <c r="BD283">
        <v>1.1414908012560201</v>
      </c>
      <c r="BE283">
        <v>1.1033242477498599</v>
      </c>
      <c r="BF283">
        <v>1.1351205268111799</v>
      </c>
      <c r="BG283">
        <v>1.1237491786398699</v>
      </c>
      <c r="BH283">
        <v>1.1393762826633</v>
      </c>
      <c r="BI283">
        <v>1.1795161315879299</v>
      </c>
      <c r="BJ283">
        <v>1.1970887121029701</v>
      </c>
      <c r="BK283">
        <v>1.1215229057742699</v>
      </c>
      <c r="BL283">
        <v>1.1722204006403301</v>
      </c>
      <c r="BM283">
        <v>1.12849904868437</v>
      </c>
      <c r="BN283">
        <v>1.17867984985194</v>
      </c>
      <c r="BO283">
        <v>1.0933654647436399</v>
      </c>
      <c r="BP283">
        <v>1.1502674444449701</v>
      </c>
      <c r="BQ283">
        <v>1.15509500818664</v>
      </c>
      <c r="BR283">
        <v>1.1824747161665401</v>
      </c>
      <c r="BS283">
        <v>1.1346944174388001</v>
      </c>
      <c r="BT283">
        <v>1.19561501939629</v>
      </c>
      <c r="BU283">
        <v>1.1114095681323799</v>
      </c>
      <c r="BV283">
        <v>1.19092140185651</v>
      </c>
      <c r="BW283">
        <v>1.12391763755825</v>
      </c>
      <c r="BX283">
        <v>1.1407521132767899</v>
      </c>
      <c r="BY283">
        <v>1.1056214316408399</v>
      </c>
      <c r="BZ283">
        <v>1.1394496533187399</v>
      </c>
      <c r="CA283">
        <v>1.1208002734090701</v>
      </c>
      <c r="CB283">
        <v>1.1743437837377899</v>
      </c>
      <c r="CC283">
        <v>1.0701020770462</v>
      </c>
      <c r="CD283">
        <v>1.1487843206022199</v>
      </c>
      <c r="CE283">
        <v>1.14354443883528</v>
      </c>
      <c r="CF283">
        <v>1.2079796546238999</v>
      </c>
      <c r="CG283">
        <v>1.08984634894678</v>
      </c>
      <c r="CH283">
        <v>1.14810388225111</v>
      </c>
      <c r="CI283">
        <v>1.1788573185787601</v>
      </c>
      <c r="CJ283">
        <v>1.14714522340768</v>
      </c>
      <c r="CK283">
        <v>1.0657652590795199</v>
      </c>
      <c r="CL283">
        <v>1.11800983145357</v>
      </c>
      <c r="CM283">
        <v>1.09819953476028</v>
      </c>
      <c r="CN283">
        <v>1.1600297286532799</v>
      </c>
      <c r="CO283">
        <v>1.0989492561150001</v>
      </c>
      <c r="CP283">
        <v>1.13490390213168</v>
      </c>
      <c r="CQ283">
        <v>1.14175457915373</v>
      </c>
      <c r="CR283">
        <v>1.1395907995218999</v>
      </c>
      <c r="CS283">
        <v>1.11099192441606</v>
      </c>
      <c r="CT283">
        <v>1.21062797456163</v>
      </c>
      <c r="CU283">
        <v>1.0783899592238</v>
      </c>
      <c r="CV283">
        <v>1.1070169844456199</v>
      </c>
    </row>
    <row r="284" spans="1:100" x14ac:dyDescent="0.45">
      <c r="A284" t="s">
        <v>155</v>
      </c>
      <c r="B284" t="s">
        <v>70</v>
      </c>
      <c r="C284" t="s">
        <v>71</v>
      </c>
      <c r="D284">
        <v>40</v>
      </c>
      <c r="E284" s="1" cm="1">
        <f t="array" ref="E284">SUMPRODUCT($G284:$FZZ284,$G$2:$FZZ$2)/SUMPRODUCT(--($G284:$FZZ284&lt;&gt;""),$G$2:$FZZ$2)</f>
        <v>1.0589683919492567</v>
      </c>
      <c r="F284" s="1" cm="1">
        <f t="array" ref="F284">SUMPRODUCT($G284:$FZZ284,$F$2:$FZY$2)/SUMPRODUCT(--($G284:$FZZ284&lt;&gt;""),$F$2:$FZY$2)</f>
        <v>1.0671787340063446</v>
      </c>
      <c r="G284">
        <v>1.0328404970624601</v>
      </c>
      <c r="H284">
        <v>1.0449837279258001</v>
      </c>
      <c r="I284">
        <v>1.0277965178697199</v>
      </c>
      <c r="J284">
        <v>1.0396523122311001</v>
      </c>
      <c r="K284">
        <v>1.03021673744353</v>
      </c>
      <c r="L284">
        <v>1.0428236491686</v>
      </c>
      <c r="M284">
        <v>1.0376327735791</v>
      </c>
      <c r="N284">
        <v>1.0563221586717799</v>
      </c>
      <c r="O284">
        <v>1.01861287640332</v>
      </c>
      <c r="P284">
        <v>1.07434753052795</v>
      </c>
      <c r="Q284">
        <v>1.09553273174812</v>
      </c>
      <c r="R284">
        <v>1.0038930748302399</v>
      </c>
      <c r="S284">
        <v>1.0400008629008</v>
      </c>
      <c r="T284">
        <v>1.0420649736196801</v>
      </c>
      <c r="U284">
        <v>1.1360248005058899</v>
      </c>
      <c r="V284">
        <v>1.11036919510593</v>
      </c>
      <c r="W284">
        <v>1.07255863601211</v>
      </c>
      <c r="X284">
        <v>1.0610488284614299</v>
      </c>
      <c r="Y284">
        <v>1.0818292281738999</v>
      </c>
      <c r="Z284">
        <v>1.11856650055512</v>
      </c>
      <c r="AA284">
        <v>1.0445960194956201</v>
      </c>
      <c r="AB284">
        <v>1.0715812657833701</v>
      </c>
      <c r="AC284">
        <v>1.04516920667395</v>
      </c>
      <c r="AD284">
        <v>0.99501937391227502</v>
      </c>
      <c r="AE284">
        <v>1.0584063135010899</v>
      </c>
      <c r="AF284">
        <v>1.0761873713281001</v>
      </c>
      <c r="AG284">
        <v>1.02703199092176</v>
      </c>
      <c r="AH284">
        <v>1.0560524076280799</v>
      </c>
      <c r="AI284">
        <v>1.0903776843748001</v>
      </c>
      <c r="AJ284">
        <v>1.1375495508442099</v>
      </c>
      <c r="AK284">
        <v>1.0729556439893899</v>
      </c>
      <c r="AL284">
        <v>1.1371600722841</v>
      </c>
      <c r="AM284">
        <v>1.0721248847051801</v>
      </c>
      <c r="AN284">
        <v>1.1001990074860399</v>
      </c>
      <c r="AO284">
        <v>1.1302143756609699</v>
      </c>
      <c r="AP284">
        <v>1.1328216638694599</v>
      </c>
      <c r="AQ284">
        <v>1.0833997041549801</v>
      </c>
      <c r="AR284">
        <v>1.09535894110302</v>
      </c>
      <c r="AS284">
        <v>1.03637415230476</v>
      </c>
      <c r="AT284">
        <v>1.09466494184375</v>
      </c>
      <c r="AU284">
        <v>1.08603344307811</v>
      </c>
      <c r="AV284">
        <v>1.1489833315959299</v>
      </c>
      <c r="AW284">
        <v>1.08896134639348</v>
      </c>
      <c r="AX284">
        <v>1.1380828313358999</v>
      </c>
      <c r="AY284">
        <v>1.1379104470455701</v>
      </c>
      <c r="AZ284">
        <v>1.11548186333067</v>
      </c>
      <c r="BA284">
        <v>1.04324786342881</v>
      </c>
      <c r="BB284">
        <v>1.09620660979426</v>
      </c>
      <c r="BC284">
        <v>1.07246949838951</v>
      </c>
      <c r="BD284">
        <v>1.08034791831554</v>
      </c>
      <c r="BE284">
        <v>1.0376577269168099</v>
      </c>
      <c r="BF284">
        <v>1.0821322496391499</v>
      </c>
      <c r="BG284">
        <v>1.0539380990613401</v>
      </c>
      <c r="BH284">
        <v>1.08584506692882</v>
      </c>
      <c r="BI284">
        <v>1.1096427331359699</v>
      </c>
      <c r="BJ284">
        <v>1.1447565800369299</v>
      </c>
      <c r="BK284">
        <v>1.0759765861130199</v>
      </c>
      <c r="BL284">
        <v>1.1321635798302101</v>
      </c>
      <c r="BM284">
        <v>1.08231476987529</v>
      </c>
      <c r="BN284">
        <v>1.13617394001601</v>
      </c>
      <c r="BO284">
        <v>1.02905734176805</v>
      </c>
      <c r="BP284">
        <v>1.1042376164585801</v>
      </c>
      <c r="BQ284">
        <v>1.0900127354301601</v>
      </c>
      <c r="BR284">
        <v>1.1401242034488599</v>
      </c>
      <c r="BS284">
        <v>1.0799876839598199</v>
      </c>
      <c r="BT284">
        <v>1.1418239056103301</v>
      </c>
      <c r="BU284">
        <v>1.0809502183348101</v>
      </c>
      <c r="BV284">
        <v>1.15370871593212</v>
      </c>
      <c r="BW284">
        <v>1.05894463167246</v>
      </c>
      <c r="BX284">
        <v>1.0794416167806999</v>
      </c>
      <c r="BY284">
        <v>1.0423974513445</v>
      </c>
      <c r="BZ284">
        <v>1.09246235507013</v>
      </c>
      <c r="CA284">
        <v>1.06889039090138</v>
      </c>
      <c r="CB284">
        <v>1.14616643805927</v>
      </c>
      <c r="CC284">
        <v>1.02151796181816</v>
      </c>
      <c r="CD284">
        <v>1.0996320060075599</v>
      </c>
      <c r="CE284">
        <v>1.0754198900816201</v>
      </c>
      <c r="CF284">
        <v>1.14935525350757</v>
      </c>
      <c r="CG284">
        <v>1.0378854794669099</v>
      </c>
      <c r="CH284">
        <v>1.09587619535668</v>
      </c>
      <c r="CI284">
        <v>1.1111736227320901</v>
      </c>
      <c r="CJ284">
        <v>1.10758088448129</v>
      </c>
      <c r="CK284">
        <v>1.03042515765568</v>
      </c>
      <c r="CL284">
        <v>1.0784353016053201</v>
      </c>
      <c r="CM284">
        <v>1.0357543183810001</v>
      </c>
      <c r="CN284">
        <v>1.1157652791472901</v>
      </c>
      <c r="CO284">
        <v>1.0414474784571099</v>
      </c>
      <c r="CP284">
        <v>1.09165165209401</v>
      </c>
      <c r="CQ284">
        <v>1.074163822511</v>
      </c>
      <c r="CR284">
        <v>1.08893968353947</v>
      </c>
      <c r="CS284">
        <v>1.0782965610103299</v>
      </c>
      <c r="CT284">
        <v>1.1461321780393099</v>
      </c>
      <c r="CU284">
        <v>1.0175038710815101</v>
      </c>
      <c r="CV284">
        <v>1.06505696710124</v>
      </c>
    </row>
    <row r="285" spans="1:100" x14ac:dyDescent="0.45">
      <c r="A285" t="s">
        <v>155</v>
      </c>
      <c r="B285" t="s">
        <v>70</v>
      </c>
      <c r="C285" t="s">
        <v>74</v>
      </c>
      <c r="D285">
        <v>40</v>
      </c>
      <c r="E285" s="1" cm="1">
        <f t="array" ref="E285">SUMPRODUCT($G285:$FZZ285,$G$2:$FZZ$2)/SUMPRODUCT(--($G285:$FZZ285&lt;&gt;""),$G$2:$FZZ$2)</f>
        <v>1.3303920281219812</v>
      </c>
      <c r="F285" s="1" cm="1">
        <f t="array" ref="F285">SUMPRODUCT($G285:$FZZ285,$F$2:$FZY$2)/SUMPRODUCT(--($G285:$FZZ285&lt;&gt;""),$F$2:$FZY$2)</f>
        <v>1.3144653293856687</v>
      </c>
      <c r="G285">
        <v>1.30254101874274</v>
      </c>
      <c r="H285">
        <v>1.2897186740356601</v>
      </c>
      <c r="I285">
        <v>1.2926650332855101</v>
      </c>
      <c r="J285">
        <v>1.28256974218775</v>
      </c>
      <c r="K285">
        <v>1.29759950609288</v>
      </c>
      <c r="L285">
        <v>1.2891016202975301</v>
      </c>
      <c r="M285">
        <v>1.2800999093540599</v>
      </c>
      <c r="N285">
        <v>1.2925345623148199</v>
      </c>
      <c r="O285">
        <v>1.2367510263743799</v>
      </c>
      <c r="P285">
        <v>1.3007334798499299</v>
      </c>
      <c r="Q285">
        <v>1.44456282812837</v>
      </c>
      <c r="R285">
        <v>1.2526936213791</v>
      </c>
      <c r="S285">
        <v>1.31298824515489</v>
      </c>
      <c r="T285">
        <v>1.26532639714742</v>
      </c>
      <c r="U285">
        <v>1.4600407482426301</v>
      </c>
      <c r="V285">
        <v>1.4098584063530599</v>
      </c>
      <c r="W285">
        <v>1.32144210284009</v>
      </c>
      <c r="X285">
        <v>1.3223018237603099</v>
      </c>
      <c r="Y285">
        <v>1.34940930527418</v>
      </c>
      <c r="Z285">
        <v>1.3793125219454401</v>
      </c>
      <c r="AA285">
        <v>1.3473148329396101</v>
      </c>
      <c r="AB285">
        <v>1.3365438079790599</v>
      </c>
      <c r="AC285">
        <v>1.36116898298001</v>
      </c>
      <c r="AD285">
        <v>1.2266044223186301</v>
      </c>
      <c r="AE285">
        <v>1.32903522583639</v>
      </c>
      <c r="AF285">
        <v>1.33460737643741</v>
      </c>
      <c r="AG285">
        <v>1.2639270361861701</v>
      </c>
      <c r="AH285">
        <v>1.2742320862965999</v>
      </c>
      <c r="AI285">
        <v>1.39238265104319</v>
      </c>
      <c r="AJ285">
        <v>1.4042691288251401</v>
      </c>
      <c r="AK285">
        <v>1.32677872976751</v>
      </c>
      <c r="AL285">
        <v>1.37160845133081</v>
      </c>
      <c r="AM285">
        <v>1.2918478982485899</v>
      </c>
      <c r="AN285">
        <v>1.3317718797648199</v>
      </c>
      <c r="AO285">
        <v>1.39292375249754</v>
      </c>
      <c r="AP285">
        <v>1.40590577465764</v>
      </c>
      <c r="AQ285">
        <v>1.36688801994998</v>
      </c>
      <c r="AR285">
        <v>1.3768113596048399</v>
      </c>
      <c r="AS285">
        <v>1.2826652676838599</v>
      </c>
      <c r="AT285">
        <v>1.3385485379464901</v>
      </c>
      <c r="AU285">
        <v>1.33372527899814</v>
      </c>
      <c r="AV285">
        <v>1.39086127555067</v>
      </c>
      <c r="AW285">
        <v>1.3559473201902701</v>
      </c>
      <c r="AX285">
        <v>1.39899721271158</v>
      </c>
      <c r="AY285">
        <v>1.39816006729312</v>
      </c>
      <c r="AZ285">
        <v>1.3830280047391199</v>
      </c>
      <c r="BA285">
        <v>1.24762010476695</v>
      </c>
      <c r="BB285">
        <v>1.32549317732365</v>
      </c>
      <c r="BC285">
        <v>1.3887015302991701</v>
      </c>
      <c r="BD285">
        <v>1.34855761147909</v>
      </c>
      <c r="BE285">
        <v>1.29621424575408</v>
      </c>
      <c r="BF285">
        <v>1.3316044439464301</v>
      </c>
      <c r="BG285">
        <v>1.3074909055564901</v>
      </c>
      <c r="BH285">
        <v>1.33852237187541</v>
      </c>
      <c r="BI285">
        <v>1.3776869610151301</v>
      </c>
      <c r="BJ285">
        <v>1.39946537346838</v>
      </c>
      <c r="BK285">
        <v>1.3188981612222901</v>
      </c>
      <c r="BL285">
        <v>1.36931752416803</v>
      </c>
      <c r="BM285">
        <v>1.32615471708539</v>
      </c>
      <c r="BN285">
        <v>1.37012472734291</v>
      </c>
      <c r="BO285">
        <v>1.26035835422402</v>
      </c>
      <c r="BP285">
        <v>1.3266904085400499</v>
      </c>
      <c r="BQ285">
        <v>1.3577963510542801</v>
      </c>
      <c r="BR285">
        <v>1.4039334612645999</v>
      </c>
      <c r="BS285">
        <v>1.32114118840969</v>
      </c>
      <c r="BT285">
        <v>1.4001838587858699</v>
      </c>
      <c r="BU285">
        <v>1.27561934303971</v>
      </c>
      <c r="BV285">
        <v>1.3960943907366501</v>
      </c>
      <c r="BW285">
        <v>1.30613970922832</v>
      </c>
      <c r="BX285">
        <v>1.3222718251946799</v>
      </c>
      <c r="BY285">
        <v>1.2906448200521099</v>
      </c>
      <c r="BZ285">
        <v>1.3206708522905</v>
      </c>
      <c r="CA285">
        <v>1.30241388706526</v>
      </c>
      <c r="CB285">
        <v>1.38099946364452</v>
      </c>
      <c r="CC285">
        <v>1.23405395526538</v>
      </c>
      <c r="CD285">
        <v>1.3242866335505199</v>
      </c>
      <c r="CE285">
        <v>1.30026060369379</v>
      </c>
      <c r="CF285">
        <v>1.3871519330964699</v>
      </c>
      <c r="CG285">
        <v>1.2708275884928399</v>
      </c>
      <c r="CH285">
        <v>1.32807712176113</v>
      </c>
      <c r="CI285">
        <v>1.36279603753768</v>
      </c>
      <c r="CJ285">
        <v>1.3662464864819199</v>
      </c>
      <c r="CK285">
        <v>1.21141333854207</v>
      </c>
      <c r="CL285">
        <v>1.27416489698271</v>
      </c>
      <c r="CM285">
        <v>1.27298589182456</v>
      </c>
      <c r="CN285">
        <v>1.3602785710012499</v>
      </c>
      <c r="CO285">
        <v>1.2579821212269</v>
      </c>
      <c r="CP285">
        <v>1.3131479014430201</v>
      </c>
      <c r="CQ285">
        <v>1.30790536212012</v>
      </c>
      <c r="CR285">
        <v>1.32133478959641</v>
      </c>
      <c r="CS285">
        <v>1.30498413377595</v>
      </c>
      <c r="CT285">
        <v>1.4195318980596201</v>
      </c>
      <c r="CU285">
        <v>1.23830235864211</v>
      </c>
      <c r="CV285">
        <v>1.2818816173752901</v>
      </c>
    </row>
    <row r="286" spans="1:100" x14ac:dyDescent="0.45">
      <c r="A286" t="s">
        <v>151</v>
      </c>
      <c r="B286" t="s">
        <v>73</v>
      </c>
      <c r="C286" t="s">
        <v>74</v>
      </c>
      <c r="D286">
        <v>40</v>
      </c>
      <c r="E286" s="1" cm="1">
        <f t="array" ref="E286">SUMPRODUCT($G286:$FZZ286,$G$2:$FZZ$2)/SUMPRODUCT(--($G286:$FZZ286&lt;&gt;""),$G$2:$FZZ$2)</f>
        <v>1.3484709897093865</v>
      </c>
      <c r="F286" s="1" cm="1">
        <f t="array" ref="F286">SUMPRODUCT($G286:$FZZ286,$F$2:$FZY$2)/SUMPRODUCT(--($G286:$FZZ286&lt;&gt;""),$F$2:$FZY$2)</f>
        <v>1.3053771116117572</v>
      </c>
      <c r="G286">
        <v>1.29020562776332</v>
      </c>
      <c r="H286">
        <v>1.2839194372378799</v>
      </c>
      <c r="I286">
        <v>1.28688324312771</v>
      </c>
      <c r="J286">
        <v>1.2801977506958899</v>
      </c>
      <c r="K286">
        <v>1.28882298507911</v>
      </c>
      <c r="L286">
        <v>1.28581629086355</v>
      </c>
      <c r="M286">
        <v>1.32441300262037</v>
      </c>
      <c r="N286">
        <v>1.30634346087333</v>
      </c>
      <c r="O286">
        <v>1.2802904111589</v>
      </c>
      <c r="P286">
        <v>1.27590851722964</v>
      </c>
      <c r="Q286">
        <v>1.41159431742231</v>
      </c>
      <c r="R286">
        <v>1.2271813438497501</v>
      </c>
      <c r="S286">
        <v>1.29198701039163</v>
      </c>
      <c r="T286">
        <v>1.2544197666682499</v>
      </c>
      <c r="U286">
        <v>1.33111326268936</v>
      </c>
      <c r="V286">
        <v>1.32820502910308</v>
      </c>
      <c r="W286">
        <v>1.43072875663165</v>
      </c>
      <c r="X286">
        <v>1.3469437130611801</v>
      </c>
      <c r="Y286">
        <v>1.37047490032015</v>
      </c>
      <c r="Z286">
        <v>1.38803097819725</v>
      </c>
      <c r="AA286">
        <v>1.5002710785642199</v>
      </c>
      <c r="AB286">
        <v>1.3805857357490401</v>
      </c>
      <c r="AC286">
        <v>1.4149113968907301</v>
      </c>
      <c r="AD286">
        <v>1.24908569151247</v>
      </c>
      <c r="AE286">
        <v>1.37398010041625</v>
      </c>
      <c r="AF286">
        <v>1.3293892874853599</v>
      </c>
      <c r="AG286">
        <v>1.30204440642067</v>
      </c>
      <c r="AH286">
        <v>1.3190193424229799</v>
      </c>
      <c r="AI286">
        <v>1.3443093335894101</v>
      </c>
      <c r="AJ286">
        <v>1.3184732900551701</v>
      </c>
      <c r="AK286">
        <v>1.3392907649418799</v>
      </c>
      <c r="AL286">
        <v>1.34248418988054</v>
      </c>
      <c r="AM286">
        <v>1.31400649011881</v>
      </c>
      <c r="AN286">
        <v>1.29998609507962</v>
      </c>
      <c r="AO286">
        <v>1.3387821935590301</v>
      </c>
      <c r="AP286">
        <v>1.31974977772108</v>
      </c>
      <c r="AQ286">
        <v>1.4134646648050699</v>
      </c>
      <c r="AR286">
        <v>1.2835012292318699</v>
      </c>
      <c r="AS286">
        <v>1.2462249812619</v>
      </c>
      <c r="AT286">
        <v>1.2673743828163</v>
      </c>
      <c r="AU286">
        <v>1.26428245124357</v>
      </c>
      <c r="AV286">
        <v>1.3102772543705199</v>
      </c>
      <c r="AW286">
        <v>1.31605735677526</v>
      </c>
      <c r="AX286">
        <v>1.31166076277013</v>
      </c>
      <c r="AY286">
        <v>1.3414132095217599</v>
      </c>
      <c r="AZ286">
        <v>1.3104502619934799</v>
      </c>
      <c r="BA286">
        <v>1.2651944830619</v>
      </c>
      <c r="BB286">
        <v>1.2800585731955401</v>
      </c>
      <c r="BC286">
        <v>1.3360723948242501</v>
      </c>
      <c r="BD286">
        <v>1.2957110249234101</v>
      </c>
      <c r="BE286">
        <v>1.3223600535840301</v>
      </c>
      <c r="BF286">
        <v>1.3101131798047201</v>
      </c>
      <c r="BG286">
        <v>1.2546444687660401</v>
      </c>
      <c r="BH286">
        <v>1.26330400904736</v>
      </c>
      <c r="BI286">
        <v>1.32802909030501</v>
      </c>
      <c r="BJ286">
        <v>1.3355936230599299</v>
      </c>
      <c r="BK286">
        <v>1.2868305543774401</v>
      </c>
      <c r="BL286">
        <v>1.2933098453435501</v>
      </c>
      <c r="BM286">
        <v>1.25982224504948</v>
      </c>
      <c r="BN286">
        <v>1.29587009297557</v>
      </c>
      <c r="BO286">
        <v>1.25166845696976</v>
      </c>
      <c r="BP286">
        <v>1.30145492805871</v>
      </c>
      <c r="BQ286">
        <v>1.2615556939635899</v>
      </c>
      <c r="BR286">
        <v>1.2993105822594</v>
      </c>
      <c r="BS286">
        <v>1.26423779069639</v>
      </c>
      <c r="BT286">
        <v>1.3024903238986201</v>
      </c>
      <c r="BU286">
        <v>1.2581739260120901</v>
      </c>
      <c r="BV286">
        <v>1.3212597036137801</v>
      </c>
      <c r="BW286">
        <v>1.2929893069484399</v>
      </c>
      <c r="BX286">
        <v>1.2778442810783699</v>
      </c>
      <c r="BY286">
        <v>1.27432490128327</v>
      </c>
      <c r="BZ286">
        <v>1.2946442122333299</v>
      </c>
      <c r="CA286">
        <v>1.3020352476950501</v>
      </c>
      <c r="CB286">
        <v>1.3144637911191399</v>
      </c>
      <c r="CC286">
        <v>1.2319923772126</v>
      </c>
      <c r="CD286">
        <v>1.2944724070870599</v>
      </c>
      <c r="CE286">
        <v>1.21085138159962</v>
      </c>
      <c r="CF286">
        <v>1.2601615438101801</v>
      </c>
      <c r="CG286">
        <v>1.2528844722997901</v>
      </c>
      <c r="CH286">
        <v>1.2862267109049099</v>
      </c>
      <c r="CI286">
        <v>1.3146644893142601</v>
      </c>
      <c r="CJ286">
        <v>1.29863574333105</v>
      </c>
      <c r="CK286">
        <v>1.2189916883877501</v>
      </c>
      <c r="CL286">
        <v>1.2594980829185101</v>
      </c>
      <c r="CM286">
        <v>1.25065680290092</v>
      </c>
      <c r="CN286">
        <v>1.2720257237697401</v>
      </c>
      <c r="CO286">
        <v>1.1885617036790801</v>
      </c>
      <c r="CP286">
        <v>1.2369953239234801</v>
      </c>
      <c r="CQ286">
        <v>1.2769290833434299</v>
      </c>
      <c r="CR286">
        <v>1.2994449712379601</v>
      </c>
      <c r="CS286">
        <v>1.23003248596949</v>
      </c>
      <c r="CT286">
        <v>1.3146540780465199</v>
      </c>
      <c r="CU286">
        <v>1.33609004461708</v>
      </c>
      <c r="CV286">
        <v>1.2741504757625599</v>
      </c>
    </row>
    <row r="287" spans="1:100" x14ac:dyDescent="0.45">
      <c r="A287" t="s">
        <v>151</v>
      </c>
      <c r="B287" t="s">
        <v>73</v>
      </c>
      <c r="C287" t="s">
        <v>77</v>
      </c>
      <c r="D287">
        <v>40</v>
      </c>
      <c r="E287" s="1" cm="1">
        <f t="array" ref="E287">SUMPRODUCT($G287:$FZZ287,$G$2:$FZZ$2)/SUMPRODUCT(--($G287:$FZZ287&lt;&gt;""),$G$2:$FZZ$2)</f>
        <v>1.3091364710551279</v>
      </c>
      <c r="F287" s="1" cm="1">
        <f t="array" ref="F287">SUMPRODUCT($G287:$FZZ287,$F$2:$FZY$2)/SUMPRODUCT(--($G287:$FZZ287&lt;&gt;""),$F$2:$FZY$2)</f>
        <v>1.2645984775387091</v>
      </c>
      <c r="G287">
        <v>1.2854847535498699</v>
      </c>
      <c r="H287">
        <v>1.2360346025053499</v>
      </c>
      <c r="I287">
        <v>1.2812767902550199</v>
      </c>
      <c r="J287">
        <v>1.2309107897268301</v>
      </c>
      <c r="K287">
        <v>1.28533107666628</v>
      </c>
      <c r="L287">
        <v>1.2352835563976301</v>
      </c>
      <c r="M287">
        <v>1.28743517029994</v>
      </c>
      <c r="N287">
        <v>1.27118580023647</v>
      </c>
      <c r="O287">
        <v>1.2540549220451001</v>
      </c>
      <c r="P287">
        <v>1.25053112623541</v>
      </c>
      <c r="Q287">
        <v>1.31830848195158</v>
      </c>
      <c r="R287">
        <v>1.18779684727895</v>
      </c>
      <c r="S287">
        <v>1.24944234684283</v>
      </c>
      <c r="T287">
        <v>1.2214042895445301</v>
      </c>
      <c r="U287">
        <v>1.32277052893887</v>
      </c>
      <c r="V287">
        <v>1.28276967951674</v>
      </c>
      <c r="W287">
        <v>1.3682358509160699</v>
      </c>
      <c r="X287">
        <v>1.29225244382694</v>
      </c>
      <c r="Y287">
        <v>1.3522865352173801</v>
      </c>
      <c r="Z287">
        <v>1.3384903971723701</v>
      </c>
      <c r="AA287">
        <v>1.4389494861543799</v>
      </c>
      <c r="AB287">
        <v>1.31884082215705</v>
      </c>
      <c r="AC287">
        <v>1.3620340930463399</v>
      </c>
      <c r="AD287">
        <v>1.1982637573381001</v>
      </c>
      <c r="AE287">
        <v>1.3260412718502199</v>
      </c>
      <c r="AF287">
        <v>1.2810227631335001</v>
      </c>
      <c r="AG287">
        <v>1.2614710653485299</v>
      </c>
      <c r="AH287">
        <v>1.2896234130353801</v>
      </c>
      <c r="AI287">
        <v>1.30546494691184</v>
      </c>
      <c r="AJ287">
        <v>1.2934633849228401</v>
      </c>
      <c r="AK287">
        <v>1.3091959285796599</v>
      </c>
      <c r="AL287">
        <v>1.30938037320811</v>
      </c>
      <c r="AM287">
        <v>1.2718803735608999</v>
      </c>
      <c r="AN287">
        <v>1.26004560400683</v>
      </c>
      <c r="AO287">
        <v>1.30655553312483</v>
      </c>
      <c r="AP287">
        <v>1.2929651922710199</v>
      </c>
      <c r="AQ287">
        <v>1.31988368570343</v>
      </c>
      <c r="AR287">
        <v>1.2622750250432699</v>
      </c>
      <c r="AS287">
        <v>1.21547420342208</v>
      </c>
      <c r="AT287">
        <v>1.24822675180397</v>
      </c>
      <c r="AU287">
        <v>1.23836855740955</v>
      </c>
      <c r="AV287">
        <v>1.2918141706988799</v>
      </c>
      <c r="AW287">
        <v>1.2813420344917399</v>
      </c>
      <c r="AX287">
        <v>1.27814495425115</v>
      </c>
      <c r="AY287">
        <v>1.3125393374791801</v>
      </c>
      <c r="AZ287">
        <v>1.26864577784299</v>
      </c>
      <c r="BA287">
        <v>1.23440332904806</v>
      </c>
      <c r="BB287">
        <v>1.25458425386396</v>
      </c>
      <c r="BC287">
        <v>1.2947327937565201</v>
      </c>
      <c r="BD287">
        <v>1.26826241310277</v>
      </c>
      <c r="BE287">
        <v>1.29765985141771</v>
      </c>
      <c r="BF287">
        <v>1.2727911321598</v>
      </c>
      <c r="BG287">
        <v>1.2269656451258499</v>
      </c>
      <c r="BH287">
        <v>1.2339782887563</v>
      </c>
      <c r="BI287">
        <v>1.2907557116631401</v>
      </c>
      <c r="BJ287">
        <v>1.3062996604428301</v>
      </c>
      <c r="BK287">
        <v>1.26990854777839</v>
      </c>
      <c r="BL287">
        <v>1.2742245655852</v>
      </c>
      <c r="BM287">
        <v>1.24217975096397</v>
      </c>
      <c r="BN287">
        <v>1.28222012531651</v>
      </c>
      <c r="BO287">
        <v>1.2300471236217401</v>
      </c>
      <c r="BP287">
        <v>1.2732089686271399</v>
      </c>
      <c r="BQ287">
        <v>1.2399590037085499</v>
      </c>
      <c r="BR287">
        <v>1.2781912139320499</v>
      </c>
      <c r="BS287">
        <v>1.2498458657860201</v>
      </c>
      <c r="BT287">
        <v>1.2819248883215799</v>
      </c>
      <c r="BU287">
        <v>1.2280664214775401</v>
      </c>
      <c r="BV287">
        <v>1.2880165220915301</v>
      </c>
      <c r="BW287">
        <v>1.25713770020606</v>
      </c>
      <c r="BX287">
        <v>1.2595426859500201</v>
      </c>
      <c r="BY287">
        <v>1.2472680606920501</v>
      </c>
      <c r="BZ287">
        <v>1.26092220504102</v>
      </c>
      <c r="CA287">
        <v>1.27574994912383</v>
      </c>
      <c r="CB287">
        <v>1.29371621909057</v>
      </c>
      <c r="CC287">
        <v>1.21239101142065</v>
      </c>
      <c r="CD287">
        <v>1.27489740862495</v>
      </c>
      <c r="CE287">
        <v>1.2106783316029599</v>
      </c>
      <c r="CF287">
        <v>1.2594819549087</v>
      </c>
      <c r="CG287">
        <v>1.22592247317614</v>
      </c>
      <c r="CH287">
        <v>1.25641102428602</v>
      </c>
      <c r="CI287">
        <v>1.2881315258959101</v>
      </c>
      <c r="CJ287">
        <v>1.2668173740897899</v>
      </c>
      <c r="CK287">
        <v>1.2077390539712001</v>
      </c>
      <c r="CL287">
        <v>1.2549361386890201</v>
      </c>
      <c r="CM287">
        <v>1.22641915784265</v>
      </c>
      <c r="CN287">
        <v>1.2472639083200701</v>
      </c>
      <c r="CO287">
        <v>1.17956732252038</v>
      </c>
      <c r="CP287">
        <v>1.2244518875396999</v>
      </c>
      <c r="CQ287">
        <v>1.24781114643518</v>
      </c>
      <c r="CR287">
        <v>1.26373003980555</v>
      </c>
      <c r="CS287">
        <v>1.2210546293631299</v>
      </c>
      <c r="CT287">
        <v>1.27982645670052</v>
      </c>
      <c r="CU287">
        <v>1.2839321280440199</v>
      </c>
      <c r="CV287">
        <v>1.2437742621996399</v>
      </c>
    </row>
    <row r="288" spans="1:100" x14ac:dyDescent="0.45">
      <c r="A288" t="s">
        <v>156</v>
      </c>
      <c r="B288" t="s">
        <v>73</v>
      </c>
      <c r="C288" t="s">
        <v>154</v>
      </c>
      <c r="D288">
        <v>45</v>
      </c>
      <c r="E288" s="1" cm="1">
        <f t="array" ref="E288">SUMPRODUCT($G288:$FZZ288,$G$2:$FZZ$2)/SUMPRODUCT(--($G288:$FZZ288&lt;&gt;""),$G$2:$FZZ$2)</f>
        <v>1.6675903474099372</v>
      </c>
      <c r="F288" s="1" cm="1">
        <f t="array" ref="F288">SUMPRODUCT($G288:$FZZ288,$F$2:$FZY$2)/SUMPRODUCT(--($G288:$FZZ288&lt;&gt;""),$F$2:$FZY$2)</f>
        <v>1.5524766900672637</v>
      </c>
      <c r="G288">
        <v>1.6859542107101999</v>
      </c>
      <c r="H288">
        <v>1.55078367560493</v>
      </c>
      <c r="I288">
        <v>1.6759667322413601</v>
      </c>
      <c r="J288">
        <v>1.54634982892989</v>
      </c>
      <c r="K288">
        <v>1.68107322330202</v>
      </c>
      <c r="L288">
        <v>1.5529115893026899</v>
      </c>
      <c r="M288">
        <v>1.6328779598901799</v>
      </c>
      <c r="N288">
        <v>1.54596847720502</v>
      </c>
      <c r="O288">
        <v>1.53701716493831</v>
      </c>
      <c r="P288">
        <v>1.52226454577736</v>
      </c>
      <c r="Q288">
        <v>1.6131285647956399</v>
      </c>
      <c r="R288">
        <v>1.4448926153514099</v>
      </c>
      <c r="S288">
        <v>1.6643405470341299</v>
      </c>
      <c r="T288">
        <v>1.5230464783106901</v>
      </c>
      <c r="U288">
        <v>1.8156073237219701</v>
      </c>
      <c r="V288">
        <v>1.63809769620996</v>
      </c>
      <c r="W288">
        <v>1.8449671719901599</v>
      </c>
      <c r="X288">
        <v>1.5801902122407301</v>
      </c>
      <c r="Y288">
        <v>1.7207397779001099</v>
      </c>
      <c r="Z288">
        <v>1.6500377895460101</v>
      </c>
      <c r="AA288">
        <v>1.81023011229435</v>
      </c>
      <c r="AB288">
        <v>1.63598948164168</v>
      </c>
      <c r="AC288">
        <v>1.6179749647705699</v>
      </c>
      <c r="AD288">
        <v>1.4406248871299501</v>
      </c>
      <c r="AE288">
        <v>1.65878734093941</v>
      </c>
      <c r="AF288">
        <v>1.5743497738379999</v>
      </c>
      <c r="AG288">
        <v>1.64441576127626</v>
      </c>
      <c r="AH288">
        <v>1.5893375918528001</v>
      </c>
      <c r="AI288">
        <v>1.6438610675919501</v>
      </c>
      <c r="AJ288">
        <v>1.5635718108663601</v>
      </c>
      <c r="AK288">
        <v>1.6637244825889701</v>
      </c>
      <c r="AL288">
        <v>1.6013966484982201</v>
      </c>
      <c r="AM288">
        <v>1.6418659001214899</v>
      </c>
      <c r="AN288">
        <v>1.54525372753505</v>
      </c>
      <c r="AO288">
        <v>1.64067365123248</v>
      </c>
      <c r="AP288">
        <v>1.5801137828985301</v>
      </c>
      <c r="AQ288">
        <v>1.62719053266835</v>
      </c>
      <c r="AR288">
        <v>1.5143648041064901</v>
      </c>
      <c r="AS288">
        <v>1.5159668526449199</v>
      </c>
      <c r="AT288">
        <v>1.4799717697700101</v>
      </c>
      <c r="AU288">
        <v>1.50832616423622</v>
      </c>
      <c r="AV288">
        <v>1.5106542426832901</v>
      </c>
      <c r="AW288">
        <v>1.64541068356913</v>
      </c>
      <c r="AX288">
        <v>1.5770335295953499</v>
      </c>
      <c r="AY288">
        <v>1.67112174283674</v>
      </c>
      <c r="AZ288">
        <v>1.5971860111254199</v>
      </c>
      <c r="BA288">
        <v>1.59996059027481</v>
      </c>
      <c r="BB288">
        <v>1.50282385954894</v>
      </c>
      <c r="BC288">
        <v>1.60898011517397</v>
      </c>
      <c r="BD288">
        <v>1.54673442327416</v>
      </c>
      <c r="BE288">
        <v>1.61884428234887</v>
      </c>
      <c r="BF288">
        <v>1.5947659844643101</v>
      </c>
      <c r="BG288">
        <v>1.57123698099911</v>
      </c>
      <c r="BH288">
        <v>1.51338070307413</v>
      </c>
      <c r="BI288">
        <v>1.64597510338618</v>
      </c>
      <c r="BJ288">
        <v>1.5847510609940301</v>
      </c>
      <c r="BK288">
        <v>1.5133354466520601</v>
      </c>
      <c r="BL288">
        <v>1.4931015734591999</v>
      </c>
      <c r="BM288">
        <v>1.50796917129341</v>
      </c>
      <c r="BN288">
        <v>1.48746786027578</v>
      </c>
      <c r="BO288">
        <v>1.52763995158268</v>
      </c>
      <c r="BP288">
        <v>1.5164948159199101</v>
      </c>
      <c r="BQ288">
        <v>1.5602666607209199</v>
      </c>
      <c r="BR288">
        <v>1.5231515803697699</v>
      </c>
      <c r="BS288">
        <v>1.50419957863857</v>
      </c>
      <c r="BT288">
        <v>1.5159174531369499</v>
      </c>
      <c r="BU288">
        <v>1.4680957038629801</v>
      </c>
      <c r="BV288">
        <v>1.5160340111233199</v>
      </c>
      <c r="BW288">
        <v>1.6009473239524601</v>
      </c>
      <c r="BX288">
        <v>1.5054082634793899</v>
      </c>
      <c r="BY288">
        <v>1.56139677123959</v>
      </c>
      <c r="BZ288">
        <v>1.5044851242813999</v>
      </c>
      <c r="CA288">
        <v>1.5491873323529799</v>
      </c>
      <c r="CB288">
        <v>1.53003418188256</v>
      </c>
      <c r="CC288">
        <v>1.46243740311665</v>
      </c>
      <c r="CD288">
        <v>1.5005157327195</v>
      </c>
      <c r="CE288">
        <v>1.44516940192595</v>
      </c>
      <c r="CF288">
        <v>1.4942853305647299</v>
      </c>
      <c r="CG288">
        <v>1.52410260425343</v>
      </c>
      <c r="CH288">
        <v>1.49437571795322</v>
      </c>
      <c r="CI288">
        <v>1.6267047444467699</v>
      </c>
      <c r="CJ288">
        <v>1.5625931096397201</v>
      </c>
      <c r="CK288">
        <v>1.3741412141945499</v>
      </c>
      <c r="CL288">
        <v>1.4224631423707099</v>
      </c>
      <c r="CM288">
        <v>1.5096649305447201</v>
      </c>
      <c r="CN288">
        <v>1.49494873901526</v>
      </c>
      <c r="CO288">
        <v>1.4397538929710301</v>
      </c>
      <c r="CP288">
        <v>1.4463909018287799</v>
      </c>
      <c r="CQ288">
        <v>1.5855124342275</v>
      </c>
      <c r="CR288">
        <v>1.5198099799017599</v>
      </c>
      <c r="CS288">
        <v>1.5153800197863601</v>
      </c>
      <c r="CT288">
        <v>1.5210629507315101</v>
      </c>
      <c r="CU288">
        <v>1.57303420320943</v>
      </c>
      <c r="CV288">
        <v>1.48849228924044</v>
      </c>
    </row>
    <row r="289" spans="1:100" x14ac:dyDescent="0.45">
      <c r="A289" t="s">
        <v>156</v>
      </c>
      <c r="B289" t="s">
        <v>73</v>
      </c>
      <c r="C289" t="s">
        <v>77</v>
      </c>
      <c r="D289">
        <v>45</v>
      </c>
      <c r="E289" s="1" cm="1">
        <f t="array" ref="E289">SUMPRODUCT($G289:$FZZ289,$G$2:$FZZ$2)/SUMPRODUCT(--($G289:$FZZ289&lt;&gt;""),$G$2:$FZZ$2)</f>
        <v>1.3527863900614463</v>
      </c>
      <c r="F289" s="1" cm="1">
        <f t="array" ref="F289">SUMPRODUCT($G289:$FZZ289,$F$2:$FZY$2)/SUMPRODUCT(--($G289:$FZZ289&lt;&gt;""),$F$2:$FZY$2)</f>
        <v>1.2417293951589021</v>
      </c>
      <c r="G289">
        <v>1.35498517990096</v>
      </c>
      <c r="H289">
        <v>1.23828645248522</v>
      </c>
      <c r="I289">
        <v>1.3519678321849899</v>
      </c>
      <c r="J289">
        <v>1.2313263023332901</v>
      </c>
      <c r="K289">
        <v>1.3560573613839699</v>
      </c>
      <c r="L289">
        <v>1.2384138073074</v>
      </c>
      <c r="M289">
        <v>1.28046458275682</v>
      </c>
      <c r="N289">
        <v>1.2364568717656099</v>
      </c>
      <c r="O289">
        <v>1.2161960872936399</v>
      </c>
      <c r="P289">
        <v>1.2221372431042501</v>
      </c>
      <c r="Q289">
        <v>1.36140538993138</v>
      </c>
      <c r="R289">
        <v>1.1638716761463599</v>
      </c>
      <c r="S289">
        <v>1.35779577470924</v>
      </c>
      <c r="T289">
        <v>1.2216043799383101</v>
      </c>
      <c r="U289">
        <v>1.46519678424939</v>
      </c>
      <c r="V289">
        <v>1.2966612797144801</v>
      </c>
      <c r="W289">
        <v>1.4949473839587699</v>
      </c>
      <c r="X289">
        <v>1.25477720081161</v>
      </c>
      <c r="Y289">
        <v>1.3439620354442601</v>
      </c>
      <c r="Z289">
        <v>1.30715922672287</v>
      </c>
      <c r="AA289">
        <v>1.5344075966873201</v>
      </c>
      <c r="AB289">
        <v>1.29461073373189</v>
      </c>
      <c r="AC289">
        <v>1.38112242402443</v>
      </c>
      <c r="AD289">
        <v>1.1685731351675399</v>
      </c>
      <c r="AE289">
        <v>1.33218513057953</v>
      </c>
      <c r="AF289">
        <v>1.2560023509493099</v>
      </c>
      <c r="AG289">
        <v>1.3315231534960801</v>
      </c>
      <c r="AH289">
        <v>1.27911369391898</v>
      </c>
      <c r="AI289">
        <v>1.3136854009093899</v>
      </c>
      <c r="AJ289">
        <v>1.2542657543647999</v>
      </c>
      <c r="AK289">
        <v>1.3051261318746601</v>
      </c>
      <c r="AL289">
        <v>1.2749823429988101</v>
      </c>
      <c r="AM289">
        <v>1.3233811512809199</v>
      </c>
      <c r="AN289">
        <v>1.2372429549663899</v>
      </c>
      <c r="AO289">
        <v>1.3053044964301801</v>
      </c>
      <c r="AP289">
        <v>1.2601846320254499</v>
      </c>
      <c r="AQ289">
        <v>1.31049297984952</v>
      </c>
      <c r="AR289">
        <v>1.2277260037878199</v>
      </c>
      <c r="AS289">
        <v>1.20416065045413</v>
      </c>
      <c r="AT289">
        <v>1.18897718798415</v>
      </c>
      <c r="AU289">
        <v>1.2174382311268801</v>
      </c>
      <c r="AV289">
        <v>1.2239974540230201</v>
      </c>
      <c r="AW289">
        <v>1.3207290569097201</v>
      </c>
      <c r="AX289">
        <v>1.2460814573452701</v>
      </c>
      <c r="AY289">
        <v>1.34426363785016</v>
      </c>
      <c r="AZ289">
        <v>1.2691105806569001</v>
      </c>
      <c r="BA289">
        <v>1.26377975559013</v>
      </c>
      <c r="BB289">
        <v>1.2054830027790899</v>
      </c>
      <c r="BC289">
        <v>1.2846609597990299</v>
      </c>
      <c r="BD289">
        <v>1.24552174946051</v>
      </c>
      <c r="BE289">
        <v>1.2845965589046999</v>
      </c>
      <c r="BF289">
        <v>1.2574150907580499</v>
      </c>
      <c r="BG289">
        <v>1.2417890311848501</v>
      </c>
      <c r="BH289">
        <v>1.2198864574041799</v>
      </c>
      <c r="BI289">
        <v>1.31232927993348</v>
      </c>
      <c r="BJ289">
        <v>1.2637471305932999</v>
      </c>
      <c r="BK289">
        <v>1.21872026745466</v>
      </c>
      <c r="BL289">
        <v>1.2100575423491999</v>
      </c>
      <c r="BM289">
        <v>1.22082921356901</v>
      </c>
      <c r="BN289">
        <v>1.2127512098876201</v>
      </c>
      <c r="BO289">
        <v>1.21957591492975</v>
      </c>
      <c r="BP289">
        <v>1.22679997715385</v>
      </c>
      <c r="BQ289">
        <v>1.2426037837810799</v>
      </c>
      <c r="BR289">
        <v>1.2186941211365001</v>
      </c>
      <c r="BS289">
        <v>1.1989006097027699</v>
      </c>
      <c r="BT289">
        <v>1.2224341521736399</v>
      </c>
      <c r="BU289">
        <v>1.1819219054752901</v>
      </c>
      <c r="BV289">
        <v>1.23213862059386</v>
      </c>
      <c r="BW289">
        <v>1.28071773305133</v>
      </c>
      <c r="BX289">
        <v>1.2091877451000299</v>
      </c>
      <c r="BY289">
        <v>1.2595984458787499</v>
      </c>
      <c r="BZ289">
        <v>1.2133461592528201</v>
      </c>
      <c r="CA289">
        <v>1.2518317574178499</v>
      </c>
      <c r="CB289">
        <v>1.23223415911764</v>
      </c>
      <c r="CC289">
        <v>1.1738335774799999</v>
      </c>
      <c r="CD289">
        <v>1.21857172539076</v>
      </c>
      <c r="CE289">
        <v>1.17331147665901</v>
      </c>
      <c r="CF289">
        <v>1.2180748092620901</v>
      </c>
      <c r="CG289">
        <v>1.2320145990676901</v>
      </c>
      <c r="CH289">
        <v>1.2133604745673701</v>
      </c>
      <c r="CI289">
        <v>1.30284850668913</v>
      </c>
      <c r="CJ289">
        <v>1.2344009674799099</v>
      </c>
      <c r="CK289">
        <v>1.1277871142995901</v>
      </c>
      <c r="CL289">
        <v>1.1709319294595999</v>
      </c>
      <c r="CM289">
        <v>1.19637241443984</v>
      </c>
      <c r="CN289">
        <v>1.19989208618968</v>
      </c>
      <c r="CO289">
        <v>1.1602450789488701</v>
      </c>
      <c r="CP289">
        <v>1.1708429735022301</v>
      </c>
      <c r="CQ289">
        <v>1.2603821658307399</v>
      </c>
      <c r="CR289">
        <v>1.2196851263750601</v>
      </c>
      <c r="CS289">
        <v>1.22093425876706</v>
      </c>
      <c r="CT289">
        <v>1.2376117049761901</v>
      </c>
      <c r="CU289">
        <v>1.27902480753296</v>
      </c>
      <c r="CV289">
        <v>1.2026266586467</v>
      </c>
    </row>
    <row r="290" spans="1:100" x14ac:dyDescent="0.45">
      <c r="A290" t="s">
        <v>69</v>
      </c>
      <c r="B290" t="s">
        <v>70</v>
      </c>
      <c r="C290" t="s">
        <v>71</v>
      </c>
      <c r="D290">
        <v>45</v>
      </c>
      <c r="E290" s="1" cm="1">
        <f t="array" ref="E290">SUMPRODUCT($G290:$FZZ290,$G$2:$FZZ$2)/SUMPRODUCT(--($G290:$FZZ290&lt;&gt;""),$G$2:$FZZ$2)</f>
        <v>1.4379003199969311</v>
      </c>
      <c r="F290" s="1" cm="1">
        <f t="array" ref="F290">SUMPRODUCT($G290:$FZZ290,$F$2:$FZY$2)/SUMPRODUCT(--($G290:$FZZ290&lt;&gt;""),$F$2:$FZY$2)</f>
        <v>1.4597907252380813</v>
      </c>
      <c r="G290">
        <v>1.3461979754809901</v>
      </c>
      <c r="H290">
        <v>1.36962036092157</v>
      </c>
      <c r="I290">
        <v>1.3429429444325101</v>
      </c>
      <c r="J290">
        <v>1.36500311191572</v>
      </c>
      <c r="K290">
        <v>1.3462595330782301</v>
      </c>
      <c r="L290">
        <v>1.3674381183190001</v>
      </c>
      <c r="M290">
        <v>1.4284315513602099</v>
      </c>
      <c r="N290">
        <v>1.46292788007793</v>
      </c>
      <c r="O290">
        <v>1.41278029924782</v>
      </c>
      <c r="P290">
        <v>1.45351660804605</v>
      </c>
      <c r="Q290">
        <v>1.43199153221539</v>
      </c>
      <c r="R290">
        <v>1.3173376045676199</v>
      </c>
      <c r="S290">
        <v>1.35633987554553</v>
      </c>
      <c r="T290">
        <v>1.3661772609055001</v>
      </c>
      <c r="U290">
        <v>1.4922140307940599</v>
      </c>
      <c r="V290">
        <v>1.53161826489043</v>
      </c>
      <c r="W290">
        <v>1.46502960912071</v>
      </c>
      <c r="X290">
        <v>1.4417548867591801</v>
      </c>
      <c r="Y290">
        <v>1.49587010291236</v>
      </c>
      <c r="Z290">
        <v>1.55783618942549</v>
      </c>
      <c r="AA290">
        <v>1.4504355668948901</v>
      </c>
      <c r="AB290">
        <v>1.4973562827136699</v>
      </c>
      <c r="AC290">
        <v>1.4340776212953701</v>
      </c>
      <c r="AD290">
        <v>1.348028639864</v>
      </c>
      <c r="AE290">
        <v>1.41287361810765</v>
      </c>
      <c r="AF290">
        <v>1.4684756564875601</v>
      </c>
      <c r="AG290">
        <v>1.50579680889197</v>
      </c>
      <c r="AH290">
        <v>1.5494723505966299</v>
      </c>
      <c r="AI290">
        <v>1.46963254309404</v>
      </c>
      <c r="AJ290">
        <v>1.55693107438116</v>
      </c>
      <c r="AK290">
        <v>1.45538225986884</v>
      </c>
      <c r="AL290">
        <v>1.5458883947634601</v>
      </c>
      <c r="AM290">
        <v>1.4399091063135301</v>
      </c>
      <c r="AN290">
        <v>1.4890205177079601</v>
      </c>
      <c r="AO290">
        <v>1.4412728938874699</v>
      </c>
      <c r="AP290">
        <v>1.5323275053088199</v>
      </c>
      <c r="AQ290">
        <v>1.4601918451706799</v>
      </c>
      <c r="AR290">
        <v>1.5375585189367</v>
      </c>
      <c r="AS290">
        <v>1.36201915651627</v>
      </c>
      <c r="AT290">
        <v>1.45051864038926</v>
      </c>
      <c r="AU290">
        <v>1.4687108030882201</v>
      </c>
      <c r="AV290">
        <v>1.5649835405335599</v>
      </c>
      <c r="AW290">
        <v>1.4993603786159599</v>
      </c>
      <c r="AX290">
        <v>1.5946349244715801</v>
      </c>
      <c r="AY290">
        <v>1.50296684878735</v>
      </c>
      <c r="AZ290">
        <v>1.55652225768387</v>
      </c>
      <c r="BA290">
        <v>1.4182002458646601</v>
      </c>
      <c r="BB290">
        <v>1.4938983734187901</v>
      </c>
      <c r="BC290">
        <v>1.4129846202005201</v>
      </c>
      <c r="BD290">
        <v>1.49743018565782</v>
      </c>
      <c r="BE290">
        <v>1.45563666468533</v>
      </c>
      <c r="BF290">
        <v>1.53883822725032</v>
      </c>
      <c r="BG290">
        <v>1.4398720348773</v>
      </c>
      <c r="BH290">
        <v>1.52189389191558</v>
      </c>
      <c r="BI290">
        <v>1.5142518719561699</v>
      </c>
      <c r="BJ290">
        <v>1.60027904882898</v>
      </c>
      <c r="BK290">
        <v>1.4920370737125901</v>
      </c>
      <c r="BL290">
        <v>1.5451177980302999</v>
      </c>
      <c r="BM290">
        <v>1.47870873181308</v>
      </c>
      <c r="BN290">
        <v>1.53883002696822</v>
      </c>
      <c r="BO290">
        <v>1.4693756670628</v>
      </c>
      <c r="BP290">
        <v>1.57730066563491</v>
      </c>
      <c r="BQ290">
        <v>1.4951119242175801</v>
      </c>
      <c r="BR290">
        <v>1.5922215595195699</v>
      </c>
      <c r="BS290">
        <v>1.5049771940151</v>
      </c>
      <c r="BT290">
        <v>1.6074184301163901</v>
      </c>
      <c r="BU290">
        <v>1.4385172112682001</v>
      </c>
      <c r="BV290">
        <v>1.5705342666892399</v>
      </c>
      <c r="BW290">
        <v>1.47316116392888</v>
      </c>
      <c r="BX290">
        <v>1.54673506715078</v>
      </c>
      <c r="BY290">
        <v>1.4052168753377801</v>
      </c>
      <c r="BZ290">
        <v>1.48706016575365</v>
      </c>
      <c r="CA290">
        <v>1.5008722243747901</v>
      </c>
      <c r="CB290">
        <v>1.58498791044415</v>
      </c>
      <c r="CC290">
        <v>1.4276066198589099</v>
      </c>
      <c r="CD290">
        <v>1.5336955586747101</v>
      </c>
      <c r="CE290">
        <v>1.4599911608103799</v>
      </c>
      <c r="CF290">
        <v>1.5524520178688701</v>
      </c>
      <c r="CG290">
        <v>1.44219639703922</v>
      </c>
      <c r="CH290">
        <v>1.54133501501815</v>
      </c>
      <c r="CI290">
        <v>1.4497413079447501</v>
      </c>
      <c r="CJ290">
        <v>1.4830314723414499</v>
      </c>
      <c r="CK290">
        <v>1.40444991545878</v>
      </c>
      <c r="CL290">
        <v>1.47683973514855</v>
      </c>
      <c r="CM290">
        <v>1.4097530339787601</v>
      </c>
      <c r="CN290">
        <v>1.52375624444541</v>
      </c>
      <c r="CO290">
        <v>1.4037540574638401</v>
      </c>
      <c r="CP290">
        <v>1.4960669031557701</v>
      </c>
      <c r="CQ290">
        <v>1.4108912735627701</v>
      </c>
      <c r="CR290">
        <v>1.5027472906714401</v>
      </c>
      <c r="CS290">
        <v>1.4383071152545099</v>
      </c>
      <c r="CT290">
        <v>1.57206445930709</v>
      </c>
      <c r="CU290">
        <v>1.4145483365823801</v>
      </c>
      <c r="CV290">
        <v>1.4442496322170599</v>
      </c>
    </row>
    <row r="291" spans="1:100" x14ac:dyDescent="0.45">
      <c r="A291" t="s">
        <v>126</v>
      </c>
      <c r="B291" t="s">
        <v>137</v>
      </c>
      <c r="C291" t="s">
        <v>77</v>
      </c>
      <c r="D291">
        <v>45</v>
      </c>
      <c r="E291" s="1" cm="1">
        <f t="array" ref="E291">SUMPRODUCT($G291:$FZZ291,$G$2:$FZZ$2)/SUMPRODUCT(--($G291:$FZZ291&lt;&gt;""),$G$2:$FZZ$2)</f>
        <v>1.9147931729732224</v>
      </c>
      <c r="F291" s="1" cm="1">
        <f t="array" ref="F291">SUMPRODUCT($G291:$FZZ291,$F$2:$FZY$2)/SUMPRODUCT(--($G291:$FZZ291&lt;&gt;""),$F$2:$FZY$2)</f>
        <v>1.8348107648712604</v>
      </c>
      <c r="G291">
        <v>1.4999742305509001</v>
      </c>
      <c r="H291">
        <v>1.4747686880933399</v>
      </c>
      <c r="I291">
        <v>2.09103641165049</v>
      </c>
      <c r="J291">
        <v>2.07836212565832</v>
      </c>
      <c r="K291">
        <v>1.85191039826589</v>
      </c>
      <c r="L291">
        <v>1.8324273323035301</v>
      </c>
      <c r="M291">
        <v>1.4581880895130599</v>
      </c>
      <c r="N291">
        <v>1.4471975229394201</v>
      </c>
      <c r="O291">
        <v>1.4235807112369501</v>
      </c>
      <c r="P291">
        <v>1.46184791542404</v>
      </c>
      <c r="Q291">
        <v>2.53087263405458</v>
      </c>
      <c r="R291">
        <v>2.0125419968129399</v>
      </c>
      <c r="S291">
        <v>1.75705154384758</v>
      </c>
      <c r="T291">
        <v>1.76715739113888</v>
      </c>
      <c r="U291">
        <v>2.2696735664199998</v>
      </c>
      <c r="V291">
        <v>2.2013667071070202</v>
      </c>
      <c r="W291">
        <v>1.5166458162510601</v>
      </c>
      <c r="X291">
        <v>1.4829717254319299</v>
      </c>
      <c r="Y291">
        <v>1.54053053421163</v>
      </c>
      <c r="Z291">
        <v>1.54706939947666</v>
      </c>
      <c r="AA291">
        <v>1.9885071869226101</v>
      </c>
      <c r="AB291">
        <v>1.8413420770748501</v>
      </c>
      <c r="AC291">
        <v>2.4895990557031702</v>
      </c>
      <c r="AD291">
        <v>2.0771558063788098</v>
      </c>
      <c r="AE291">
        <v>1.4677128502421899</v>
      </c>
      <c r="AF291">
        <v>1.46977477304489</v>
      </c>
      <c r="AG291">
        <v>2.6579329586524501</v>
      </c>
      <c r="AH291">
        <v>2.6100298229527201</v>
      </c>
      <c r="AI291">
        <v>1.5129476867990399</v>
      </c>
      <c r="AJ291">
        <v>1.5259361693126201</v>
      </c>
      <c r="AK291">
        <v>1.5110528768328699</v>
      </c>
      <c r="AL291">
        <v>1.5484582799564199</v>
      </c>
      <c r="AM291">
        <v>1.9370072427701299</v>
      </c>
      <c r="AN291">
        <v>1.8705390301965501</v>
      </c>
      <c r="AO291">
        <v>1.89641700027956</v>
      </c>
      <c r="AP291">
        <v>1.9177537215026801</v>
      </c>
      <c r="AQ291">
        <v>2.3054713504490301</v>
      </c>
      <c r="AR291">
        <v>2.2106062118966401</v>
      </c>
      <c r="AS291">
        <v>2.0598060212416298</v>
      </c>
      <c r="AT291">
        <v>2.1340075134797698</v>
      </c>
      <c r="AU291">
        <v>1.8539734059331501</v>
      </c>
      <c r="AV291">
        <v>1.96075462505265</v>
      </c>
      <c r="AW291">
        <v>2.2027573387057</v>
      </c>
      <c r="AX291">
        <v>2.1972084288634202</v>
      </c>
      <c r="AY291">
        <v>2.6605538017847499</v>
      </c>
      <c r="AZ291">
        <v>2.5344165546995798</v>
      </c>
      <c r="BA291">
        <v>1.47907889521504</v>
      </c>
      <c r="BB291">
        <v>1.52199058128739</v>
      </c>
      <c r="BC291">
        <v>2.4678826545895398</v>
      </c>
      <c r="BD291">
        <v>2.5025613228262702</v>
      </c>
      <c r="BE291">
        <v>2.1417939730022999</v>
      </c>
      <c r="BF291">
        <v>2.1958595062676101</v>
      </c>
      <c r="BG291">
        <v>2.4400809564934698</v>
      </c>
      <c r="BH291">
        <v>2.5177227999445102</v>
      </c>
      <c r="BI291">
        <v>2.1608640384359199</v>
      </c>
      <c r="BJ291">
        <v>2.2166839335726598</v>
      </c>
      <c r="BK291">
        <v>1.54359593525072</v>
      </c>
      <c r="BL291">
        <v>1.5330902053545901</v>
      </c>
      <c r="BM291">
        <v>1.8586088939048899</v>
      </c>
      <c r="BN291">
        <v>1.9200206026623801</v>
      </c>
      <c r="BO291">
        <v>1.4597964559568199</v>
      </c>
      <c r="BP291">
        <v>1.5284974046913</v>
      </c>
      <c r="BQ291">
        <v>2.1643358961638501</v>
      </c>
      <c r="BR291">
        <v>2.2170484313065599</v>
      </c>
      <c r="BS291">
        <v>1.4614841563255201</v>
      </c>
      <c r="BT291">
        <v>1.5272120556102999</v>
      </c>
      <c r="BU291">
        <v>1.85447032042263</v>
      </c>
      <c r="BV291">
        <v>1.95123713468184</v>
      </c>
      <c r="BW291">
        <v>2.1756323869602299</v>
      </c>
      <c r="BX291">
        <v>2.1828159319948002</v>
      </c>
      <c r="BY291">
        <v>2.1887415721281802</v>
      </c>
      <c r="BZ291">
        <v>2.2245158289728302</v>
      </c>
      <c r="CA291">
        <v>1.56719663148067</v>
      </c>
      <c r="CB291">
        <v>1.5641335703338499</v>
      </c>
      <c r="CC291">
        <v>1.7953867127546099</v>
      </c>
      <c r="CD291">
        <v>1.8922164561236601</v>
      </c>
      <c r="CE291">
        <v>2.4360400811529002</v>
      </c>
      <c r="CF291">
        <v>2.5621269300008498</v>
      </c>
      <c r="CG291">
        <v>1.8606691765613199</v>
      </c>
      <c r="CH291">
        <v>1.93859784505042</v>
      </c>
      <c r="CI291">
        <v>2.6244445942113002</v>
      </c>
      <c r="CJ291">
        <v>2.4375796372959901</v>
      </c>
      <c r="CK291">
        <v>1.40604336064387</v>
      </c>
      <c r="CL291">
        <v>1.4719473565858401</v>
      </c>
      <c r="CM291">
        <v>2.1387835043084999</v>
      </c>
      <c r="CN291">
        <v>2.2554804023947002</v>
      </c>
      <c r="CO291">
        <v>2.3864272252793501</v>
      </c>
      <c r="CP291">
        <v>2.4863467895207001</v>
      </c>
      <c r="CQ291">
        <v>1.8444704250975299</v>
      </c>
      <c r="CR291">
        <v>1.9163832894849999</v>
      </c>
      <c r="CS291">
        <v>1.4687008514544699</v>
      </c>
      <c r="CT291">
        <v>1.5299660485203499</v>
      </c>
      <c r="CU291">
        <v>1.4915834927663301</v>
      </c>
      <c r="CV291">
        <v>1.4502661896962801</v>
      </c>
    </row>
    <row r="292" spans="1:100" x14ac:dyDescent="0.45">
      <c r="A292" t="s">
        <v>87</v>
      </c>
      <c r="B292" t="s">
        <v>70</v>
      </c>
      <c r="C292" t="s">
        <v>88</v>
      </c>
      <c r="D292">
        <v>45</v>
      </c>
      <c r="E292" s="1" cm="1">
        <f t="array" ref="E292">SUMPRODUCT($G292:$FZZ292,$G$2:$FZZ$2)/SUMPRODUCT(--($G292:$FZZ292&lt;&gt;""),$G$2:$FZZ$2)</f>
        <v>1.2578440746597883</v>
      </c>
      <c r="F292" s="1" cm="1">
        <f t="array" ref="F292">SUMPRODUCT($G292:$FZZ292,$F$2:$FZY$2)/SUMPRODUCT(--($G292:$FZZ292&lt;&gt;""),$F$2:$FZY$2)</f>
        <v>1.2364306335249557</v>
      </c>
      <c r="G292">
        <v>1.20636521387398</v>
      </c>
      <c r="H292">
        <v>1.1820433413698399</v>
      </c>
      <c r="I292">
        <v>1.1996886622766001</v>
      </c>
      <c r="J292">
        <v>1.17573069787383</v>
      </c>
      <c r="K292">
        <v>1.20800354358645</v>
      </c>
      <c r="L292">
        <v>1.18012062028035</v>
      </c>
      <c r="M292">
        <v>1.2574381201476601</v>
      </c>
      <c r="N292">
        <v>1.2563917255757</v>
      </c>
      <c r="O292">
        <v>1.23702803009179</v>
      </c>
      <c r="P292">
        <v>1.2402729394576499</v>
      </c>
      <c r="Q292">
        <v>1.2545284344318799</v>
      </c>
      <c r="R292">
        <v>1.1341431719481401</v>
      </c>
      <c r="S292">
        <v>1.27293903732313</v>
      </c>
      <c r="T292">
        <v>1.25404667450116</v>
      </c>
      <c r="U292">
        <v>1.23397545497582</v>
      </c>
      <c r="V292">
        <v>1.24424390949046</v>
      </c>
      <c r="W292">
        <v>1.29759335538095</v>
      </c>
      <c r="X292">
        <v>1.2592429958775599</v>
      </c>
      <c r="Y292">
        <v>1.2586284591649499</v>
      </c>
      <c r="Z292">
        <v>1.27179489451602</v>
      </c>
      <c r="AA292">
        <v>1.3095342844765201</v>
      </c>
      <c r="AB292">
        <v>1.2337629550307401</v>
      </c>
      <c r="AC292">
        <v>1.2788235218203401</v>
      </c>
      <c r="AD292">
        <v>1.1544555836094801</v>
      </c>
      <c r="AE292">
        <v>1.2919066733232301</v>
      </c>
      <c r="AF292">
        <v>1.2627991491166399</v>
      </c>
      <c r="AG292">
        <v>1.25697115168611</v>
      </c>
      <c r="AH292">
        <v>1.28878653657974</v>
      </c>
      <c r="AI292">
        <v>1.2517767121273</v>
      </c>
      <c r="AJ292">
        <v>1.2712375270880101</v>
      </c>
      <c r="AK292">
        <v>1.28374299199711</v>
      </c>
      <c r="AL292">
        <v>1.3165418255796699</v>
      </c>
      <c r="AM292">
        <v>1.2242738220818701</v>
      </c>
      <c r="AN292">
        <v>1.22747588285822</v>
      </c>
      <c r="AO292">
        <v>1.23792452657533</v>
      </c>
      <c r="AP292">
        <v>1.2529150238133899</v>
      </c>
      <c r="AQ292">
        <v>1.2981990848192699</v>
      </c>
      <c r="AR292">
        <v>1.27360983972363</v>
      </c>
      <c r="AS292">
        <v>1.1622638821323801</v>
      </c>
      <c r="AT292">
        <v>1.2163017319792999</v>
      </c>
      <c r="AU292">
        <v>1.2386458050256199</v>
      </c>
      <c r="AV292">
        <v>1.29426229821927</v>
      </c>
      <c r="AW292">
        <v>1.2457370796773699</v>
      </c>
      <c r="AX292">
        <v>1.26691403289129</v>
      </c>
      <c r="AY292">
        <v>1.2910186835108499</v>
      </c>
      <c r="AZ292">
        <v>1.2783198135434699</v>
      </c>
      <c r="BA292">
        <v>1.23180237792172</v>
      </c>
      <c r="BB292">
        <v>1.26679809290804</v>
      </c>
      <c r="BC292">
        <v>1.25034834417146</v>
      </c>
      <c r="BD292">
        <v>1.2633534421533099</v>
      </c>
      <c r="BE292">
        <v>1.24632277076106</v>
      </c>
      <c r="BF292">
        <v>1.2529250841095001</v>
      </c>
      <c r="BG292">
        <v>1.21058719275562</v>
      </c>
      <c r="BH292">
        <v>1.23449844131413</v>
      </c>
      <c r="BI292">
        <v>1.2294392318140499</v>
      </c>
      <c r="BJ292">
        <v>1.27571287577226</v>
      </c>
      <c r="BK292">
        <v>1.25180165798075</v>
      </c>
      <c r="BL292">
        <v>1.28543138236201</v>
      </c>
      <c r="BM292">
        <v>1.2398948043642699</v>
      </c>
      <c r="BN292">
        <v>1.27302403260244</v>
      </c>
      <c r="BO292">
        <v>1.20694550436657</v>
      </c>
      <c r="BP292">
        <v>1.2638179629906101</v>
      </c>
      <c r="BQ292">
        <v>1.2085226460943901</v>
      </c>
      <c r="BR292">
        <v>1.2611829603992899</v>
      </c>
      <c r="BS292">
        <v>1.2156836982217401</v>
      </c>
      <c r="BT292">
        <v>1.2652503220468101</v>
      </c>
      <c r="BU292">
        <v>1.22521787500779</v>
      </c>
      <c r="BV292">
        <v>1.29158873699015</v>
      </c>
      <c r="BW292">
        <v>1.23245110903734</v>
      </c>
      <c r="BX292">
        <v>1.25841965744744</v>
      </c>
      <c r="BY292">
        <v>1.2307979559325199</v>
      </c>
      <c r="BZ292">
        <v>1.2713026485334</v>
      </c>
      <c r="CA292">
        <v>1.21389034203727</v>
      </c>
      <c r="CB292">
        <v>1.2594623913060901</v>
      </c>
      <c r="CC292">
        <v>1.2093439639872801</v>
      </c>
      <c r="CD292">
        <v>1.28431128560004</v>
      </c>
      <c r="CE292">
        <v>1.21865488108051</v>
      </c>
      <c r="CF292">
        <v>1.2722140836484499</v>
      </c>
      <c r="CG292">
        <v>1.2003028902960899</v>
      </c>
      <c r="CH292">
        <v>1.26045133467106</v>
      </c>
      <c r="CI292">
        <v>1.24285879627129</v>
      </c>
      <c r="CJ292">
        <v>1.2361201853678001</v>
      </c>
      <c r="CK292">
        <v>1.1261455489918699</v>
      </c>
      <c r="CL292">
        <v>1.1802235265116601</v>
      </c>
      <c r="CM292">
        <v>1.2363488144532999</v>
      </c>
      <c r="CN292">
        <v>1.28434095620905</v>
      </c>
      <c r="CO292">
        <v>1.2015839952174301</v>
      </c>
      <c r="CP292">
        <v>1.2533419507927099</v>
      </c>
      <c r="CQ292">
        <v>1.2334461650137201</v>
      </c>
      <c r="CR292">
        <v>1.28164003556406</v>
      </c>
      <c r="CS292">
        <v>1.2197195268696299</v>
      </c>
      <c r="CT292">
        <v>1.3105836285408301</v>
      </c>
      <c r="CU292">
        <v>1.28502442525611</v>
      </c>
      <c r="CV292">
        <v>1.23820280360511</v>
      </c>
    </row>
    <row r="293" spans="1:100" x14ac:dyDescent="0.45">
      <c r="A293" t="s">
        <v>89</v>
      </c>
      <c r="B293" t="s">
        <v>150</v>
      </c>
      <c r="C293" t="s">
        <v>88</v>
      </c>
      <c r="D293">
        <v>45</v>
      </c>
      <c r="E293" s="1" cm="1">
        <f t="array" ref="E293">SUMPRODUCT($G293:$FZZ293,$G$2:$FZZ$2)/SUMPRODUCT(--($G293:$FZZ293&lt;&gt;""),$G$2:$FZZ$2)</f>
        <v>1.3281616737437945</v>
      </c>
      <c r="F293" s="1" cm="1">
        <f t="array" ref="F293">SUMPRODUCT($G293:$FZZ293,$F$2:$FZY$2)/SUMPRODUCT(--($G293:$FZZ293&lt;&gt;""),$F$2:$FZY$2)</f>
        <v>1.2434863963717948</v>
      </c>
      <c r="G293">
        <v>1.25073753940504</v>
      </c>
      <c r="H293">
        <v>1.22803096705811</v>
      </c>
      <c r="I293">
        <v>1.24709788891517</v>
      </c>
      <c r="J293">
        <v>1.22062032019626</v>
      </c>
      <c r="K293">
        <v>1.2483515747795699</v>
      </c>
      <c r="L293">
        <v>1.22707664817104</v>
      </c>
      <c r="M293">
        <v>1.2448932536536299</v>
      </c>
      <c r="N293">
        <v>1.14876504036868</v>
      </c>
      <c r="O293">
        <v>1.2147531293190701</v>
      </c>
      <c r="P293">
        <v>1.23824087031033</v>
      </c>
      <c r="Q293">
        <v>1.39818881580965</v>
      </c>
      <c r="R293">
        <v>1.1688011635534299</v>
      </c>
      <c r="S293">
        <v>1.4455587591879899</v>
      </c>
      <c r="T293">
        <v>1.25598043660532</v>
      </c>
      <c r="U293">
        <v>1.52802306934428</v>
      </c>
      <c r="V293">
        <v>1.3434307570294499</v>
      </c>
      <c r="W293">
        <v>1.1722755263747999</v>
      </c>
      <c r="X293">
        <v>1.12293185361218</v>
      </c>
      <c r="Y293">
        <v>1.3033828566533701</v>
      </c>
      <c r="Z293">
        <v>1.3070574146338401</v>
      </c>
      <c r="AA293">
        <v>1.52862288723203</v>
      </c>
      <c r="AB293">
        <v>1.36889574680537</v>
      </c>
      <c r="AC293">
        <v>1.39805278445186</v>
      </c>
      <c r="AD293">
        <v>1.19997825073627</v>
      </c>
      <c r="AE293">
        <v>1.36348256073146</v>
      </c>
      <c r="AF293">
        <v>1.2795650242859</v>
      </c>
      <c r="AG293">
        <v>1.2588910682983701</v>
      </c>
      <c r="AH293">
        <v>1.25809391228181</v>
      </c>
      <c r="AI293">
        <v>1.28934645936847</v>
      </c>
      <c r="AJ293">
        <v>1.27219387600923</v>
      </c>
      <c r="AK293">
        <v>1.2736963450413401</v>
      </c>
      <c r="AL293">
        <v>1.2903573289949799</v>
      </c>
      <c r="AM293">
        <v>1.3359747148117</v>
      </c>
      <c r="AN293">
        <v>1.2875492155415</v>
      </c>
      <c r="AO293">
        <v>1.3402453779899299</v>
      </c>
      <c r="AP293">
        <v>1.2945650775319599</v>
      </c>
      <c r="AQ293">
        <v>1.33058386255689</v>
      </c>
      <c r="AR293">
        <v>1.2528523993559699</v>
      </c>
      <c r="AS293">
        <v>1.0812148937228701</v>
      </c>
      <c r="AT293">
        <v>1.11068522949202</v>
      </c>
      <c r="AU293">
        <v>1.22704832605616</v>
      </c>
      <c r="AV293">
        <v>1.27357387126965</v>
      </c>
      <c r="AW293">
        <v>1.3251707661493699</v>
      </c>
      <c r="AX293">
        <v>1.3074167626856501</v>
      </c>
      <c r="AY293">
        <v>1.3582207078184101</v>
      </c>
      <c r="AZ293">
        <v>1.2807253369176099</v>
      </c>
      <c r="BA293">
        <v>1.24974287649557</v>
      </c>
      <c r="BB293">
        <v>1.24109874797752</v>
      </c>
      <c r="BC293">
        <v>1.3078135686401999</v>
      </c>
      <c r="BD293">
        <v>1.25335713574938</v>
      </c>
      <c r="BE293">
        <v>1.1666096813560201</v>
      </c>
      <c r="BF293">
        <v>1.1531324803805401</v>
      </c>
      <c r="BG293">
        <v>1.24544480510605</v>
      </c>
      <c r="BH293">
        <v>1.2361578671872</v>
      </c>
      <c r="BI293">
        <v>1.3163461418105999</v>
      </c>
      <c r="BJ293">
        <v>1.2927398611281999</v>
      </c>
      <c r="BK293">
        <v>1.1602059350027401</v>
      </c>
      <c r="BL293">
        <v>1.1477829631071701</v>
      </c>
      <c r="BM293">
        <v>1.23913205813</v>
      </c>
      <c r="BN293">
        <v>1.2537932917518699</v>
      </c>
      <c r="BO293">
        <v>1.2252380781985099</v>
      </c>
      <c r="BP293">
        <v>1.24525538140337</v>
      </c>
      <c r="BQ293">
        <v>1.2580049116925001</v>
      </c>
      <c r="BR293">
        <v>1.26030840805362</v>
      </c>
      <c r="BS293">
        <v>1.10487333070258</v>
      </c>
      <c r="BT293">
        <v>1.1463031818151701</v>
      </c>
      <c r="BU293">
        <v>1.2425966502399</v>
      </c>
      <c r="BV293">
        <v>1.27350519793808</v>
      </c>
      <c r="BW293">
        <v>1.3407245384614299</v>
      </c>
      <c r="BX293">
        <v>1.2744009948667301</v>
      </c>
      <c r="BY293">
        <v>1.2356140584545701</v>
      </c>
      <c r="BZ293">
        <v>1.2454983421865899</v>
      </c>
      <c r="CA293">
        <v>1.2853418303231099</v>
      </c>
      <c r="CB293">
        <v>1.27626280670852</v>
      </c>
      <c r="CC293">
        <v>1.20871694224737</v>
      </c>
      <c r="CD293">
        <v>1.2726319368348</v>
      </c>
      <c r="CE293">
        <v>1.2119435739663</v>
      </c>
      <c r="CF293">
        <v>1.2680486155428701</v>
      </c>
      <c r="CG293">
        <v>1.23813521450937</v>
      </c>
      <c r="CH293">
        <v>1.25614818215752</v>
      </c>
      <c r="CI293">
        <v>1.33718665621901</v>
      </c>
      <c r="CJ293">
        <v>1.25952894837475</v>
      </c>
      <c r="CK293">
        <v>1.21461553338913</v>
      </c>
      <c r="CL293">
        <v>1.25794635133085</v>
      </c>
      <c r="CM293">
        <v>1.19352572573307</v>
      </c>
      <c r="CN293">
        <v>1.22664687322891</v>
      </c>
      <c r="CO293">
        <v>1.16107983394818</v>
      </c>
      <c r="CP293">
        <v>1.19827268734918</v>
      </c>
      <c r="CQ293">
        <v>1.2762382980168501</v>
      </c>
      <c r="CR293">
        <v>1.2521741940181199</v>
      </c>
      <c r="CS293">
        <v>1.2008674989452399</v>
      </c>
      <c r="CT293">
        <v>1.2823715692216899</v>
      </c>
      <c r="CU293">
        <v>1.2914179451502099</v>
      </c>
      <c r="CV293">
        <v>1.22968723956257</v>
      </c>
    </row>
    <row r="294" spans="1:100" x14ac:dyDescent="0.45">
      <c r="A294" t="s">
        <v>111</v>
      </c>
      <c r="B294" t="s">
        <v>145</v>
      </c>
      <c r="C294" t="s">
        <v>71</v>
      </c>
      <c r="D294">
        <v>45</v>
      </c>
      <c r="E294" s="1" cm="1">
        <f t="array" ref="E294">SUMPRODUCT($G294:$FZZ294,$G$2:$FZZ$2)/SUMPRODUCT(--($G294:$FZZ294&lt;&gt;""),$G$2:$FZZ$2)</f>
        <v>1.220988411277961</v>
      </c>
      <c r="F294" s="1" cm="1">
        <f t="array" ref="F294">SUMPRODUCT($G294:$FZZ294,$F$2:$FZY$2)/SUMPRODUCT(--($G294:$FZZ294&lt;&gt;""),$F$2:$FZY$2)</f>
        <v>1.2110027536729693</v>
      </c>
      <c r="G294">
        <v>1.17979300201286</v>
      </c>
      <c r="H294">
        <v>1.1937549339608899</v>
      </c>
      <c r="I294">
        <v>1.17577534045615</v>
      </c>
      <c r="J294">
        <v>1.18843040533648</v>
      </c>
      <c r="K294">
        <v>1.1306234001283799</v>
      </c>
      <c r="L294">
        <v>1.14401804682483</v>
      </c>
      <c r="M294">
        <v>1.2191498473950799</v>
      </c>
      <c r="N294">
        <v>1.23542320779506</v>
      </c>
      <c r="O294">
        <v>1.1868720765737599</v>
      </c>
      <c r="P294">
        <v>1.22108492049701</v>
      </c>
      <c r="Q294">
        <v>1.25262481158093</v>
      </c>
      <c r="R294">
        <v>1.14115375719594</v>
      </c>
      <c r="S294">
        <v>1.11246088487526</v>
      </c>
      <c r="T294">
        <v>1.11276637846154</v>
      </c>
      <c r="U294">
        <v>1.18446216948963</v>
      </c>
      <c r="V294">
        <v>1.1882113637395799</v>
      </c>
      <c r="W294">
        <v>1.2444630481725201</v>
      </c>
      <c r="X294">
        <v>1.2231095981439399</v>
      </c>
      <c r="Y294">
        <v>1.25656415675406</v>
      </c>
      <c r="Z294">
        <v>1.2887998210027101</v>
      </c>
      <c r="AA294">
        <v>1.41936440415605</v>
      </c>
      <c r="AB294">
        <v>1.2525737162836099</v>
      </c>
      <c r="AC294">
        <v>1.2852430742799299</v>
      </c>
      <c r="AD294">
        <v>1.18742492265058</v>
      </c>
      <c r="AE294">
        <v>1.12857789272791</v>
      </c>
      <c r="AF294">
        <v>1.16786429278669</v>
      </c>
      <c r="AG294">
        <v>1.2203928626148399</v>
      </c>
      <c r="AH294">
        <v>1.25234509415089</v>
      </c>
      <c r="AI294">
        <v>1.15711128063623</v>
      </c>
      <c r="AJ294">
        <v>1.2028134605040399</v>
      </c>
      <c r="AK294">
        <v>1.2379213934661699</v>
      </c>
      <c r="AL294">
        <v>1.2675570666160001</v>
      </c>
      <c r="AM294">
        <v>1.2983539547840299</v>
      </c>
      <c r="AN294">
        <v>1.23576189094816</v>
      </c>
      <c r="AO294">
        <v>1.1624426047932299</v>
      </c>
      <c r="AP294">
        <v>1.2094118521487101</v>
      </c>
      <c r="AQ294">
        <v>1.2712855726536301</v>
      </c>
      <c r="AR294">
        <v>1.25151604051957</v>
      </c>
      <c r="AS294">
        <v>1.2074781690715</v>
      </c>
      <c r="AT294">
        <v>1.26567583961093</v>
      </c>
      <c r="AU294">
        <v>1.2122141376471101</v>
      </c>
      <c r="AV294">
        <v>1.28093464462704</v>
      </c>
      <c r="AW294">
        <v>1.2297774041315901</v>
      </c>
      <c r="AX294">
        <v>1.2634078487601199</v>
      </c>
      <c r="AY294">
        <v>1.2935047173010501</v>
      </c>
      <c r="AZ294">
        <v>1.2790356170688799</v>
      </c>
      <c r="BA294">
        <v>1.27153104060275</v>
      </c>
      <c r="BB294">
        <v>1.2731669222652999</v>
      </c>
      <c r="BC294">
        <v>1.20654050692045</v>
      </c>
      <c r="BD294">
        <v>1.2473942994021401</v>
      </c>
      <c r="BE294">
        <v>1.24034541024478</v>
      </c>
      <c r="BF294">
        <v>1.2650080136228199</v>
      </c>
      <c r="BG294">
        <v>1.19114543414893</v>
      </c>
      <c r="BH294">
        <v>1.2349202078382799</v>
      </c>
      <c r="BI294">
        <v>1.26346722800571</v>
      </c>
      <c r="BJ294">
        <v>1.30010548259898</v>
      </c>
      <c r="BK294">
        <v>1.2064314780818599</v>
      </c>
      <c r="BL294">
        <v>1.2682746123508299</v>
      </c>
      <c r="BM294">
        <v>1.2289068993921699</v>
      </c>
      <c r="BN294">
        <v>1.2790229255930401</v>
      </c>
      <c r="BO294">
        <v>1.2194886075478899</v>
      </c>
      <c r="BP294">
        <v>1.2694492805183499</v>
      </c>
      <c r="BQ294">
        <v>1.2197496128176899</v>
      </c>
      <c r="BR294">
        <v>1.2571996546383599</v>
      </c>
      <c r="BS294">
        <v>1.20047823860049</v>
      </c>
      <c r="BT294">
        <v>1.26883628852161</v>
      </c>
      <c r="BU294">
        <v>1.2000686469037101</v>
      </c>
      <c r="BV294">
        <v>1.2805070747876499</v>
      </c>
      <c r="BW294">
        <v>1.24165140203673</v>
      </c>
      <c r="BX294">
        <v>1.2646515996788801</v>
      </c>
      <c r="BY294">
        <v>1.2100496344320699</v>
      </c>
      <c r="BZ294">
        <v>1.2564498461843201</v>
      </c>
      <c r="CA294">
        <v>1.23059051415392</v>
      </c>
      <c r="CB294">
        <v>1.2804442667451501</v>
      </c>
      <c r="CC294">
        <v>1.1454221542236001</v>
      </c>
      <c r="CD294">
        <v>1.21983435803464</v>
      </c>
      <c r="CE294">
        <v>1.1979340299275101</v>
      </c>
      <c r="CF294">
        <v>1.27498414089363</v>
      </c>
      <c r="CG294">
        <v>1.16345257531998</v>
      </c>
      <c r="CH294">
        <v>1.2023885903838101</v>
      </c>
      <c r="CI294">
        <v>1.23608150053842</v>
      </c>
      <c r="CJ294">
        <v>1.2109268965207201</v>
      </c>
      <c r="CK294">
        <v>1.1607347344783501</v>
      </c>
      <c r="CL294">
        <v>1.21259961345874</v>
      </c>
      <c r="CM294">
        <v>1.19759799380096</v>
      </c>
      <c r="CN294">
        <v>1.2665914596104999</v>
      </c>
      <c r="CO294">
        <v>1.1962682380640599</v>
      </c>
      <c r="CP294">
        <v>1.2514706148624699</v>
      </c>
      <c r="CQ294">
        <v>1.1285776623691299</v>
      </c>
      <c r="CR294">
        <v>1.19273996334136</v>
      </c>
      <c r="CS294">
        <v>1.21211625352119</v>
      </c>
      <c r="CT294">
        <v>1.28731024943882</v>
      </c>
      <c r="CU294">
        <v>1.1981611004017201</v>
      </c>
      <c r="CV294">
        <v>1.22170305845635</v>
      </c>
    </row>
    <row r="295" spans="1:100" x14ac:dyDescent="0.45">
      <c r="A295" t="s">
        <v>113</v>
      </c>
      <c r="B295" t="s">
        <v>146</v>
      </c>
      <c r="C295" t="s">
        <v>71</v>
      </c>
      <c r="D295">
        <v>45</v>
      </c>
      <c r="E295" s="1" cm="1">
        <f t="array" ref="E295">SUMPRODUCT($G295:$FZZ295,$G$2:$FZZ$2)/SUMPRODUCT(--($G295:$FZZ295&lt;&gt;""),$G$2:$FZZ$2)</f>
        <v>1.2268673441446607</v>
      </c>
      <c r="F295" s="1" cm="1">
        <f t="array" ref="F295">SUMPRODUCT($G295:$FZZ295,$F$2:$FZY$2)/SUMPRODUCT(--($G295:$FZZ295&lt;&gt;""),$F$2:$FZY$2)</f>
        <v>1.2410962496359212</v>
      </c>
      <c r="G295">
        <v>1.2085652583751501</v>
      </c>
      <c r="H295">
        <v>1.2243173228634701</v>
      </c>
      <c r="I295">
        <v>1.2030560327740301</v>
      </c>
      <c r="J295">
        <v>1.22139226484885</v>
      </c>
      <c r="K295">
        <v>1.2084785020897399</v>
      </c>
      <c r="L295">
        <v>1.22439853573552</v>
      </c>
      <c r="M295">
        <v>1.20191454043644</v>
      </c>
      <c r="N295">
        <v>1.2350351019705901</v>
      </c>
      <c r="O295">
        <v>1.19642083988668</v>
      </c>
      <c r="P295">
        <v>1.23009983976783</v>
      </c>
      <c r="Q295">
        <v>1.28153875771126</v>
      </c>
      <c r="R295">
        <v>1.17618496763138</v>
      </c>
      <c r="S295">
        <v>1.2139615944495501</v>
      </c>
      <c r="T295">
        <v>1.2317462751214401</v>
      </c>
      <c r="U295">
        <v>1.2543829308513601</v>
      </c>
      <c r="V295">
        <v>1.27149283646724</v>
      </c>
      <c r="W295">
        <v>1.23358385118374</v>
      </c>
      <c r="X295">
        <v>1.2333810753493499</v>
      </c>
      <c r="Y295">
        <v>1.2491070442889001</v>
      </c>
      <c r="Z295">
        <v>1.2886539795696399</v>
      </c>
      <c r="AA295">
        <v>1.2310329924288701</v>
      </c>
      <c r="AB295">
        <v>1.26417904099085</v>
      </c>
      <c r="AC295">
        <v>1.25378996842725</v>
      </c>
      <c r="AD295">
        <v>1.16619288133134</v>
      </c>
      <c r="AE295">
        <v>1.1991480313303999</v>
      </c>
      <c r="AF295">
        <v>1.23556320096442</v>
      </c>
      <c r="AG295">
        <v>1.21241947095923</v>
      </c>
      <c r="AH295">
        <v>1.24943674528661</v>
      </c>
      <c r="AI295">
        <v>1.2484615146995499</v>
      </c>
      <c r="AJ295">
        <v>1.30300353831473</v>
      </c>
      <c r="AK295">
        <v>1.2313808667923301</v>
      </c>
      <c r="AL295">
        <v>1.3055738160067401</v>
      </c>
      <c r="AM295">
        <v>1.2252180949314599</v>
      </c>
      <c r="AN295">
        <v>1.25138039261607</v>
      </c>
      <c r="AO295">
        <v>1.2291682968365101</v>
      </c>
      <c r="AP295">
        <v>1.3069704911089299</v>
      </c>
      <c r="AQ295">
        <v>1.23196249016411</v>
      </c>
      <c r="AR295">
        <v>1.2891583452297599</v>
      </c>
      <c r="AS295">
        <v>1.19519522886594</v>
      </c>
      <c r="AT295">
        <v>1.2664852685519301</v>
      </c>
      <c r="AU295">
        <v>1.21906404951281</v>
      </c>
      <c r="AV295">
        <v>1.2917629269458999</v>
      </c>
      <c r="AW295">
        <v>1.2464499473166699</v>
      </c>
      <c r="AX295">
        <v>1.29916665884434</v>
      </c>
      <c r="AY295">
        <v>1.2375368926994901</v>
      </c>
      <c r="AZ295">
        <v>1.2685770543116599</v>
      </c>
      <c r="BA295">
        <v>1.1925004170081199</v>
      </c>
      <c r="BB295">
        <v>1.2521007152880199</v>
      </c>
      <c r="BC295">
        <v>1.2088635125791301</v>
      </c>
      <c r="BD295">
        <v>1.2551998800434601</v>
      </c>
      <c r="BE295">
        <v>1.23046077348904</v>
      </c>
      <c r="BF295">
        <v>1.26520168125522</v>
      </c>
      <c r="BG295">
        <v>1.1863679531351401</v>
      </c>
      <c r="BH295">
        <v>1.2659574198813099</v>
      </c>
      <c r="BI295">
        <v>1.25590292677855</v>
      </c>
      <c r="BJ295">
        <v>1.3105405833066801</v>
      </c>
      <c r="BK295">
        <v>1.2279155560486701</v>
      </c>
      <c r="BL295">
        <v>1.2866233443047099</v>
      </c>
      <c r="BM295">
        <v>1.2272507217822499</v>
      </c>
      <c r="BN295">
        <v>1.28503644006227</v>
      </c>
      <c r="BO295">
        <v>1.22279995719787</v>
      </c>
      <c r="BP295">
        <v>1.2893827686366399</v>
      </c>
      <c r="BQ295">
        <v>1.2464360011629401</v>
      </c>
      <c r="BR295">
        <v>1.31689922053065</v>
      </c>
      <c r="BS295">
        <v>1.2516092787694499</v>
      </c>
      <c r="BT295">
        <v>1.32127257910079</v>
      </c>
      <c r="BU295">
        <v>1.2292327992573899</v>
      </c>
      <c r="BV295">
        <v>1.32697450590304</v>
      </c>
      <c r="BW295">
        <v>1.2222429089936</v>
      </c>
      <c r="BX295">
        <v>1.2732589492501101</v>
      </c>
      <c r="BY295">
        <v>1.1982671935659699</v>
      </c>
      <c r="BZ295">
        <v>1.26278057403807</v>
      </c>
      <c r="CA295">
        <v>1.2293815585696699</v>
      </c>
      <c r="CB295">
        <v>1.2938023636432601</v>
      </c>
      <c r="CC295">
        <v>1.1915569027652999</v>
      </c>
      <c r="CD295">
        <v>1.2928419974132901</v>
      </c>
      <c r="CE295">
        <v>1.25241010791812</v>
      </c>
      <c r="CF295">
        <v>1.3066514901844899</v>
      </c>
      <c r="CG295">
        <v>1.2284865516167101</v>
      </c>
      <c r="CH295">
        <v>1.2954738699052</v>
      </c>
      <c r="CI295">
        <v>1.20963716760745</v>
      </c>
      <c r="CJ295">
        <v>1.23053566378446</v>
      </c>
      <c r="CK295">
        <v>1.2087544882157999</v>
      </c>
      <c r="CL295">
        <v>1.26102532734318</v>
      </c>
      <c r="CM295">
        <v>1.1957817218366</v>
      </c>
      <c r="CN295">
        <v>1.2782342479598501</v>
      </c>
      <c r="CO295">
        <v>1.1816360651722899</v>
      </c>
      <c r="CP295">
        <v>1.2540503286633899</v>
      </c>
      <c r="CQ295">
        <v>1.1904703753772301</v>
      </c>
      <c r="CR295">
        <v>1.26541823931025</v>
      </c>
      <c r="CS295">
        <v>1.2508040157549201</v>
      </c>
      <c r="CT295">
        <v>1.3295237650716001</v>
      </c>
      <c r="CU295">
        <v>1.20476647293141</v>
      </c>
      <c r="CV295">
        <v>1.23487787069983</v>
      </c>
    </row>
    <row r="296" spans="1:100" x14ac:dyDescent="0.45">
      <c r="A296" t="s">
        <v>90</v>
      </c>
      <c r="B296" t="s">
        <v>146</v>
      </c>
      <c r="C296" t="s">
        <v>74</v>
      </c>
      <c r="D296">
        <v>45</v>
      </c>
      <c r="E296" s="1" cm="1">
        <f t="array" ref="E296">SUMPRODUCT($G296:$FZZ296,$G$2:$FZZ$2)/SUMPRODUCT(--($G296:$FZZ296&lt;&gt;""),$G$2:$FZZ$2)</f>
        <v>1.5232680698908989</v>
      </c>
      <c r="F296" s="1" cm="1">
        <f t="array" ref="F296">SUMPRODUCT($G296:$FZZ296,$F$2:$FZY$2)/SUMPRODUCT(--($G296:$FZZ296&lt;&gt;""),$F$2:$FZY$2)</f>
        <v>1.4310986911387518</v>
      </c>
      <c r="G296">
        <v>1.4195676401831301</v>
      </c>
      <c r="H296">
        <v>1.4051636288929099</v>
      </c>
      <c r="I296">
        <v>1.4178548362288199</v>
      </c>
      <c r="J296">
        <v>1.39843464859622</v>
      </c>
      <c r="K296">
        <v>1.4163430832425301</v>
      </c>
      <c r="L296">
        <v>1.40623585263642</v>
      </c>
      <c r="M296">
        <v>1.4705325631539199</v>
      </c>
      <c r="N296">
        <v>1.44510513955173</v>
      </c>
      <c r="O296">
        <v>1.3823370380328299</v>
      </c>
      <c r="P296">
        <v>1.3985128769074</v>
      </c>
      <c r="Q296">
        <v>1.6390606811937301</v>
      </c>
      <c r="R296">
        <v>1.35633776588502</v>
      </c>
      <c r="S296">
        <v>1.5753575206021</v>
      </c>
      <c r="T296">
        <v>1.4304516709497801</v>
      </c>
      <c r="U296">
        <v>1.5218036179705401</v>
      </c>
      <c r="V296">
        <v>1.4926875454189701</v>
      </c>
      <c r="W296">
        <v>1.4799001745978899</v>
      </c>
      <c r="X296">
        <v>1.44936299825172</v>
      </c>
      <c r="Y296">
        <v>1.53295296410713</v>
      </c>
      <c r="Z296">
        <v>1.5189700013402601</v>
      </c>
      <c r="AA296">
        <v>1.8730390411275299</v>
      </c>
      <c r="AB296">
        <v>1.4784045504068899</v>
      </c>
      <c r="AC296">
        <v>1.6368624097608699</v>
      </c>
      <c r="AD296">
        <v>1.3529601303816099</v>
      </c>
      <c r="AE296">
        <v>1.5631972910652201</v>
      </c>
      <c r="AF296">
        <v>1.4507312487581501</v>
      </c>
      <c r="AG296">
        <v>1.4281206285696499</v>
      </c>
      <c r="AH296">
        <v>1.42224412124623</v>
      </c>
      <c r="AI296">
        <v>1.4448656830478499</v>
      </c>
      <c r="AJ296">
        <v>1.42959885221341</v>
      </c>
      <c r="AK296">
        <v>1.46401175185053</v>
      </c>
      <c r="AL296">
        <v>1.45889065323598</v>
      </c>
      <c r="AM296">
        <v>1.4701278666077999</v>
      </c>
      <c r="AN296">
        <v>1.4300937598930501</v>
      </c>
      <c r="AO296">
        <v>1.47915956628486</v>
      </c>
      <c r="AP296">
        <v>1.4514066832886401</v>
      </c>
      <c r="AQ296">
        <v>1.49821740007409</v>
      </c>
      <c r="AR296">
        <v>1.4360703938725501</v>
      </c>
      <c r="AS296">
        <v>1.38503364125129</v>
      </c>
      <c r="AT296">
        <v>1.3967520849846999</v>
      </c>
      <c r="AU296">
        <v>1.3695707345035399</v>
      </c>
      <c r="AV296">
        <v>1.4278513399813599</v>
      </c>
      <c r="AW296">
        <v>1.4513923535250799</v>
      </c>
      <c r="AX296">
        <v>1.4389565649999601</v>
      </c>
      <c r="AY296">
        <v>1.5098603783569999</v>
      </c>
      <c r="AZ296">
        <v>1.4560640375454199</v>
      </c>
      <c r="BA296">
        <v>1.43994674696612</v>
      </c>
      <c r="BB296">
        <v>1.4236633169408399</v>
      </c>
      <c r="BC296">
        <v>1.4687448634862901</v>
      </c>
      <c r="BD296">
        <v>1.41209109083805</v>
      </c>
      <c r="BE296">
        <v>1.4780510468247801</v>
      </c>
      <c r="BF296">
        <v>1.4497232898546799</v>
      </c>
      <c r="BG296">
        <v>1.39098513603951</v>
      </c>
      <c r="BH296">
        <v>1.38615781656408</v>
      </c>
      <c r="BI296">
        <v>1.47698791359991</v>
      </c>
      <c r="BJ296">
        <v>1.46017349966576</v>
      </c>
      <c r="BK296">
        <v>1.37894024794018</v>
      </c>
      <c r="BL296">
        <v>1.40297000805565</v>
      </c>
      <c r="BM296">
        <v>1.3752492831559</v>
      </c>
      <c r="BN296">
        <v>1.4134929411519701</v>
      </c>
      <c r="BO296">
        <v>1.3725939461835499</v>
      </c>
      <c r="BP296">
        <v>1.4313584202851699</v>
      </c>
      <c r="BQ296">
        <v>1.3817626791754101</v>
      </c>
      <c r="BR296">
        <v>1.4151383514820299</v>
      </c>
      <c r="BS296">
        <v>1.37759000960445</v>
      </c>
      <c r="BT296">
        <v>1.40880457251362</v>
      </c>
      <c r="BU296">
        <v>1.35767763977982</v>
      </c>
      <c r="BV296">
        <v>1.4462579534128901</v>
      </c>
      <c r="BW296">
        <v>1.4611921828794301</v>
      </c>
      <c r="BX296">
        <v>1.41386469866703</v>
      </c>
      <c r="BY296">
        <v>1.37021054337952</v>
      </c>
      <c r="BZ296">
        <v>1.39788106253858</v>
      </c>
      <c r="CA296">
        <v>1.4153785128984</v>
      </c>
      <c r="CB296">
        <v>1.4325605426330701</v>
      </c>
      <c r="CC296">
        <v>1.35292479542346</v>
      </c>
      <c r="CD296">
        <v>1.4263926506364499</v>
      </c>
      <c r="CE296">
        <v>1.3403200396239501</v>
      </c>
      <c r="CF296">
        <v>1.40677771533618</v>
      </c>
      <c r="CG296">
        <v>1.39034645697045</v>
      </c>
      <c r="CH296">
        <v>1.41618079994757</v>
      </c>
      <c r="CI296">
        <v>1.5078586871820101</v>
      </c>
      <c r="CJ296">
        <v>1.4421435006707799</v>
      </c>
      <c r="CK296">
        <v>1.2603945693451899</v>
      </c>
      <c r="CL296">
        <v>1.3279488861793201</v>
      </c>
      <c r="CM296">
        <v>1.37552427625719</v>
      </c>
      <c r="CN296">
        <v>1.4359881162380099</v>
      </c>
      <c r="CO296">
        <v>1.3483240606647</v>
      </c>
      <c r="CP296">
        <v>1.3785416975474301</v>
      </c>
      <c r="CQ296">
        <v>1.4031152239147999</v>
      </c>
      <c r="CR296">
        <v>1.3972725546898801</v>
      </c>
      <c r="CS296">
        <v>1.3677390189457701</v>
      </c>
      <c r="CT296">
        <v>1.4211129580516499</v>
      </c>
      <c r="CU296">
        <v>1.43426997200259</v>
      </c>
      <c r="CV296">
        <v>1.36899008556237</v>
      </c>
    </row>
    <row r="297" spans="1:100" x14ac:dyDescent="0.45">
      <c r="A297" t="s">
        <v>82</v>
      </c>
      <c r="B297" t="s">
        <v>83</v>
      </c>
      <c r="C297" t="s">
        <v>71</v>
      </c>
      <c r="D297">
        <v>45</v>
      </c>
      <c r="E297" s="1" cm="1">
        <f t="array" ref="E297">SUMPRODUCT($G297:$FZZ297,$G$2:$FZZ$2)/SUMPRODUCT(--($G297:$FZZ297&lt;&gt;""),$G$2:$FZZ$2)</f>
        <v>1.1532175101468676</v>
      </c>
      <c r="F297" s="1" cm="1">
        <f t="array" ref="F297">SUMPRODUCT($G297:$FZZ297,$F$2:$FZY$2)/SUMPRODUCT(--($G297:$FZZ297&lt;&gt;""),$F$2:$FZY$2)</f>
        <v>1.1268004956512088</v>
      </c>
      <c r="G297">
        <v>1.10957205297914</v>
      </c>
      <c r="H297">
        <v>1.0957359470307999</v>
      </c>
      <c r="I297">
        <v>1.1044043406230799</v>
      </c>
      <c r="J297">
        <v>1.09234172001226</v>
      </c>
      <c r="K297">
        <v>1.1094788229464501</v>
      </c>
      <c r="L297">
        <v>1.09506206981303</v>
      </c>
      <c r="M297">
        <v>1.1873347557793801</v>
      </c>
      <c r="N297">
        <v>1.1284129170058099</v>
      </c>
      <c r="O297">
        <v>1.0983162777551001</v>
      </c>
      <c r="P297">
        <v>1.12227506475212</v>
      </c>
      <c r="Q297">
        <v>1.18970913059918</v>
      </c>
      <c r="R297">
        <v>1.0527658264259201</v>
      </c>
      <c r="S297">
        <v>1.1720771062298301</v>
      </c>
      <c r="T297">
        <v>1.1280853973854901</v>
      </c>
      <c r="U297">
        <v>1.26492062379465</v>
      </c>
      <c r="V297">
        <v>1.1858746340278901</v>
      </c>
      <c r="W297">
        <v>1.0877216497539299</v>
      </c>
      <c r="X297">
        <v>1.10125415131695</v>
      </c>
      <c r="Y297">
        <v>1.1380414086288599</v>
      </c>
      <c r="Z297">
        <v>1.1750876248559501</v>
      </c>
      <c r="AA297">
        <v>1.24672749775053</v>
      </c>
      <c r="AB297">
        <v>1.1702848727144599</v>
      </c>
      <c r="AC297">
        <v>1.15369558846661</v>
      </c>
      <c r="AD297">
        <v>1.0536000073521701</v>
      </c>
      <c r="AE297">
        <v>1.1714940717006099</v>
      </c>
      <c r="AF297">
        <v>1.15079903891589</v>
      </c>
      <c r="AG297">
        <v>1.09723660784474</v>
      </c>
      <c r="AH297">
        <v>1.13215596762681</v>
      </c>
      <c r="AI297">
        <v>1.1425499134727899</v>
      </c>
      <c r="AJ297">
        <v>1.15210237273248</v>
      </c>
      <c r="AK297">
        <v>1.13462826126841</v>
      </c>
      <c r="AL297">
        <v>1.1659977301620501</v>
      </c>
      <c r="AM297">
        <v>1.18993588130945</v>
      </c>
      <c r="AN297">
        <v>1.15796332650114</v>
      </c>
      <c r="AO297">
        <v>1.1547812702681799</v>
      </c>
      <c r="AP297">
        <v>1.1568244247780299</v>
      </c>
      <c r="AQ297">
        <v>1.1540763991663301</v>
      </c>
      <c r="AR297">
        <v>1.14500125405841</v>
      </c>
      <c r="AS297">
        <v>1.06849967826756</v>
      </c>
      <c r="AT297">
        <v>1.1146096846556699</v>
      </c>
      <c r="AU297">
        <v>1.1014736631650801</v>
      </c>
      <c r="AV297">
        <v>1.15263050890045</v>
      </c>
      <c r="AW297">
        <v>1.15788654193194</v>
      </c>
      <c r="AX297">
        <v>1.16285616981632</v>
      </c>
      <c r="AY297">
        <v>1.14570956896261</v>
      </c>
      <c r="AZ297">
        <v>1.13478064957122</v>
      </c>
      <c r="BA297">
        <v>1.13820730513546</v>
      </c>
      <c r="BB297">
        <v>1.1478821960744201</v>
      </c>
      <c r="BC297">
        <v>1.1234464792980201</v>
      </c>
      <c r="BD297">
        <v>1.11809496808982</v>
      </c>
      <c r="BE297">
        <v>1.13332999460609</v>
      </c>
      <c r="BF297">
        <v>1.1378132266982</v>
      </c>
      <c r="BG297">
        <v>1.0897744588135301</v>
      </c>
      <c r="BH297">
        <v>1.1229058480840599</v>
      </c>
      <c r="BI297">
        <v>1.1494490688496199</v>
      </c>
      <c r="BJ297">
        <v>1.1716078669369401</v>
      </c>
      <c r="BK297">
        <v>1.11971865486747</v>
      </c>
      <c r="BL297">
        <v>1.1431920839390299</v>
      </c>
      <c r="BM297">
        <v>1.1063259395951699</v>
      </c>
      <c r="BN297">
        <v>1.1365123228073699</v>
      </c>
      <c r="BO297">
        <v>1.0814383646011301</v>
      </c>
      <c r="BP297">
        <v>1.1395621659524899</v>
      </c>
      <c r="BQ297">
        <v>1.10961447233043</v>
      </c>
      <c r="BR297">
        <v>1.13389892216777</v>
      </c>
      <c r="BS297">
        <v>1.0826722720816</v>
      </c>
      <c r="BT297">
        <v>1.14562462385005</v>
      </c>
      <c r="BU297">
        <v>1.1235698907294001</v>
      </c>
      <c r="BV297">
        <v>1.15875853945577</v>
      </c>
      <c r="BW297">
        <v>1.1443433594275301</v>
      </c>
      <c r="BX297">
        <v>1.1419015450046699</v>
      </c>
      <c r="BY297">
        <v>1.0971172748801901</v>
      </c>
      <c r="BZ297">
        <v>1.12589700178623</v>
      </c>
      <c r="CA297">
        <v>1.14159468312486</v>
      </c>
      <c r="CB297">
        <v>1.1629944329406099</v>
      </c>
      <c r="CC297">
        <v>1.0811373533684201</v>
      </c>
      <c r="CD297">
        <v>1.15075112431264</v>
      </c>
      <c r="CE297">
        <v>1.09794679341251</v>
      </c>
      <c r="CF297">
        <v>1.16036728356844</v>
      </c>
      <c r="CG297">
        <v>1.0800300425618701</v>
      </c>
      <c r="CH297">
        <v>1.12793352685656</v>
      </c>
      <c r="CI297">
        <v>1.1345658099934599</v>
      </c>
      <c r="CJ297">
        <v>1.1205588923984799</v>
      </c>
      <c r="CK297">
        <v>1.0809733533397199</v>
      </c>
      <c r="CL297">
        <v>1.1266376413110299</v>
      </c>
      <c r="CM297">
        <v>1.09098731050312</v>
      </c>
      <c r="CN297">
        <v>1.1223787727006</v>
      </c>
      <c r="CO297">
        <v>1.0693010375015899</v>
      </c>
      <c r="CP297">
        <v>1.1034386670435199</v>
      </c>
      <c r="CQ297">
        <v>1.1239917896765499</v>
      </c>
      <c r="CR297">
        <v>1.1269463296892901</v>
      </c>
      <c r="CS297">
        <v>1.0815309676287801</v>
      </c>
      <c r="CT297">
        <v>1.1447702770807999</v>
      </c>
      <c r="CU297">
        <v>1.1366137729577399</v>
      </c>
      <c r="CV297">
        <v>1.1047639364973501</v>
      </c>
    </row>
    <row r="298" spans="1:100" x14ac:dyDescent="0.45">
      <c r="A298" t="s">
        <v>82</v>
      </c>
      <c r="B298" t="s">
        <v>83</v>
      </c>
      <c r="C298" t="s">
        <v>77</v>
      </c>
      <c r="D298">
        <v>45</v>
      </c>
      <c r="E298" s="1" cm="1">
        <f t="array" ref="E298">SUMPRODUCT($G298:$FZZ298,$G$2:$FZZ$2)/SUMPRODUCT(--($G298:$FZZ298&lt;&gt;""),$G$2:$FZZ$2)</f>
        <v>1.4242344904811812</v>
      </c>
      <c r="F298" s="1" cm="1">
        <f t="array" ref="F298">SUMPRODUCT($G298:$FZZ298,$F$2:$FZY$2)/SUMPRODUCT(--($G298:$FZZ298&lt;&gt;""),$F$2:$FZY$2)</f>
        <v>1.3648667912995385</v>
      </c>
      <c r="G298">
        <v>1.36184598471107</v>
      </c>
      <c r="H298">
        <v>1.32092156703842</v>
      </c>
      <c r="I298">
        <v>1.3539193950717501</v>
      </c>
      <c r="J298">
        <v>1.3170487408865199</v>
      </c>
      <c r="K298">
        <v>1.3625335435558199</v>
      </c>
      <c r="L298">
        <v>1.31930605978767</v>
      </c>
      <c r="M298">
        <v>1.45942239993442</v>
      </c>
      <c r="N298">
        <v>1.3700776191361099</v>
      </c>
      <c r="O298">
        <v>1.3480439656704799</v>
      </c>
      <c r="P298">
        <v>1.36172185170638</v>
      </c>
      <c r="Q298">
        <v>1.4760092075007001</v>
      </c>
      <c r="R298">
        <v>1.2771497956129201</v>
      </c>
      <c r="S298">
        <v>1.45180460103205</v>
      </c>
      <c r="T298">
        <v>1.35866710776731</v>
      </c>
      <c r="U298">
        <v>1.59490539970442</v>
      </c>
      <c r="V298">
        <v>1.4380537620884299</v>
      </c>
      <c r="W298">
        <v>1.34530739378223</v>
      </c>
      <c r="X298">
        <v>1.3319955620249899</v>
      </c>
      <c r="Y298">
        <v>1.41237311333799</v>
      </c>
      <c r="Z298">
        <v>1.4252570962933699</v>
      </c>
      <c r="AA298">
        <v>1.54841524360195</v>
      </c>
      <c r="AB298">
        <v>1.43046735372544</v>
      </c>
      <c r="AC298">
        <v>1.41627819816763</v>
      </c>
      <c r="AD298">
        <v>1.2780508167943501</v>
      </c>
      <c r="AE298">
        <v>1.46153526340483</v>
      </c>
      <c r="AF298">
        <v>1.4029192345389101</v>
      </c>
      <c r="AG298">
        <v>1.33891974027411</v>
      </c>
      <c r="AH298">
        <v>1.36182670064004</v>
      </c>
      <c r="AI298">
        <v>1.4019620220437801</v>
      </c>
      <c r="AJ298">
        <v>1.39230720415384</v>
      </c>
      <c r="AK298">
        <v>1.3955762514551799</v>
      </c>
      <c r="AL298">
        <v>1.4102291594617899</v>
      </c>
      <c r="AM298">
        <v>1.46302718933967</v>
      </c>
      <c r="AN298">
        <v>1.40419570734558</v>
      </c>
      <c r="AO298">
        <v>1.4152733110864499</v>
      </c>
      <c r="AP298">
        <v>1.39983909640004</v>
      </c>
      <c r="AQ298">
        <v>1.4351779116935499</v>
      </c>
      <c r="AR298">
        <v>1.3648499401040799</v>
      </c>
      <c r="AS298">
        <v>1.31315207319879</v>
      </c>
      <c r="AT298">
        <v>1.3573325312147499</v>
      </c>
      <c r="AU298">
        <v>1.34254926863952</v>
      </c>
      <c r="AV298">
        <v>1.4043323486097199</v>
      </c>
      <c r="AW298">
        <v>1.4343817540850099</v>
      </c>
      <c r="AX298">
        <v>1.4138894494885299</v>
      </c>
      <c r="AY298">
        <v>1.4199364367268501</v>
      </c>
      <c r="AZ298">
        <v>1.3755957745816201</v>
      </c>
      <c r="BA298">
        <v>1.36910448431557</v>
      </c>
      <c r="BB298">
        <v>1.3833106921487901</v>
      </c>
      <c r="BC298">
        <v>1.39815873212023</v>
      </c>
      <c r="BD298">
        <v>1.34806090046936</v>
      </c>
      <c r="BE298">
        <v>1.3847715016630799</v>
      </c>
      <c r="BF298">
        <v>1.3743350603484199</v>
      </c>
      <c r="BG298">
        <v>1.3371398544686499</v>
      </c>
      <c r="BH298">
        <v>1.33892928051384</v>
      </c>
      <c r="BI298">
        <v>1.40821801984873</v>
      </c>
      <c r="BJ298">
        <v>1.4166965663058899</v>
      </c>
      <c r="BK298">
        <v>1.3711977595685201</v>
      </c>
      <c r="BL298">
        <v>1.38176390520154</v>
      </c>
      <c r="BM298">
        <v>1.3437041241174601</v>
      </c>
      <c r="BN298">
        <v>1.38053694564985</v>
      </c>
      <c r="BO298">
        <v>1.31315377315839</v>
      </c>
      <c r="BP298">
        <v>1.3631878703467299</v>
      </c>
      <c r="BQ298">
        <v>1.3476699678255</v>
      </c>
      <c r="BR298">
        <v>1.3787722587653899</v>
      </c>
      <c r="BS298">
        <v>1.3223385485443699</v>
      </c>
      <c r="BT298">
        <v>1.38362392868454</v>
      </c>
      <c r="BU298">
        <v>1.36304193842346</v>
      </c>
      <c r="BV298">
        <v>1.3965267330440401</v>
      </c>
      <c r="BW298">
        <v>1.4155193573845399</v>
      </c>
      <c r="BX298">
        <v>1.3997657159468</v>
      </c>
      <c r="BY298">
        <v>1.3328456838561</v>
      </c>
      <c r="BZ298">
        <v>1.3476514233140899</v>
      </c>
      <c r="CA298">
        <v>1.4051340658734199</v>
      </c>
      <c r="CB298">
        <v>1.4051872415232201</v>
      </c>
      <c r="CC298">
        <v>1.31545804493268</v>
      </c>
      <c r="CD298">
        <v>1.37973996146234</v>
      </c>
      <c r="CE298">
        <v>1.33169649575661</v>
      </c>
      <c r="CF298">
        <v>1.40530294226904</v>
      </c>
      <c r="CG298">
        <v>1.3281805549185099</v>
      </c>
      <c r="CH298">
        <v>1.3560490139142001</v>
      </c>
      <c r="CI298">
        <v>1.4053909712374799</v>
      </c>
      <c r="CJ298">
        <v>1.3688033983821699</v>
      </c>
      <c r="CK298">
        <v>1.2890346555286101</v>
      </c>
      <c r="CL298">
        <v>1.3305890152152799</v>
      </c>
      <c r="CM298">
        <v>1.33313299676481</v>
      </c>
      <c r="CN298">
        <v>1.3567091153831601</v>
      </c>
      <c r="CO298">
        <v>1.29731094144209</v>
      </c>
      <c r="CP298">
        <v>1.3268948359997399</v>
      </c>
      <c r="CQ298">
        <v>1.36994288396284</v>
      </c>
      <c r="CR298">
        <v>1.36489328094337</v>
      </c>
      <c r="CS298">
        <v>1.32938952552823</v>
      </c>
      <c r="CT298">
        <v>1.39407493849579</v>
      </c>
      <c r="CU298">
        <v>1.3734914256450299</v>
      </c>
      <c r="CV298">
        <v>1.32329701099362</v>
      </c>
    </row>
    <row r="299" spans="1:100" x14ac:dyDescent="0.45">
      <c r="A299" t="s">
        <v>72</v>
      </c>
      <c r="B299" t="s">
        <v>73</v>
      </c>
      <c r="C299" t="s">
        <v>86</v>
      </c>
      <c r="D299">
        <v>45</v>
      </c>
      <c r="E299" s="1" cm="1">
        <f t="array" ref="E299">SUMPRODUCT($G299:$FZZ299,$G$2:$FZZ$2)/SUMPRODUCT(--($G299:$FZZ299&lt;&gt;""),$G$2:$FZZ$2)</f>
        <v>1.3065773426298919</v>
      </c>
      <c r="F299" s="1" cm="1">
        <f t="array" ref="F299">SUMPRODUCT($G299:$FZZ299,$F$2:$FZY$2)/SUMPRODUCT(--($G299:$FZZ299&lt;&gt;""),$F$2:$FZY$2)</f>
        <v>1.3170512174016367</v>
      </c>
      <c r="G299">
        <v>1.2964217520452901</v>
      </c>
      <c r="H299">
        <v>1.2960524936118401</v>
      </c>
      <c r="I299">
        <v>1.2932924652931601</v>
      </c>
      <c r="J299">
        <v>1.2936879153105401</v>
      </c>
      <c r="K299">
        <v>1.29487255701932</v>
      </c>
      <c r="L299">
        <v>1.2977500117318901</v>
      </c>
      <c r="M299">
        <v>1.30601190732203</v>
      </c>
      <c r="N299">
        <v>1.32518018619341</v>
      </c>
      <c r="O299">
        <v>1.3000651119678599</v>
      </c>
      <c r="P299">
        <v>1.3143201447537201</v>
      </c>
      <c r="Q299">
        <v>1.19437242706506</v>
      </c>
      <c r="R299">
        <v>1.1894293672807601</v>
      </c>
      <c r="S299">
        <v>1.3490896466800599</v>
      </c>
      <c r="T299">
        <v>1.3267816582704799</v>
      </c>
      <c r="U299">
        <v>1.3346417491195699</v>
      </c>
      <c r="V299">
        <v>1.3302592549890899</v>
      </c>
      <c r="W299">
        <v>1.3674286639949</v>
      </c>
      <c r="X299">
        <v>1.3380477758232401</v>
      </c>
      <c r="Y299">
        <v>1.33777595875973</v>
      </c>
      <c r="Z299">
        <v>1.36390409762736</v>
      </c>
      <c r="AA299">
        <v>1.3192532287930601</v>
      </c>
      <c r="AB299">
        <v>1.31355971190086</v>
      </c>
      <c r="AC299">
        <v>1.1938132032109401</v>
      </c>
      <c r="AD299">
        <v>1.20823956302807</v>
      </c>
      <c r="AE299">
        <v>1.34146052726049</v>
      </c>
      <c r="AF299">
        <v>1.34584092354906</v>
      </c>
      <c r="AG299">
        <v>1.3307234219467301</v>
      </c>
      <c r="AH299">
        <v>1.3620886037080899</v>
      </c>
      <c r="AI299">
        <v>1.3586152322803799</v>
      </c>
      <c r="AJ299">
        <v>1.38974540116457</v>
      </c>
      <c r="AK299">
        <v>1.3389036910032901</v>
      </c>
      <c r="AL299">
        <v>1.40235816354198</v>
      </c>
      <c r="AM299">
        <v>1.3069437202682701</v>
      </c>
      <c r="AN299">
        <v>1.34381278819552</v>
      </c>
      <c r="AO299">
        <v>1.3814991487011801</v>
      </c>
      <c r="AP299">
        <v>1.37825965650368</v>
      </c>
      <c r="AQ299">
        <v>1.3031043720350199</v>
      </c>
      <c r="AR299">
        <v>1.34299540324086</v>
      </c>
      <c r="AS299">
        <v>1.2841508465736999</v>
      </c>
      <c r="AT299">
        <v>1.35025088007327</v>
      </c>
      <c r="AU299">
        <v>1.3137356898555099</v>
      </c>
      <c r="AV299">
        <v>1.3778239506907199</v>
      </c>
      <c r="AW299">
        <v>1.3173759360384401</v>
      </c>
      <c r="AX299">
        <v>1.3731090028653099</v>
      </c>
      <c r="AY299">
        <v>1.3032270192956299</v>
      </c>
      <c r="AZ299">
        <v>1.3480767949502499</v>
      </c>
      <c r="BA299">
        <v>1.30401466537801</v>
      </c>
      <c r="BB299">
        <v>1.3501162405420799</v>
      </c>
      <c r="BC299">
        <v>1.3225102918026199</v>
      </c>
      <c r="BD299">
        <v>1.3392363592544401</v>
      </c>
      <c r="BE299">
        <v>1.2817433697754701</v>
      </c>
      <c r="BF299">
        <v>1.35216369848508</v>
      </c>
      <c r="BG299">
        <v>1.2884187716603599</v>
      </c>
      <c r="BH299">
        <v>1.3332335214150901</v>
      </c>
      <c r="BI299">
        <v>1.3565298098860401</v>
      </c>
      <c r="BJ299">
        <v>1.40914912319353</v>
      </c>
      <c r="BK299">
        <v>1.29719701670361</v>
      </c>
      <c r="BL299">
        <v>1.35805974491387</v>
      </c>
      <c r="BM299">
        <v>1.32277179733822</v>
      </c>
      <c r="BN299">
        <v>1.36446126560295</v>
      </c>
      <c r="BO299">
        <v>1.3004259051926099</v>
      </c>
      <c r="BP299">
        <v>1.3662680231681901</v>
      </c>
      <c r="BQ299">
        <v>1.3127703271811499</v>
      </c>
      <c r="BR299">
        <v>1.3718564742543899</v>
      </c>
      <c r="BS299">
        <v>1.3178764089777699</v>
      </c>
      <c r="BT299">
        <v>1.3809445285844499</v>
      </c>
      <c r="BU299">
        <v>1.30412163893738</v>
      </c>
      <c r="BV299">
        <v>1.36625852713728</v>
      </c>
      <c r="BW299">
        <v>1.28680490750211</v>
      </c>
      <c r="BX299">
        <v>1.3423705885389201</v>
      </c>
      <c r="BY299">
        <v>1.3095210997090401</v>
      </c>
      <c r="BZ299">
        <v>1.3658416306030601</v>
      </c>
      <c r="CA299">
        <v>1.30238929692018</v>
      </c>
      <c r="CB299">
        <v>1.3536169214690501</v>
      </c>
      <c r="CC299">
        <v>1.3307195728543599</v>
      </c>
      <c r="CD299">
        <v>1.3974645247103701</v>
      </c>
      <c r="CE299">
        <v>1.30498943678741</v>
      </c>
      <c r="CF299">
        <v>1.3692149885223801</v>
      </c>
      <c r="CG299">
        <v>1.2938666996097901</v>
      </c>
      <c r="CH299">
        <v>1.34935311778941</v>
      </c>
      <c r="CI299">
        <v>1.29365891818918</v>
      </c>
      <c r="CJ299">
        <v>1.31102369838957</v>
      </c>
      <c r="CK299">
        <v>1.29205177298093</v>
      </c>
      <c r="CL299">
        <v>1.3497801173774999</v>
      </c>
      <c r="CM299">
        <v>1.31383493390856</v>
      </c>
      <c r="CN299">
        <v>1.3492330196857201</v>
      </c>
      <c r="CO299">
        <v>1.2708456280970899</v>
      </c>
      <c r="CP299">
        <v>1.3224620768874999</v>
      </c>
      <c r="CQ299">
        <v>1.3485306308784699</v>
      </c>
      <c r="CR299">
        <v>1.3714803955438799</v>
      </c>
      <c r="CS299">
        <v>1.3057739962825201</v>
      </c>
      <c r="CT299">
        <v>1.3837117199131199</v>
      </c>
      <c r="CU299">
        <v>1.2932166090533701</v>
      </c>
      <c r="CV299">
        <v>1.3336833914297499</v>
      </c>
    </row>
    <row r="300" spans="1:100" x14ac:dyDescent="0.45">
      <c r="A300" t="s">
        <v>72</v>
      </c>
      <c r="B300" t="s">
        <v>73</v>
      </c>
      <c r="C300" t="s">
        <v>74</v>
      </c>
      <c r="D300">
        <v>45</v>
      </c>
      <c r="E300" s="1" cm="1">
        <f t="array" ref="E300">SUMPRODUCT($G300:$FZZ300,$G$2:$FZZ$2)/SUMPRODUCT(--($G300:$FZZ300&lt;&gt;""),$G$2:$FZZ$2)</f>
        <v>1.2687412960703015</v>
      </c>
      <c r="F300" s="1" cm="1">
        <f t="array" ref="F300">SUMPRODUCT($G300:$FZZ300,$F$2:$FZY$2)/SUMPRODUCT(--($G300:$FZZ300&lt;&gt;""),$F$2:$FZY$2)</f>
        <v>1.2756924726373391</v>
      </c>
      <c r="G300">
        <v>1.2650792152865</v>
      </c>
      <c r="H300">
        <v>1.2688626147140301</v>
      </c>
      <c r="I300">
        <v>1.26037515978656</v>
      </c>
      <c r="J300">
        <v>1.2595959961449701</v>
      </c>
      <c r="K300">
        <v>1.2644572764437401</v>
      </c>
      <c r="L300">
        <v>1.2643463728784701</v>
      </c>
      <c r="M300">
        <v>1.2654887293094701</v>
      </c>
      <c r="N300">
        <v>1.2865796333099799</v>
      </c>
      <c r="O300">
        <v>1.2404428099679701</v>
      </c>
      <c r="P300">
        <v>1.26387273303795</v>
      </c>
      <c r="Q300">
        <v>1.16512895223316</v>
      </c>
      <c r="R300">
        <v>1.14892586052318</v>
      </c>
      <c r="S300">
        <v>1.3188135985296301</v>
      </c>
      <c r="T300">
        <v>1.2870994292206299</v>
      </c>
      <c r="U300">
        <v>1.3012568390491299</v>
      </c>
      <c r="V300">
        <v>1.29802412184163</v>
      </c>
      <c r="W300">
        <v>1.3540744944260901</v>
      </c>
      <c r="X300">
        <v>1.30880058600392</v>
      </c>
      <c r="Y300">
        <v>1.2945389583081801</v>
      </c>
      <c r="Z300">
        <v>1.3223393815067801</v>
      </c>
      <c r="AA300">
        <v>1.2876623500486699</v>
      </c>
      <c r="AB300">
        <v>1.2689444134405501</v>
      </c>
      <c r="AC300">
        <v>1.1491839151652401</v>
      </c>
      <c r="AD300">
        <v>1.1588192635904799</v>
      </c>
      <c r="AE300">
        <v>1.3217795918230999</v>
      </c>
      <c r="AF300">
        <v>1.31483193550918</v>
      </c>
      <c r="AG300">
        <v>1.2857965147088899</v>
      </c>
      <c r="AH300">
        <v>1.32266343515521</v>
      </c>
      <c r="AI300">
        <v>1.32064852426958</v>
      </c>
      <c r="AJ300">
        <v>1.3467842736046001</v>
      </c>
      <c r="AK300">
        <v>1.2860890432421901</v>
      </c>
      <c r="AL300">
        <v>1.3530999199549201</v>
      </c>
      <c r="AM300">
        <v>1.26495779659289</v>
      </c>
      <c r="AN300">
        <v>1.3035361662404199</v>
      </c>
      <c r="AO300">
        <v>1.32720501520236</v>
      </c>
      <c r="AP300">
        <v>1.33030076610357</v>
      </c>
      <c r="AQ300">
        <v>1.24575155505364</v>
      </c>
      <c r="AR300">
        <v>1.26583595072935</v>
      </c>
      <c r="AS300">
        <v>1.2411992819811699</v>
      </c>
      <c r="AT300">
        <v>1.2991288666465699</v>
      </c>
      <c r="AU300">
        <v>1.27433779945005</v>
      </c>
      <c r="AV300">
        <v>1.3440214233109899</v>
      </c>
      <c r="AW300">
        <v>1.2542057196026499</v>
      </c>
      <c r="AX300">
        <v>1.3160505513562699</v>
      </c>
      <c r="AY300">
        <v>1.2499222115552</v>
      </c>
      <c r="AZ300">
        <v>1.29431881145849</v>
      </c>
      <c r="BA300">
        <v>1.2566980427158401</v>
      </c>
      <c r="BB300">
        <v>1.29463911292731</v>
      </c>
      <c r="BC300">
        <v>1.2860967727289701</v>
      </c>
      <c r="BD300">
        <v>1.3010749747089301</v>
      </c>
      <c r="BE300">
        <v>1.2287862386266999</v>
      </c>
      <c r="BF300">
        <v>1.2944447146739699</v>
      </c>
      <c r="BG300">
        <v>1.2466676065692599</v>
      </c>
      <c r="BH300">
        <v>1.29831890743157</v>
      </c>
      <c r="BI300">
        <v>1.30652477777495</v>
      </c>
      <c r="BJ300">
        <v>1.3619604381286501</v>
      </c>
      <c r="BK300">
        <v>1.25597977468402</v>
      </c>
      <c r="BL300">
        <v>1.3216939739300999</v>
      </c>
      <c r="BM300">
        <v>1.2658717683154901</v>
      </c>
      <c r="BN300">
        <v>1.3145749146783301</v>
      </c>
      <c r="BO300">
        <v>1.2482609057672001</v>
      </c>
      <c r="BP300">
        <v>1.3085171748673099</v>
      </c>
      <c r="BQ300">
        <v>1.2554500512086899</v>
      </c>
      <c r="BR300">
        <v>1.30636850719694</v>
      </c>
      <c r="BS300">
        <v>1.26030347722377</v>
      </c>
      <c r="BT300">
        <v>1.3125705177807301</v>
      </c>
      <c r="BU300">
        <v>1.2411613147596801</v>
      </c>
      <c r="BV300">
        <v>1.2876946314862301</v>
      </c>
      <c r="BW300">
        <v>1.2319670895257799</v>
      </c>
      <c r="BX300">
        <v>1.2798821006847501</v>
      </c>
      <c r="BY300">
        <v>1.2481150081714001</v>
      </c>
      <c r="BZ300">
        <v>1.3074306460627501</v>
      </c>
      <c r="CA300">
        <v>1.24344487955859</v>
      </c>
      <c r="CB300">
        <v>1.2969982201966199</v>
      </c>
      <c r="CC300">
        <v>1.2671652465830301</v>
      </c>
      <c r="CD300">
        <v>1.33909585838931</v>
      </c>
      <c r="CE300">
        <v>1.24808164820406</v>
      </c>
      <c r="CF300">
        <v>1.2981647251564401</v>
      </c>
      <c r="CG300">
        <v>1.23995816711826</v>
      </c>
      <c r="CH300">
        <v>1.30035487757283</v>
      </c>
      <c r="CI300">
        <v>1.2322501492120399</v>
      </c>
      <c r="CJ300">
        <v>1.2413976309497801</v>
      </c>
      <c r="CK300">
        <v>1.22716527560835</v>
      </c>
      <c r="CL300">
        <v>1.2721220696464699</v>
      </c>
      <c r="CM300">
        <v>1.25608241301316</v>
      </c>
      <c r="CN300">
        <v>1.3068296214477999</v>
      </c>
      <c r="CO300">
        <v>1.20440253048871</v>
      </c>
      <c r="CP300">
        <v>1.26773491860214</v>
      </c>
      <c r="CQ300">
        <v>1.2901296691877799</v>
      </c>
      <c r="CR300">
        <v>1.31695069945583</v>
      </c>
      <c r="CS300">
        <v>1.26342426335988</v>
      </c>
      <c r="CT300">
        <v>1.3367451108499699</v>
      </c>
      <c r="CU300">
        <v>1.2439160911376901</v>
      </c>
      <c r="CV300">
        <v>1.2742905080598199</v>
      </c>
    </row>
    <row r="301" spans="1:100" x14ac:dyDescent="0.45">
      <c r="A301" t="s">
        <v>72</v>
      </c>
      <c r="B301" t="s">
        <v>73</v>
      </c>
      <c r="C301" t="s">
        <v>79</v>
      </c>
      <c r="D301">
        <v>45</v>
      </c>
      <c r="E301" s="1" cm="1">
        <f t="array" ref="E301">SUMPRODUCT($G301:$FZZ301,$G$2:$FZZ$2)/SUMPRODUCT(--($G301:$FZZ301&lt;&gt;""),$G$2:$FZZ$2)</f>
        <v>1.2687412960703015</v>
      </c>
      <c r="F301" s="1" cm="1">
        <f t="array" ref="F301">SUMPRODUCT($G301:$FZZ301,$F$2:$FZY$2)/SUMPRODUCT(--($G301:$FZZ301&lt;&gt;""),$F$2:$FZY$2)</f>
        <v>1.2756924726373391</v>
      </c>
      <c r="G301">
        <v>1.2650792152865</v>
      </c>
      <c r="H301">
        <v>1.2688626147140301</v>
      </c>
      <c r="I301">
        <v>1.26037515978656</v>
      </c>
      <c r="J301">
        <v>1.2595959961449701</v>
      </c>
      <c r="K301">
        <v>1.2644572764437401</v>
      </c>
      <c r="L301">
        <v>1.2643463728784701</v>
      </c>
      <c r="M301">
        <v>1.2654887293094701</v>
      </c>
      <c r="N301">
        <v>1.2865796333099799</v>
      </c>
      <c r="O301">
        <v>1.2404428099679701</v>
      </c>
      <c r="P301">
        <v>1.26387273303795</v>
      </c>
      <c r="Q301">
        <v>1.16512895223316</v>
      </c>
      <c r="R301">
        <v>1.14892586052318</v>
      </c>
      <c r="S301">
        <v>1.3188135985296301</v>
      </c>
      <c r="T301">
        <v>1.2870994292206299</v>
      </c>
      <c r="U301">
        <v>1.3012568390491299</v>
      </c>
      <c r="V301">
        <v>1.29802412184163</v>
      </c>
      <c r="W301">
        <v>1.3540744944260901</v>
      </c>
      <c r="X301">
        <v>1.30880058600392</v>
      </c>
      <c r="Y301">
        <v>1.2945389583081801</v>
      </c>
      <c r="Z301">
        <v>1.3223393815067801</v>
      </c>
      <c r="AA301">
        <v>1.2876623500486699</v>
      </c>
      <c r="AB301">
        <v>1.2689444134405501</v>
      </c>
      <c r="AC301">
        <v>1.1491839151652401</v>
      </c>
      <c r="AD301">
        <v>1.1588192635904799</v>
      </c>
      <c r="AE301">
        <v>1.3217795918230999</v>
      </c>
      <c r="AF301">
        <v>1.31483193550918</v>
      </c>
      <c r="AG301">
        <v>1.2857965147088899</v>
      </c>
      <c r="AH301">
        <v>1.32266343515521</v>
      </c>
      <c r="AI301">
        <v>1.32064852426958</v>
      </c>
      <c r="AJ301">
        <v>1.3467842736046001</v>
      </c>
      <c r="AK301">
        <v>1.2860890432421901</v>
      </c>
      <c r="AL301">
        <v>1.3530999199549201</v>
      </c>
      <c r="AM301">
        <v>1.26495779659289</v>
      </c>
      <c r="AN301">
        <v>1.3035361662404199</v>
      </c>
      <c r="AO301">
        <v>1.32720501520236</v>
      </c>
      <c r="AP301">
        <v>1.33030076610357</v>
      </c>
      <c r="AQ301">
        <v>1.24575155505364</v>
      </c>
      <c r="AR301">
        <v>1.26583595072935</v>
      </c>
      <c r="AS301">
        <v>1.2411992819811699</v>
      </c>
      <c r="AT301">
        <v>1.2991288666465699</v>
      </c>
      <c r="AU301">
        <v>1.27433779945005</v>
      </c>
      <c r="AV301">
        <v>1.3440214233109899</v>
      </c>
      <c r="AW301">
        <v>1.2542057196026499</v>
      </c>
      <c r="AX301">
        <v>1.3160505513562699</v>
      </c>
      <c r="AY301">
        <v>1.2499222115552</v>
      </c>
      <c r="AZ301">
        <v>1.29431881145849</v>
      </c>
      <c r="BA301">
        <v>1.2566980427158401</v>
      </c>
      <c r="BB301">
        <v>1.29463911292731</v>
      </c>
      <c r="BC301">
        <v>1.2860967727289701</v>
      </c>
      <c r="BD301">
        <v>1.3010749747089301</v>
      </c>
      <c r="BE301">
        <v>1.2287862386266999</v>
      </c>
      <c r="BF301">
        <v>1.2944447146739699</v>
      </c>
      <c r="BG301">
        <v>1.2466676065692599</v>
      </c>
      <c r="BH301">
        <v>1.29831890743157</v>
      </c>
      <c r="BI301">
        <v>1.30652477777495</v>
      </c>
      <c r="BJ301">
        <v>1.3619604381286501</v>
      </c>
      <c r="BK301">
        <v>1.25597977468402</v>
      </c>
      <c r="BL301">
        <v>1.3216939739300999</v>
      </c>
      <c r="BM301">
        <v>1.2658717683154901</v>
      </c>
      <c r="BN301">
        <v>1.3145749146783301</v>
      </c>
      <c r="BO301">
        <v>1.2482609057672001</v>
      </c>
      <c r="BP301">
        <v>1.3085171748673099</v>
      </c>
      <c r="BQ301">
        <v>1.2554500512086899</v>
      </c>
      <c r="BR301">
        <v>1.30636850719694</v>
      </c>
      <c r="BS301">
        <v>1.26030347722377</v>
      </c>
      <c r="BT301">
        <v>1.3125705177807301</v>
      </c>
      <c r="BU301">
        <v>1.2411613147596801</v>
      </c>
      <c r="BV301">
        <v>1.2876946314862301</v>
      </c>
      <c r="BW301">
        <v>1.2319670895257799</v>
      </c>
      <c r="BX301">
        <v>1.2798821006847501</v>
      </c>
      <c r="BY301">
        <v>1.2481150081714001</v>
      </c>
      <c r="BZ301">
        <v>1.3074306460627501</v>
      </c>
      <c r="CA301">
        <v>1.24344487955859</v>
      </c>
      <c r="CB301">
        <v>1.2969982201966199</v>
      </c>
      <c r="CC301">
        <v>1.2671652465830301</v>
      </c>
      <c r="CD301">
        <v>1.33909585838931</v>
      </c>
      <c r="CE301">
        <v>1.24808164820406</v>
      </c>
      <c r="CF301">
        <v>1.2981647251564401</v>
      </c>
      <c r="CG301">
        <v>1.23995816711826</v>
      </c>
      <c r="CH301">
        <v>1.30035487757283</v>
      </c>
      <c r="CI301">
        <v>1.2322501492120399</v>
      </c>
      <c r="CJ301">
        <v>1.2413976309497801</v>
      </c>
      <c r="CK301">
        <v>1.22716527560835</v>
      </c>
      <c r="CL301">
        <v>1.2721220696464699</v>
      </c>
      <c r="CM301">
        <v>1.25608241301316</v>
      </c>
      <c r="CN301">
        <v>1.3068296214477999</v>
      </c>
      <c r="CO301">
        <v>1.20440253048871</v>
      </c>
      <c r="CP301">
        <v>1.26773491860214</v>
      </c>
      <c r="CQ301">
        <v>1.2901296691877799</v>
      </c>
      <c r="CR301">
        <v>1.31695069945583</v>
      </c>
      <c r="CS301">
        <v>1.26342426335988</v>
      </c>
      <c r="CT301">
        <v>1.3367451108499699</v>
      </c>
      <c r="CU301">
        <v>1.2439160911376901</v>
      </c>
      <c r="CV301">
        <v>1.2742905080598199</v>
      </c>
    </row>
    <row r="302" spans="1:100" x14ac:dyDescent="0.45">
      <c r="A302" t="s">
        <v>72</v>
      </c>
      <c r="B302" t="s">
        <v>73</v>
      </c>
      <c r="C302" t="s">
        <v>77</v>
      </c>
      <c r="D302">
        <v>45</v>
      </c>
      <c r="E302" s="1" cm="1">
        <f t="array" ref="E302">SUMPRODUCT($G302:$FZZ302,$G$2:$FZZ$2)/SUMPRODUCT(--($G302:$FZZ302&lt;&gt;""),$G$2:$FZZ$2)</f>
        <v>1.2384925277506975</v>
      </c>
      <c r="F302" s="1" cm="1">
        <f t="array" ref="F302">SUMPRODUCT($G302:$FZZ302,$F$2:$FZY$2)/SUMPRODUCT(--($G302:$FZZ302&lt;&gt;""),$F$2:$FZY$2)</f>
        <v>1.2433647591556065</v>
      </c>
      <c r="G302">
        <v>1.22776798538712</v>
      </c>
      <c r="H302">
        <v>1.2292151621040499</v>
      </c>
      <c r="I302">
        <v>1.2189851970423</v>
      </c>
      <c r="J302">
        <v>1.2238593875578001</v>
      </c>
      <c r="K302">
        <v>1.22701400408354</v>
      </c>
      <c r="L302">
        <v>1.2301407476347599</v>
      </c>
      <c r="M302">
        <v>1.2364012831634701</v>
      </c>
      <c r="N302">
        <v>1.2502860581351201</v>
      </c>
      <c r="O302">
        <v>1.2310845664229799</v>
      </c>
      <c r="P302">
        <v>1.2382340682019399</v>
      </c>
      <c r="Q302">
        <v>1.1300444432878001</v>
      </c>
      <c r="R302">
        <v>1.1214969048086001</v>
      </c>
      <c r="S302">
        <v>1.28211705544517</v>
      </c>
      <c r="T302">
        <v>1.2469837119743901</v>
      </c>
      <c r="U302">
        <v>1.2613802367201901</v>
      </c>
      <c r="V302">
        <v>1.2515164587001699</v>
      </c>
      <c r="W302">
        <v>1.3066348752692201</v>
      </c>
      <c r="X302">
        <v>1.26561817897847</v>
      </c>
      <c r="Y302">
        <v>1.2585952294713401</v>
      </c>
      <c r="Z302">
        <v>1.27966747045603</v>
      </c>
      <c r="AA302">
        <v>1.25613971271894</v>
      </c>
      <c r="AB302">
        <v>1.2434589481988401</v>
      </c>
      <c r="AC302">
        <v>1.13435273858734</v>
      </c>
      <c r="AD302">
        <v>1.1388643979218001</v>
      </c>
      <c r="AE302">
        <v>1.27798381050814</v>
      </c>
      <c r="AF302">
        <v>1.27658108854964</v>
      </c>
      <c r="AG302">
        <v>1.2615929166666899</v>
      </c>
      <c r="AH302">
        <v>1.29050104014322</v>
      </c>
      <c r="AI302">
        <v>1.28623834635998</v>
      </c>
      <c r="AJ302">
        <v>1.31715125707881</v>
      </c>
      <c r="AK302">
        <v>1.2651145716127301</v>
      </c>
      <c r="AL302">
        <v>1.32454714459906</v>
      </c>
      <c r="AM302">
        <v>1.23482868595772</v>
      </c>
      <c r="AN302">
        <v>1.27040679879403</v>
      </c>
      <c r="AO302">
        <v>1.2866973098135599</v>
      </c>
      <c r="AP302">
        <v>1.30058402254891</v>
      </c>
      <c r="AQ302">
        <v>1.2321353665266801</v>
      </c>
      <c r="AR302">
        <v>1.27383652207315</v>
      </c>
      <c r="AS302">
        <v>1.22009889042653</v>
      </c>
      <c r="AT302">
        <v>1.27927593825149</v>
      </c>
      <c r="AU302">
        <v>1.23487470609703</v>
      </c>
      <c r="AV302">
        <v>1.2928206736572201</v>
      </c>
      <c r="AW302">
        <v>1.2460411235042701</v>
      </c>
      <c r="AX302">
        <v>1.2919945685716301</v>
      </c>
      <c r="AY302">
        <v>1.2306529324820199</v>
      </c>
      <c r="AZ302">
        <v>1.2695192059795</v>
      </c>
      <c r="BA302">
        <v>1.2331806143471</v>
      </c>
      <c r="BB302">
        <v>1.27640045543487</v>
      </c>
      <c r="BC302">
        <v>1.26059455290163</v>
      </c>
      <c r="BD302">
        <v>1.2741469269502601</v>
      </c>
      <c r="BE302">
        <v>1.21299296922982</v>
      </c>
      <c r="BF302">
        <v>1.2799941793011</v>
      </c>
      <c r="BG302">
        <v>1.22802475673059</v>
      </c>
      <c r="BH302">
        <v>1.27232606149089</v>
      </c>
      <c r="BI302">
        <v>1.28118677076444</v>
      </c>
      <c r="BJ302">
        <v>1.3303235303757499</v>
      </c>
      <c r="BK302">
        <v>1.2243916855490999</v>
      </c>
      <c r="BL302">
        <v>1.28037388851116</v>
      </c>
      <c r="BM302">
        <v>1.24639228069479</v>
      </c>
      <c r="BN302">
        <v>1.2888551888528501</v>
      </c>
      <c r="BO302">
        <v>1.2333161184393799</v>
      </c>
      <c r="BP302">
        <v>1.2949413672869301</v>
      </c>
      <c r="BQ302">
        <v>1.24186422816868</v>
      </c>
      <c r="BR302">
        <v>1.29327457217785</v>
      </c>
      <c r="BS302">
        <v>1.24684842378935</v>
      </c>
      <c r="BT302">
        <v>1.3032733771449201</v>
      </c>
      <c r="BU302">
        <v>1.2363462986751601</v>
      </c>
      <c r="BV302">
        <v>1.2951923213430301</v>
      </c>
      <c r="BW302">
        <v>1.2261367989306899</v>
      </c>
      <c r="BX302">
        <v>1.2767813602398299</v>
      </c>
      <c r="BY302">
        <v>1.23864895358891</v>
      </c>
      <c r="BZ302">
        <v>1.29078214833792</v>
      </c>
      <c r="CA302">
        <v>1.22757588596381</v>
      </c>
      <c r="CB302">
        <v>1.27991854640193</v>
      </c>
      <c r="CC302">
        <v>1.24722106721576</v>
      </c>
      <c r="CD302">
        <v>1.3185946851324699</v>
      </c>
      <c r="CE302">
        <v>1.23614047453494</v>
      </c>
      <c r="CF302">
        <v>1.2953911055654499</v>
      </c>
      <c r="CG302">
        <v>1.2261085165638901</v>
      </c>
      <c r="CH302">
        <v>1.2768153158004101</v>
      </c>
      <c r="CI302">
        <v>1.2178362885687299</v>
      </c>
      <c r="CJ302">
        <v>1.2300288051510899</v>
      </c>
      <c r="CK302">
        <v>1.2175719312192601</v>
      </c>
      <c r="CL302">
        <v>1.2727368113314601</v>
      </c>
      <c r="CM302">
        <v>1.23465862671823</v>
      </c>
      <c r="CN302">
        <v>1.2730783299814299</v>
      </c>
      <c r="CO302">
        <v>1.19390695292099</v>
      </c>
      <c r="CP302">
        <v>1.2437996796686499</v>
      </c>
      <c r="CQ302">
        <v>1.27555006284059</v>
      </c>
      <c r="CR302">
        <v>1.2897208052684399</v>
      </c>
      <c r="CS302">
        <v>1.2387196138410399</v>
      </c>
      <c r="CT302">
        <v>1.3224191063364501</v>
      </c>
      <c r="CU302">
        <v>1.22279020731121</v>
      </c>
      <c r="CV302">
        <v>1.26091617810115</v>
      </c>
    </row>
    <row r="303" spans="1:100" x14ac:dyDescent="0.45">
      <c r="A303" t="s">
        <v>91</v>
      </c>
      <c r="B303" t="s">
        <v>70</v>
      </c>
      <c r="C303" t="s">
        <v>71</v>
      </c>
      <c r="D303">
        <v>45</v>
      </c>
      <c r="E303" s="1" cm="1">
        <f t="array" ref="E303">SUMPRODUCT($G303:$FZZ303,$G$2:$FZZ$2)/SUMPRODUCT(--($G303:$FZZ303&lt;&gt;""),$G$2:$FZZ$2)</f>
        <v>1.0431798196444855</v>
      </c>
      <c r="F303" s="1" cm="1">
        <f t="array" ref="F303">SUMPRODUCT($G303:$FZZ303,$F$2:$FZY$2)/SUMPRODUCT(--($G303:$FZZ303&lt;&gt;""),$F$2:$FZY$2)</f>
        <v>1.0208989888200213</v>
      </c>
      <c r="G303">
        <v>1.0348281657590399</v>
      </c>
      <c r="H303">
        <v>1.0449792849173301</v>
      </c>
      <c r="I303">
        <v>1.0298325384990199</v>
      </c>
      <c r="J303">
        <v>1.04122583039299</v>
      </c>
      <c r="K303">
        <v>1.03691148576902</v>
      </c>
      <c r="L303">
        <v>1.0434463607003901</v>
      </c>
      <c r="M303">
        <v>1.02757001932211</v>
      </c>
      <c r="N303">
        <v>1.03927628914837</v>
      </c>
      <c r="O303">
        <v>0.96147571255577502</v>
      </c>
      <c r="P303">
        <v>0.99085535480495701</v>
      </c>
      <c r="Q303">
        <v>1.1038147255897901</v>
      </c>
      <c r="R303">
        <v>0.93427806845165895</v>
      </c>
      <c r="S303">
        <v>1.04502241152947</v>
      </c>
      <c r="T303">
        <v>1.01767221546548</v>
      </c>
      <c r="U303">
        <v>1.0577193801882401</v>
      </c>
      <c r="V303">
        <v>1.0246474352255499</v>
      </c>
      <c r="W303">
        <v>1.0051049137048</v>
      </c>
      <c r="X303">
        <v>1.01835867446051</v>
      </c>
      <c r="Y303">
        <v>1.0504177526315099</v>
      </c>
      <c r="Z303">
        <v>1.04823068496367</v>
      </c>
      <c r="AA303">
        <v>1.1650228374127301</v>
      </c>
      <c r="AB303">
        <v>1.0415075089527299</v>
      </c>
      <c r="AC303">
        <v>1.0675630011447499</v>
      </c>
      <c r="AD303">
        <v>0.94887132466843305</v>
      </c>
      <c r="AE303">
        <v>1.07018435249546</v>
      </c>
      <c r="AF303">
        <v>1.05077031993281</v>
      </c>
      <c r="AG303">
        <v>0.99803858869273498</v>
      </c>
      <c r="AH303">
        <v>1.0430944442724199</v>
      </c>
      <c r="AI303">
        <v>1.0228451468544899</v>
      </c>
      <c r="AJ303">
        <v>1.0583403060987999</v>
      </c>
      <c r="AK303">
        <v>1.02247761416976</v>
      </c>
      <c r="AL303">
        <v>1.03971161043216</v>
      </c>
      <c r="AM303">
        <v>1.0364718055695901</v>
      </c>
      <c r="AN303">
        <v>1.0294679536225699</v>
      </c>
      <c r="AO303">
        <v>1.04984175758423</v>
      </c>
      <c r="AP303">
        <v>1.0439691870353001</v>
      </c>
      <c r="AQ303">
        <v>1.0522194226941901</v>
      </c>
      <c r="AR303">
        <v>1.05291526293667</v>
      </c>
      <c r="AS303">
        <v>0.96794702529105203</v>
      </c>
      <c r="AT303">
        <v>0.99504579420334305</v>
      </c>
      <c r="AU303">
        <v>0.98815197600279303</v>
      </c>
      <c r="AV303">
        <v>1.08212419315292</v>
      </c>
      <c r="AW303">
        <v>1.0279012791841</v>
      </c>
      <c r="AX303">
        <v>1.04016009748176</v>
      </c>
      <c r="AY303">
        <v>1.0411291356107999</v>
      </c>
      <c r="AZ303">
        <v>1.02453739723809</v>
      </c>
      <c r="BA303">
        <v>1.01937071167823</v>
      </c>
      <c r="BB303">
        <v>1.05156133437155</v>
      </c>
      <c r="BC303">
        <v>1.0141971105291501</v>
      </c>
      <c r="BD303">
        <v>1.0150051486749201</v>
      </c>
      <c r="BE303">
        <v>1.0201916332331</v>
      </c>
      <c r="BF303">
        <v>1.0367938693515899</v>
      </c>
      <c r="BG303">
        <v>0.99409683797867898</v>
      </c>
      <c r="BH303">
        <v>1.0172894660374501</v>
      </c>
      <c r="BI303">
        <v>1.03335338219003</v>
      </c>
      <c r="BJ303">
        <v>1.0519834512641599</v>
      </c>
      <c r="BK303">
        <v>1.02224092115786</v>
      </c>
      <c r="BL303">
        <v>1.0610712599472301</v>
      </c>
      <c r="BM303">
        <v>1.00633480102858</v>
      </c>
      <c r="BN303">
        <v>1.0648037782808899</v>
      </c>
      <c r="BO303">
        <v>1.0030639299916899</v>
      </c>
      <c r="BP303">
        <v>1.05195124686983</v>
      </c>
      <c r="BQ303">
        <v>0.99996875550995801</v>
      </c>
      <c r="BR303">
        <v>1.0441452959733299</v>
      </c>
      <c r="BS303">
        <v>0.99526787754799095</v>
      </c>
      <c r="BT303">
        <v>1.0557363132859601</v>
      </c>
      <c r="BU303">
        <v>0.97551221367018304</v>
      </c>
      <c r="BV303">
        <v>1.07006043181444</v>
      </c>
      <c r="BW303">
        <v>1.0350015926833001</v>
      </c>
      <c r="BX303">
        <v>1.0479554734650101</v>
      </c>
      <c r="BY303">
        <v>1.0162510931356099</v>
      </c>
      <c r="BZ303">
        <v>1.0440495741423499</v>
      </c>
      <c r="CA303">
        <v>1.0321310271006101</v>
      </c>
      <c r="CB303">
        <v>1.0327625238715501</v>
      </c>
      <c r="CC303">
        <v>0.98290003361643097</v>
      </c>
      <c r="CD303">
        <v>1.05078832700696</v>
      </c>
      <c r="CE303">
        <v>0.99289683484621805</v>
      </c>
      <c r="CF303">
        <v>1.07038751464467</v>
      </c>
      <c r="CG303">
        <v>0.99970456052578405</v>
      </c>
      <c r="CH303">
        <v>1.05270193852174</v>
      </c>
      <c r="CI303">
        <v>1.0253905960383201</v>
      </c>
      <c r="CJ303">
        <v>1.02195143219174</v>
      </c>
      <c r="CK303">
        <v>0.98606217732023105</v>
      </c>
      <c r="CL303">
        <v>1.0283917265564</v>
      </c>
      <c r="CM303">
        <v>0.99651335837617405</v>
      </c>
      <c r="CN303">
        <v>1.0584480629755899</v>
      </c>
      <c r="CO303">
        <v>0.98573546547937196</v>
      </c>
      <c r="CP303">
        <v>1.0393661072990299</v>
      </c>
      <c r="CQ303">
        <v>1.03112579088254</v>
      </c>
      <c r="CR303">
        <v>1.0549342690359</v>
      </c>
      <c r="CS303">
        <v>0.97842641984522205</v>
      </c>
      <c r="CT303">
        <v>1.0800179421161999</v>
      </c>
      <c r="CU303">
        <v>1.0499349283880099</v>
      </c>
      <c r="CV303">
        <v>1.0158779262598201</v>
      </c>
    </row>
    <row r="304" spans="1:100" x14ac:dyDescent="0.45">
      <c r="A304" t="s">
        <v>91</v>
      </c>
      <c r="B304" t="s">
        <v>70</v>
      </c>
      <c r="C304" t="s">
        <v>77</v>
      </c>
      <c r="D304">
        <v>45</v>
      </c>
      <c r="E304" s="1" cm="1">
        <f t="array" ref="E304">SUMPRODUCT($G304:$FZZ304,$G$2:$FZZ$2)/SUMPRODUCT(--($G304:$FZZ304&lt;&gt;""),$G$2:$FZZ$2)</f>
        <v>1.2777020333452942</v>
      </c>
      <c r="F304" s="1" cm="1">
        <f t="array" ref="F304">SUMPRODUCT($G304:$FZZ304,$F$2:$FZY$2)/SUMPRODUCT(--($G304:$FZZ304&lt;&gt;""),$F$2:$FZY$2)</f>
        <v>1.217613596387084</v>
      </c>
      <c r="G304">
        <v>1.27518386057626</v>
      </c>
      <c r="H304">
        <v>1.2507647306168399</v>
      </c>
      <c r="I304">
        <v>1.26676365503879</v>
      </c>
      <c r="J304">
        <v>1.24287137014949</v>
      </c>
      <c r="K304">
        <v>1.27588647044431</v>
      </c>
      <c r="L304">
        <v>1.2494030719932401</v>
      </c>
      <c r="M304">
        <v>1.2624319141062701</v>
      </c>
      <c r="N304">
        <v>1.2416803744642999</v>
      </c>
      <c r="O304">
        <v>1.16541464346961</v>
      </c>
      <c r="P304">
        <v>1.1820369921732601</v>
      </c>
      <c r="Q304">
        <v>1.3329186074447901</v>
      </c>
      <c r="R304">
        <v>1.11127479350166</v>
      </c>
      <c r="S304">
        <v>1.26757896877451</v>
      </c>
      <c r="T304">
        <v>1.20850536305497</v>
      </c>
      <c r="U304">
        <v>1.3114810209835599</v>
      </c>
      <c r="V304">
        <v>1.23021168516616</v>
      </c>
      <c r="W304">
        <v>1.2548014420785301</v>
      </c>
      <c r="X304">
        <v>1.2097099846402199</v>
      </c>
      <c r="Y304">
        <v>1.2967251029289699</v>
      </c>
      <c r="Z304">
        <v>1.26011918014223</v>
      </c>
      <c r="AA304">
        <v>1.43691489234738</v>
      </c>
      <c r="AB304">
        <v>1.24515335498357</v>
      </c>
      <c r="AC304">
        <v>1.29545979510606</v>
      </c>
      <c r="AD304">
        <v>1.13426055701747</v>
      </c>
      <c r="AE304">
        <v>1.31597209583457</v>
      </c>
      <c r="AF304">
        <v>1.2499565040982901</v>
      </c>
      <c r="AG304">
        <v>1.21558834927406</v>
      </c>
      <c r="AH304">
        <v>1.2370709827712301</v>
      </c>
      <c r="AI304">
        <v>1.25947383937031</v>
      </c>
      <c r="AJ304">
        <v>1.25913656122009</v>
      </c>
      <c r="AK304">
        <v>1.2484332760191099</v>
      </c>
      <c r="AL304">
        <v>1.2464654336803001</v>
      </c>
      <c r="AM304">
        <v>1.2743806951744401</v>
      </c>
      <c r="AN304">
        <v>1.2313983136936</v>
      </c>
      <c r="AO304">
        <v>1.2862760023373601</v>
      </c>
      <c r="AP304">
        <v>1.24723585132402</v>
      </c>
      <c r="AQ304">
        <v>1.30253090631046</v>
      </c>
      <c r="AR304">
        <v>1.2456362738320299</v>
      </c>
      <c r="AS304">
        <v>1.16157225348578</v>
      </c>
      <c r="AT304">
        <v>1.17632214787628</v>
      </c>
      <c r="AU304">
        <v>1.2108427593545099</v>
      </c>
      <c r="AV304">
        <v>1.25817161118599</v>
      </c>
      <c r="AW304">
        <v>1.2601723413692001</v>
      </c>
      <c r="AX304">
        <v>1.2477606651475699</v>
      </c>
      <c r="AY304">
        <v>1.27869759318805</v>
      </c>
      <c r="AZ304">
        <v>1.23398814139506</v>
      </c>
      <c r="BA304">
        <v>1.2425825861339099</v>
      </c>
      <c r="BB304">
        <v>1.24465394072299</v>
      </c>
      <c r="BC304">
        <v>1.24760488046249</v>
      </c>
      <c r="BD304">
        <v>1.2140838746710201</v>
      </c>
      <c r="BE304">
        <v>1.2677152957425799</v>
      </c>
      <c r="BF304">
        <v>1.24513078755438</v>
      </c>
      <c r="BG304">
        <v>1.22008943080376</v>
      </c>
      <c r="BH304">
        <v>1.2160687148106</v>
      </c>
      <c r="BI304">
        <v>1.2515561378478599</v>
      </c>
      <c r="BJ304">
        <v>1.25005395682021</v>
      </c>
      <c r="BK304">
        <v>1.2521731576398001</v>
      </c>
      <c r="BL304">
        <v>1.2444951844043</v>
      </c>
      <c r="BM304">
        <v>1.20904702628526</v>
      </c>
      <c r="BN304">
        <v>1.2461930289920899</v>
      </c>
      <c r="BO304">
        <v>1.2092509353502101</v>
      </c>
      <c r="BP304">
        <v>1.2621193828236801</v>
      </c>
      <c r="BQ304">
        <v>1.20199650824487</v>
      </c>
      <c r="BR304">
        <v>1.2463308260485699</v>
      </c>
      <c r="BS304">
        <v>1.20085256979763</v>
      </c>
      <c r="BT304">
        <v>1.2459755722071899</v>
      </c>
      <c r="BU304">
        <v>1.1978596128618999</v>
      </c>
      <c r="BV304">
        <v>1.26371992843861</v>
      </c>
      <c r="BW304">
        <v>1.2718824667641899</v>
      </c>
      <c r="BX304">
        <v>1.2481235202308101</v>
      </c>
      <c r="BY304">
        <v>1.2423167523283001</v>
      </c>
      <c r="BZ304">
        <v>1.25603673858471</v>
      </c>
      <c r="CA304">
        <v>1.2309318874538799</v>
      </c>
      <c r="CB304">
        <v>1.23501918347496</v>
      </c>
      <c r="CC304">
        <v>1.1839034470753</v>
      </c>
      <c r="CD304">
        <v>1.25669412391419</v>
      </c>
      <c r="CE304">
        <v>1.1958581538666599</v>
      </c>
      <c r="CF304">
        <v>1.27480021335974</v>
      </c>
      <c r="CG304">
        <v>1.21685940778043</v>
      </c>
      <c r="CH304">
        <v>1.25052192193268</v>
      </c>
      <c r="CI304">
        <v>1.26851979781085</v>
      </c>
      <c r="CJ304">
        <v>1.22180415317318</v>
      </c>
      <c r="CK304">
        <v>1.17211165548383</v>
      </c>
      <c r="CL304">
        <v>1.2239583114592001</v>
      </c>
      <c r="CM304">
        <v>1.22351972872488</v>
      </c>
      <c r="CN304">
        <v>1.2683527737567999</v>
      </c>
      <c r="CO304">
        <v>1.2037219721583601</v>
      </c>
      <c r="CP304">
        <v>1.24152762267067</v>
      </c>
      <c r="CQ304">
        <v>1.24886408364639</v>
      </c>
      <c r="CR304">
        <v>1.2499294509315599</v>
      </c>
      <c r="CS304">
        <v>1.2065106524639999</v>
      </c>
      <c r="CT304">
        <v>1.26535288757663</v>
      </c>
      <c r="CU304">
        <v>1.2698616375218299</v>
      </c>
      <c r="CV304">
        <v>1.2201999193172399</v>
      </c>
    </row>
    <row r="305" spans="1:100" x14ac:dyDescent="0.45">
      <c r="A305" t="s">
        <v>127</v>
      </c>
      <c r="B305" t="s">
        <v>73</v>
      </c>
      <c r="C305" t="s">
        <v>125</v>
      </c>
      <c r="D305">
        <v>45</v>
      </c>
      <c r="E305" s="1" cm="1">
        <f t="array" ref="E305">SUMPRODUCT($G305:$FZZ305,$G$2:$FZZ$2)/SUMPRODUCT(--($G305:$FZZ305&lt;&gt;""),$G$2:$FZZ$2)</f>
        <v>1.7062641243006422</v>
      </c>
      <c r="F305" s="1" cm="1">
        <f t="array" ref="F305">SUMPRODUCT($G305:$FZZ305,$F$2:$FZY$2)/SUMPRODUCT(--($G305:$FZZ305&lt;&gt;""),$F$2:$FZY$2)</f>
        <v>1.6106353795143371</v>
      </c>
      <c r="G305">
        <v>1.6309562527168899</v>
      </c>
      <c r="H305">
        <v>1.57688635033157</v>
      </c>
      <c r="I305">
        <v>1.62389545592986</v>
      </c>
      <c r="J305">
        <v>1.5686175755632099</v>
      </c>
      <c r="K305">
        <v>1.6311874410991201</v>
      </c>
      <c r="L305">
        <v>1.5726350203180299</v>
      </c>
      <c r="M305">
        <v>1.63235499084208</v>
      </c>
      <c r="N305">
        <v>1.59098251434145</v>
      </c>
      <c r="O305">
        <v>1.5120622941944599</v>
      </c>
      <c r="P305">
        <v>1.51073321080225</v>
      </c>
      <c r="Q305">
        <v>1.7750026024494701</v>
      </c>
      <c r="R305">
        <v>1.52406089490481</v>
      </c>
      <c r="S305">
        <v>1.66579019227509</v>
      </c>
      <c r="T305">
        <v>1.59640102204556</v>
      </c>
      <c r="U305">
        <v>2.0640624781639501</v>
      </c>
      <c r="V305">
        <v>1.7612242181822599</v>
      </c>
      <c r="W305">
        <v>1.68241995638327</v>
      </c>
      <c r="X305">
        <v>1.58690997245881</v>
      </c>
      <c r="Y305">
        <v>1.6615354481448701</v>
      </c>
      <c r="Z305">
        <v>1.65423386910676</v>
      </c>
      <c r="AA305">
        <v>1.77252127341947</v>
      </c>
      <c r="AB305">
        <v>1.6373488016593301</v>
      </c>
      <c r="AC305">
        <v>1.8410183292436799</v>
      </c>
      <c r="AD305">
        <v>1.5578390606440999</v>
      </c>
      <c r="AE305">
        <v>1.69853082365041</v>
      </c>
      <c r="AF305">
        <v>1.63919364776167</v>
      </c>
      <c r="AG305">
        <v>1.7332140651791801</v>
      </c>
      <c r="AH305">
        <v>1.7017586825359901</v>
      </c>
      <c r="AI305">
        <v>1.65593062243851</v>
      </c>
      <c r="AJ305">
        <v>1.6169502332574699</v>
      </c>
      <c r="AK305">
        <v>1.6042190085126999</v>
      </c>
      <c r="AL305">
        <v>1.62725802602033</v>
      </c>
      <c r="AM305">
        <v>1.6702573384241</v>
      </c>
      <c r="AN305">
        <v>1.6222740370197</v>
      </c>
      <c r="AO305">
        <v>1.72746485882931</v>
      </c>
      <c r="AP305">
        <v>1.6466490275285901</v>
      </c>
      <c r="AQ305">
        <v>1.6990419260494101</v>
      </c>
      <c r="AR305">
        <v>1.6244504893070899</v>
      </c>
      <c r="AS305">
        <v>1.5943549976689599</v>
      </c>
      <c r="AT305">
        <v>1.5755478509955401</v>
      </c>
      <c r="AU305">
        <v>1.52443084198484</v>
      </c>
      <c r="AV305">
        <v>1.5880137349468599</v>
      </c>
      <c r="AW305">
        <v>1.6946754636485</v>
      </c>
      <c r="AX305">
        <v>1.6315164820207799</v>
      </c>
      <c r="AY305">
        <v>1.7775240689684499</v>
      </c>
      <c r="AZ305">
        <v>1.7226506066699501</v>
      </c>
      <c r="BA305">
        <v>1.5607293128053901</v>
      </c>
      <c r="BB305">
        <v>1.59477108862636</v>
      </c>
      <c r="BC305">
        <v>1.67400379156853</v>
      </c>
      <c r="BD305">
        <v>1.6217101349784</v>
      </c>
      <c r="BE305">
        <v>1.7115329168245701</v>
      </c>
      <c r="BF305">
        <v>1.67464105351398</v>
      </c>
      <c r="BG305">
        <v>1.58873574832614</v>
      </c>
      <c r="BH305">
        <v>1.5759757606376801</v>
      </c>
      <c r="BI305">
        <v>1.6972201547517001</v>
      </c>
      <c r="BJ305">
        <v>1.6562320724259301</v>
      </c>
      <c r="BK305">
        <v>1.59756972378135</v>
      </c>
      <c r="BL305">
        <v>1.57934173369688</v>
      </c>
      <c r="BM305">
        <v>1.5460047683729601</v>
      </c>
      <c r="BN305">
        <v>1.57924138728498</v>
      </c>
      <c r="BO305">
        <v>1.5341118972693999</v>
      </c>
      <c r="BP305">
        <v>1.5938939883663501</v>
      </c>
      <c r="BQ305">
        <v>1.67178763369487</v>
      </c>
      <c r="BR305">
        <v>1.61890831458419</v>
      </c>
      <c r="BS305">
        <v>1.5656217873396101</v>
      </c>
      <c r="BT305">
        <v>1.59996443339234</v>
      </c>
      <c r="BU305">
        <v>1.5900253331516501</v>
      </c>
      <c r="BV305">
        <v>1.6280865311028101</v>
      </c>
      <c r="BW305">
        <v>1.67699788366688</v>
      </c>
      <c r="BX305">
        <v>1.6048587368017799</v>
      </c>
      <c r="BY305">
        <v>1.6058158352171299</v>
      </c>
      <c r="BZ305">
        <v>1.5818246805798499</v>
      </c>
      <c r="CA305">
        <v>1.6028773487828201</v>
      </c>
      <c r="CB305">
        <v>1.6049180002736301</v>
      </c>
      <c r="CC305">
        <v>1.53941788184832</v>
      </c>
      <c r="CD305">
        <v>1.6040132454354199</v>
      </c>
      <c r="CE305">
        <v>1.5238295027003299</v>
      </c>
      <c r="CF305">
        <v>1.57593340127825</v>
      </c>
      <c r="CG305">
        <v>1.59505333953654</v>
      </c>
      <c r="CH305">
        <v>1.5840217124824301</v>
      </c>
      <c r="CI305">
        <v>1.7307220135099299</v>
      </c>
      <c r="CJ305">
        <v>1.69696124840652</v>
      </c>
      <c r="CK305">
        <v>1.5156090359624499</v>
      </c>
      <c r="CL305">
        <v>1.5652388206668999</v>
      </c>
      <c r="CM305">
        <v>1.62948236710975</v>
      </c>
      <c r="CN305">
        <v>1.6207756566893301</v>
      </c>
      <c r="CO305">
        <v>1.53849116510935</v>
      </c>
      <c r="CP305">
        <v>1.5704905415097301</v>
      </c>
      <c r="CQ305">
        <v>1.60167091956404</v>
      </c>
      <c r="CR305">
        <v>1.58826934522646</v>
      </c>
      <c r="CS305">
        <v>1.52560620525873</v>
      </c>
      <c r="CT305">
        <v>1.58848576262325</v>
      </c>
      <c r="CU305">
        <v>1.5735580976261301</v>
      </c>
      <c r="CV305">
        <v>1.5394791432650401</v>
      </c>
    </row>
    <row r="306" spans="1:100" x14ac:dyDescent="0.45">
      <c r="A306" t="s">
        <v>107</v>
      </c>
      <c r="B306" t="s">
        <v>83</v>
      </c>
      <c r="C306" t="s">
        <v>88</v>
      </c>
      <c r="D306">
        <v>45</v>
      </c>
      <c r="E306" s="1" cm="1">
        <f t="array" ref="E306">SUMPRODUCT($G306:$FZZ306,$G$2:$FZZ$2)/SUMPRODUCT(--($G306:$FZZ306&lt;&gt;""),$G$2:$FZZ$2)</f>
        <v>1.1799720732205188</v>
      </c>
      <c r="F306" s="1" cm="1">
        <f t="array" ref="F306">SUMPRODUCT($G306:$FZZ306,$F$2:$FZY$2)/SUMPRODUCT(--($G306:$FZZ306&lt;&gt;""),$F$2:$FZY$2)</f>
        <v>1.1330341703779023</v>
      </c>
      <c r="G306">
        <v>1.1530366718809799</v>
      </c>
      <c r="H306">
        <v>1.1175912389560101</v>
      </c>
      <c r="I306">
        <v>1.1474404100137701</v>
      </c>
      <c r="J306">
        <v>1.11221679252878</v>
      </c>
      <c r="K306">
        <v>1.1517979008503401</v>
      </c>
      <c r="L306">
        <v>1.11655827078876</v>
      </c>
      <c r="M306">
        <v>1.17208663990839</v>
      </c>
      <c r="N306">
        <v>1.14720064726232</v>
      </c>
      <c r="O306">
        <v>1.11552445804353</v>
      </c>
      <c r="P306">
        <v>1.12740446180655</v>
      </c>
      <c r="Q306">
        <v>1.2361767276903699</v>
      </c>
      <c r="R306">
        <v>1.05436042994533</v>
      </c>
      <c r="S306">
        <v>1.1467543054393301</v>
      </c>
      <c r="T306">
        <v>1.10987801477724</v>
      </c>
      <c r="U306">
        <v>1.20236739843618</v>
      </c>
      <c r="V306">
        <v>1.15026768806948</v>
      </c>
      <c r="W306">
        <v>1.19388185535769</v>
      </c>
      <c r="X306">
        <v>1.1446519612434101</v>
      </c>
      <c r="Y306">
        <v>1.2272575053878201</v>
      </c>
      <c r="Z306">
        <v>1.1856378679680799</v>
      </c>
      <c r="AA306">
        <v>1.2791115681846399</v>
      </c>
      <c r="AB306">
        <v>1.1652433724478699</v>
      </c>
      <c r="AC306">
        <v>1.19704807796817</v>
      </c>
      <c r="AD306">
        <v>1.0660364184800799</v>
      </c>
      <c r="AE306">
        <v>1.21477616725134</v>
      </c>
      <c r="AF306">
        <v>1.16455885471367</v>
      </c>
      <c r="AG306">
        <v>1.14044340258101</v>
      </c>
      <c r="AH306">
        <v>1.1689345186812801</v>
      </c>
      <c r="AI306">
        <v>1.16706207731106</v>
      </c>
      <c r="AJ306">
        <v>1.1585787511743399</v>
      </c>
      <c r="AK306">
        <v>1.1492453032376799</v>
      </c>
      <c r="AL306">
        <v>1.1467800936186301</v>
      </c>
      <c r="AM306">
        <v>1.15513179920262</v>
      </c>
      <c r="AN306">
        <v>1.13126746577347</v>
      </c>
      <c r="AO306">
        <v>1.17939903551214</v>
      </c>
      <c r="AP306">
        <v>1.1609012842594699</v>
      </c>
      <c r="AQ306">
        <v>1.1759566719636001</v>
      </c>
      <c r="AR306">
        <v>1.1168933399222101</v>
      </c>
      <c r="AS306">
        <v>1.09156329053232</v>
      </c>
      <c r="AT306">
        <v>1.10692763163454</v>
      </c>
      <c r="AU306">
        <v>1.0965681320143501</v>
      </c>
      <c r="AV306">
        <v>1.1445251701164201</v>
      </c>
      <c r="AW306">
        <v>1.1540889127991101</v>
      </c>
      <c r="AX306">
        <v>1.13829007394439</v>
      </c>
      <c r="AY306">
        <v>1.1925132904617</v>
      </c>
      <c r="AZ306">
        <v>1.15312851390258</v>
      </c>
      <c r="BA306">
        <v>1.1372147426246999</v>
      </c>
      <c r="BB306">
        <v>1.1395514852672499</v>
      </c>
      <c r="BC306">
        <v>1.1648379895572201</v>
      </c>
      <c r="BD306">
        <v>1.12359311796345</v>
      </c>
      <c r="BE306">
        <v>1.15132587554028</v>
      </c>
      <c r="BF306">
        <v>1.13172259559813</v>
      </c>
      <c r="BG306">
        <v>1.0981098845691599</v>
      </c>
      <c r="BH306">
        <v>1.1071982532998601</v>
      </c>
      <c r="BI306">
        <v>1.1640053202184399</v>
      </c>
      <c r="BJ306">
        <v>1.1706274915913799</v>
      </c>
      <c r="BK306">
        <v>1.1319512175070201</v>
      </c>
      <c r="BL306">
        <v>1.1377052508174801</v>
      </c>
      <c r="BM306">
        <v>1.10468676740063</v>
      </c>
      <c r="BN306">
        <v>1.13838473483119</v>
      </c>
      <c r="BO306">
        <v>1.0871925317867599</v>
      </c>
      <c r="BP306">
        <v>1.1306202729288899</v>
      </c>
      <c r="BQ306">
        <v>1.1084875583853899</v>
      </c>
      <c r="BR306">
        <v>1.1336615813936499</v>
      </c>
      <c r="BS306">
        <v>1.10684347091878</v>
      </c>
      <c r="BT306">
        <v>1.13142846225126</v>
      </c>
      <c r="BU306">
        <v>1.0932825606763501</v>
      </c>
      <c r="BV306">
        <v>1.154692780103</v>
      </c>
      <c r="BW306">
        <v>1.14068697966119</v>
      </c>
      <c r="BX306">
        <v>1.1169911801341701</v>
      </c>
      <c r="BY306">
        <v>1.1111842346081999</v>
      </c>
      <c r="BZ306">
        <v>1.1248026357679799</v>
      </c>
      <c r="CA306">
        <v>1.1322707640852201</v>
      </c>
      <c r="CB306">
        <v>1.11993983390801</v>
      </c>
      <c r="CC306">
        <v>1.0751084748886199</v>
      </c>
      <c r="CD306">
        <v>1.12137058044115</v>
      </c>
      <c r="CE306">
        <v>1.07782401630678</v>
      </c>
      <c r="CF306">
        <v>1.1186445940926</v>
      </c>
      <c r="CG306">
        <v>1.10866703793314</v>
      </c>
      <c r="CH306">
        <v>1.1219943169689</v>
      </c>
      <c r="CI306">
        <v>1.1478846035907999</v>
      </c>
      <c r="CJ306">
        <v>1.1267392671379901</v>
      </c>
      <c r="CK306">
        <v>1.08265229004446</v>
      </c>
      <c r="CL306">
        <v>1.1240368056296499</v>
      </c>
      <c r="CM306">
        <v>1.1193643309901899</v>
      </c>
      <c r="CN306">
        <v>1.1373278997621099</v>
      </c>
      <c r="CO306">
        <v>1.07887384413876</v>
      </c>
      <c r="CP306">
        <v>1.1086066875535701</v>
      </c>
      <c r="CQ306">
        <v>1.12195625053751</v>
      </c>
      <c r="CR306">
        <v>1.12082088391691</v>
      </c>
      <c r="CS306">
        <v>1.1053986101089801</v>
      </c>
      <c r="CT306">
        <v>1.16627624302726</v>
      </c>
      <c r="CU306">
        <v>1.14658867735834</v>
      </c>
      <c r="CV306">
        <v>1.10229400833882</v>
      </c>
    </row>
    <row r="307" spans="1:100" x14ac:dyDescent="0.45">
      <c r="A307" t="s">
        <v>105</v>
      </c>
      <c r="B307" t="s">
        <v>73</v>
      </c>
      <c r="C307" t="s">
        <v>71</v>
      </c>
      <c r="D307">
        <v>45</v>
      </c>
      <c r="E307" s="1" cm="1">
        <f t="array" ref="E307">SUMPRODUCT($G307:$FZZ307,$G$2:$FZZ$2)/SUMPRODUCT(--($G307:$FZZ307&lt;&gt;""),$G$2:$FZZ$2)</f>
        <v>0.9360753954184059</v>
      </c>
      <c r="F307" s="1" cm="1">
        <f t="array" ref="F307">SUMPRODUCT($G307:$FZZ307,$F$2:$FZY$2)/SUMPRODUCT(--($G307:$FZZ307&lt;&gt;""),$F$2:$FZY$2)</f>
        <v>0.95742482833602949</v>
      </c>
      <c r="G307">
        <v>0.92631617016935597</v>
      </c>
      <c r="H307">
        <v>0.94564103548399803</v>
      </c>
      <c r="I307">
        <v>0.92050830185950006</v>
      </c>
      <c r="J307">
        <v>0.94200924128026897</v>
      </c>
      <c r="K307">
        <v>0.92606430462199196</v>
      </c>
      <c r="L307">
        <v>0.94473774791974796</v>
      </c>
      <c r="M307">
        <v>0.93440296421148905</v>
      </c>
      <c r="N307">
        <v>0.95261933899065698</v>
      </c>
      <c r="O307">
        <v>0.92986163843477798</v>
      </c>
      <c r="P307">
        <v>0.95967036011029805</v>
      </c>
      <c r="Q307">
        <v>0.91178252105312596</v>
      </c>
      <c r="R307">
        <v>0.89537985076761895</v>
      </c>
      <c r="S307">
        <v>0.94343165249438699</v>
      </c>
      <c r="T307">
        <v>0.94030911805073203</v>
      </c>
      <c r="U307">
        <v>0.92546337178224003</v>
      </c>
      <c r="V307">
        <v>0.95817120070294504</v>
      </c>
      <c r="W307">
        <v>0.93268740373127801</v>
      </c>
      <c r="X307">
        <v>0.95432182287304601</v>
      </c>
      <c r="Y307">
        <v>0.96311227095049101</v>
      </c>
      <c r="Z307">
        <v>0.99641470066876603</v>
      </c>
      <c r="AA307">
        <v>0.95719386406657003</v>
      </c>
      <c r="AB307">
        <v>0.96773547954792505</v>
      </c>
      <c r="AC307">
        <v>0.88699089829906297</v>
      </c>
      <c r="AD307">
        <v>0.89608314364181896</v>
      </c>
      <c r="AE307">
        <v>0.93708756117393799</v>
      </c>
      <c r="AF307">
        <v>0.95974182969976896</v>
      </c>
      <c r="AG307">
        <v>0.96163474904266</v>
      </c>
      <c r="AH307">
        <v>0.97974612458149701</v>
      </c>
      <c r="AI307">
        <v>0.93901141407012201</v>
      </c>
      <c r="AJ307">
        <v>1.0033152813695501</v>
      </c>
      <c r="AK307">
        <v>0.95774423894671701</v>
      </c>
      <c r="AL307">
        <v>1.0005319019390999</v>
      </c>
      <c r="AM307">
        <v>0.93742184477379198</v>
      </c>
      <c r="AN307">
        <v>0.97945960292284395</v>
      </c>
      <c r="AO307">
        <v>0.96591480587641698</v>
      </c>
      <c r="AP307">
        <v>1.0158288542957701</v>
      </c>
      <c r="AQ307">
        <v>0.94443590621740703</v>
      </c>
      <c r="AR307">
        <v>1.0016833240908201</v>
      </c>
      <c r="AS307">
        <v>0.92082667246888605</v>
      </c>
      <c r="AT307">
        <v>0.97044386734875798</v>
      </c>
      <c r="AU307">
        <v>0.95717769401760699</v>
      </c>
      <c r="AV307">
        <v>1.02640246564405</v>
      </c>
      <c r="AW307">
        <v>0.94688341143920496</v>
      </c>
      <c r="AX307">
        <v>0.99964550220472104</v>
      </c>
      <c r="AY307">
        <v>0.95951043274148795</v>
      </c>
      <c r="AZ307">
        <v>0.99305882344715002</v>
      </c>
      <c r="BA307">
        <v>0.95362694233915601</v>
      </c>
      <c r="BB307">
        <v>0.99731088360203002</v>
      </c>
      <c r="BC307">
        <v>0.92460368089719502</v>
      </c>
      <c r="BD307">
        <v>0.97340077446038697</v>
      </c>
      <c r="BE307">
        <v>0.93948041455407705</v>
      </c>
      <c r="BF307">
        <v>0.99362656504109304</v>
      </c>
      <c r="BG307">
        <v>0.929461035890779</v>
      </c>
      <c r="BH307">
        <v>0.97580789437182203</v>
      </c>
      <c r="BI307">
        <v>0.97124200966961105</v>
      </c>
      <c r="BJ307">
        <v>1.0258617951490101</v>
      </c>
      <c r="BK307">
        <v>0.96203044545438998</v>
      </c>
      <c r="BL307">
        <v>1.0003553036717301</v>
      </c>
      <c r="BM307">
        <v>0.96152473687411799</v>
      </c>
      <c r="BN307">
        <v>0.996558480817471</v>
      </c>
      <c r="BO307">
        <v>0.94646689820182905</v>
      </c>
      <c r="BP307">
        <v>1.0232234195041401</v>
      </c>
      <c r="BQ307">
        <v>0.95061390288860403</v>
      </c>
      <c r="BR307">
        <v>1.0123328163079199</v>
      </c>
      <c r="BS307">
        <v>0.95969869792412899</v>
      </c>
      <c r="BT307">
        <v>1.01471796194519</v>
      </c>
      <c r="BU307">
        <v>0.95959989944211599</v>
      </c>
      <c r="BV307">
        <v>0.99352174422752004</v>
      </c>
      <c r="BW307">
        <v>0.93997039103261504</v>
      </c>
      <c r="BX307">
        <v>1.00597069462725</v>
      </c>
      <c r="BY307">
        <v>0.92523444548379197</v>
      </c>
      <c r="BZ307">
        <v>0.97822110884477798</v>
      </c>
      <c r="CA307">
        <v>0.96531309247734098</v>
      </c>
      <c r="CB307">
        <v>1.0256001949965401</v>
      </c>
      <c r="CC307">
        <v>0.95054530343742605</v>
      </c>
      <c r="CD307">
        <v>1.00955814430153</v>
      </c>
      <c r="CE307">
        <v>0.96615230457104195</v>
      </c>
      <c r="CF307">
        <v>1.0084671435510999</v>
      </c>
      <c r="CG307">
        <v>0.95691742083364495</v>
      </c>
      <c r="CH307">
        <v>1.0130776121410601</v>
      </c>
      <c r="CI307">
        <v>0.93428194974355205</v>
      </c>
      <c r="CJ307">
        <v>0.95256628338510996</v>
      </c>
      <c r="CK307">
        <v>0.97371979296673095</v>
      </c>
      <c r="CL307">
        <v>1.01860981677551</v>
      </c>
      <c r="CM307">
        <v>0.931893035055126</v>
      </c>
      <c r="CN307">
        <v>0.98874159300525</v>
      </c>
      <c r="CO307">
        <v>0.93388278843554096</v>
      </c>
      <c r="CP307">
        <v>0.97308188642569005</v>
      </c>
      <c r="CQ307">
        <v>0.94435211644761996</v>
      </c>
      <c r="CR307">
        <v>0.99796000191551304</v>
      </c>
      <c r="CS307">
        <v>0.95454916057269401</v>
      </c>
      <c r="CT307">
        <v>1.00484955801568</v>
      </c>
      <c r="CU307">
        <v>0.92668233518613696</v>
      </c>
      <c r="CV307">
        <v>0.95737558790918098</v>
      </c>
    </row>
    <row r="308" spans="1:100" x14ac:dyDescent="0.45">
      <c r="A308" t="s">
        <v>105</v>
      </c>
      <c r="B308" t="s">
        <v>73</v>
      </c>
      <c r="C308" t="s">
        <v>106</v>
      </c>
      <c r="D308">
        <v>45</v>
      </c>
      <c r="E308" s="1" cm="1">
        <f t="array" ref="E308">SUMPRODUCT($G308:$FZZ308,$G$2:$FZZ$2)/SUMPRODUCT(--($G308:$FZZ308&lt;&gt;""),$G$2:$FZZ$2)</f>
        <v>1.0388944613222946</v>
      </c>
      <c r="F308" s="1" cm="1">
        <f t="array" ref="F308">SUMPRODUCT($G308:$FZZ308,$F$2:$FZY$2)/SUMPRODUCT(--($G308:$FZZ308&lt;&gt;""),$F$2:$FZY$2)</f>
        <v>1.032240998376978</v>
      </c>
      <c r="G308">
        <v>1.00818815358876</v>
      </c>
      <c r="H308">
        <v>1.0254168519401099</v>
      </c>
      <c r="I308">
        <v>1.00558470732912</v>
      </c>
      <c r="J308">
        <v>1.0173895258847001</v>
      </c>
      <c r="K308">
        <v>1.0091031493282701</v>
      </c>
      <c r="L308">
        <v>1.0240616783651799</v>
      </c>
      <c r="M308">
        <v>1.02737206100625</v>
      </c>
      <c r="N308">
        <v>1.02378583537496</v>
      </c>
      <c r="O308">
        <v>1.00590568767402</v>
      </c>
      <c r="P308">
        <v>1.02842048423359</v>
      </c>
      <c r="Q308">
        <v>1.0507827082226699</v>
      </c>
      <c r="R308">
        <v>0.96685263552298695</v>
      </c>
      <c r="S308">
        <v>1.0312018395246201</v>
      </c>
      <c r="T308">
        <v>1.00429180719254</v>
      </c>
      <c r="U308">
        <v>1.0520834425135499</v>
      </c>
      <c r="V308">
        <v>1.0401595428755099</v>
      </c>
      <c r="W308">
        <v>1.0596484395072601</v>
      </c>
      <c r="X308">
        <v>1.0420993828470499</v>
      </c>
      <c r="Y308">
        <v>1.0738061955656</v>
      </c>
      <c r="Z308">
        <v>1.08538166703034</v>
      </c>
      <c r="AA308">
        <v>1.0755066262005599</v>
      </c>
      <c r="AB308">
        <v>1.0589757810301299</v>
      </c>
      <c r="AC308">
        <v>0.99723349141913797</v>
      </c>
      <c r="AD308">
        <v>0.96451759582756003</v>
      </c>
      <c r="AE308">
        <v>1.0502919484995099</v>
      </c>
      <c r="AF308">
        <v>1.0305354587607001</v>
      </c>
      <c r="AG308">
        <v>1.05010847857955</v>
      </c>
      <c r="AH308">
        <v>1.0456437638653</v>
      </c>
      <c r="AI308">
        <v>1.02760521768794</v>
      </c>
      <c r="AJ308">
        <v>1.0691163346040999</v>
      </c>
      <c r="AK308">
        <v>1.0512648907376601</v>
      </c>
      <c r="AL308">
        <v>1.075630091102</v>
      </c>
      <c r="AM308">
        <v>1.02536078177159</v>
      </c>
      <c r="AN308">
        <v>1.0541053032274199</v>
      </c>
      <c r="AO308">
        <v>1.0546917237545099</v>
      </c>
      <c r="AP308">
        <v>1.08406148624055</v>
      </c>
      <c r="AQ308">
        <v>1.0667071772700201</v>
      </c>
      <c r="AR308">
        <v>1.0817481786445999</v>
      </c>
      <c r="AS308">
        <v>0.99330294219721804</v>
      </c>
      <c r="AT308">
        <v>1.0341087620277301</v>
      </c>
      <c r="AU308">
        <v>1.0323598896503099</v>
      </c>
      <c r="AV308">
        <v>1.0982612021973499</v>
      </c>
      <c r="AW308">
        <v>1.0393436818724699</v>
      </c>
      <c r="AX308">
        <v>1.0768922878175899</v>
      </c>
      <c r="AY308">
        <v>1.07019599291867</v>
      </c>
      <c r="AZ308">
        <v>1.08528260604425</v>
      </c>
      <c r="BA308">
        <v>1.03192021390739</v>
      </c>
      <c r="BB308">
        <v>1.04976453218493</v>
      </c>
      <c r="BC308">
        <v>1.01646613745605</v>
      </c>
      <c r="BD308">
        <v>1.04544057654235</v>
      </c>
      <c r="BE308">
        <v>1.0338584540435001</v>
      </c>
      <c r="BF308">
        <v>1.0704639229803301</v>
      </c>
      <c r="BG308">
        <v>1.0093214122635501</v>
      </c>
      <c r="BH308">
        <v>1.04196631335103</v>
      </c>
      <c r="BI308">
        <v>1.05853963722639</v>
      </c>
      <c r="BJ308">
        <v>1.1019947780361401</v>
      </c>
      <c r="BK308">
        <v>1.0492284762552999</v>
      </c>
      <c r="BL308">
        <v>1.06049992017371</v>
      </c>
      <c r="BM308">
        <v>1.0429923464505699</v>
      </c>
      <c r="BN308">
        <v>1.0629390402629399</v>
      </c>
      <c r="BO308">
        <v>1.0323951330822501</v>
      </c>
      <c r="BP308">
        <v>1.0850841832398701</v>
      </c>
      <c r="BQ308">
        <v>1.0271586935519801</v>
      </c>
      <c r="BR308">
        <v>1.06839091756412</v>
      </c>
      <c r="BS308">
        <v>1.0277760508867</v>
      </c>
      <c r="BT308">
        <v>1.07240450108647</v>
      </c>
      <c r="BU308">
        <v>1.0627497390310201</v>
      </c>
      <c r="BV308">
        <v>1.10359137807378</v>
      </c>
      <c r="BW308">
        <v>1.03058556410872</v>
      </c>
      <c r="BX308">
        <v>1.06028951518584</v>
      </c>
      <c r="BY308">
        <v>1.0088911952097901</v>
      </c>
      <c r="BZ308">
        <v>1.04003037248278</v>
      </c>
      <c r="CA308">
        <v>1.0648563280173</v>
      </c>
      <c r="CB308">
        <v>1.09897210031744</v>
      </c>
      <c r="CC308">
        <v>1.0119580180037999</v>
      </c>
      <c r="CD308">
        <v>1.0602747460453401</v>
      </c>
      <c r="CE308">
        <v>1.02157627134788</v>
      </c>
      <c r="CF308">
        <v>1.0981182432110601</v>
      </c>
      <c r="CG308">
        <v>1.0288107721620201</v>
      </c>
      <c r="CH308">
        <v>1.09321313229314</v>
      </c>
      <c r="CI308">
        <v>1.03398496237681</v>
      </c>
      <c r="CJ308">
        <v>1.03328174304424</v>
      </c>
      <c r="CK308">
        <v>1.01688987830947</v>
      </c>
      <c r="CL308">
        <v>1.05627776472349</v>
      </c>
      <c r="CM308">
        <v>0.99587499152111203</v>
      </c>
      <c r="CN308">
        <v>1.06056707259844</v>
      </c>
      <c r="CO308">
        <v>1.0094529662565701</v>
      </c>
      <c r="CP308">
        <v>1.0455883395463099</v>
      </c>
      <c r="CQ308">
        <v>1.0223486927104899</v>
      </c>
      <c r="CR308">
        <v>1.05546277623472</v>
      </c>
      <c r="CS308">
        <v>1.04646191287937</v>
      </c>
      <c r="CT308">
        <v>1.0837871066651501</v>
      </c>
      <c r="CU308">
        <v>1.02199344996098</v>
      </c>
      <c r="CV308">
        <v>1.0257326519988299</v>
      </c>
    </row>
    <row r="309" spans="1:100" x14ac:dyDescent="0.45">
      <c r="A309" t="s">
        <v>105</v>
      </c>
      <c r="B309" t="s">
        <v>73</v>
      </c>
      <c r="C309" t="s">
        <v>77</v>
      </c>
      <c r="D309">
        <v>45</v>
      </c>
      <c r="E309" s="1" cm="1">
        <f t="array" ref="E309">SUMPRODUCT($G309:$FZZ309,$G$2:$FZZ$2)/SUMPRODUCT(--($G309:$FZZ309&lt;&gt;""),$G$2:$FZZ$2)</f>
        <v>1.0904992505204771</v>
      </c>
      <c r="F309" s="1" cm="1">
        <f t="array" ref="F309">SUMPRODUCT($G309:$FZZ309,$F$2:$FZY$2)/SUMPRODUCT(--($G309:$FZZ309&lt;&gt;""),$F$2:$FZY$2)</f>
        <v>1.0975530166137093</v>
      </c>
      <c r="G309">
        <v>1.08297758164561</v>
      </c>
      <c r="H309">
        <v>1.0877439078356499</v>
      </c>
      <c r="I309">
        <v>1.0786648803138099</v>
      </c>
      <c r="J309">
        <v>1.0839480287709</v>
      </c>
      <c r="K309">
        <v>1.08188461296498</v>
      </c>
      <c r="L309">
        <v>1.0856189286902</v>
      </c>
      <c r="M309">
        <v>1.08821054000472</v>
      </c>
      <c r="N309">
        <v>1.09999983769751</v>
      </c>
      <c r="O309">
        <v>1.0780002019983199</v>
      </c>
      <c r="P309">
        <v>1.0993417563274599</v>
      </c>
      <c r="Q309">
        <v>1.0683516981241299</v>
      </c>
      <c r="R309">
        <v>1.02499583780431</v>
      </c>
      <c r="S309">
        <v>1.0895586684007099</v>
      </c>
      <c r="T309">
        <v>1.0726328832101699</v>
      </c>
      <c r="U309">
        <v>1.0855446695594999</v>
      </c>
      <c r="V309">
        <v>1.1059863188446799</v>
      </c>
      <c r="W309">
        <v>1.0999738883066399</v>
      </c>
      <c r="X309">
        <v>1.09609677113752</v>
      </c>
      <c r="Y309">
        <v>1.12954374523015</v>
      </c>
      <c r="Z309">
        <v>1.1483682743561601</v>
      </c>
      <c r="AA309">
        <v>1.1203362373846399</v>
      </c>
      <c r="AB309">
        <v>1.11128002022965</v>
      </c>
      <c r="AC309">
        <v>1.03960125828401</v>
      </c>
      <c r="AD309">
        <v>1.02559831914449</v>
      </c>
      <c r="AE309">
        <v>1.0928663381793799</v>
      </c>
      <c r="AF309">
        <v>1.09729056431132</v>
      </c>
      <c r="AG309">
        <v>1.10684448984504</v>
      </c>
      <c r="AH309">
        <v>1.1186836417552899</v>
      </c>
      <c r="AI309">
        <v>1.0862689515400601</v>
      </c>
      <c r="AJ309">
        <v>1.14177358613469</v>
      </c>
      <c r="AK309">
        <v>1.1045085021504999</v>
      </c>
      <c r="AL309">
        <v>1.1417375300980801</v>
      </c>
      <c r="AM309">
        <v>1.08994506025397</v>
      </c>
      <c r="AN309">
        <v>1.1153976314707601</v>
      </c>
      <c r="AO309">
        <v>1.11714458110999</v>
      </c>
      <c r="AP309">
        <v>1.1689097492529501</v>
      </c>
      <c r="AQ309">
        <v>1.09637303996914</v>
      </c>
      <c r="AR309">
        <v>1.1292651096456801</v>
      </c>
      <c r="AS309">
        <v>1.05495411353562</v>
      </c>
      <c r="AT309">
        <v>1.1055585837153701</v>
      </c>
      <c r="AU309">
        <v>1.1076471394795899</v>
      </c>
      <c r="AV309">
        <v>1.16107784795149</v>
      </c>
      <c r="AW309">
        <v>1.0940431170226901</v>
      </c>
      <c r="AX309">
        <v>1.13874694636156</v>
      </c>
      <c r="AY309">
        <v>1.1160348480246001</v>
      </c>
      <c r="AZ309">
        <v>1.1471268719295999</v>
      </c>
      <c r="BA309">
        <v>1.09529924850826</v>
      </c>
      <c r="BB309">
        <v>1.1318206914970099</v>
      </c>
      <c r="BC309">
        <v>1.07202465390031</v>
      </c>
      <c r="BD309">
        <v>1.12025219716907</v>
      </c>
      <c r="BE309">
        <v>1.09570304111193</v>
      </c>
      <c r="BF309">
        <v>1.1410390503047301</v>
      </c>
      <c r="BG309">
        <v>1.0683258225497601</v>
      </c>
      <c r="BH309">
        <v>1.1149926950837801</v>
      </c>
      <c r="BI309">
        <v>1.1206102029796601</v>
      </c>
      <c r="BJ309">
        <v>1.1688454513876001</v>
      </c>
      <c r="BK309">
        <v>1.10501054788874</v>
      </c>
      <c r="BL309">
        <v>1.1387836840414201</v>
      </c>
      <c r="BM309">
        <v>1.1010047203536599</v>
      </c>
      <c r="BN309">
        <v>1.12895665101661</v>
      </c>
      <c r="BO309">
        <v>1.1034472911142901</v>
      </c>
      <c r="BP309">
        <v>1.1575603203690601</v>
      </c>
      <c r="BQ309">
        <v>1.09807425392411</v>
      </c>
      <c r="BR309">
        <v>1.14597865810636</v>
      </c>
      <c r="BS309">
        <v>1.0989281517782901</v>
      </c>
      <c r="BT309">
        <v>1.1543720105494599</v>
      </c>
      <c r="BU309">
        <v>1.1202706095972801</v>
      </c>
      <c r="BV309">
        <v>1.1607823571164</v>
      </c>
      <c r="BW309">
        <v>1.0929299463853199</v>
      </c>
      <c r="BX309">
        <v>1.1327673025174501</v>
      </c>
      <c r="BY309">
        <v>1.07381533013695</v>
      </c>
      <c r="BZ309">
        <v>1.11556369808509</v>
      </c>
      <c r="CA309">
        <v>1.1203983660991099</v>
      </c>
      <c r="CB309">
        <v>1.1686660615181901</v>
      </c>
      <c r="CC309">
        <v>1.08570306200508</v>
      </c>
      <c r="CD309">
        <v>1.1462797816182699</v>
      </c>
      <c r="CE309">
        <v>1.10189871126901</v>
      </c>
      <c r="CF309">
        <v>1.15909064931848</v>
      </c>
      <c r="CG309">
        <v>1.0965819032825299</v>
      </c>
      <c r="CH309">
        <v>1.1508943437680099</v>
      </c>
      <c r="CI309">
        <v>1.0748269685099401</v>
      </c>
      <c r="CJ309">
        <v>1.0984207343113499</v>
      </c>
      <c r="CK309">
        <v>1.0992795720042501</v>
      </c>
      <c r="CL309">
        <v>1.1491298123592799</v>
      </c>
      <c r="CM309">
        <v>1.0704534127781</v>
      </c>
      <c r="CN309">
        <v>1.1265460351029299</v>
      </c>
      <c r="CO309">
        <v>1.0690110268494599</v>
      </c>
      <c r="CP309">
        <v>1.1063728383081599</v>
      </c>
      <c r="CQ309">
        <v>1.09388398214858</v>
      </c>
      <c r="CR309">
        <v>1.14165220665269</v>
      </c>
      <c r="CS309">
        <v>1.10151406877386</v>
      </c>
      <c r="CT309">
        <v>1.1476409513969199</v>
      </c>
      <c r="CU309">
        <v>1.06612166549507</v>
      </c>
      <c r="CV309">
        <v>1.09677438056656</v>
      </c>
    </row>
    <row r="310" spans="1:100" x14ac:dyDescent="0.45">
      <c r="A310" t="s">
        <v>96</v>
      </c>
      <c r="B310" t="s">
        <v>70</v>
      </c>
      <c r="C310" t="s">
        <v>71</v>
      </c>
      <c r="D310">
        <v>45</v>
      </c>
      <c r="E310" s="1" cm="1">
        <f t="array" ref="E310">SUMPRODUCT($G310:$FZZ310,$G$2:$FZZ$2)/SUMPRODUCT(--($G310:$FZZ310&lt;&gt;""),$G$2:$FZZ$2)</f>
        <v>0.95894450371066042</v>
      </c>
      <c r="F310" s="1" cm="1">
        <f t="array" ref="F310">SUMPRODUCT($G310:$FZZ310,$F$2:$FZY$2)/SUMPRODUCT(--($G310:$FZZ310&lt;&gt;""),$F$2:$FZY$2)</f>
        <v>0.97883211408833359</v>
      </c>
      <c r="G310">
        <v>0.92077538317393504</v>
      </c>
      <c r="H310">
        <v>0.93527065385800601</v>
      </c>
      <c r="I310">
        <v>0.92091544398177405</v>
      </c>
      <c r="J310">
        <v>0.93320521916075505</v>
      </c>
      <c r="K310">
        <v>0.92137070413508204</v>
      </c>
      <c r="L310">
        <v>0.93659454930731201</v>
      </c>
      <c r="M310">
        <v>0.97793147710682804</v>
      </c>
      <c r="N310">
        <v>1.0020507426556</v>
      </c>
      <c r="O310">
        <v>0.93964665354790899</v>
      </c>
      <c r="P310">
        <v>0.97387449854948005</v>
      </c>
      <c r="Q310">
        <v>0.95945267385310296</v>
      </c>
      <c r="R310">
        <v>0.89976415947948196</v>
      </c>
      <c r="S310">
        <v>0.97388456720184302</v>
      </c>
      <c r="T310">
        <v>0.97705579792043695</v>
      </c>
      <c r="U310">
        <v>0.95180708553440596</v>
      </c>
      <c r="V310">
        <v>0.98226138007294905</v>
      </c>
      <c r="W310">
        <v>0.96216647241016295</v>
      </c>
      <c r="X310">
        <v>0.96930245315543895</v>
      </c>
      <c r="Y310">
        <v>0.97186977209229997</v>
      </c>
      <c r="Z310">
        <v>1.0032643558737699</v>
      </c>
      <c r="AA310">
        <v>0.96920547510356303</v>
      </c>
      <c r="AB310">
        <v>0.97604144916203295</v>
      </c>
      <c r="AC310">
        <v>0.91323448843265098</v>
      </c>
      <c r="AD310">
        <v>0.91449271099376594</v>
      </c>
      <c r="AE310">
        <v>0.96993130819977003</v>
      </c>
      <c r="AF310">
        <v>1.0024365218639899</v>
      </c>
      <c r="AG310">
        <v>0.96780566838138005</v>
      </c>
      <c r="AH310">
        <v>0.99260661832944797</v>
      </c>
      <c r="AI310">
        <v>0.97430333342958597</v>
      </c>
      <c r="AJ310">
        <v>1.05343645975125</v>
      </c>
      <c r="AK310">
        <v>0.97502333971420796</v>
      </c>
      <c r="AL310">
        <v>1.0343213135834699</v>
      </c>
      <c r="AM310">
        <v>0.96650375146930401</v>
      </c>
      <c r="AN310">
        <v>1.01144719157316</v>
      </c>
      <c r="AO310">
        <v>0.98042600983536299</v>
      </c>
      <c r="AP310">
        <v>1.0358256272597799</v>
      </c>
      <c r="AQ310">
        <v>0.97452985238001599</v>
      </c>
      <c r="AR310">
        <v>1.0314162093460899</v>
      </c>
      <c r="AS310">
        <v>0.93106235803186899</v>
      </c>
      <c r="AT310">
        <v>0.99398449852492199</v>
      </c>
      <c r="AU310">
        <v>0.98990187361660398</v>
      </c>
      <c r="AV310">
        <v>1.0693785479150399</v>
      </c>
      <c r="AW310">
        <v>0.96977352621611601</v>
      </c>
      <c r="AX310">
        <v>1.0384589774036601</v>
      </c>
      <c r="AY310">
        <v>0.96920388683511804</v>
      </c>
      <c r="AZ310">
        <v>1.0195073941225501</v>
      </c>
      <c r="BA310">
        <v>0.98667116516228603</v>
      </c>
      <c r="BB310">
        <v>1.0402531175043399</v>
      </c>
      <c r="BC310">
        <v>0.94445761316886401</v>
      </c>
      <c r="BD310">
        <v>1.00725892330309</v>
      </c>
      <c r="BE310">
        <v>0.97088370159596304</v>
      </c>
      <c r="BF310">
        <v>1.0289616352803701</v>
      </c>
      <c r="BG310">
        <v>0.94176688356986105</v>
      </c>
      <c r="BH310">
        <v>0.97404967748010196</v>
      </c>
      <c r="BI310">
        <v>0.97928354748565505</v>
      </c>
      <c r="BJ310">
        <v>1.0402455872799199</v>
      </c>
      <c r="BK310">
        <v>0.98907245759905005</v>
      </c>
      <c r="BL310">
        <v>1.0506630419912599</v>
      </c>
      <c r="BM310">
        <v>0.99416518996921999</v>
      </c>
      <c r="BN310">
        <v>1.0515465017624199</v>
      </c>
      <c r="BO310">
        <v>0.98606993949211297</v>
      </c>
      <c r="BP310">
        <v>1.036094505983</v>
      </c>
      <c r="BQ310">
        <v>0.97290633312611197</v>
      </c>
      <c r="BR310">
        <v>1.0508633894081401</v>
      </c>
      <c r="BS310">
        <v>0.980294041784885</v>
      </c>
      <c r="BT310">
        <v>1.0582782381595801</v>
      </c>
      <c r="BU310">
        <v>0.988433208943446</v>
      </c>
      <c r="BV310">
        <v>1.0660963426680099</v>
      </c>
      <c r="BW310">
        <v>0.98055330293311804</v>
      </c>
      <c r="BX310">
        <v>1.0349392606961001</v>
      </c>
      <c r="BY310">
        <v>0.97255549037840705</v>
      </c>
      <c r="BZ310">
        <v>1.0382030711458601</v>
      </c>
      <c r="CA310">
        <v>0.96882139190281402</v>
      </c>
      <c r="CB310">
        <v>1.0420648133563399</v>
      </c>
      <c r="CC310">
        <v>0.97117167684220895</v>
      </c>
      <c r="CD310">
        <v>1.0443799427576199</v>
      </c>
      <c r="CE310">
        <v>0.99505214931372399</v>
      </c>
      <c r="CF310">
        <v>1.06821282634992</v>
      </c>
      <c r="CG310">
        <v>0.97237666471492701</v>
      </c>
      <c r="CH310">
        <v>1.0577415790332201</v>
      </c>
      <c r="CI310">
        <v>0.97180652547059798</v>
      </c>
      <c r="CJ310">
        <v>1.02274160744882</v>
      </c>
      <c r="CK310">
        <v>0.98138683759465695</v>
      </c>
      <c r="CL310">
        <v>1.0312128043375299</v>
      </c>
      <c r="CM310">
        <v>0.93688220094281305</v>
      </c>
      <c r="CN310">
        <v>1.00385599388611</v>
      </c>
      <c r="CO310">
        <v>0.93871789513030701</v>
      </c>
      <c r="CP310">
        <v>0.99103636917711502</v>
      </c>
      <c r="CQ310">
        <v>0.98691595755181605</v>
      </c>
      <c r="CR310">
        <v>1.0411885007583801</v>
      </c>
      <c r="CS310">
        <v>0.99758391071582098</v>
      </c>
      <c r="CT310">
        <v>1.07300554525506</v>
      </c>
      <c r="CU310">
        <v>0.96742423007147904</v>
      </c>
      <c r="CV310">
        <v>1.0104375771498599</v>
      </c>
    </row>
    <row r="311" spans="1:100" x14ac:dyDescent="0.45">
      <c r="A311" t="s">
        <v>80</v>
      </c>
      <c r="B311" t="s">
        <v>73</v>
      </c>
      <c r="C311" t="s">
        <v>86</v>
      </c>
      <c r="D311">
        <v>45</v>
      </c>
      <c r="E311" s="1" cm="1">
        <f t="array" ref="E311">SUMPRODUCT($G311:$FZZ311,$G$2:$FZZ$2)/SUMPRODUCT(--($G311:$FZZ311&lt;&gt;""),$G$2:$FZZ$2)</f>
        <v>1.0620592950629146</v>
      </c>
      <c r="F311" s="1" cm="1">
        <f t="array" ref="F311">SUMPRODUCT($G311:$FZZ311,$F$2:$FZY$2)/SUMPRODUCT(--($G311:$FZZ311&lt;&gt;""),$F$2:$FZY$2)</f>
        <v>1.0759583621354403</v>
      </c>
      <c r="G311">
        <v>1.0310931951237801</v>
      </c>
      <c r="H311">
        <v>1.04486709895361</v>
      </c>
      <c r="I311">
        <v>1.0265823104919001</v>
      </c>
      <c r="J311">
        <v>1.03879391686355</v>
      </c>
      <c r="K311">
        <v>1.03127378427516</v>
      </c>
      <c r="L311">
        <v>1.04215032512103</v>
      </c>
      <c r="M311">
        <v>1.07526361981616</v>
      </c>
      <c r="N311">
        <v>1.0844447165265301</v>
      </c>
      <c r="O311">
        <v>1.04713496713093</v>
      </c>
      <c r="P311">
        <v>1.08247805424232</v>
      </c>
      <c r="Q311">
        <v>1.0037270609590101</v>
      </c>
      <c r="R311">
        <v>0.99213991319882999</v>
      </c>
      <c r="S311">
        <v>1.0714688454865</v>
      </c>
      <c r="T311">
        <v>1.06472855726639</v>
      </c>
      <c r="U311">
        <v>1.10023093800659</v>
      </c>
      <c r="V311">
        <v>1.10833309313684</v>
      </c>
      <c r="W311">
        <v>1.03626473273125</v>
      </c>
      <c r="X311">
        <v>1.0579907825114701</v>
      </c>
      <c r="Y311">
        <v>1.08822529806112</v>
      </c>
      <c r="Z311">
        <v>1.1008098445551799</v>
      </c>
      <c r="AA311">
        <v>1.12960656325321</v>
      </c>
      <c r="AB311">
        <v>1.0927056048030499</v>
      </c>
      <c r="AC311">
        <v>1.00644606164438</v>
      </c>
      <c r="AD311">
        <v>1.00198223895792</v>
      </c>
      <c r="AE311">
        <v>1.0674877735608299</v>
      </c>
      <c r="AF311">
        <v>1.0890932982917201</v>
      </c>
      <c r="AG311">
        <v>1.0739695879943001</v>
      </c>
      <c r="AH311">
        <v>1.1097427082803299</v>
      </c>
      <c r="AI311">
        <v>1.0639567679586699</v>
      </c>
      <c r="AJ311">
        <v>1.1308757580783899</v>
      </c>
      <c r="AK311">
        <v>1.09014089881036</v>
      </c>
      <c r="AL311">
        <v>1.12858372178735</v>
      </c>
      <c r="AM311">
        <v>1.0770572761341899</v>
      </c>
      <c r="AN311">
        <v>1.09545224250136</v>
      </c>
      <c r="AO311">
        <v>1.0836775287179099</v>
      </c>
      <c r="AP311">
        <v>1.12836282641291</v>
      </c>
      <c r="AQ311">
        <v>1.0694912354442601</v>
      </c>
      <c r="AR311">
        <v>1.10869539912432</v>
      </c>
      <c r="AS311">
        <v>1.0526341423379899</v>
      </c>
      <c r="AT311">
        <v>1.10426835139774</v>
      </c>
      <c r="AU311">
        <v>1.08447690282396</v>
      </c>
      <c r="AV311">
        <v>1.1377361833805799</v>
      </c>
      <c r="AW311">
        <v>1.0868869402836201</v>
      </c>
      <c r="AX311">
        <v>1.1219800073216899</v>
      </c>
      <c r="AY311">
        <v>1.0632568141429</v>
      </c>
      <c r="AZ311">
        <v>1.1112641563732</v>
      </c>
      <c r="BA311">
        <v>1.0732966446838199</v>
      </c>
      <c r="BB311">
        <v>1.11082426060263</v>
      </c>
      <c r="BC311">
        <v>1.0487637675635699</v>
      </c>
      <c r="BD311">
        <v>1.1013687512897199</v>
      </c>
      <c r="BE311">
        <v>1.0674092754788</v>
      </c>
      <c r="BF311">
        <v>1.1005872761364699</v>
      </c>
      <c r="BG311">
        <v>1.0322683663210399</v>
      </c>
      <c r="BH311">
        <v>1.0769204386797</v>
      </c>
      <c r="BI311">
        <v>1.0966546626759901</v>
      </c>
      <c r="BJ311">
        <v>1.1451746902249</v>
      </c>
      <c r="BK311">
        <v>1.0796581154765801</v>
      </c>
      <c r="BL311">
        <v>1.1184935841153101</v>
      </c>
      <c r="BM311">
        <v>1.0957319744924201</v>
      </c>
      <c r="BN311">
        <v>1.1256690887388201</v>
      </c>
      <c r="BO311">
        <v>1.0603126791306601</v>
      </c>
      <c r="BP311">
        <v>1.1181627567869199</v>
      </c>
      <c r="BQ311">
        <v>1.0779319140022501</v>
      </c>
      <c r="BR311">
        <v>1.1259802775390799</v>
      </c>
      <c r="BS311">
        <v>1.07731798384364</v>
      </c>
      <c r="BT311">
        <v>1.13033805178762</v>
      </c>
      <c r="BU311">
        <v>1.08590276239999</v>
      </c>
      <c r="BV311">
        <v>1.1456172018183299</v>
      </c>
      <c r="BW311">
        <v>1.0739474197172101</v>
      </c>
      <c r="BX311">
        <v>1.11735654643775</v>
      </c>
      <c r="BY311">
        <v>1.0561080404027201</v>
      </c>
      <c r="BZ311">
        <v>1.1041954721807501</v>
      </c>
      <c r="CA311">
        <v>1.0918743439274501</v>
      </c>
      <c r="CB311">
        <v>1.1393366438289201</v>
      </c>
      <c r="CC311">
        <v>1.0858950866152699</v>
      </c>
      <c r="CD311">
        <v>1.14642232600689</v>
      </c>
      <c r="CE311">
        <v>1.0662941126044101</v>
      </c>
      <c r="CF311">
        <v>1.1200008381990101</v>
      </c>
      <c r="CG311">
        <v>1.06595024187438</v>
      </c>
      <c r="CH311">
        <v>1.1214820729647801</v>
      </c>
      <c r="CI311">
        <v>1.0535075503249201</v>
      </c>
      <c r="CJ311">
        <v>1.08824016862314</v>
      </c>
      <c r="CK311">
        <v>1.07028705575107</v>
      </c>
      <c r="CL311">
        <v>1.12152416644522</v>
      </c>
      <c r="CM311">
        <v>1.04453638984418</v>
      </c>
      <c r="CN311">
        <v>1.1075632598131999</v>
      </c>
      <c r="CO311">
        <v>1.0434020735301199</v>
      </c>
      <c r="CP311">
        <v>1.0895138592868301</v>
      </c>
      <c r="CQ311">
        <v>1.06849923623761</v>
      </c>
      <c r="CR311">
        <v>1.1198481771830899</v>
      </c>
      <c r="CS311">
        <v>1.07455325549681</v>
      </c>
      <c r="CT311">
        <v>1.1338143773171401</v>
      </c>
      <c r="CU311">
        <v>1.04312692799184</v>
      </c>
      <c r="CV311">
        <v>1.0730556421163999</v>
      </c>
    </row>
    <row r="312" spans="1:100" x14ac:dyDescent="0.45">
      <c r="A312" t="s">
        <v>80</v>
      </c>
      <c r="B312" t="s">
        <v>73</v>
      </c>
      <c r="C312" t="s">
        <v>74</v>
      </c>
      <c r="D312">
        <v>45</v>
      </c>
      <c r="E312" s="1" cm="1">
        <f t="array" ref="E312">SUMPRODUCT($G312:$FZZ312,$G$2:$FZZ$2)/SUMPRODUCT(--($G312:$FZZ312&lt;&gt;""),$G$2:$FZZ$2)</f>
        <v>1.0261634735549268</v>
      </c>
      <c r="F312" s="1" cm="1">
        <f t="array" ref="F312">SUMPRODUCT($G312:$FZZ312,$F$2:$FZY$2)/SUMPRODUCT(--($G312:$FZZ312&lt;&gt;""),$F$2:$FZY$2)</f>
        <v>1.0374051841828811</v>
      </c>
      <c r="G312">
        <v>0.98726958113804297</v>
      </c>
      <c r="H312">
        <v>1.00554976187251</v>
      </c>
      <c r="I312">
        <v>0.98522392528851199</v>
      </c>
      <c r="J312">
        <v>1.0006911628369599</v>
      </c>
      <c r="K312">
        <v>0.990280798681482</v>
      </c>
      <c r="L312">
        <v>1.0053951165936901</v>
      </c>
      <c r="M312">
        <v>1.0383939722478901</v>
      </c>
      <c r="N312">
        <v>1.0431238725048999</v>
      </c>
      <c r="O312">
        <v>1.0004101914289401</v>
      </c>
      <c r="P312">
        <v>1.0332167601764199</v>
      </c>
      <c r="Q312">
        <v>0.99114348527616702</v>
      </c>
      <c r="R312">
        <v>0.96057629433944802</v>
      </c>
      <c r="S312">
        <v>1.0353320636230501</v>
      </c>
      <c r="T312">
        <v>1.0335900299260701</v>
      </c>
      <c r="U312">
        <v>1.0600862436413401</v>
      </c>
      <c r="V312">
        <v>1.0776418229253999</v>
      </c>
      <c r="W312">
        <v>1.0003164869582899</v>
      </c>
      <c r="X312">
        <v>1.0210041462019801</v>
      </c>
      <c r="Y312">
        <v>1.05511098533056</v>
      </c>
      <c r="Z312">
        <v>1.0632675828462399</v>
      </c>
      <c r="AA312">
        <v>1.10226470712141</v>
      </c>
      <c r="AB312">
        <v>1.06610501976297</v>
      </c>
      <c r="AC312">
        <v>0.98056921448983603</v>
      </c>
      <c r="AD312">
        <v>0.96915456622942697</v>
      </c>
      <c r="AE312">
        <v>1.0433723432853499</v>
      </c>
      <c r="AF312">
        <v>1.0518491184774901</v>
      </c>
      <c r="AG312">
        <v>1.0180978110661201</v>
      </c>
      <c r="AH312">
        <v>1.0542975540508399</v>
      </c>
      <c r="AI312">
        <v>1.0250133971111901</v>
      </c>
      <c r="AJ312">
        <v>1.08502741874937</v>
      </c>
      <c r="AK312">
        <v>1.03992014976384</v>
      </c>
      <c r="AL312">
        <v>1.0719506805454699</v>
      </c>
      <c r="AM312">
        <v>1.0461786869704299</v>
      </c>
      <c r="AN312">
        <v>1.07461552194197</v>
      </c>
      <c r="AO312">
        <v>1.0396731206763901</v>
      </c>
      <c r="AP312">
        <v>1.09891444227461</v>
      </c>
      <c r="AQ312">
        <v>1.0469334922231699</v>
      </c>
      <c r="AR312">
        <v>1.06485091619015</v>
      </c>
      <c r="AS312">
        <v>1.0027214418408099</v>
      </c>
      <c r="AT312">
        <v>1.05070481727279</v>
      </c>
      <c r="AU312">
        <v>1.04349115403588</v>
      </c>
      <c r="AV312">
        <v>1.1048064884137501</v>
      </c>
      <c r="AW312">
        <v>1.0434867740201901</v>
      </c>
      <c r="AX312">
        <v>1.0836021669392699</v>
      </c>
      <c r="AY312">
        <v>1.02900862210618</v>
      </c>
      <c r="AZ312">
        <v>1.0758048719190101</v>
      </c>
      <c r="BA312">
        <v>1.0296498447429201</v>
      </c>
      <c r="BB312">
        <v>1.07757432385327</v>
      </c>
      <c r="BC312">
        <v>1.00477568828643</v>
      </c>
      <c r="BD312">
        <v>1.0588273020243599</v>
      </c>
      <c r="BE312">
        <v>1.01852803927942</v>
      </c>
      <c r="BF312">
        <v>1.05688601822328</v>
      </c>
      <c r="BG312">
        <v>0.99660258117164102</v>
      </c>
      <c r="BH312">
        <v>1.0229485486857699</v>
      </c>
      <c r="BI312">
        <v>1.05276770812916</v>
      </c>
      <c r="BJ312">
        <v>1.09998113772305</v>
      </c>
      <c r="BK312">
        <v>1.0449174314902401</v>
      </c>
      <c r="BL312">
        <v>1.0868023379658101</v>
      </c>
      <c r="BM312">
        <v>1.0643774395761101</v>
      </c>
      <c r="BN312">
        <v>1.09455726128625</v>
      </c>
      <c r="BO312">
        <v>1.0022511369743501</v>
      </c>
      <c r="BP312">
        <v>1.0706069850034301</v>
      </c>
      <c r="BQ312">
        <v>1.0256606742766301</v>
      </c>
      <c r="BR312">
        <v>1.08141228615493</v>
      </c>
      <c r="BS312">
        <v>1.0214690037749099</v>
      </c>
      <c r="BT312">
        <v>1.0807300854553801</v>
      </c>
      <c r="BU312">
        <v>1.0472905987697001</v>
      </c>
      <c r="BV312">
        <v>1.09439673734258</v>
      </c>
      <c r="BW312">
        <v>1.0258062237580801</v>
      </c>
      <c r="BX312">
        <v>1.0710847837278701</v>
      </c>
      <c r="BY312">
        <v>1.01270728819622</v>
      </c>
      <c r="BZ312">
        <v>1.05418456773964</v>
      </c>
      <c r="CA312">
        <v>1.04864134777564</v>
      </c>
      <c r="CB312">
        <v>1.0844915085673099</v>
      </c>
      <c r="CC312">
        <v>1.0343889454267701</v>
      </c>
      <c r="CD312">
        <v>1.0977480564623301</v>
      </c>
      <c r="CE312">
        <v>1.0283547486831699</v>
      </c>
      <c r="CF312">
        <v>1.07179974663529</v>
      </c>
      <c r="CG312">
        <v>1.0222578727559</v>
      </c>
      <c r="CH312">
        <v>1.0644326290949999</v>
      </c>
      <c r="CI312">
        <v>1.02178370894466</v>
      </c>
      <c r="CJ312">
        <v>1.0410852545928899</v>
      </c>
      <c r="CK312">
        <v>1.02699852087569</v>
      </c>
      <c r="CL312">
        <v>1.06539097564046</v>
      </c>
      <c r="CM312">
        <v>1.0088760648847099</v>
      </c>
      <c r="CN312">
        <v>1.0664788646075101</v>
      </c>
      <c r="CO312">
        <v>1.00628080212343</v>
      </c>
      <c r="CP312">
        <v>1.04058436686071</v>
      </c>
      <c r="CQ312">
        <v>1.0222778382348301</v>
      </c>
      <c r="CR312">
        <v>1.07820477236655</v>
      </c>
      <c r="CS312">
        <v>1.01643462838316</v>
      </c>
      <c r="CT312">
        <v>1.05973397628553</v>
      </c>
      <c r="CU312">
        <v>1.00542917672181</v>
      </c>
      <c r="CV312">
        <v>1.0278754103587899</v>
      </c>
    </row>
    <row r="313" spans="1:100" x14ac:dyDescent="0.45">
      <c r="A313" t="s">
        <v>80</v>
      </c>
      <c r="B313" t="s">
        <v>73</v>
      </c>
      <c r="C313" t="s">
        <v>79</v>
      </c>
      <c r="D313">
        <v>45</v>
      </c>
      <c r="E313" s="1" cm="1">
        <f t="array" ref="E313">SUMPRODUCT($G313:$FZZ313,$G$2:$FZZ$2)/SUMPRODUCT(--($G313:$FZZ313&lt;&gt;""),$G$2:$FZZ$2)</f>
        <v>1.0261634735549268</v>
      </c>
      <c r="F313" s="1" cm="1">
        <f t="array" ref="F313">SUMPRODUCT($G313:$FZZ313,$F$2:$FZY$2)/SUMPRODUCT(--($G313:$FZZ313&lt;&gt;""),$F$2:$FZY$2)</f>
        <v>1.0374051841828811</v>
      </c>
      <c r="G313">
        <v>0.98726958113804297</v>
      </c>
      <c r="H313">
        <v>1.00554976187251</v>
      </c>
      <c r="I313">
        <v>0.98522392528851199</v>
      </c>
      <c r="J313">
        <v>1.0006911628369599</v>
      </c>
      <c r="K313">
        <v>0.990280798681482</v>
      </c>
      <c r="L313">
        <v>1.0053951165936901</v>
      </c>
      <c r="M313">
        <v>1.0383939722478901</v>
      </c>
      <c r="N313">
        <v>1.0431238725048999</v>
      </c>
      <c r="O313">
        <v>1.0004101914289401</v>
      </c>
      <c r="P313">
        <v>1.0332167601764199</v>
      </c>
      <c r="Q313">
        <v>0.99114348527616702</v>
      </c>
      <c r="R313">
        <v>0.96057629433944802</v>
      </c>
      <c r="S313">
        <v>1.0353320636230501</v>
      </c>
      <c r="T313">
        <v>1.0335900299260701</v>
      </c>
      <c r="U313">
        <v>1.0600862436413401</v>
      </c>
      <c r="V313">
        <v>1.0776418229253999</v>
      </c>
      <c r="W313">
        <v>1.0003164869582899</v>
      </c>
      <c r="X313">
        <v>1.0210041462019801</v>
      </c>
      <c r="Y313">
        <v>1.05511098533056</v>
      </c>
      <c r="Z313">
        <v>1.0632675828462399</v>
      </c>
      <c r="AA313">
        <v>1.10226470712141</v>
      </c>
      <c r="AB313">
        <v>1.06610501976297</v>
      </c>
      <c r="AC313">
        <v>0.98056921448983603</v>
      </c>
      <c r="AD313">
        <v>0.96915456622942697</v>
      </c>
      <c r="AE313">
        <v>1.0433723432853499</v>
      </c>
      <c r="AF313">
        <v>1.0518491184774901</v>
      </c>
      <c r="AG313">
        <v>1.0180978110661201</v>
      </c>
      <c r="AH313">
        <v>1.0542975540508399</v>
      </c>
      <c r="AI313">
        <v>1.0250133971111901</v>
      </c>
      <c r="AJ313">
        <v>1.08502741874937</v>
      </c>
      <c r="AK313">
        <v>1.03992014976384</v>
      </c>
      <c r="AL313">
        <v>1.0719506805454699</v>
      </c>
      <c r="AM313">
        <v>1.0461786869704299</v>
      </c>
      <c r="AN313">
        <v>1.07461552194197</v>
      </c>
      <c r="AO313">
        <v>1.0396731206763901</v>
      </c>
      <c r="AP313">
        <v>1.09891444227461</v>
      </c>
      <c r="AQ313">
        <v>1.0469334922231699</v>
      </c>
      <c r="AR313">
        <v>1.06485091619015</v>
      </c>
      <c r="AS313">
        <v>1.0027214418408099</v>
      </c>
      <c r="AT313">
        <v>1.05070481727279</v>
      </c>
      <c r="AU313">
        <v>1.04349115403588</v>
      </c>
      <c r="AV313">
        <v>1.1048064884137501</v>
      </c>
      <c r="AW313">
        <v>1.0434867740201901</v>
      </c>
      <c r="AX313">
        <v>1.0836021669392699</v>
      </c>
      <c r="AY313">
        <v>1.02900862210618</v>
      </c>
      <c r="AZ313">
        <v>1.0758048719190101</v>
      </c>
      <c r="BA313">
        <v>1.0296498447429201</v>
      </c>
      <c r="BB313">
        <v>1.07757432385327</v>
      </c>
      <c r="BC313">
        <v>1.00477568828643</v>
      </c>
      <c r="BD313">
        <v>1.0588273020243599</v>
      </c>
      <c r="BE313">
        <v>1.01852803927942</v>
      </c>
      <c r="BF313">
        <v>1.05688601822328</v>
      </c>
      <c r="BG313">
        <v>0.99660258117164102</v>
      </c>
      <c r="BH313">
        <v>1.0229485486857699</v>
      </c>
      <c r="BI313">
        <v>1.05276770812916</v>
      </c>
      <c r="BJ313">
        <v>1.09998113772305</v>
      </c>
      <c r="BK313">
        <v>1.0449174314902401</v>
      </c>
      <c r="BL313">
        <v>1.0868023379658101</v>
      </c>
      <c r="BM313">
        <v>1.0643774395761101</v>
      </c>
      <c r="BN313">
        <v>1.09455726128625</v>
      </c>
      <c r="BO313">
        <v>1.0022511369743501</v>
      </c>
      <c r="BP313">
        <v>1.0706069850034301</v>
      </c>
      <c r="BQ313">
        <v>1.0256606742766301</v>
      </c>
      <c r="BR313">
        <v>1.08141228615493</v>
      </c>
      <c r="BS313">
        <v>1.0214690037749099</v>
      </c>
      <c r="BT313">
        <v>1.0807300854553801</v>
      </c>
      <c r="BU313">
        <v>1.0472905987697001</v>
      </c>
      <c r="BV313">
        <v>1.09439673734258</v>
      </c>
      <c r="BW313">
        <v>1.0258062237580801</v>
      </c>
      <c r="BX313">
        <v>1.0710847837278701</v>
      </c>
      <c r="BY313">
        <v>1.01270728819622</v>
      </c>
      <c r="BZ313">
        <v>1.05418456773964</v>
      </c>
      <c r="CA313">
        <v>1.04864134777564</v>
      </c>
      <c r="CB313">
        <v>1.0844915085673099</v>
      </c>
      <c r="CC313">
        <v>1.0343889454267701</v>
      </c>
      <c r="CD313">
        <v>1.0977480564623301</v>
      </c>
      <c r="CE313">
        <v>1.0283547486831699</v>
      </c>
      <c r="CF313">
        <v>1.07179974663529</v>
      </c>
      <c r="CG313">
        <v>1.0222578727559</v>
      </c>
      <c r="CH313">
        <v>1.0644326290949999</v>
      </c>
      <c r="CI313">
        <v>1.02178370894466</v>
      </c>
      <c r="CJ313">
        <v>1.0410852545928899</v>
      </c>
      <c r="CK313">
        <v>1.02699852087569</v>
      </c>
      <c r="CL313">
        <v>1.06539097564046</v>
      </c>
      <c r="CM313">
        <v>1.0088760648847099</v>
      </c>
      <c r="CN313">
        <v>1.0664788646075101</v>
      </c>
      <c r="CO313">
        <v>1.00628080212343</v>
      </c>
      <c r="CP313">
        <v>1.04058436686071</v>
      </c>
      <c r="CQ313">
        <v>1.0222778382348301</v>
      </c>
      <c r="CR313">
        <v>1.07820477236655</v>
      </c>
      <c r="CS313">
        <v>1.01643462838316</v>
      </c>
      <c r="CT313">
        <v>1.05973397628553</v>
      </c>
      <c r="CU313">
        <v>1.00542917672181</v>
      </c>
      <c r="CV313">
        <v>1.0278754103587899</v>
      </c>
    </row>
    <row r="314" spans="1:100" x14ac:dyDescent="0.45">
      <c r="A314" t="s">
        <v>80</v>
      </c>
      <c r="B314" t="s">
        <v>73</v>
      </c>
      <c r="C314" t="s">
        <v>77</v>
      </c>
      <c r="D314">
        <v>45</v>
      </c>
      <c r="E314" s="1" cm="1">
        <f t="array" ref="E314">SUMPRODUCT($G314:$FZZ314,$G$2:$FZZ$2)/SUMPRODUCT(--($G314:$FZZ314&lt;&gt;""),$G$2:$FZZ$2)</f>
        <v>1.0046250509850685</v>
      </c>
      <c r="F314" s="1" cm="1">
        <f t="array" ref="F314">SUMPRODUCT($G314:$FZZ314,$F$2:$FZY$2)/SUMPRODUCT(--($G314:$FZZ314&lt;&gt;""),$F$2:$FZY$2)</f>
        <v>1.0159657171662053</v>
      </c>
      <c r="G314">
        <v>0.97374386376100996</v>
      </c>
      <c r="H314">
        <v>0.98781553801811195</v>
      </c>
      <c r="I314">
        <v>0.97043363404039396</v>
      </c>
      <c r="J314">
        <v>0.98397078851599695</v>
      </c>
      <c r="K314">
        <v>0.97456272673241595</v>
      </c>
      <c r="L314">
        <v>0.98670537961761995</v>
      </c>
      <c r="M314">
        <v>1.0222225073786699</v>
      </c>
      <c r="N314">
        <v>1.02554950550489</v>
      </c>
      <c r="O314">
        <v>0.98805434374442502</v>
      </c>
      <c r="P314">
        <v>1.02280819821683</v>
      </c>
      <c r="Q314">
        <v>0.95465240409456598</v>
      </c>
      <c r="R314">
        <v>0.93576456690931997</v>
      </c>
      <c r="S314">
        <v>1.0090838579367301</v>
      </c>
      <c r="T314">
        <v>1.00301080705959</v>
      </c>
      <c r="U314">
        <v>1.0379465143558799</v>
      </c>
      <c r="V314">
        <v>1.0402485247568301</v>
      </c>
      <c r="W314">
        <v>0.97554157454928903</v>
      </c>
      <c r="X314">
        <v>0.99674444512043803</v>
      </c>
      <c r="Y314">
        <v>1.03156479365652</v>
      </c>
      <c r="Z314">
        <v>1.0400509189671701</v>
      </c>
      <c r="AA314">
        <v>1.06569200109635</v>
      </c>
      <c r="AB314">
        <v>1.0322110697775</v>
      </c>
      <c r="AC314">
        <v>0.958950066444754</v>
      </c>
      <c r="AD314">
        <v>0.948903867555978</v>
      </c>
      <c r="AE314">
        <v>1.0162471802800701</v>
      </c>
      <c r="AF314">
        <v>1.0352927917022099</v>
      </c>
      <c r="AG314">
        <v>1.0094002368231001</v>
      </c>
      <c r="AH314">
        <v>1.0432694088001799</v>
      </c>
      <c r="AI314">
        <v>1.01339375352135</v>
      </c>
      <c r="AJ314">
        <v>1.0706615856135799</v>
      </c>
      <c r="AK314">
        <v>1.0289371865374899</v>
      </c>
      <c r="AL314">
        <v>1.0645742917309999</v>
      </c>
      <c r="AM314">
        <v>1.0312564458750499</v>
      </c>
      <c r="AN314">
        <v>1.04131048912448</v>
      </c>
      <c r="AO314">
        <v>1.01920749374528</v>
      </c>
      <c r="AP314">
        <v>1.06338091032668</v>
      </c>
      <c r="AQ314">
        <v>1.01184334946179</v>
      </c>
      <c r="AR314">
        <v>1.02891573145798</v>
      </c>
      <c r="AS314">
        <v>0.99328460752104597</v>
      </c>
      <c r="AT314">
        <v>1.0411483374379999</v>
      </c>
      <c r="AU314">
        <v>1.02378178446688</v>
      </c>
      <c r="AV314">
        <v>1.07401743593461</v>
      </c>
      <c r="AW314">
        <v>1.02920560226784</v>
      </c>
      <c r="AX314">
        <v>1.0578435680577101</v>
      </c>
      <c r="AY314">
        <v>1.0068057272672699</v>
      </c>
      <c r="AZ314">
        <v>1.0616540375524099</v>
      </c>
      <c r="BA314">
        <v>1.0191567256416201</v>
      </c>
      <c r="BB314">
        <v>1.0579754864250399</v>
      </c>
      <c r="BC314">
        <v>0.98848825670287799</v>
      </c>
      <c r="BD314">
        <v>1.04256069385669</v>
      </c>
      <c r="BE314">
        <v>0.99847308272261803</v>
      </c>
      <c r="BF314">
        <v>1.03782444875095</v>
      </c>
      <c r="BG314">
        <v>0.97892103906991101</v>
      </c>
      <c r="BH314">
        <v>1.00868502902223</v>
      </c>
      <c r="BI314">
        <v>1.0341689387136599</v>
      </c>
      <c r="BJ314">
        <v>1.0883160458068899</v>
      </c>
      <c r="BK314">
        <v>1.02647479417151</v>
      </c>
      <c r="BL314">
        <v>1.05669177985544</v>
      </c>
      <c r="BM314">
        <v>1.03990635169973</v>
      </c>
      <c r="BN314">
        <v>1.0642445294271199</v>
      </c>
      <c r="BO314">
        <v>0.99724705632194899</v>
      </c>
      <c r="BP314">
        <v>1.0489758112963099</v>
      </c>
      <c r="BQ314">
        <v>1.0125955487309799</v>
      </c>
      <c r="BR314">
        <v>1.0630361840532201</v>
      </c>
      <c r="BS314">
        <v>1.0138837192383701</v>
      </c>
      <c r="BT314">
        <v>1.05960551929084</v>
      </c>
      <c r="BU314">
        <v>1.0239590914996199</v>
      </c>
      <c r="BV314">
        <v>1.08014124743196</v>
      </c>
      <c r="BW314">
        <v>1.0119409817449201</v>
      </c>
      <c r="BX314">
        <v>1.0635970837255599</v>
      </c>
      <c r="BY314">
        <v>1.00119272130863</v>
      </c>
      <c r="BZ314">
        <v>1.0487130144889101</v>
      </c>
      <c r="CA314">
        <v>1.02894911119057</v>
      </c>
      <c r="CB314">
        <v>1.0709488203053901</v>
      </c>
      <c r="CC314">
        <v>1.0279660884997801</v>
      </c>
      <c r="CD314">
        <v>1.0810163648462401</v>
      </c>
      <c r="CE314">
        <v>1.00657403297551</v>
      </c>
      <c r="CF314">
        <v>1.06902176459942</v>
      </c>
      <c r="CG314">
        <v>1.00233108881741</v>
      </c>
      <c r="CH314">
        <v>1.0488614335862101</v>
      </c>
      <c r="CI314">
        <v>0.99610394744707098</v>
      </c>
      <c r="CJ314">
        <v>1.0300858761954801</v>
      </c>
      <c r="CK314">
        <v>1.01776678924247</v>
      </c>
      <c r="CL314">
        <v>1.0636690440332499</v>
      </c>
      <c r="CM314">
        <v>0.98954130702133403</v>
      </c>
      <c r="CN314">
        <v>1.0451350897506999</v>
      </c>
      <c r="CO314">
        <v>0.99125357027663896</v>
      </c>
      <c r="CP314">
        <v>1.02594022527536</v>
      </c>
      <c r="CQ314">
        <v>1.0156625650883799</v>
      </c>
      <c r="CR314">
        <v>1.0611792359248799</v>
      </c>
      <c r="CS314">
        <v>1.01430002186893</v>
      </c>
      <c r="CT314">
        <v>1.07603940837889</v>
      </c>
      <c r="CU314">
        <v>0.98443867506347105</v>
      </c>
      <c r="CV314">
        <v>1.01917596994446</v>
      </c>
    </row>
    <row r="315" spans="1:100" x14ac:dyDescent="0.45">
      <c r="A315" t="s">
        <v>159</v>
      </c>
      <c r="B315" t="s">
        <v>73</v>
      </c>
      <c r="C315" t="s">
        <v>74</v>
      </c>
      <c r="D315">
        <v>45</v>
      </c>
      <c r="E315" s="1" cm="1">
        <f t="array" ref="E315">SUMPRODUCT($G315:$FZZ315,$G$2:$FZZ$2)/SUMPRODUCT(--($G315:$FZZ315&lt;&gt;""),$G$2:$FZZ$2)</f>
        <v>1.2016780197932804</v>
      </c>
      <c r="F315" s="1" cm="1">
        <f t="array" ref="F315">SUMPRODUCT($G315:$FZZ315,$F$2:$FZY$2)/SUMPRODUCT(--($G315:$FZZ315&lt;&gt;""),$F$2:$FZY$2)</f>
        <v>1.1275168009721979</v>
      </c>
      <c r="G315">
        <v>1.1363438447804699</v>
      </c>
      <c r="H315">
        <v>1.11552306294605</v>
      </c>
      <c r="I315">
        <v>1.13057694027269</v>
      </c>
      <c r="J315">
        <v>1.10787623145212</v>
      </c>
      <c r="K315">
        <v>1.13594313071175</v>
      </c>
      <c r="L315">
        <v>1.1127950970501601</v>
      </c>
      <c r="M315">
        <v>1.23575932610383</v>
      </c>
      <c r="N315">
        <v>1.1036494627381801</v>
      </c>
      <c r="O315">
        <v>1.0832761480486099</v>
      </c>
      <c r="P315">
        <v>1.10005719237024</v>
      </c>
      <c r="Q315">
        <v>1.3582401823024399</v>
      </c>
      <c r="R315">
        <v>1.0712721290070299</v>
      </c>
      <c r="S315">
        <v>1.1655007199740699</v>
      </c>
      <c r="T315">
        <v>1.10216348484878</v>
      </c>
      <c r="U315">
        <v>1.4191153061063999</v>
      </c>
      <c r="V315">
        <v>1.2158662227835499</v>
      </c>
      <c r="W315">
        <v>1.12445324632766</v>
      </c>
      <c r="X315">
        <v>1.1022065157419301</v>
      </c>
      <c r="Y315">
        <v>1.1610706939578399</v>
      </c>
      <c r="Z315">
        <v>1.1572018345744599</v>
      </c>
      <c r="AA315">
        <v>1.3538090898992401</v>
      </c>
      <c r="AB315">
        <v>1.23072911922366</v>
      </c>
      <c r="AC315">
        <v>1.2531839165060601</v>
      </c>
      <c r="AD315">
        <v>1.08530034138187</v>
      </c>
      <c r="AE315">
        <v>1.20643914664547</v>
      </c>
      <c r="AF315">
        <v>1.1441936728072899</v>
      </c>
      <c r="AG315">
        <v>1.1160796636331201</v>
      </c>
      <c r="AH315">
        <v>1.1302700480474199</v>
      </c>
      <c r="AI315">
        <v>1.1513617542358701</v>
      </c>
      <c r="AJ315">
        <v>1.14251621923449</v>
      </c>
      <c r="AK315">
        <v>1.1241070428297899</v>
      </c>
      <c r="AL315">
        <v>1.14536720879748</v>
      </c>
      <c r="AM315">
        <v>1.1750510680244199</v>
      </c>
      <c r="AN315">
        <v>1.15490417023282</v>
      </c>
      <c r="AO315">
        <v>1.16422793257362</v>
      </c>
      <c r="AP315">
        <v>1.1359781831451199</v>
      </c>
      <c r="AQ315">
        <v>1.20147677579005</v>
      </c>
      <c r="AR315">
        <v>1.1253973534244499</v>
      </c>
      <c r="AS315">
        <v>1.0488554831089001</v>
      </c>
      <c r="AT315">
        <v>1.0769816990666801</v>
      </c>
      <c r="AU315">
        <v>1.0709245512287799</v>
      </c>
      <c r="AV315">
        <v>1.1248185473566801</v>
      </c>
      <c r="AW315">
        <v>1.16090484792235</v>
      </c>
      <c r="AX315">
        <v>1.1653593613231601</v>
      </c>
      <c r="AY315">
        <v>1.1651149765655699</v>
      </c>
      <c r="AZ315">
        <v>1.1378892706085899</v>
      </c>
      <c r="BA315">
        <v>1.13418361151266</v>
      </c>
      <c r="BB315">
        <v>1.1208441151798301</v>
      </c>
      <c r="BC315">
        <v>1.1454326568169599</v>
      </c>
      <c r="BD315">
        <v>1.10246780520684</v>
      </c>
      <c r="BE315">
        <v>1.1221728421039201</v>
      </c>
      <c r="BF315">
        <v>1.13337042177169</v>
      </c>
      <c r="BG315">
        <v>1.1013657611540399</v>
      </c>
      <c r="BH315">
        <v>1.0855967605253001</v>
      </c>
      <c r="BI315">
        <v>1.14017797393966</v>
      </c>
      <c r="BJ315">
        <v>1.1336428714738001</v>
      </c>
      <c r="BK315">
        <v>1.08337064794724</v>
      </c>
      <c r="BL315">
        <v>1.1095227096303399</v>
      </c>
      <c r="BM315">
        <v>1.0805069057765799</v>
      </c>
      <c r="BN315">
        <v>1.1130688251843901</v>
      </c>
      <c r="BO315">
        <v>1.0811270514224101</v>
      </c>
      <c r="BP315">
        <v>1.1092309105635201</v>
      </c>
      <c r="BQ315">
        <v>1.1181629501370201</v>
      </c>
      <c r="BR315">
        <v>1.1398996245087001</v>
      </c>
      <c r="BS315">
        <v>1.0706590918610499</v>
      </c>
      <c r="BT315">
        <v>1.12577904465446</v>
      </c>
      <c r="BU315">
        <v>1.1047471936656901</v>
      </c>
      <c r="BV315">
        <v>1.12747014328034</v>
      </c>
      <c r="BW315">
        <v>1.1421744915299099</v>
      </c>
      <c r="BX315">
        <v>1.1242602003045401</v>
      </c>
      <c r="BY315">
        <v>1.1093117775038699</v>
      </c>
      <c r="BZ315">
        <v>1.10233634956223</v>
      </c>
      <c r="CA315">
        <v>1.12322680765591</v>
      </c>
      <c r="CB315">
        <v>1.11348977130446</v>
      </c>
      <c r="CC315">
        <v>1.0566481533807699</v>
      </c>
      <c r="CD315">
        <v>1.11598868425492</v>
      </c>
      <c r="CE315">
        <v>1.07128958823473</v>
      </c>
      <c r="CF315">
        <v>1.1158634878603999</v>
      </c>
      <c r="CG315">
        <v>1.0777541155710599</v>
      </c>
      <c r="CH315">
        <v>1.10039673922806</v>
      </c>
      <c r="CI315">
        <v>1.1701658518623901</v>
      </c>
      <c r="CJ315">
        <v>1.14268748848889</v>
      </c>
      <c r="CK315">
        <v>1.0383720962513401</v>
      </c>
      <c r="CL315">
        <v>1.0745585708380501</v>
      </c>
      <c r="CM315">
        <v>1.0640919952913901</v>
      </c>
      <c r="CN315">
        <v>1.0922617652115401</v>
      </c>
      <c r="CO315">
        <v>1.0416170502939801</v>
      </c>
      <c r="CP315">
        <v>1.06019547024843</v>
      </c>
      <c r="CQ315">
        <v>1.12920777855093</v>
      </c>
      <c r="CR315">
        <v>1.10818980619101</v>
      </c>
      <c r="CS315">
        <v>1.0470555829336099</v>
      </c>
      <c r="CT315">
        <v>1.0961214215705499</v>
      </c>
      <c r="CU315">
        <v>1.1636874134894799</v>
      </c>
      <c r="CV315">
        <v>1.0969124652448099</v>
      </c>
    </row>
    <row r="316" spans="1:100" x14ac:dyDescent="0.45">
      <c r="A316" t="s">
        <v>159</v>
      </c>
      <c r="B316" t="s">
        <v>73</v>
      </c>
      <c r="C316" t="s">
        <v>77</v>
      </c>
      <c r="D316">
        <v>45</v>
      </c>
      <c r="E316" s="1" cm="1">
        <f t="array" ref="E316">SUMPRODUCT($G316:$FZZ316,$G$2:$FZZ$2)/SUMPRODUCT(--($G316:$FZZ316&lt;&gt;""),$G$2:$FZZ$2)</f>
        <v>1.1530575535453924</v>
      </c>
      <c r="F316" s="1" cm="1">
        <f t="array" ref="F316">SUMPRODUCT($G316:$FZZ316,$F$2:$FZY$2)/SUMPRODUCT(--($G316:$FZZ316&lt;&gt;""),$F$2:$FZY$2)</f>
        <v>1.0891500559198561</v>
      </c>
      <c r="G316">
        <v>1.08776310163221</v>
      </c>
      <c r="H316">
        <v>1.0694559074062799</v>
      </c>
      <c r="I316">
        <v>1.0810188021890199</v>
      </c>
      <c r="J316">
        <v>1.0641898773033101</v>
      </c>
      <c r="K316">
        <v>1.08640328949386</v>
      </c>
      <c r="L316">
        <v>1.06902526021825</v>
      </c>
      <c r="M316">
        <v>1.1825984648619099</v>
      </c>
      <c r="N316">
        <v>1.0766223959580099</v>
      </c>
      <c r="O316">
        <v>1.05451343273683</v>
      </c>
      <c r="P316">
        <v>1.07004981268997</v>
      </c>
      <c r="Q316">
        <v>1.23153368207305</v>
      </c>
      <c r="R316">
        <v>1.0369704230755501</v>
      </c>
      <c r="S316">
        <v>1.1326090916015501</v>
      </c>
      <c r="T316">
        <v>1.0661952075557499</v>
      </c>
      <c r="U316">
        <v>1.3411832275595299</v>
      </c>
      <c r="V316">
        <v>1.1608257431242599</v>
      </c>
      <c r="W316">
        <v>1.09661677669883</v>
      </c>
      <c r="X316">
        <v>1.0632235874684599</v>
      </c>
      <c r="Y316">
        <v>1.1110820658974301</v>
      </c>
      <c r="Z316">
        <v>1.11369410442468</v>
      </c>
      <c r="AA316">
        <v>1.2848350745774599</v>
      </c>
      <c r="AB316">
        <v>1.17181392922539</v>
      </c>
      <c r="AC316">
        <v>1.2046707954512399</v>
      </c>
      <c r="AD316">
        <v>1.0340911747795201</v>
      </c>
      <c r="AE316">
        <v>1.16730176805413</v>
      </c>
      <c r="AF316">
        <v>1.10132750159874</v>
      </c>
      <c r="AG316">
        <v>1.0838450392348</v>
      </c>
      <c r="AH316">
        <v>1.1029208087195801</v>
      </c>
      <c r="AI316">
        <v>1.1192532604673699</v>
      </c>
      <c r="AJ316">
        <v>1.11558701843429</v>
      </c>
      <c r="AK316">
        <v>1.10241994275072</v>
      </c>
      <c r="AL316">
        <v>1.1188648212462</v>
      </c>
      <c r="AM316">
        <v>1.1503101601508099</v>
      </c>
      <c r="AN316">
        <v>1.1132350271326701</v>
      </c>
      <c r="AO316">
        <v>1.1364645915903899</v>
      </c>
      <c r="AP316">
        <v>1.10038354667315</v>
      </c>
      <c r="AQ316">
        <v>1.1392538652553701</v>
      </c>
      <c r="AR316">
        <v>1.0862349613782101</v>
      </c>
      <c r="AS316">
        <v>1.02812430021918</v>
      </c>
      <c r="AT316">
        <v>1.0574922908857001</v>
      </c>
      <c r="AU316">
        <v>1.05987710955513</v>
      </c>
      <c r="AV316">
        <v>1.10228138268974</v>
      </c>
      <c r="AW316">
        <v>1.14065196500606</v>
      </c>
      <c r="AX316">
        <v>1.12445189976791</v>
      </c>
      <c r="AY316">
        <v>1.14550589558997</v>
      </c>
      <c r="AZ316">
        <v>1.10404500911835</v>
      </c>
      <c r="BA316">
        <v>1.0883593713256501</v>
      </c>
      <c r="BB316">
        <v>1.0956710246725101</v>
      </c>
      <c r="BC316">
        <v>1.10808735388832</v>
      </c>
      <c r="BD316">
        <v>1.0706148062338401</v>
      </c>
      <c r="BE316">
        <v>1.10081681504526</v>
      </c>
      <c r="BF316">
        <v>1.1043743039989999</v>
      </c>
      <c r="BG316">
        <v>1.0773213737899801</v>
      </c>
      <c r="BH316">
        <v>1.07626213562743</v>
      </c>
      <c r="BI316">
        <v>1.114412986334</v>
      </c>
      <c r="BJ316">
        <v>1.10816137513595</v>
      </c>
      <c r="BK316">
        <v>1.0934909223059199</v>
      </c>
      <c r="BL316">
        <v>1.09306767613141</v>
      </c>
      <c r="BM316">
        <v>1.05756405757202</v>
      </c>
      <c r="BN316">
        <v>1.0863983399808399</v>
      </c>
      <c r="BO316">
        <v>1.07077609467113</v>
      </c>
      <c r="BP316">
        <v>1.0984660394068499</v>
      </c>
      <c r="BQ316">
        <v>1.1001114533499201</v>
      </c>
      <c r="BR316">
        <v>1.10783309633483</v>
      </c>
      <c r="BS316">
        <v>1.0576359816493901</v>
      </c>
      <c r="BT316">
        <v>1.1089258223124601</v>
      </c>
      <c r="BU316">
        <v>1.07972490696127</v>
      </c>
      <c r="BV316">
        <v>1.10231384119357</v>
      </c>
      <c r="BW316">
        <v>1.12434034385658</v>
      </c>
      <c r="BX316">
        <v>1.09533941473473</v>
      </c>
      <c r="BY316">
        <v>1.0690885240677399</v>
      </c>
      <c r="BZ316">
        <v>1.0793374221655101</v>
      </c>
      <c r="CA316">
        <v>1.0947176602944</v>
      </c>
      <c r="CB316">
        <v>1.0898120197663901</v>
      </c>
      <c r="CC316">
        <v>1.0425020681635</v>
      </c>
      <c r="CD316">
        <v>1.0929320368672899</v>
      </c>
      <c r="CE316">
        <v>1.0515652414108401</v>
      </c>
      <c r="CF316">
        <v>1.0963241925190701</v>
      </c>
      <c r="CG316">
        <v>1.0586798979835499</v>
      </c>
      <c r="CH316">
        <v>1.0745075183733399</v>
      </c>
      <c r="CI316">
        <v>1.1413444890608899</v>
      </c>
      <c r="CJ316">
        <v>1.10180398231923</v>
      </c>
      <c r="CK316">
        <v>1.0275123953805501</v>
      </c>
      <c r="CL316">
        <v>1.07045476434415</v>
      </c>
      <c r="CM316">
        <v>1.0489417155323799</v>
      </c>
      <c r="CN316">
        <v>1.07244907913317</v>
      </c>
      <c r="CO316">
        <v>1.02018710443851</v>
      </c>
      <c r="CP316">
        <v>1.0468299227159901</v>
      </c>
      <c r="CQ316">
        <v>1.10151329889642</v>
      </c>
      <c r="CR316">
        <v>1.0886108210421099</v>
      </c>
      <c r="CS316">
        <v>1.03662363766022</v>
      </c>
      <c r="CT316">
        <v>1.08971468485178</v>
      </c>
      <c r="CU316">
        <v>1.1040815602451399</v>
      </c>
      <c r="CV316">
        <v>1.06457161742361</v>
      </c>
    </row>
    <row r="317" spans="1:100" x14ac:dyDescent="0.45">
      <c r="A317" t="s">
        <v>135</v>
      </c>
      <c r="B317" t="s">
        <v>124</v>
      </c>
      <c r="C317" t="s">
        <v>125</v>
      </c>
      <c r="D317">
        <v>45</v>
      </c>
      <c r="E317" s="1" cm="1">
        <f t="array" ref="E317">SUMPRODUCT($G317:$FZZ317,$G$2:$FZZ$2)/SUMPRODUCT(--($G317:$FZZ317&lt;&gt;""),$G$2:$FZZ$2)</f>
        <v>1.7903611120069369</v>
      </c>
      <c r="F317" s="1" cm="1">
        <f t="array" ref="F317">SUMPRODUCT($G317:$FZZ317,$F$2:$FZY$2)/SUMPRODUCT(--($G317:$FZZ317&lt;&gt;""),$F$2:$FZY$2)</f>
        <v>1.838060043365497</v>
      </c>
      <c r="G317">
        <v>1.7408319408944799</v>
      </c>
      <c r="H317">
        <v>1.76988344033874</v>
      </c>
      <c r="I317">
        <v>1.7331488756158799</v>
      </c>
      <c r="J317">
        <v>1.76717219224176</v>
      </c>
      <c r="K317">
        <v>1.7425374176331201</v>
      </c>
      <c r="L317">
        <v>1.7750527624377701</v>
      </c>
      <c r="M317">
        <v>1.9475960769865599</v>
      </c>
      <c r="N317">
        <v>2.0293608243992498</v>
      </c>
      <c r="O317">
        <v>1.7112167313889299</v>
      </c>
      <c r="P317">
        <v>1.78690269820812</v>
      </c>
      <c r="Q317">
        <v>1.65671015744646</v>
      </c>
      <c r="R317">
        <v>1.6612572485111701</v>
      </c>
      <c r="S317">
        <v>1.6957868165621801</v>
      </c>
      <c r="T317">
        <v>1.73183734347977</v>
      </c>
      <c r="U317">
        <v>1.4695835909986501</v>
      </c>
      <c r="V317">
        <v>1.4822036237352501</v>
      </c>
      <c r="W317">
        <v>1.8250721143928501</v>
      </c>
      <c r="X317">
        <v>1.8246116653703099</v>
      </c>
      <c r="Y317">
        <v>2.2433584919035798</v>
      </c>
      <c r="Z317">
        <v>2.3387130361195698</v>
      </c>
      <c r="AA317">
        <v>1.4950324024313499</v>
      </c>
      <c r="AB317">
        <v>1.49171846060833</v>
      </c>
      <c r="AC317">
        <v>1.88219457948346</v>
      </c>
      <c r="AD317">
        <v>1.9331324389653901</v>
      </c>
      <c r="AE317">
        <v>1.7622499820506301</v>
      </c>
      <c r="AF317">
        <v>1.80455179184748</v>
      </c>
      <c r="AG317">
        <v>2.04666441889426</v>
      </c>
      <c r="AH317">
        <v>2.1134049442102398</v>
      </c>
      <c r="AI317">
        <v>1.7881026937259199</v>
      </c>
      <c r="AJ317">
        <v>1.87890639952133</v>
      </c>
      <c r="AK317">
        <v>1.8170733053743799</v>
      </c>
      <c r="AL317">
        <v>1.88986723558742</v>
      </c>
      <c r="AM317">
        <v>1.4669095176320699</v>
      </c>
      <c r="AN317">
        <v>1.51030714674169</v>
      </c>
      <c r="AO317">
        <v>1.7897134119388001</v>
      </c>
      <c r="AP317">
        <v>1.8796018644349799</v>
      </c>
      <c r="AQ317">
        <v>2.0356344774699</v>
      </c>
      <c r="AR317">
        <v>2.1070973158421098</v>
      </c>
      <c r="AS317">
        <v>1.97552950691697</v>
      </c>
      <c r="AT317">
        <v>2.0865517301076402</v>
      </c>
      <c r="AU317">
        <v>1.4761990103831599</v>
      </c>
      <c r="AV317">
        <v>1.5581415764028299</v>
      </c>
      <c r="AW317">
        <v>1.7772473429532201</v>
      </c>
      <c r="AX317">
        <v>1.8616719389108001</v>
      </c>
      <c r="AY317">
        <v>2.0262925442859698</v>
      </c>
      <c r="AZ317">
        <v>2.15165685142142</v>
      </c>
      <c r="BA317">
        <v>1.8007744631029801</v>
      </c>
      <c r="BB317">
        <v>1.85908724596341</v>
      </c>
      <c r="BC317">
        <v>1.9710448268404901</v>
      </c>
      <c r="BD317">
        <v>2.0677900117242598</v>
      </c>
      <c r="BE317">
        <v>1.76685851758884</v>
      </c>
      <c r="BF317">
        <v>1.86097844647768</v>
      </c>
      <c r="BG317">
        <v>1.9721452357063001</v>
      </c>
      <c r="BH317">
        <v>2.0710829601565601</v>
      </c>
      <c r="BI317">
        <v>1.81543533332074</v>
      </c>
      <c r="BJ317">
        <v>1.9070198998830501</v>
      </c>
      <c r="BK317">
        <v>1.7826853784754699</v>
      </c>
      <c r="BL317">
        <v>1.8716161335061801</v>
      </c>
      <c r="BM317">
        <v>2.0551282872415801</v>
      </c>
      <c r="BN317">
        <v>2.12688864265975</v>
      </c>
      <c r="BO317">
        <v>1.77995253919112</v>
      </c>
      <c r="BP317">
        <v>1.88046716244643</v>
      </c>
      <c r="BQ317">
        <v>1.8072056541671999</v>
      </c>
      <c r="BR317">
        <v>1.89553881489795</v>
      </c>
      <c r="BS317">
        <v>1.80715520782582</v>
      </c>
      <c r="BT317">
        <v>1.9081980295805401</v>
      </c>
      <c r="BU317">
        <v>1.47618138803932</v>
      </c>
      <c r="BV317">
        <v>1.54386874259274</v>
      </c>
      <c r="BW317">
        <v>1.48827391164377</v>
      </c>
      <c r="BX317">
        <v>1.5423466982894101</v>
      </c>
      <c r="BY317">
        <v>1.4554045270810001</v>
      </c>
      <c r="BZ317">
        <v>1.5103865955042901</v>
      </c>
      <c r="CA317">
        <v>1.80529031605306</v>
      </c>
      <c r="CB317">
        <v>1.8829473164405299</v>
      </c>
      <c r="CC317">
        <v>1.81341617218351</v>
      </c>
      <c r="CD317">
        <v>1.9097730648409099</v>
      </c>
      <c r="CE317">
        <v>2.0955383047424898</v>
      </c>
      <c r="CF317">
        <v>2.1735668225589801</v>
      </c>
      <c r="CG317">
        <v>1.7804090974459399</v>
      </c>
      <c r="CH317">
        <v>1.85587611736536</v>
      </c>
      <c r="CI317">
        <v>1.9648900954046999</v>
      </c>
      <c r="CJ317">
        <v>2.0502098020999102</v>
      </c>
      <c r="CK317">
        <v>1.7632106286815701</v>
      </c>
      <c r="CL317">
        <v>1.8545273169607699</v>
      </c>
      <c r="CM317">
        <v>1.7305605581952701</v>
      </c>
      <c r="CN317">
        <v>1.8563847041105099</v>
      </c>
      <c r="CO317">
        <v>2.0150797866871901</v>
      </c>
      <c r="CP317">
        <v>2.1142953462343499</v>
      </c>
      <c r="CQ317">
        <v>1.7940925874979401</v>
      </c>
      <c r="CR317">
        <v>1.8716131866043</v>
      </c>
      <c r="CS317">
        <v>1.77001413940413</v>
      </c>
      <c r="CT317">
        <v>1.87792666308331</v>
      </c>
      <c r="CU317">
        <v>1.72619224479245</v>
      </c>
      <c r="CV317">
        <v>1.7821162375261701</v>
      </c>
    </row>
    <row r="318" spans="1:100" x14ac:dyDescent="0.45">
      <c r="A318" t="s">
        <v>135</v>
      </c>
      <c r="B318" t="s">
        <v>70</v>
      </c>
      <c r="C318" t="s">
        <v>77</v>
      </c>
      <c r="D318">
        <v>45</v>
      </c>
      <c r="E318" s="1" cm="1">
        <f t="array" ref="E318">SUMPRODUCT($G318:$FZZ318,$G$2:$FZZ$2)/SUMPRODUCT(--($G318:$FZZ318&lt;&gt;""),$G$2:$FZZ$2)</f>
        <v>1.3102732857694839</v>
      </c>
      <c r="F318" s="1" cm="1">
        <f t="array" ref="F318">SUMPRODUCT($G318:$FZZ318,$F$2:$FZY$2)/SUMPRODUCT(--($G318:$FZZ318&lt;&gt;""),$F$2:$FZY$2)</f>
        <v>1.341428818991689</v>
      </c>
      <c r="G318">
        <v>1.2740085515472499</v>
      </c>
      <c r="H318">
        <v>1.2894565809663601</v>
      </c>
      <c r="I318">
        <v>1.2692687770886399</v>
      </c>
      <c r="J318">
        <v>1.28444557212237</v>
      </c>
      <c r="K318">
        <v>1.27255061728844</v>
      </c>
      <c r="L318">
        <v>1.28917358774321</v>
      </c>
      <c r="M318">
        <v>1.33305165398407</v>
      </c>
      <c r="N318">
        <v>1.38252221312426</v>
      </c>
      <c r="O318">
        <v>1.26354519937252</v>
      </c>
      <c r="P318">
        <v>1.3214434098289101</v>
      </c>
      <c r="Q318">
        <v>1.2332595714127601</v>
      </c>
      <c r="R318">
        <v>1.2219398641142201</v>
      </c>
      <c r="S318">
        <v>1.2338971326677599</v>
      </c>
      <c r="T318">
        <v>1.2539862784718601</v>
      </c>
      <c r="U318">
        <v>1.3176626414102199</v>
      </c>
      <c r="V318">
        <v>1.3275990788682901</v>
      </c>
      <c r="W318">
        <v>1.37055106071748</v>
      </c>
      <c r="X318">
        <v>1.37816659989626</v>
      </c>
      <c r="Y318">
        <v>1.34960619120882</v>
      </c>
      <c r="Z318">
        <v>1.3825990309482901</v>
      </c>
      <c r="AA318">
        <v>1.30777928665994</v>
      </c>
      <c r="AB318">
        <v>1.32005590695747</v>
      </c>
      <c r="AC318">
        <v>1.2565206937987099</v>
      </c>
      <c r="AD318">
        <v>1.2611169925746</v>
      </c>
      <c r="AE318">
        <v>1.3463212986323401</v>
      </c>
      <c r="AF318">
        <v>1.38305671832187</v>
      </c>
      <c r="AG318">
        <v>1.36273511967327</v>
      </c>
      <c r="AH318">
        <v>1.41687018622189</v>
      </c>
      <c r="AI318">
        <v>1.3443242248646301</v>
      </c>
      <c r="AJ318">
        <v>1.4265681335440099</v>
      </c>
      <c r="AK318">
        <v>1.3341748619506599</v>
      </c>
      <c r="AL318">
        <v>1.4012819226404101</v>
      </c>
      <c r="AM318">
        <v>1.32793083458704</v>
      </c>
      <c r="AN318">
        <v>1.37841239160461</v>
      </c>
      <c r="AO318">
        <v>1.34677881861723</v>
      </c>
      <c r="AP318">
        <v>1.4133739725728001</v>
      </c>
      <c r="AQ318">
        <v>1.3668969926666801</v>
      </c>
      <c r="AR318">
        <v>1.39321330384704</v>
      </c>
      <c r="AS318">
        <v>1.29219118972503</v>
      </c>
      <c r="AT318">
        <v>1.3649306090684199</v>
      </c>
      <c r="AU318">
        <v>1.3928267301464701</v>
      </c>
      <c r="AV318">
        <v>1.47440338514971</v>
      </c>
      <c r="AW318">
        <v>1.3391493314262499</v>
      </c>
      <c r="AX318">
        <v>1.4191488356866699</v>
      </c>
      <c r="AY318">
        <v>1.3603692371498199</v>
      </c>
      <c r="AZ318">
        <v>1.44489172897317</v>
      </c>
      <c r="BA318">
        <v>1.36630613674146</v>
      </c>
      <c r="BB318">
        <v>1.42178402049063</v>
      </c>
      <c r="BC318">
        <v>1.3265742715772799</v>
      </c>
      <c r="BD318">
        <v>1.4079421105624299</v>
      </c>
      <c r="BE318">
        <v>1.3236362784001201</v>
      </c>
      <c r="BF318">
        <v>1.41243912891669</v>
      </c>
      <c r="BG318">
        <v>1.3247199782118</v>
      </c>
      <c r="BH318">
        <v>1.39299892375246</v>
      </c>
      <c r="BI318">
        <v>1.34934252267</v>
      </c>
      <c r="BJ318">
        <v>1.42282561249763</v>
      </c>
      <c r="BK318">
        <v>1.37895100046287</v>
      </c>
      <c r="BL318">
        <v>1.45648264776928</v>
      </c>
      <c r="BM318">
        <v>1.3965995935092701</v>
      </c>
      <c r="BN318">
        <v>1.44669414157537</v>
      </c>
      <c r="BO318">
        <v>1.3585013133094599</v>
      </c>
      <c r="BP318">
        <v>1.43314697436483</v>
      </c>
      <c r="BQ318">
        <v>1.3486000561520599</v>
      </c>
      <c r="BR318">
        <v>1.4333592579477601</v>
      </c>
      <c r="BS318">
        <v>1.35093454201011</v>
      </c>
      <c r="BT318">
        <v>1.43822161082929</v>
      </c>
      <c r="BU318">
        <v>1.38347647903195</v>
      </c>
      <c r="BV318">
        <v>1.45510970112813</v>
      </c>
      <c r="BW318">
        <v>1.3426466253451901</v>
      </c>
      <c r="BX318">
        <v>1.4083472565775399</v>
      </c>
      <c r="BY318">
        <v>1.3637005458987701</v>
      </c>
      <c r="BZ318">
        <v>1.4331280919627301</v>
      </c>
      <c r="CA318">
        <v>1.33808122422418</v>
      </c>
      <c r="CB318">
        <v>1.4049018176299399</v>
      </c>
      <c r="CC318">
        <v>1.3624610647959901</v>
      </c>
      <c r="CD318">
        <v>1.4511915965558599</v>
      </c>
      <c r="CE318">
        <v>1.3551353977159</v>
      </c>
      <c r="CF318">
        <v>1.43261013268309</v>
      </c>
      <c r="CG318">
        <v>1.3411867444199801</v>
      </c>
      <c r="CH318">
        <v>1.4098570663180101</v>
      </c>
      <c r="CI318">
        <v>1.2927650899168599</v>
      </c>
      <c r="CJ318">
        <v>1.3586143628034599</v>
      </c>
      <c r="CK318">
        <v>1.2470045757538499</v>
      </c>
      <c r="CL318">
        <v>1.3160775237954301</v>
      </c>
      <c r="CM318">
        <v>1.3561385026327399</v>
      </c>
      <c r="CN318">
        <v>1.45171607673244</v>
      </c>
      <c r="CO318">
        <v>1.36376296953722</v>
      </c>
      <c r="CP318">
        <v>1.4170877958914201</v>
      </c>
      <c r="CQ318">
        <v>1.35555936432296</v>
      </c>
      <c r="CR318">
        <v>1.4288417357782801</v>
      </c>
      <c r="CS318">
        <v>1.38317804974319</v>
      </c>
      <c r="CT318">
        <v>1.46442627378864</v>
      </c>
      <c r="CU318">
        <v>1.3482958786569901</v>
      </c>
      <c r="CV318">
        <v>1.3867172081349399</v>
      </c>
    </row>
    <row r="319" spans="1:100" x14ac:dyDescent="0.45">
      <c r="A319" t="s">
        <v>135</v>
      </c>
      <c r="B319" t="s">
        <v>70</v>
      </c>
      <c r="C319" t="s">
        <v>125</v>
      </c>
      <c r="D319">
        <v>45</v>
      </c>
      <c r="E319" s="1" cm="1">
        <f t="array" ref="E319">SUMPRODUCT($G319:$FZZ319,$G$2:$FZZ$2)/SUMPRODUCT(--($G319:$FZZ319&lt;&gt;""),$G$2:$FZZ$2)</f>
        <v>1.5634450761922267</v>
      </c>
      <c r="F319" s="1" cm="1">
        <f t="array" ref="F319">SUMPRODUCT($G319:$FZZ319,$F$2:$FZY$2)/SUMPRODUCT(--($G319:$FZZ319&lt;&gt;""),$F$2:$FZY$2)</f>
        <v>1.5766656183358623</v>
      </c>
      <c r="G319">
        <v>1.5183901451939601</v>
      </c>
      <c r="H319">
        <v>1.5106980090701301</v>
      </c>
      <c r="I319">
        <v>1.5097095623569801</v>
      </c>
      <c r="J319">
        <v>1.5048365233366601</v>
      </c>
      <c r="K319">
        <v>1.5196783015221</v>
      </c>
      <c r="L319">
        <v>1.5111502702020101</v>
      </c>
      <c r="M319">
        <v>1.5851349585763399</v>
      </c>
      <c r="N319">
        <v>1.61944103834639</v>
      </c>
      <c r="O319">
        <v>1.4999191945963499</v>
      </c>
      <c r="P319">
        <v>1.5501584739421199</v>
      </c>
      <c r="Q319">
        <v>1.4627893673910599</v>
      </c>
      <c r="R319">
        <v>1.43364482010869</v>
      </c>
      <c r="S319">
        <v>1.4778056362319301</v>
      </c>
      <c r="T319">
        <v>1.47807353601289</v>
      </c>
      <c r="U319">
        <v>1.56536898329629</v>
      </c>
      <c r="V319">
        <v>1.5617364481140601</v>
      </c>
      <c r="W319">
        <v>1.6696107088868899</v>
      </c>
      <c r="X319">
        <v>1.62482196342512</v>
      </c>
      <c r="Y319">
        <v>1.62975152311992</v>
      </c>
      <c r="Z319">
        <v>1.6419938037697901</v>
      </c>
      <c r="AA319">
        <v>1.5709585756252</v>
      </c>
      <c r="AB319">
        <v>1.5532547737623601</v>
      </c>
      <c r="AC319">
        <v>1.4898037546559</v>
      </c>
      <c r="AD319">
        <v>1.48826208773434</v>
      </c>
      <c r="AE319">
        <v>1.60920602030031</v>
      </c>
      <c r="AF319">
        <v>1.62275319874371</v>
      </c>
      <c r="AG319">
        <v>1.61826534661262</v>
      </c>
      <c r="AH319">
        <v>1.6555963208342299</v>
      </c>
      <c r="AI319">
        <v>1.5880505826568101</v>
      </c>
      <c r="AJ319">
        <v>1.66767659843653</v>
      </c>
      <c r="AK319">
        <v>1.59369998197768</v>
      </c>
      <c r="AL319">
        <v>1.6482798427674401</v>
      </c>
      <c r="AM319">
        <v>1.5697774102264701</v>
      </c>
      <c r="AN319">
        <v>1.61300310014424</v>
      </c>
      <c r="AO319">
        <v>1.5927173566541399</v>
      </c>
      <c r="AP319">
        <v>1.6612576588414101</v>
      </c>
      <c r="AQ319">
        <v>1.61196383243403</v>
      </c>
      <c r="AR319">
        <v>1.67297779064675</v>
      </c>
      <c r="AS319">
        <v>1.53421114826586</v>
      </c>
      <c r="AT319">
        <v>1.60040414797602</v>
      </c>
      <c r="AU319">
        <v>1.6373221131428699</v>
      </c>
      <c r="AV319">
        <v>1.7270927928453199</v>
      </c>
      <c r="AW319">
        <v>1.6078905313154801</v>
      </c>
      <c r="AX319">
        <v>1.67729509822096</v>
      </c>
      <c r="AY319">
        <v>1.61631384758179</v>
      </c>
      <c r="AZ319">
        <v>1.6876674124701401</v>
      </c>
      <c r="BA319">
        <v>1.62810119074533</v>
      </c>
      <c r="BB319">
        <v>1.6695816656158899</v>
      </c>
      <c r="BC319">
        <v>1.5798721373990401</v>
      </c>
      <c r="BD319">
        <v>1.6454044513294399</v>
      </c>
      <c r="BE319">
        <v>1.5801287931249599</v>
      </c>
      <c r="BF319">
        <v>1.6551675402005499</v>
      </c>
      <c r="BG319">
        <v>1.5558159383855801</v>
      </c>
      <c r="BH319">
        <v>1.64346010037552</v>
      </c>
      <c r="BI319">
        <v>1.60517180915138</v>
      </c>
      <c r="BJ319">
        <v>1.6682249208229301</v>
      </c>
      <c r="BK319">
        <v>1.6266678422758101</v>
      </c>
      <c r="BL319">
        <v>1.6964991376588801</v>
      </c>
      <c r="BM319">
        <v>1.6303206147432601</v>
      </c>
      <c r="BN319">
        <v>1.7042529862724001</v>
      </c>
      <c r="BO319">
        <v>1.60191790663219</v>
      </c>
      <c r="BP319">
        <v>1.6696247382498799</v>
      </c>
      <c r="BQ319">
        <v>1.6056307265062699</v>
      </c>
      <c r="BR319">
        <v>1.6700992577306599</v>
      </c>
      <c r="BS319">
        <v>1.60019620421993</v>
      </c>
      <c r="BT319">
        <v>1.6745085157775299</v>
      </c>
      <c r="BU319">
        <v>1.6355000405656299</v>
      </c>
      <c r="BV319">
        <v>1.725200702305</v>
      </c>
      <c r="BW319">
        <v>1.5977171312955101</v>
      </c>
      <c r="BX319">
        <v>1.6589161739196501</v>
      </c>
      <c r="BY319">
        <v>1.6231751210177601</v>
      </c>
      <c r="BZ319">
        <v>1.6765390565089899</v>
      </c>
      <c r="CA319">
        <v>1.59873467822695</v>
      </c>
      <c r="CB319">
        <v>1.6533778322500801</v>
      </c>
      <c r="CC319">
        <v>1.6112961673950199</v>
      </c>
      <c r="CD319">
        <v>1.69509999037707</v>
      </c>
      <c r="CE319">
        <v>1.58931753455189</v>
      </c>
      <c r="CF319">
        <v>1.6553765704325201</v>
      </c>
      <c r="CG319">
        <v>1.58099422926652</v>
      </c>
      <c r="CH319">
        <v>1.6454042181608901</v>
      </c>
      <c r="CI319">
        <v>1.5428245308317701</v>
      </c>
      <c r="CJ319">
        <v>1.5911147984931699</v>
      </c>
      <c r="CK319">
        <v>1.47548724649468</v>
      </c>
      <c r="CL319">
        <v>1.5345737030505799</v>
      </c>
      <c r="CM319">
        <v>1.60260508372905</v>
      </c>
      <c r="CN319">
        <v>1.70707806343062</v>
      </c>
      <c r="CO319">
        <v>1.5992815408066401</v>
      </c>
      <c r="CP319">
        <v>1.66857996974682</v>
      </c>
      <c r="CQ319">
        <v>1.6231550960493399</v>
      </c>
      <c r="CR319">
        <v>1.6835321188224599</v>
      </c>
      <c r="CS319">
        <v>1.6307936414856801</v>
      </c>
      <c r="CT319">
        <v>1.7232279502650101</v>
      </c>
      <c r="CU319">
        <v>1.59843040024929</v>
      </c>
      <c r="CV319">
        <v>1.6340283464623899</v>
      </c>
    </row>
    <row r="320" spans="1:100" x14ac:dyDescent="0.45">
      <c r="A320" t="s">
        <v>135</v>
      </c>
      <c r="B320" t="s">
        <v>136</v>
      </c>
      <c r="C320" t="s">
        <v>125</v>
      </c>
      <c r="D320">
        <v>45</v>
      </c>
      <c r="E320" s="1" cm="1">
        <f t="array" ref="E320">SUMPRODUCT($G320:$FZZ320,$G$2:$FZZ$2)/SUMPRODUCT(--($G320:$FZZ320&lt;&gt;""),$G$2:$FZZ$2)</f>
        <v>1.54810423278098</v>
      </c>
      <c r="F320" s="1" cm="1">
        <f t="array" ref="F320">SUMPRODUCT($G320:$FZZ320,$F$2:$FZY$2)/SUMPRODUCT(--($G320:$FZZ320&lt;&gt;""),$F$2:$FZY$2)</f>
        <v>1.5633330646326027</v>
      </c>
      <c r="G320">
        <v>1.5183901451939601</v>
      </c>
      <c r="H320">
        <v>1.5106980090701301</v>
      </c>
      <c r="I320">
        <v>1.5097095623569801</v>
      </c>
      <c r="J320">
        <v>1.5048365233366601</v>
      </c>
      <c r="K320">
        <v>1.5196783015221</v>
      </c>
      <c r="L320">
        <v>1.5111502702020101</v>
      </c>
      <c r="M320">
        <v>1.5851349585763399</v>
      </c>
      <c r="N320">
        <v>1.61944103834639</v>
      </c>
      <c r="O320">
        <v>1.4999191945963499</v>
      </c>
      <c r="P320">
        <v>1.5501584739421199</v>
      </c>
      <c r="Q320">
        <v>1.4627893673910599</v>
      </c>
      <c r="R320">
        <v>1.43364482010869</v>
      </c>
      <c r="S320">
        <v>1.4778056362319301</v>
      </c>
      <c r="T320">
        <v>1.47807353601289</v>
      </c>
      <c r="U320">
        <v>1.4695835909986501</v>
      </c>
      <c r="V320">
        <v>1.4822036237352501</v>
      </c>
      <c r="W320">
        <v>1.6696107088868899</v>
      </c>
      <c r="X320">
        <v>1.62482196342512</v>
      </c>
      <c r="Y320">
        <v>1.62975152311992</v>
      </c>
      <c r="Z320">
        <v>1.6419938037697901</v>
      </c>
      <c r="AA320">
        <v>1.4950324024313499</v>
      </c>
      <c r="AB320">
        <v>1.49171846060833</v>
      </c>
      <c r="AC320">
        <v>1.4898037546559</v>
      </c>
      <c r="AD320">
        <v>1.48826208773434</v>
      </c>
      <c r="AE320">
        <v>1.60920602030031</v>
      </c>
      <c r="AF320">
        <v>1.62275319874371</v>
      </c>
      <c r="AG320">
        <v>1.61826534661262</v>
      </c>
      <c r="AH320">
        <v>1.6555963208342299</v>
      </c>
      <c r="AI320">
        <v>1.5880505826568101</v>
      </c>
      <c r="AJ320">
        <v>1.66767659843653</v>
      </c>
      <c r="AK320">
        <v>1.59369998197768</v>
      </c>
      <c r="AL320">
        <v>1.6482798427674401</v>
      </c>
      <c r="AM320">
        <v>1.4669095176320699</v>
      </c>
      <c r="AN320">
        <v>1.51030714674169</v>
      </c>
      <c r="AO320">
        <v>1.5927173566541399</v>
      </c>
      <c r="AP320">
        <v>1.6612576588414101</v>
      </c>
      <c r="AQ320">
        <v>1.61196383243403</v>
      </c>
      <c r="AR320">
        <v>1.67297779064675</v>
      </c>
      <c r="AS320">
        <v>1.53421114826586</v>
      </c>
      <c r="AT320">
        <v>1.60040414797602</v>
      </c>
      <c r="AU320">
        <v>1.4761990103831599</v>
      </c>
      <c r="AV320">
        <v>1.5581415764028299</v>
      </c>
      <c r="AW320">
        <v>1.6078905313154801</v>
      </c>
      <c r="AX320">
        <v>1.67729509822096</v>
      </c>
      <c r="AY320">
        <v>1.61631384758179</v>
      </c>
      <c r="AZ320">
        <v>1.6876674124701401</v>
      </c>
      <c r="BA320">
        <v>1.62810119074533</v>
      </c>
      <c r="BB320">
        <v>1.6695816656158899</v>
      </c>
      <c r="BC320">
        <v>1.5798721373990401</v>
      </c>
      <c r="BD320">
        <v>1.6454044513294399</v>
      </c>
      <c r="BE320">
        <v>1.5801287931249599</v>
      </c>
      <c r="BF320">
        <v>1.6551675402005499</v>
      </c>
      <c r="BG320">
        <v>1.5558159383855801</v>
      </c>
      <c r="BH320">
        <v>1.64346010037552</v>
      </c>
      <c r="BI320">
        <v>1.60517180915138</v>
      </c>
      <c r="BJ320">
        <v>1.6682249208229301</v>
      </c>
      <c r="BK320">
        <v>1.6266678422758101</v>
      </c>
      <c r="BL320">
        <v>1.6964991376588801</v>
      </c>
      <c r="BM320">
        <v>1.6303206147432601</v>
      </c>
      <c r="BN320">
        <v>1.7042529862724001</v>
      </c>
      <c r="BO320">
        <v>1.60191790663219</v>
      </c>
      <c r="BP320">
        <v>1.6696247382498799</v>
      </c>
      <c r="BQ320">
        <v>1.6056307265062699</v>
      </c>
      <c r="BR320">
        <v>1.6700992577306599</v>
      </c>
      <c r="BS320">
        <v>1.60019620421993</v>
      </c>
      <c r="BT320">
        <v>1.6745085157775299</v>
      </c>
      <c r="BU320">
        <v>1.47618138803932</v>
      </c>
      <c r="BV320">
        <v>1.54386874259274</v>
      </c>
      <c r="BW320">
        <v>1.48827391164377</v>
      </c>
      <c r="BX320">
        <v>1.5423466982894101</v>
      </c>
      <c r="BY320">
        <v>1.4554045270810001</v>
      </c>
      <c r="BZ320">
        <v>1.5103865955042901</v>
      </c>
      <c r="CA320">
        <v>1.59873467822695</v>
      </c>
      <c r="CB320">
        <v>1.6533778322500801</v>
      </c>
      <c r="CC320">
        <v>1.6112961673950199</v>
      </c>
      <c r="CD320">
        <v>1.69509999037707</v>
      </c>
      <c r="CE320">
        <v>1.58931753455189</v>
      </c>
      <c r="CF320">
        <v>1.6553765704325201</v>
      </c>
      <c r="CG320">
        <v>1.58099422926652</v>
      </c>
      <c r="CH320">
        <v>1.6454042181608901</v>
      </c>
      <c r="CI320">
        <v>1.5428245308317701</v>
      </c>
      <c r="CJ320">
        <v>1.5911147984931699</v>
      </c>
      <c r="CK320">
        <v>1.47548724649468</v>
      </c>
      <c r="CL320">
        <v>1.5345737030505799</v>
      </c>
      <c r="CM320">
        <v>1.60260508372905</v>
      </c>
      <c r="CN320">
        <v>1.70707806343062</v>
      </c>
      <c r="CO320">
        <v>1.5992815408066401</v>
      </c>
      <c r="CP320">
        <v>1.66857996974682</v>
      </c>
      <c r="CQ320">
        <v>1.6231550960493399</v>
      </c>
      <c r="CR320">
        <v>1.6835321188224599</v>
      </c>
      <c r="CS320">
        <v>1.6307936414856801</v>
      </c>
      <c r="CT320">
        <v>1.7232279502650101</v>
      </c>
      <c r="CU320">
        <v>1.59843040024929</v>
      </c>
      <c r="CV320">
        <v>1.6340283464623899</v>
      </c>
    </row>
    <row r="321" spans="1:100" x14ac:dyDescent="0.45">
      <c r="A321" t="s">
        <v>149</v>
      </c>
      <c r="B321" t="s">
        <v>147</v>
      </c>
      <c r="C321" t="s">
        <v>71</v>
      </c>
      <c r="D321">
        <v>45</v>
      </c>
      <c r="E321" s="1" cm="1">
        <f t="array" ref="E321">SUMPRODUCT($G321:$FZZ321,$G$2:$FZZ$2)/SUMPRODUCT(--($G321:$FZZ321&lt;&gt;""),$G$2:$FZZ$2)</f>
        <v>0.88728688569668479</v>
      </c>
      <c r="F321" s="1" cm="1">
        <f t="array" ref="F321">SUMPRODUCT($G321:$FZZ321,$F$2:$FZY$2)/SUMPRODUCT(--($G321:$FZZ321&lt;&gt;""),$F$2:$FZY$2)</f>
        <v>0.90942577271182967</v>
      </c>
      <c r="G321">
        <v>0.86108858505819796</v>
      </c>
      <c r="H321">
        <v>0.88761374545968896</v>
      </c>
      <c r="I321">
        <v>0.86013926271269503</v>
      </c>
      <c r="J321">
        <v>0.88693991440581998</v>
      </c>
      <c r="K321">
        <v>0.86092799468373205</v>
      </c>
      <c r="L321">
        <v>0.88847829608792295</v>
      </c>
      <c r="M321">
        <v>0.87875466518213896</v>
      </c>
      <c r="N321">
        <v>0.90707898531730502</v>
      </c>
      <c r="O321">
        <v>0.87293193889301601</v>
      </c>
      <c r="P321">
        <v>0.91925302160890099</v>
      </c>
      <c r="Q321">
        <v>0.94046104029729205</v>
      </c>
      <c r="R321">
        <v>0.85025139489568302</v>
      </c>
      <c r="S321">
        <v>0.832664140175565</v>
      </c>
      <c r="T321">
        <v>0.86953400124291402</v>
      </c>
      <c r="U321">
        <v>0.87970637726046697</v>
      </c>
      <c r="V321">
        <v>0.91484750579965302</v>
      </c>
      <c r="W321">
        <v>0.86453473614866505</v>
      </c>
      <c r="X321">
        <v>0.90418460312217996</v>
      </c>
      <c r="Y321">
        <v>0.90248654105103998</v>
      </c>
      <c r="Z321">
        <v>0.94244174003967596</v>
      </c>
      <c r="AA321">
        <v>0.90620100248576196</v>
      </c>
      <c r="AB321">
        <v>0.91774553215093702</v>
      </c>
      <c r="AC321">
        <v>0.90316150102099402</v>
      </c>
      <c r="AD321">
        <v>0.84562972624336297</v>
      </c>
      <c r="AE321">
        <v>0.87382373223221599</v>
      </c>
      <c r="AF321">
        <v>0.90756377868350102</v>
      </c>
      <c r="AG321">
        <v>0.904078173029215</v>
      </c>
      <c r="AH321">
        <v>0.94786280285618496</v>
      </c>
      <c r="AI321">
        <v>0.89132414495204204</v>
      </c>
      <c r="AJ321">
        <v>0.95864741556630095</v>
      </c>
      <c r="AK321">
        <v>0.90472298397637196</v>
      </c>
      <c r="AL321">
        <v>0.98462257855538904</v>
      </c>
      <c r="AM321">
        <v>0.88976106078493999</v>
      </c>
      <c r="AN321">
        <v>0.92756794531060904</v>
      </c>
      <c r="AO321">
        <v>0.90475997145716502</v>
      </c>
      <c r="AP321">
        <v>0.94559325639118397</v>
      </c>
      <c r="AQ321">
        <v>0.95644867633331299</v>
      </c>
      <c r="AR321">
        <v>0.93860830860228195</v>
      </c>
      <c r="AS321">
        <v>0.88016811769762004</v>
      </c>
      <c r="AT321">
        <v>0.94095955726552205</v>
      </c>
      <c r="AU321">
        <v>0.88806601438202304</v>
      </c>
      <c r="AV321">
        <v>0.97264920971821101</v>
      </c>
      <c r="AW321">
        <v>0.91590071480366297</v>
      </c>
      <c r="AX321">
        <v>0.97641960453475496</v>
      </c>
      <c r="AY321">
        <v>0.89385960242038698</v>
      </c>
      <c r="AZ321">
        <v>0.938504166414031</v>
      </c>
      <c r="BA321">
        <v>0.88607383410501905</v>
      </c>
      <c r="BB321">
        <v>0.95741824561392896</v>
      </c>
      <c r="BC321">
        <v>0.872403921697811</v>
      </c>
      <c r="BD321">
        <v>0.91877099089931402</v>
      </c>
      <c r="BE321">
        <v>0.87651971931115702</v>
      </c>
      <c r="BF321">
        <v>0.94329398174148604</v>
      </c>
      <c r="BG321">
        <v>0.89536074541531696</v>
      </c>
      <c r="BH321">
        <v>0.95037000438396202</v>
      </c>
      <c r="BI321">
        <v>0.92696550967181801</v>
      </c>
      <c r="BJ321">
        <v>0.99175503610856197</v>
      </c>
      <c r="BK321">
        <v>0.89550761169961302</v>
      </c>
      <c r="BL321">
        <v>0.94556362898268098</v>
      </c>
      <c r="BM321">
        <v>0.89306325040510404</v>
      </c>
      <c r="BN321">
        <v>0.95179389309424101</v>
      </c>
      <c r="BO321">
        <v>0.89573236356479702</v>
      </c>
      <c r="BP321">
        <v>0.94987438059068297</v>
      </c>
      <c r="BQ321">
        <v>0.91865671576109897</v>
      </c>
      <c r="BR321">
        <v>0.98330077354316303</v>
      </c>
      <c r="BS321">
        <v>0.92404349707934896</v>
      </c>
      <c r="BT321">
        <v>0.994019665982523</v>
      </c>
      <c r="BU321">
        <v>0.89900213912357796</v>
      </c>
      <c r="BV321">
        <v>0.95753605279669396</v>
      </c>
      <c r="BW321">
        <v>0.87746074663906404</v>
      </c>
      <c r="BX321">
        <v>0.94524870989256604</v>
      </c>
      <c r="BY321">
        <v>0.89079886643028505</v>
      </c>
      <c r="BZ321">
        <v>0.94188420437106501</v>
      </c>
      <c r="CA321">
        <v>0.916203856470585</v>
      </c>
      <c r="CB321">
        <v>0.97220945687253602</v>
      </c>
      <c r="CC321">
        <v>0.91966438702849895</v>
      </c>
      <c r="CD321">
        <v>0.98820106658784501</v>
      </c>
      <c r="CE321">
        <v>0.91473096669111398</v>
      </c>
      <c r="CF321">
        <v>1.00335031956337</v>
      </c>
      <c r="CG321">
        <v>0.89594092437175399</v>
      </c>
      <c r="CH321">
        <v>0.95893981922329796</v>
      </c>
      <c r="CI321">
        <v>0.87401316978177002</v>
      </c>
      <c r="CJ321">
        <v>0.91141666733204196</v>
      </c>
      <c r="CK321">
        <v>0.94449585878651698</v>
      </c>
      <c r="CL321">
        <v>0.991985721706097</v>
      </c>
      <c r="CM321">
        <v>0.88968807935052696</v>
      </c>
      <c r="CN321">
        <v>0.94939324274455505</v>
      </c>
      <c r="CO321">
        <v>0.888238180684922</v>
      </c>
      <c r="CP321">
        <v>0.93446179700420495</v>
      </c>
      <c r="CQ321">
        <v>0.88872976493905498</v>
      </c>
      <c r="CR321">
        <v>0.95860189826469999</v>
      </c>
      <c r="CS321">
        <v>0.890713486386849</v>
      </c>
      <c r="CT321">
        <v>0.96411821505016604</v>
      </c>
      <c r="CU321">
        <v>0.93695043928622301</v>
      </c>
      <c r="CV321">
        <v>0.92473171170648805</v>
      </c>
    </row>
    <row r="322" spans="1:100" x14ac:dyDescent="0.45">
      <c r="A322" t="s">
        <v>109</v>
      </c>
      <c r="B322" t="s">
        <v>73</v>
      </c>
      <c r="C322" t="s">
        <v>77</v>
      </c>
      <c r="D322">
        <v>45</v>
      </c>
      <c r="E322" s="1" cm="1">
        <f t="array" ref="E322">SUMPRODUCT($G322:$FZZ322,$G$2:$FZZ$2)/SUMPRODUCT(--($G322:$FZZ322&lt;&gt;""),$G$2:$FZZ$2)</f>
        <v>1.4833736062639811</v>
      </c>
      <c r="F322" s="1" cm="1">
        <f t="array" ref="F322">SUMPRODUCT($G322:$FZZ322,$F$2:$FZY$2)/SUMPRODUCT(--($G322:$FZZ322&lt;&gt;""),$F$2:$FZY$2)</f>
        <v>1.4957233858154892</v>
      </c>
      <c r="G322">
        <v>1.46099913841179</v>
      </c>
      <c r="H322">
        <v>1.46403984454446</v>
      </c>
      <c r="I322">
        <v>1.4552360013727501</v>
      </c>
      <c r="J322">
        <v>1.4574969178681401</v>
      </c>
      <c r="K322">
        <v>1.45988818274563</v>
      </c>
      <c r="L322">
        <v>1.4626922049133799</v>
      </c>
      <c r="M322">
        <v>1.47224926700138</v>
      </c>
      <c r="N322">
        <v>1.48379440088876</v>
      </c>
      <c r="O322">
        <v>1.4664489344163101</v>
      </c>
      <c r="P322">
        <v>1.4947811127071</v>
      </c>
      <c r="Q322">
        <v>1.4746794161413199</v>
      </c>
      <c r="R322">
        <v>1.41454633101158</v>
      </c>
      <c r="S322">
        <v>1.4588302508286799</v>
      </c>
      <c r="T322">
        <v>1.44423243568226</v>
      </c>
      <c r="U322">
        <v>1.48912734213413</v>
      </c>
      <c r="V322">
        <v>1.5238653227018</v>
      </c>
      <c r="W322">
        <v>1.4930429927309199</v>
      </c>
      <c r="X322">
        <v>1.4949753390688101</v>
      </c>
      <c r="Y322">
        <v>1.5151210797730399</v>
      </c>
      <c r="Z322">
        <v>1.54370350842797</v>
      </c>
      <c r="AA322">
        <v>1.5445868900388</v>
      </c>
      <c r="AB322">
        <v>1.5302748598934299</v>
      </c>
      <c r="AC322">
        <v>1.41274093992742</v>
      </c>
      <c r="AD322">
        <v>1.3968619661719801</v>
      </c>
      <c r="AE322">
        <v>1.4803850180411899</v>
      </c>
      <c r="AF322">
        <v>1.4897874795252</v>
      </c>
      <c r="AG322">
        <v>1.51994655712219</v>
      </c>
      <c r="AH322">
        <v>1.53947922612451</v>
      </c>
      <c r="AI322">
        <v>1.4989926984065101</v>
      </c>
      <c r="AJ322">
        <v>1.5751465455934901</v>
      </c>
      <c r="AK322">
        <v>1.5255347027048001</v>
      </c>
      <c r="AL322">
        <v>1.5784684763672201</v>
      </c>
      <c r="AM322">
        <v>1.4921546402755701</v>
      </c>
      <c r="AN322">
        <v>1.53790300888236</v>
      </c>
      <c r="AO322">
        <v>1.50745172658564</v>
      </c>
      <c r="AP322">
        <v>1.57373562470318</v>
      </c>
      <c r="AQ322">
        <v>1.49388476012563</v>
      </c>
      <c r="AR322">
        <v>1.5525499581768301</v>
      </c>
      <c r="AS322">
        <v>1.4617341733576701</v>
      </c>
      <c r="AT322">
        <v>1.5299583261037699</v>
      </c>
      <c r="AU322">
        <v>1.5048897257400999</v>
      </c>
      <c r="AV322">
        <v>1.59424854165817</v>
      </c>
      <c r="AW322">
        <v>1.5190108792835999</v>
      </c>
      <c r="AX322">
        <v>1.58043829244997</v>
      </c>
      <c r="AY322">
        <v>1.50697798559542</v>
      </c>
      <c r="AZ322">
        <v>1.5597896220875</v>
      </c>
      <c r="BA322">
        <v>1.49467409170488</v>
      </c>
      <c r="BB322">
        <v>1.5538740470627099</v>
      </c>
      <c r="BC322">
        <v>1.46414890517477</v>
      </c>
      <c r="BD322">
        <v>1.5292982474705901</v>
      </c>
      <c r="BE322">
        <v>1.4523906529005799</v>
      </c>
      <c r="BF322">
        <v>1.51835430577936</v>
      </c>
      <c r="BG322">
        <v>1.4743793858605501</v>
      </c>
      <c r="BH322">
        <v>1.54157289577408</v>
      </c>
      <c r="BI322">
        <v>1.5110919521892201</v>
      </c>
      <c r="BJ322">
        <v>1.5805483980920001</v>
      </c>
      <c r="BK322">
        <v>1.4945725409646999</v>
      </c>
      <c r="BL322">
        <v>1.5781715904148099</v>
      </c>
      <c r="BM322">
        <v>1.5112854770369699</v>
      </c>
      <c r="BN322">
        <v>1.56784844010959</v>
      </c>
      <c r="BO322">
        <v>1.46850973266565</v>
      </c>
      <c r="BP322">
        <v>1.5432094984926299</v>
      </c>
      <c r="BQ322">
        <v>1.51952619271073</v>
      </c>
      <c r="BR322">
        <v>1.5891176467999599</v>
      </c>
      <c r="BS322">
        <v>1.53055634551636</v>
      </c>
      <c r="BT322">
        <v>1.6038741147846101</v>
      </c>
      <c r="BU322">
        <v>1.4985275139141501</v>
      </c>
      <c r="BV322">
        <v>1.6006864836729799</v>
      </c>
      <c r="BW322">
        <v>1.49605367716275</v>
      </c>
      <c r="BX322">
        <v>1.56076765976752</v>
      </c>
      <c r="BY322">
        <v>1.4942184930093101</v>
      </c>
      <c r="BZ322">
        <v>1.56475453933888</v>
      </c>
      <c r="CA322">
        <v>1.50967739339288</v>
      </c>
      <c r="CB322">
        <v>1.5654766147863901</v>
      </c>
      <c r="CC322">
        <v>1.4995964496760401</v>
      </c>
      <c r="CD322">
        <v>1.58505569683645</v>
      </c>
      <c r="CE322">
        <v>1.4899312676807599</v>
      </c>
      <c r="CF322">
        <v>1.55501804985379</v>
      </c>
      <c r="CG322">
        <v>1.47938444096129</v>
      </c>
      <c r="CH322">
        <v>1.5481093567879201</v>
      </c>
      <c r="CI322">
        <v>1.4743408307720001</v>
      </c>
      <c r="CJ322">
        <v>1.5031500105218301</v>
      </c>
      <c r="CK322">
        <v>1.4805814306012799</v>
      </c>
      <c r="CL322">
        <v>1.54469174185376</v>
      </c>
      <c r="CM322">
        <v>1.4441100625393399</v>
      </c>
      <c r="CN322">
        <v>1.5372771919742401</v>
      </c>
      <c r="CO322">
        <v>1.43517304429245</v>
      </c>
      <c r="CP322">
        <v>1.5042726087854501</v>
      </c>
      <c r="CQ322">
        <v>1.4955973411002801</v>
      </c>
      <c r="CR322">
        <v>1.56435076776932</v>
      </c>
      <c r="CS322">
        <v>1.4849607953784401</v>
      </c>
      <c r="CT322">
        <v>1.5720414680040899</v>
      </c>
      <c r="CU322">
        <v>1.4846749559747501</v>
      </c>
      <c r="CV322">
        <v>1.52995015303152</v>
      </c>
    </row>
    <row r="323" spans="1:100" x14ac:dyDescent="0.45">
      <c r="A323" t="s">
        <v>138</v>
      </c>
      <c r="B323" t="s">
        <v>157</v>
      </c>
      <c r="C323" t="s">
        <v>74</v>
      </c>
      <c r="D323">
        <v>45</v>
      </c>
      <c r="E323" s="1" cm="1">
        <f t="array" ref="E323">SUMPRODUCT($G323:$FZZ323,$G$2:$FZZ$2)/SUMPRODUCT(--($G323:$FZZ323&lt;&gt;""),$G$2:$FZZ$2)</f>
        <v>1.5850251250985559</v>
      </c>
      <c r="F323" s="1" cm="1">
        <f t="array" ref="F323">SUMPRODUCT($G323:$FZZ323,$F$2:$FZY$2)/SUMPRODUCT(--($G323:$FZZ323&lt;&gt;""),$F$2:$FZY$2)</f>
        <v>1.5178240938789289</v>
      </c>
      <c r="G323">
        <v>1.42604310286915</v>
      </c>
      <c r="H323">
        <v>1.40450695224192</v>
      </c>
      <c r="I323">
        <v>1.56504280306877</v>
      </c>
      <c r="J323">
        <v>1.5324481819419</v>
      </c>
      <c r="K323">
        <v>1.5747278922422201</v>
      </c>
      <c r="L323">
        <v>1.5400605831813801</v>
      </c>
      <c r="M323">
        <v>1.46396590592785</v>
      </c>
      <c r="N323">
        <v>1.4579935294055499</v>
      </c>
      <c r="O323">
        <v>1.3506079354003699</v>
      </c>
      <c r="P323">
        <v>1.3902382335215999</v>
      </c>
      <c r="Q323">
        <v>1.88947974449805</v>
      </c>
      <c r="R323">
        <v>1.54437559826177</v>
      </c>
      <c r="S323">
        <v>1.5689426823060599</v>
      </c>
      <c r="T323">
        <v>1.5343776377148901</v>
      </c>
      <c r="U323">
        <v>1.7670633402509901</v>
      </c>
      <c r="V323">
        <v>1.6625069547801701</v>
      </c>
      <c r="W323">
        <v>1.4437999313546701</v>
      </c>
      <c r="X323">
        <v>1.45414582047133</v>
      </c>
      <c r="Y323">
        <v>1.4820163667317601</v>
      </c>
      <c r="Z323">
        <v>1.4895674453860701</v>
      </c>
      <c r="AA323">
        <v>1.7535430197856201</v>
      </c>
      <c r="AB323">
        <v>1.5918140291903899</v>
      </c>
      <c r="AC323">
        <v>1.8563322020419999</v>
      </c>
      <c r="AD323">
        <v>1.50971860514312</v>
      </c>
      <c r="AE323">
        <v>1.4834865847285099</v>
      </c>
      <c r="AF323">
        <v>1.4836309310126601</v>
      </c>
      <c r="AG323">
        <v>1.61082463237274</v>
      </c>
      <c r="AH323">
        <v>1.5563565780509701</v>
      </c>
      <c r="AI323">
        <v>1.43292143651951</v>
      </c>
      <c r="AJ323">
        <v>1.46160955378554</v>
      </c>
      <c r="AK323">
        <v>1.42710378095252</v>
      </c>
      <c r="AL323">
        <v>1.4832262547836199</v>
      </c>
      <c r="AM323">
        <v>1.5725811940914001</v>
      </c>
      <c r="AN323">
        <v>1.5481244350549599</v>
      </c>
      <c r="AO323">
        <v>1.5843882049593601</v>
      </c>
      <c r="AP323">
        <v>1.60398376472218</v>
      </c>
      <c r="AQ323">
        <v>1.6169554820479799</v>
      </c>
      <c r="AR323">
        <v>1.5796405602443</v>
      </c>
      <c r="AS323">
        <v>1.5343609989845699</v>
      </c>
      <c r="AT323">
        <v>1.58892558292252</v>
      </c>
      <c r="AU323">
        <v>1.48198293510978</v>
      </c>
      <c r="AV323">
        <v>1.5649825048513799</v>
      </c>
      <c r="AW323">
        <v>1.6323095186691401</v>
      </c>
      <c r="AX323">
        <v>1.6422103766212699</v>
      </c>
      <c r="AY323">
        <v>1.6291072923158401</v>
      </c>
      <c r="AZ323">
        <v>1.58818762363118</v>
      </c>
      <c r="BA323">
        <v>1.40009203667977</v>
      </c>
      <c r="BB323">
        <v>1.4368669964118399</v>
      </c>
      <c r="BC323">
        <v>1.5879717207771</v>
      </c>
      <c r="BD323">
        <v>1.58399350958022</v>
      </c>
      <c r="BE323">
        <v>1.54174141260612</v>
      </c>
      <c r="BF323">
        <v>1.5452505820360101</v>
      </c>
      <c r="BG323">
        <v>1.53088010319016</v>
      </c>
      <c r="BH323">
        <v>1.57265531426326</v>
      </c>
      <c r="BI323">
        <v>1.6070797425729599</v>
      </c>
      <c r="BJ323">
        <v>1.6415831665428999</v>
      </c>
      <c r="BK323">
        <v>1.45482192063934</v>
      </c>
      <c r="BL323">
        <v>1.4850862398242199</v>
      </c>
      <c r="BM323">
        <v>1.4898823568088899</v>
      </c>
      <c r="BN323">
        <v>1.54338221092332</v>
      </c>
      <c r="BO323">
        <v>1.3845495351978601</v>
      </c>
      <c r="BP323">
        <v>1.46625056169182</v>
      </c>
      <c r="BQ323">
        <v>1.6302811622715501</v>
      </c>
      <c r="BR323">
        <v>1.64715186670425</v>
      </c>
      <c r="BS323">
        <v>1.3779739819977099</v>
      </c>
      <c r="BT323">
        <v>1.4440066224435499</v>
      </c>
      <c r="BU323">
        <v>1.53634707437395</v>
      </c>
      <c r="BV323">
        <v>1.6387721234539701</v>
      </c>
      <c r="BW323">
        <v>1.6390977941506</v>
      </c>
      <c r="BX323">
        <v>1.6170717311958001</v>
      </c>
      <c r="BY323">
        <v>1.4993476867973801</v>
      </c>
      <c r="BZ323">
        <v>1.51930685897035</v>
      </c>
      <c r="CA323">
        <v>1.4562975203475901</v>
      </c>
      <c r="CB323">
        <v>1.4863003717121599</v>
      </c>
      <c r="CC323">
        <v>1.4399728465000201</v>
      </c>
      <c r="CD323">
        <v>1.5385610074413001</v>
      </c>
      <c r="CE323">
        <v>1.5094857458542399</v>
      </c>
      <c r="CF323">
        <v>1.5887016487755601</v>
      </c>
      <c r="CG323">
        <v>1.53034283794574</v>
      </c>
      <c r="CH323">
        <v>1.58318133700871</v>
      </c>
      <c r="CI323">
        <v>1.5886332904604701</v>
      </c>
      <c r="CJ323">
        <v>1.54641586147899</v>
      </c>
      <c r="CK323">
        <v>1.39684408873834</v>
      </c>
      <c r="CL323">
        <v>1.44076459173314</v>
      </c>
      <c r="CM323">
        <v>1.4873418009025601</v>
      </c>
      <c r="CN323">
        <v>1.57291569703228</v>
      </c>
      <c r="CO323">
        <v>1.4429023345397101</v>
      </c>
      <c r="CP323">
        <v>1.52115758135412</v>
      </c>
      <c r="CQ323">
        <v>1.48041547171</v>
      </c>
      <c r="CR323">
        <v>1.5351336804062401</v>
      </c>
      <c r="CS323">
        <v>1.3721490228028701</v>
      </c>
      <c r="CT323">
        <v>1.4423280963759799</v>
      </c>
      <c r="CU323">
        <v>1.3935959871197401</v>
      </c>
      <c r="CV323">
        <v>1.3794808825341101</v>
      </c>
    </row>
    <row r="324" spans="1:100" x14ac:dyDescent="0.45">
      <c r="A324" t="s">
        <v>100</v>
      </c>
      <c r="B324" t="s">
        <v>101</v>
      </c>
      <c r="C324" t="s">
        <v>86</v>
      </c>
      <c r="D324">
        <v>45</v>
      </c>
      <c r="E324" s="1" cm="1">
        <f t="array" ref="E324">SUMPRODUCT($G324:$FZZ324,$G$2:$FZZ$2)/SUMPRODUCT(--($G324:$FZZ324&lt;&gt;""),$G$2:$FZZ$2)</f>
        <v>1.3795916516396611</v>
      </c>
      <c r="F324" s="1" cm="1">
        <f t="array" ref="F324">SUMPRODUCT($G324:$FZZ324,$F$2:$FZY$2)/SUMPRODUCT(--($G324:$FZZ324&lt;&gt;""),$F$2:$FZY$2)</f>
        <v>1.4156405924735425</v>
      </c>
      <c r="G324">
        <v>1.3853977505581301</v>
      </c>
      <c r="H324">
        <v>1.3759686202752599</v>
      </c>
      <c r="I324">
        <v>1.38246943367119</v>
      </c>
      <c r="J324">
        <v>1.3733650927513801</v>
      </c>
      <c r="K324">
        <v>1.38481570362518</v>
      </c>
      <c r="L324">
        <v>1.37859950995541</v>
      </c>
      <c r="M324">
        <v>1.33865433587039</v>
      </c>
      <c r="N324">
        <v>1.3757182392289899</v>
      </c>
      <c r="O324">
        <v>1.31950681313144</v>
      </c>
      <c r="P324">
        <v>1.3915737546235301</v>
      </c>
      <c r="Q324">
        <v>1.2794819178018899</v>
      </c>
      <c r="R324">
        <v>1.29810459813182</v>
      </c>
      <c r="S324">
        <v>1.3549476047756901</v>
      </c>
      <c r="T324">
        <v>1.3753967727509899</v>
      </c>
      <c r="U324">
        <v>1.40938199845226</v>
      </c>
      <c r="V324">
        <v>1.4232032865867199</v>
      </c>
      <c r="W324">
        <v>1.37030378629007</v>
      </c>
      <c r="X324">
        <v>1.3649270192688301</v>
      </c>
      <c r="Y324">
        <v>1.4140786273625801</v>
      </c>
      <c r="Z324">
        <v>1.4585454033918599</v>
      </c>
      <c r="AA324">
        <v>1.36038739906467</v>
      </c>
      <c r="AB324">
        <v>1.3848229257695499</v>
      </c>
      <c r="AC324">
        <v>1.4098742327734901</v>
      </c>
      <c r="AD324">
        <v>1.42721023400906</v>
      </c>
      <c r="AE324">
        <v>1.34298563883875</v>
      </c>
      <c r="AF324">
        <v>1.37626551367741</v>
      </c>
      <c r="AG324">
        <v>1.4856694779847099</v>
      </c>
      <c r="AH324">
        <v>1.5417585726465901</v>
      </c>
      <c r="AI324">
        <v>1.3902468191094499</v>
      </c>
      <c r="AJ324">
        <v>1.4867969622470001</v>
      </c>
      <c r="AK324">
        <v>1.3743429566019301</v>
      </c>
      <c r="AL324">
        <v>1.4729094354143399</v>
      </c>
      <c r="AM324">
        <v>1.3785667882397199</v>
      </c>
      <c r="AN324">
        <v>1.42806539023998</v>
      </c>
      <c r="AO324">
        <v>1.3735068749125701</v>
      </c>
      <c r="AP324">
        <v>1.4582079230829901</v>
      </c>
      <c r="AQ324">
        <v>1.58148133126257</v>
      </c>
      <c r="AR324">
        <v>1.66530244996998</v>
      </c>
      <c r="AS324">
        <v>1.36631981337838</v>
      </c>
      <c r="AT324">
        <v>1.4579651045745801</v>
      </c>
      <c r="AU324">
        <v>1.39444180895851</v>
      </c>
      <c r="AV324">
        <v>1.47656679013048</v>
      </c>
      <c r="AW324">
        <v>1.4147638138272001</v>
      </c>
      <c r="AX324">
        <v>1.4770677913599299</v>
      </c>
      <c r="AY324">
        <v>1.54722060762989</v>
      </c>
      <c r="AZ324">
        <v>1.6234810925882699</v>
      </c>
      <c r="BA324">
        <v>1.3489965567151401</v>
      </c>
      <c r="BB324">
        <v>1.4211746517736401</v>
      </c>
      <c r="BC324">
        <v>1.5163199681708901</v>
      </c>
      <c r="BD324">
        <v>1.6293791686302399</v>
      </c>
      <c r="BE324">
        <v>1.3248075314640799</v>
      </c>
      <c r="BF324">
        <v>1.3986798354107901</v>
      </c>
      <c r="BG324">
        <v>1.5344773820962201</v>
      </c>
      <c r="BH324">
        <v>1.6383607069417401</v>
      </c>
      <c r="BI324">
        <v>1.4222059139858401</v>
      </c>
      <c r="BJ324">
        <v>1.51283926322947</v>
      </c>
      <c r="BK324">
        <v>1.38526273128368</v>
      </c>
      <c r="BL324">
        <v>1.4541464158022399</v>
      </c>
      <c r="BM324">
        <v>1.6096781292626301</v>
      </c>
      <c r="BN324">
        <v>1.7082667183837099</v>
      </c>
      <c r="BO324">
        <v>1.3381432446622901</v>
      </c>
      <c r="BP324">
        <v>1.43081116213264</v>
      </c>
      <c r="BQ324">
        <v>1.3993502026197799</v>
      </c>
      <c r="BR324">
        <v>1.50070380780854</v>
      </c>
      <c r="BS324">
        <v>1.4173368106305899</v>
      </c>
      <c r="BT324">
        <v>1.5180510086880901</v>
      </c>
      <c r="BU324">
        <v>1.4194919543691999</v>
      </c>
      <c r="BV324">
        <v>1.52554373680061</v>
      </c>
      <c r="BW324">
        <v>1.3994235097714001</v>
      </c>
      <c r="BX324">
        <v>1.4710646799215901</v>
      </c>
      <c r="BY324">
        <v>1.32994762484662</v>
      </c>
      <c r="BZ324">
        <v>1.4048153950406701</v>
      </c>
      <c r="CA324">
        <v>1.3985261147053301</v>
      </c>
      <c r="CB324">
        <v>1.4959418356119301</v>
      </c>
      <c r="CC324">
        <v>1.3558357945819</v>
      </c>
      <c r="CD324">
        <v>1.4558830924155699</v>
      </c>
      <c r="CE324">
        <v>1.61863748845095</v>
      </c>
      <c r="CF324">
        <v>1.7272071780315601</v>
      </c>
      <c r="CG324">
        <v>1.37281705447696</v>
      </c>
      <c r="CH324">
        <v>1.4683209926887399</v>
      </c>
      <c r="CI324">
        <v>1.51963365515115</v>
      </c>
      <c r="CJ324">
        <v>1.5884847640139199</v>
      </c>
      <c r="CK324">
        <v>1.414794033418</v>
      </c>
      <c r="CL324">
        <v>1.49237797900752</v>
      </c>
      <c r="CM324">
        <v>1.33562101987943</v>
      </c>
      <c r="CN324">
        <v>1.4432921319083101</v>
      </c>
      <c r="CO324">
        <v>1.5993551943055999</v>
      </c>
      <c r="CP324">
        <v>1.7006195486820399</v>
      </c>
      <c r="CQ324">
        <v>1.3412414766952201</v>
      </c>
      <c r="CR324">
        <v>1.4265872196606</v>
      </c>
      <c r="CS324">
        <v>1.36913357744328</v>
      </c>
      <c r="CT324">
        <v>1.46684191807986</v>
      </c>
      <c r="CU324">
        <v>1.3158997275145099</v>
      </c>
      <c r="CV324">
        <v>1.3765283525015199</v>
      </c>
    </row>
    <row r="325" spans="1:100" x14ac:dyDescent="0.45">
      <c r="A325" t="s">
        <v>100</v>
      </c>
      <c r="B325" t="s">
        <v>101</v>
      </c>
      <c r="C325" t="s">
        <v>74</v>
      </c>
      <c r="D325">
        <v>45</v>
      </c>
      <c r="E325" s="1" cm="1">
        <f t="array" ref="E325">SUMPRODUCT($G325:$FZZ325,$G$2:$FZZ$2)/SUMPRODUCT(--($G325:$FZZ325&lt;&gt;""),$G$2:$FZZ$2)</f>
        <v>1.4078036434774237</v>
      </c>
      <c r="F325" s="1" cm="1">
        <f t="array" ref="F325">SUMPRODUCT($G325:$FZZ325,$F$2:$FZY$2)/SUMPRODUCT(--($G325:$FZZ325&lt;&gt;""),$F$2:$FZY$2)</f>
        <v>1.4234158617590451</v>
      </c>
      <c r="G325">
        <v>1.3994311705123501</v>
      </c>
      <c r="H325">
        <v>1.3841998710461201</v>
      </c>
      <c r="I325">
        <v>1.3990967583240499</v>
      </c>
      <c r="J325">
        <v>1.37696776685978</v>
      </c>
      <c r="K325">
        <v>1.4015006966102399</v>
      </c>
      <c r="L325">
        <v>1.3879847574637101</v>
      </c>
      <c r="M325">
        <v>1.3359656937173501</v>
      </c>
      <c r="N325">
        <v>1.37273466302351</v>
      </c>
      <c r="O325">
        <v>1.29739601322354</v>
      </c>
      <c r="P325">
        <v>1.3746168272136301</v>
      </c>
      <c r="Q325">
        <v>1.3844435308104099</v>
      </c>
      <c r="R325">
        <v>1.32822596879197</v>
      </c>
      <c r="S325">
        <v>1.3652853039560999</v>
      </c>
      <c r="T325">
        <v>1.37785604003859</v>
      </c>
      <c r="U325">
        <v>1.4829608431682799</v>
      </c>
      <c r="V325">
        <v>1.4491668893943199</v>
      </c>
      <c r="W325">
        <v>1.3851392390686501</v>
      </c>
      <c r="X325">
        <v>1.3736134957547701</v>
      </c>
      <c r="Y325">
        <v>1.42579550963458</v>
      </c>
      <c r="Z325">
        <v>1.4596027537816301</v>
      </c>
      <c r="AA325">
        <v>1.3797489878798499</v>
      </c>
      <c r="AB325">
        <v>1.3997746299229299</v>
      </c>
      <c r="AC325">
        <v>1.5132893839542001</v>
      </c>
      <c r="AD325">
        <v>1.48013865672401</v>
      </c>
      <c r="AE325">
        <v>1.3782530509745201</v>
      </c>
      <c r="AF325">
        <v>1.37327857246617</v>
      </c>
      <c r="AG325">
        <v>1.5414386342396</v>
      </c>
      <c r="AH325">
        <v>1.56437346759375</v>
      </c>
      <c r="AI325">
        <v>1.3929853531632901</v>
      </c>
      <c r="AJ325">
        <v>1.45671685490895</v>
      </c>
      <c r="AK325">
        <v>1.3683662849507101</v>
      </c>
      <c r="AL325">
        <v>1.4424795787648299</v>
      </c>
      <c r="AM325">
        <v>1.34927514561336</v>
      </c>
      <c r="AN325">
        <v>1.39267812418824</v>
      </c>
      <c r="AO325">
        <v>1.3699582744993699</v>
      </c>
      <c r="AP325">
        <v>1.42651424648616</v>
      </c>
      <c r="AQ325">
        <v>1.57414477126756</v>
      </c>
      <c r="AR325">
        <v>1.68994680452154</v>
      </c>
      <c r="AS325">
        <v>1.3542838036512701</v>
      </c>
      <c r="AT325">
        <v>1.43830739346874</v>
      </c>
      <c r="AU325">
        <v>1.36134703525844</v>
      </c>
      <c r="AV325">
        <v>1.47420487189399</v>
      </c>
      <c r="AW325">
        <v>1.44331027313197</v>
      </c>
      <c r="AX325">
        <v>1.4862643471139101</v>
      </c>
      <c r="AY325">
        <v>1.5563934010626299</v>
      </c>
      <c r="AZ325">
        <v>1.66749577744843</v>
      </c>
      <c r="BA325">
        <v>1.3162017977549101</v>
      </c>
      <c r="BB325">
        <v>1.4019057913997499</v>
      </c>
      <c r="BC325">
        <v>1.5663177151455701</v>
      </c>
      <c r="BD325">
        <v>1.63936523400996</v>
      </c>
      <c r="BE325">
        <v>1.3161074767121199</v>
      </c>
      <c r="BF325">
        <v>1.39060649487565</v>
      </c>
      <c r="BG325">
        <v>1.5468662770036301</v>
      </c>
      <c r="BH325">
        <v>1.67022960622299</v>
      </c>
      <c r="BI325">
        <v>1.40101374428352</v>
      </c>
      <c r="BJ325">
        <v>1.49265105576295</v>
      </c>
      <c r="BK325">
        <v>1.3658591320514399</v>
      </c>
      <c r="BL325">
        <v>1.4420519558760301</v>
      </c>
      <c r="BM325">
        <v>1.5835036391248301</v>
      </c>
      <c r="BN325">
        <v>1.6684675984287101</v>
      </c>
      <c r="BO325">
        <v>1.3126436916072699</v>
      </c>
      <c r="BP325">
        <v>1.3924947649977699</v>
      </c>
      <c r="BQ325">
        <v>1.3961498280379501</v>
      </c>
      <c r="BR325">
        <v>1.47648111351255</v>
      </c>
      <c r="BS325">
        <v>1.4072418610153901</v>
      </c>
      <c r="BT325">
        <v>1.4876300955227899</v>
      </c>
      <c r="BU325">
        <v>1.4164605332504701</v>
      </c>
      <c r="BV325">
        <v>1.48932670174288</v>
      </c>
      <c r="BW325">
        <v>1.38800515907136</v>
      </c>
      <c r="BX325">
        <v>1.4452040536336901</v>
      </c>
      <c r="BY325">
        <v>1.31346084813481</v>
      </c>
      <c r="BZ325">
        <v>1.3858414214346499</v>
      </c>
      <c r="CA325">
        <v>1.38952810491182</v>
      </c>
      <c r="CB325">
        <v>1.47272261626496</v>
      </c>
      <c r="CC325">
        <v>1.3121233306966</v>
      </c>
      <c r="CD325">
        <v>1.41447387732733</v>
      </c>
      <c r="CE325">
        <v>1.6509005876917999</v>
      </c>
      <c r="CF325">
        <v>1.7586764075552199</v>
      </c>
      <c r="CG325">
        <v>1.35712449916364</v>
      </c>
      <c r="CH325">
        <v>1.4416643712544599</v>
      </c>
      <c r="CI325">
        <v>1.5443097952972999</v>
      </c>
      <c r="CJ325">
        <v>1.5997704683944001</v>
      </c>
      <c r="CK325">
        <v>1.34638038800336</v>
      </c>
      <c r="CL325">
        <v>1.43955589397827</v>
      </c>
      <c r="CM325">
        <v>1.3204349536342399</v>
      </c>
      <c r="CN325">
        <v>1.42041224830986</v>
      </c>
      <c r="CO325">
        <v>1.62478191659293</v>
      </c>
      <c r="CP325">
        <v>1.7098589197916401</v>
      </c>
      <c r="CQ325">
        <v>1.31922390649554</v>
      </c>
      <c r="CR325">
        <v>1.4064479649617201</v>
      </c>
      <c r="CS325">
        <v>1.3207089489419499</v>
      </c>
      <c r="CT325">
        <v>1.41524819803808</v>
      </c>
      <c r="CU325">
        <v>1.2963784703853201</v>
      </c>
      <c r="CV325">
        <v>1.35896128193793</v>
      </c>
    </row>
    <row r="326" spans="1:100" x14ac:dyDescent="0.45">
      <c r="A326" t="s">
        <v>100</v>
      </c>
      <c r="B326" t="s">
        <v>102</v>
      </c>
      <c r="C326" t="s">
        <v>86</v>
      </c>
      <c r="D326">
        <v>45</v>
      </c>
      <c r="E326" s="1" cm="1">
        <f t="array" ref="E326">SUMPRODUCT($G326:$FZZ326,$G$2:$FZZ$2)/SUMPRODUCT(--($G326:$FZZ326&lt;&gt;""),$G$2:$FZZ$2)</f>
        <v>1.3331254394777092</v>
      </c>
      <c r="F326" s="1" cm="1">
        <f t="array" ref="F326">SUMPRODUCT($G326:$FZZ326,$F$2:$FZY$2)/SUMPRODUCT(--($G326:$FZZ326&lt;&gt;""),$F$2:$FZY$2)</f>
        <v>1.3598536447152241</v>
      </c>
      <c r="G326">
        <v>1.3478144752504799</v>
      </c>
      <c r="H326">
        <v>1.3382898202856299</v>
      </c>
      <c r="I326">
        <v>1.3422696740591</v>
      </c>
      <c r="J326">
        <v>1.33253564242956</v>
      </c>
      <c r="K326">
        <v>1.3481717094417101</v>
      </c>
      <c r="L326">
        <v>1.3384698673281601</v>
      </c>
      <c r="M326">
        <v>1.3008128514356001</v>
      </c>
      <c r="N326">
        <v>1.3339156611351199</v>
      </c>
      <c r="O326">
        <v>1.2520786666264201</v>
      </c>
      <c r="P326">
        <v>1.3084232026476199</v>
      </c>
      <c r="Q326">
        <v>1.21257643187287</v>
      </c>
      <c r="R326">
        <v>1.2218272780136401</v>
      </c>
      <c r="S326">
        <v>1.2858525445876501</v>
      </c>
      <c r="T326">
        <v>1.2942291471026599</v>
      </c>
      <c r="U326">
        <v>1.35016182692576</v>
      </c>
      <c r="V326">
        <v>1.3546872925575699</v>
      </c>
      <c r="W326">
        <v>1.3344370424925101</v>
      </c>
      <c r="X326">
        <v>1.32206832431465</v>
      </c>
      <c r="Y326">
        <v>1.34655782834352</v>
      </c>
      <c r="Z326">
        <v>1.3748778347236199</v>
      </c>
      <c r="AA326">
        <v>1.3149761547768299</v>
      </c>
      <c r="AB326">
        <v>1.32980953300941</v>
      </c>
      <c r="AC326">
        <v>1.38323920617366</v>
      </c>
      <c r="AD326">
        <v>1.41267627315946</v>
      </c>
      <c r="AE326">
        <v>1.3100452157012601</v>
      </c>
      <c r="AF326">
        <v>1.3358076462622701</v>
      </c>
      <c r="AG326">
        <v>1.50887800462371</v>
      </c>
      <c r="AH326">
        <v>1.5573472424314101</v>
      </c>
      <c r="AI326">
        <v>1.3025542818040301</v>
      </c>
      <c r="AJ326">
        <v>1.37484093029002</v>
      </c>
      <c r="AK326">
        <v>1.31365036377481</v>
      </c>
      <c r="AL326">
        <v>1.38289032526225</v>
      </c>
      <c r="AM326">
        <v>1.2971578881388399</v>
      </c>
      <c r="AN326">
        <v>1.33619507588732</v>
      </c>
      <c r="AO326">
        <v>1.3346689552228199</v>
      </c>
      <c r="AP326">
        <v>1.39119183515075</v>
      </c>
      <c r="AQ326">
        <v>1.5051099318455401</v>
      </c>
      <c r="AR326">
        <v>1.5900728893790701</v>
      </c>
      <c r="AS326">
        <v>1.27454864757845</v>
      </c>
      <c r="AT326">
        <v>1.34174735128864</v>
      </c>
      <c r="AU326">
        <v>1.3464918855426999</v>
      </c>
      <c r="AV326">
        <v>1.4143744130665199</v>
      </c>
      <c r="AW326">
        <v>1.35035924985509</v>
      </c>
      <c r="AX326">
        <v>1.3843141252337801</v>
      </c>
      <c r="AY326">
        <v>1.53607313142666</v>
      </c>
      <c r="AZ326">
        <v>1.5907044231883101</v>
      </c>
      <c r="BA326">
        <v>1.3105444606273999</v>
      </c>
      <c r="BB326">
        <v>1.3660898218108699</v>
      </c>
      <c r="BC326">
        <v>1.4727615852013101</v>
      </c>
      <c r="BD326">
        <v>1.5713583472625401</v>
      </c>
      <c r="BE326">
        <v>1.3044955482357199</v>
      </c>
      <c r="BF326">
        <v>1.35676599340673</v>
      </c>
      <c r="BG326">
        <v>1.46414921265861</v>
      </c>
      <c r="BH326">
        <v>1.56835900600491</v>
      </c>
      <c r="BI326">
        <v>1.3384183485168499</v>
      </c>
      <c r="BJ326">
        <v>1.40539721589319</v>
      </c>
      <c r="BK326">
        <v>1.3423603897493701</v>
      </c>
      <c r="BL326">
        <v>1.3926288813610701</v>
      </c>
      <c r="BM326">
        <v>1.53062551571079</v>
      </c>
      <c r="BN326">
        <v>1.59319774757483</v>
      </c>
      <c r="BO326">
        <v>1.3041173301110101</v>
      </c>
      <c r="BP326">
        <v>1.38506013285172</v>
      </c>
      <c r="BQ326">
        <v>1.3257809142225701</v>
      </c>
      <c r="BR326">
        <v>1.3977307698965</v>
      </c>
      <c r="BS326">
        <v>1.33412446989955</v>
      </c>
      <c r="BT326">
        <v>1.4081926651954999</v>
      </c>
      <c r="BU326">
        <v>1.32931526238109</v>
      </c>
      <c r="BV326">
        <v>1.4084048281249</v>
      </c>
      <c r="BW326">
        <v>1.3118168780962201</v>
      </c>
      <c r="BX326">
        <v>1.3556255509869199</v>
      </c>
      <c r="BY326">
        <v>1.2986969423578001</v>
      </c>
      <c r="BZ326">
        <v>1.35848219407813</v>
      </c>
      <c r="CA326">
        <v>1.31588543493082</v>
      </c>
      <c r="CB326">
        <v>1.3818497422849301</v>
      </c>
      <c r="CC326">
        <v>1.3383159418713899</v>
      </c>
      <c r="CD326">
        <v>1.4233530054544301</v>
      </c>
      <c r="CE326">
        <v>1.5137164601331501</v>
      </c>
      <c r="CF326">
        <v>1.5991971577433299</v>
      </c>
      <c r="CG326">
        <v>1.29669023172074</v>
      </c>
      <c r="CH326">
        <v>1.3623473814326901</v>
      </c>
      <c r="CI326">
        <v>1.4890689995867701</v>
      </c>
      <c r="CJ326">
        <v>1.54490681336678</v>
      </c>
      <c r="CK326">
        <v>1.2795545642683701</v>
      </c>
      <c r="CL326">
        <v>1.3392100626294701</v>
      </c>
      <c r="CM326">
        <v>1.2940734483751799</v>
      </c>
      <c r="CN326">
        <v>1.37616794025135</v>
      </c>
      <c r="CO326">
        <v>1.5106352583595899</v>
      </c>
      <c r="CP326">
        <v>1.5898802854441301</v>
      </c>
      <c r="CQ326">
        <v>1.3055609035753599</v>
      </c>
      <c r="CR326">
        <v>1.37195788446615</v>
      </c>
      <c r="CS326">
        <v>1.3180387439549499</v>
      </c>
      <c r="CT326">
        <v>1.3922673523645599</v>
      </c>
      <c r="CU326">
        <v>1.28009486565354</v>
      </c>
      <c r="CV326">
        <v>1.32618360883838</v>
      </c>
    </row>
    <row r="327" spans="1:100" x14ac:dyDescent="0.45">
      <c r="A327" t="s">
        <v>100</v>
      </c>
      <c r="B327" t="s">
        <v>102</v>
      </c>
      <c r="C327" t="s">
        <v>74</v>
      </c>
      <c r="D327">
        <v>45</v>
      </c>
      <c r="E327" s="1" cm="1">
        <f t="array" ref="E327">SUMPRODUCT($G327:$FZZ327,$G$2:$FZZ$2)/SUMPRODUCT(--($G327:$FZZ327&lt;&gt;""),$G$2:$FZZ$2)</f>
        <v>1.3522552091882671</v>
      </c>
      <c r="F327" s="1" cm="1">
        <f t="array" ref="F327">SUMPRODUCT($G327:$FZZ327,$F$2:$FZY$2)/SUMPRODUCT(--($G327:$FZZ327&lt;&gt;""),$F$2:$FZY$2)</f>
        <v>1.3645338403931757</v>
      </c>
      <c r="G327">
        <v>1.35170703939597</v>
      </c>
      <c r="H327">
        <v>1.34232540487358</v>
      </c>
      <c r="I327">
        <v>1.3498141818943401</v>
      </c>
      <c r="J327">
        <v>1.3376807886183</v>
      </c>
      <c r="K327">
        <v>1.3527187556175999</v>
      </c>
      <c r="L327">
        <v>1.3423914493617499</v>
      </c>
      <c r="M327">
        <v>1.29921954819856</v>
      </c>
      <c r="N327">
        <v>1.33169957281985</v>
      </c>
      <c r="O327">
        <v>1.22844346564264</v>
      </c>
      <c r="P327">
        <v>1.28860222320839</v>
      </c>
      <c r="Q327">
        <v>1.28014735206798</v>
      </c>
      <c r="R327">
        <v>1.2229655911369099</v>
      </c>
      <c r="S327">
        <v>1.27856240304663</v>
      </c>
      <c r="T327">
        <v>1.29081591065407</v>
      </c>
      <c r="U327">
        <v>1.3982099138262301</v>
      </c>
      <c r="V327">
        <v>1.3660678568184299</v>
      </c>
      <c r="W327">
        <v>1.34661554437816</v>
      </c>
      <c r="X327">
        <v>1.33162026129654</v>
      </c>
      <c r="Y327">
        <v>1.3454500795851101</v>
      </c>
      <c r="Z327">
        <v>1.3677067745376299</v>
      </c>
      <c r="AA327">
        <v>1.3206499846839299</v>
      </c>
      <c r="AB327">
        <v>1.33884993937326</v>
      </c>
      <c r="AC327">
        <v>1.4891190969960399</v>
      </c>
      <c r="AD327">
        <v>1.46753827413698</v>
      </c>
      <c r="AE327">
        <v>1.3251849619389899</v>
      </c>
      <c r="AF327">
        <v>1.3358012178852401</v>
      </c>
      <c r="AG327">
        <v>1.58303480523506</v>
      </c>
      <c r="AH327">
        <v>1.59550107076345</v>
      </c>
      <c r="AI327">
        <v>1.29199910417311</v>
      </c>
      <c r="AJ327">
        <v>1.3540601305328499</v>
      </c>
      <c r="AK327">
        <v>1.28094771416927</v>
      </c>
      <c r="AL327">
        <v>1.3502085555679999</v>
      </c>
      <c r="AM327">
        <v>1.2829697043549699</v>
      </c>
      <c r="AN327">
        <v>1.3291545155408</v>
      </c>
      <c r="AO327">
        <v>1.3024326585005901</v>
      </c>
      <c r="AP327">
        <v>1.38484626478988</v>
      </c>
      <c r="AQ327">
        <v>1.55524280383573</v>
      </c>
      <c r="AR327">
        <v>1.6458096473316099</v>
      </c>
      <c r="AS327">
        <v>1.2467678522185599</v>
      </c>
      <c r="AT327">
        <v>1.31322682226319</v>
      </c>
      <c r="AU327">
        <v>1.3216061764482701</v>
      </c>
      <c r="AV327">
        <v>1.3898001516148599</v>
      </c>
      <c r="AW327">
        <v>1.3514765119176899</v>
      </c>
      <c r="AX327">
        <v>1.3785053774543501</v>
      </c>
      <c r="AY327">
        <v>1.56428515990257</v>
      </c>
      <c r="AZ327">
        <v>1.6535922479057501</v>
      </c>
      <c r="BA327">
        <v>1.2867707783088</v>
      </c>
      <c r="BB327">
        <v>1.3338619216913901</v>
      </c>
      <c r="BC327">
        <v>1.5090418002764701</v>
      </c>
      <c r="BD327">
        <v>1.5814667502106601</v>
      </c>
      <c r="BE327">
        <v>1.28971426208076</v>
      </c>
      <c r="BF327">
        <v>1.34716305964441</v>
      </c>
      <c r="BG327">
        <v>1.51203741858536</v>
      </c>
      <c r="BH327">
        <v>1.6141453906130501</v>
      </c>
      <c r="BI327">
        <v>1.3161999899140699</v>
      </c>
      <c r="BJ327">
        <v>1.3703727097654099</v>
      </c>
      <c r="BK327">
        <v>1.3152228145592799</v>
      </c>
      <c r="BL327">
        <v>1.36857638414032</v>
      </c>
      <c r="BM327">
        <v>1.55683705903669</v>
      </c>
      <c r="BN327">
        <v>1.6364908333205199</v>
      </c>
      <c r="BO327">
        <v>1.2810771270830701</v>
      </c>
      <c r="BP327">
        <v>1.3461027361015201</v>
      </c>
      <c r="BQ327">
        <v>1.30218174553137</v>
      </c>
      <c r="BR327">
        <v>1.3619930141427501</v>
      </c>
      <c r="BS327">
        <v>1.29316693451849</v>
      </c>
      <c r="BT327">
        <v>1.3709587331821</v>
      </c>
      <c r="BU327">
        <v>1.259959252884</v>
      </c>
      <c r="BV327">
        <v>1.36220011009068</v>
      </c>
      <c r="BW327">
        <v>1.2930988081702901</v>
      </c>
      <c r="BX327">
        <v>1.3370521130051201</v>
      </c>
      <c r="BY327">
        <v>1.2842083391136601</v>
      </c>
      <c r="BZ327">
        <v>1.3327687837072499</v>
      </c>
      <c r="CA327">
        <v>1.28368068051034</v>
      </c>
      <c r="CB327">
        <v>1.3465176129249501</v>
      </c>
      <c r="CC327">
        <v>1.3076420332504</v>
      </c>
      <c r="CD327">
        <v>1.39531161819085</v>
      </c>
      <c r="CE327">
        <v>1.48570994504081</v>
      </c>
      <c r="CF327">
        <v>1.5722657090877901</v>
      </c>
      <c r="CG327">
        <v>1.2895562969316801</v>
      </c>
      <c r="CH327">
        <v>1.3545296974407799</v>
      </c>
      <c r="CI327">
        <v>1.5161930594319499</v>
      </c>
      <c r="CJ327">
        <v>1.5492929546552801</v>
      </c>
      <c r="CK327">
        <v>1.2225539299511901</v>
      </c>
      <c r="CL327">
        <v>1.2876425887857099</v>
      </c>
      <c r="CM327">
        <v>1.2766739633217701</v>
      </c>
      <c r="CN327">
        <v>1.3499739878133401</v>
      </c>
      <c r="CO327">
        <v>1.52844559507577</v>
      </c>
      <c r="CP327">
        <v>1.5906516524009</v>
      </c>
      <c r="CQ327">
        <v>1.2905163147316701</v>
      </c>
      <c r="CR327">
        <v>1.3443627385108201</v>
      </c>
      <c r="CS327">
        <v>1.2540675446905101</v>
      </c>
      <c r="CT327">
        <v>1.3832808925609399</v>
      </c>
      <c r="CU327">
        <v>1.26872160099718</v>
      </c>
      <c r="CV327">
        <v>1.29774550266084</v>
      </c>
    </row>
    <row r="328" spans="1:100" x14ac:dyDescent="0.45">
      <c r="A328" t="s">
        <v>100</v>
      </c>
      <c r="B328" t="s">
        <v>119</v>
      </c>
      <c r="C328" t="s">
        <v>79</v>
      </c>
      <c r="D328">
        <v>45</v>
      </c>
      <c r="E328" s="1" cm="1">
        <f t="array" ref="E328">SUMPRODUCT($G328:$FZZ328,$G$2:$FZZ$2)/SUMPRODUCT(--($G328:$FZZ328&lt;&gt;""),$G$2:$FZZ$2)</f>
        <v>1.3259949598370184</v>
      </c>
      <c r="F328" s="1" cm="1">
        <f t="array" ref="F328">SUMPRODUCT($G328:$FZZ328,$F$2:$FZY$2)/SUMPRODUCT(--($G328:$FZZ328&lt;&gt;""),$F$2:$FZY$2)</f>
        <v>1.353396750604503</v>
      </c>
      <c r="G328">
        <v>1.3478144752504799</v>
      </c>
      <c r="H328">
        <v>1.3382898202856299</v>
      </c>
      <c r="I328">
        <v>1.3422696740591</v>
      </c>
      <c r="J328">
        <v>1.33253564242956</v>
      </c>
      <c r="K328">
        <v>1.3481717094417101</v>
      </c>
      <c r="L328">
        <v>1.3384698673281601</v>
      </c>
      <c r="M328">
        <v>1.29921954819856</v>
      </c>
      <c r="N328">
        <v>1.33169957281985</v>
      </c>
      <c r="O328">
        <v>1.22844346564264</v>
      </c>
      <c r="P328">
        <v>1.28860222320839</v>
      </c>
      <c r="Q328">
        <v>1.21257643187287</v>
      </c>
      <c r="R328">
        <v>1.2218272780136401</v>
      </c>
      <c r="S328">
        <v>1.27856240304663</v>
      </c>
      <c r="T328">
        <v>1.29081591065407</v>
      </c>
      <c r="U328">
        <v>1.35016182692576</v>
      </c>
      <c r="V328">
        <v>1.3546872925575699</v>
      </c>
      <c r="W328">
        <v>1.3344370424925101</v>
      </c>
      <c r="X328">
        <v>1.32206832431465</v>
      </c>
      <c r="Y328">
        <v>1.3454500795851101</v>
      </c>
      <c r="Z328">
        <v>1.3677067745376299</v>
      </c>
      <c r="AA328">
        <v>1.3149761547768299</v>
      </c>
      <c r="AB328">
        <v>1.32980953300941</v>
      </c>
      <c r="AC328">
        <v>1.38323920617366</v>
      </c>
      <c r="AD328">
        <v>1.41267627315946</v>
      </c>
      <c r="AE328">
        <v>1.3100452157012601</v>
      </c>
      <c r="AF328">
        <v>1.3358012178852401</v>
      </c>
      <c r="AG328">
        <v>1.4856694779847099</v>
      </c>
      <c r="AH328">
        <v>1.5417585726465901</v>
      </c>
      <c r="AI328">
        <v>1.29199910417311</v>
      </c>
      <c r="AJ328">
        <v>1.3540601305328499</v>
      </c>
      <c r="AK328">
        <v>1.28094771416927</v>
      </c>
      <c r="AL328">
        <v>1.3502085555679999</v>
      </c>
      <c r="AM328">
        <v>1.2829697043549699</v>
      </c>
      <c r="AN328">
        <v>1.3291545155408</v>
      </c>
      <c r="AO328">
        <v>1.3024326585005901</v>
      </c>
      <c r="AP328">
        <v>1.38484626478988</v>
      </c>
      <c r="AQ328">
        <v>1.5051099318455401</v>
      </c>
      <c r="AR328">
        <v>1.5900728893790701</v>
      </c>
      <c r="AS328">
        <v>1.2467678522185599</v>
      </c>
      <c r="AT328">
        <v>1.31322682226319</v>
      </c>
      <c r="AU328">
        <v>1.3216061764482701</v>
      </c>
      <c r="AV328">
        <v>1.3898001516148599</v>
      </c>
      <c r="AW328">
        <v>1.35035924985509</v>
      </c>
      <c r="AX328">
        <v>1.3785053774543501</v>
      </c>
      <c r="AY328">
        <v>1.53607313142666</v>
      </c>
      <c r="AZ328">
        <v>1.5907044231883101</v>
      </c>
      <c r="BA328">
        <v>1.2867707783088</v>
      </c>
      <c r="BB328">
        <v>1.3338619216913901</v>
      </c>
      <c r="BC328">
        <v>1.4727615852013101</v>
      </c>
      <c r="BD328">
        <v>1.5713583472625401</v>
      </c>
      <c r="BE328">
        <v>1.28971426208076</v>
      </c>
      <c r="BF328">
        <v>1.34716305964441</v>
      </c>
      <c r="BG328">
        <v>1.46414921265861</v>
      </c>
      <c r="BH328">
        <v>1.56835900600491</v>
      </c>
      <c r="BI328">
        <v>1.3161999899140699</v>
      </c>
      <c r="BJ328">
        <v>1.3703727097654099</v>
      </c>
      <c r="BK328">
        <v>1.3152228145592799</v>
      </c>
      <c r="BL328">
        <v>1.36857638414032</v>
      </c>
      <c r="BM328">
        <v>1.53062551571079</v>
      </c>
      <c r="BN328">
        <v>1.59319774757483</v>
      </c>
      <c r="BO328">
        <v>1.2810771270830701</v>
      </c>
      <c r="BP328">
        <v>1.3461027361015201</v>
      </c>
      <c r="BQ328">
        <v>1.30218174553137</v>
      </c>
      <c r="BR328">
        <v>1.3619930141427501</v>
      </c>
      <c r="BS328">
        <v>1.29316693451849</v>
      </c>
      <c r="BT328">
        <v>1.3709587331821</v>
      </c>
      <c r="BU328">
        <v>1.259959252884</v>
      </c>
      <c r="BV328">
        <v>1.36220011009068</v>
      </c>
      <c r="BW328">
        <v>1.2930988081702901</v>
      </c>
      <c r="BX328">
        <v>1.3370521130051201</v>
      </c>
      <c r="BY328">
        <v>1.2842083391136601</v>
      </c>
      <c r="BZ328">
        <v>1.3327687837072499</v>
      </c>
      <c r="CA328">
        <v>1.28368068051034</v>
      </c>
      <c r="CB328">
        <v>1.3465176129249501</v>
      </c>
      <c r="CC328">
        <v>1.3076420332504</v>
      </c>
      <c r="CD328">
        <v>1.39531161819085</v>
      </c>
      <c r="CE328">
        <v>1.48570994504081</v>
      </c>
      <c r="CF328">
        <v>1.5722657090877901</v>
      </c>
      <c r="CG328">
        <v>1.2895562969316801</v>
      </c>
      <c r="CH328">
        <v>1.3545296974407799</v>
      </c>
      <c r="CI328">
        <v>1.4890689995867701</v>
      </c>
      <c r="CJ328">
        <v>1.54490681336678</v>
      </c>
      <c r="CK328">
        <v>1.2225539299511901</v>
      </c>
      <c r="CL328">
        <v>1.2876425887857099</v>
      </c>
      <c r="CM328">
        <v>1.2766739633217701</v>
      </c>
      <c r="CN328">
        <v>1.3499739878133401</v>
      </c>
      <c r="CO328">
        <v>1.5106352583595899</v>
      </c>
      <c r="CP328">
        <v>1.5898802854441301</v>
      </c>
      <c r="CQ328">
        <v>1.2905163147316701</v>
      </c>
      <c r="CR328">
        <v>1.3443627385108201</v>
      </c>
      <c r="CS328">
        <v>1.2540675446905101</v>
      </c>
      <c r="CT328">
        <v>1.3832808925609399</v>
      </c>
      <c r="CU328">
        <v>1.26872160099718</v>
      </c>
      <c r="CV328">
        <v>1.29774550266084</v>
      </c>
    </row>
    <row r="329" spans="1:100" x14ac:dyDescent="0.45">
      <c r="A329" t="s">
        <v>100</v>
      </c>
      <c r="B329" t="s">
        <v>73</v>
      </c>
      <c r="C329" t="s">
        <v>86</v>
      </c>
      <c r="D329">
        <v>45</v>
      </c>
      <c r="E329" s="1" cm="1">
        <f t="array" ref="E329">SUMPRODUCT($G329:$FZZ329,$G$2:$FZZ$2)/SUMPRODUCT(--($G329:$FZZ329&lt;&gt;""),$G$2:$FZZ$2)</f>
        <v>1.1289190232705808</v>
      </c>
      <c r="F329" s="1" cm="1">
        <f t="array" ref="F329">SUMPRODUCT($G329:$FZZ329,$F$2:$FZY$2)/SUMPRODUCT(--($G329:$FZZ329&lt;&gt;""),$F$2:$FZY$2)</f>
        <v>1.1370955173742721</v>
      </c>
      <c r="G329">
        <v>1.16537552840699</v>
      </c>
      <c r="H329">
        <v>1.1328740328903399</v>
      </c>
      <c r="I329">
        <v>1.1565391706107899</v>
      </c>
      <c r="J329">
        <v>1.12533737147929</v>
      </c>
      <c r="K329">
        <v>1.1634580477518399</v>
      </c>
      <c r="L329">
        <v>1.1329008745443101</v>
      </c>
      <c r="M329">
        <v>1.13660401925881</v>
      </c>
      <c r="N329">
        <v>1.1515840824269401</v>
      </c>
      <c r="O329">
        <v>1.08484719215342</v>
      </c>
      <c r="P329">
        <v>1.1273648638184399</v>
      </c>
      <c r="Q329">
        <v>1.05337274866577</v>
      </c>
      <c r="R329">
        <v>1.0462830127609599</v>
      </c>
      <c r="S329">
        <v>1.1337982504194299</v>
      </c>
      <c r="T329">
        <v>1.1336622803010901</v>
      </c>
      <c r="U329">
        <v>1.18102768723098</v>
      </c>
      <c r="V329">
        <v>1.1754370047585101</v>
      </c>
      <c r="W329">
        <v>1.15969903555545</v>
      </c>
      <c r="X329">
        <v>1.1360711604753599</v>
      </c>
      <c r="Y329">
        <v>1.17107135485952</v>
      </c>
      <c r="Z329">
        <v>1.18563731413986</v>
      </c>
      <c r="AA329">
        <v>1.13573247978182</v>
      </c>
      <c r="AB329">
        <v>1.1361601871834399</v>
      </c>
      <c r="AC329">
        <v>1.0598722648366401</v>
      </c>
      <c r="AD329">
        <v>1.0511403516637501</v>
      </c>
      <c r="AE329">
        <v>1.1503296839075099</v>
      </c>
      <c r="AF329">
        <v>1.16146597050961</v>
      </c>
      <c r="AG329">
        <v>1.1278369708346001</v>
      </c>
      <c r="AH329">
        <v>1.14294716386049</v>
      </c>
      <c r="AI329">
        <v>1.1345635060004899</v>
      </c>
      <c r="AJ329">
        <v>1.1788818213624399</v>
      </c>
      <c r="AK329">
        <v>1.1425455956538599</v>
      </c>
      <c r="AL329">
        <v>1.1899758565878</v>
      </c>
      <c r="AM329">
        <v>1.12819355235962</v>
      </c>
      <c r="AN329">
        <v>1.1507494065874999</v>
      </c>
      <c r="AO329">
        <v>1.12824890905454</v>
      </c>
      <c r="AP329">
        <v>1.1827336020164401</v>
      </c>
      <c r="AQ329">
        <v>1.1320230075006401</v>
      </c>
      <c r="AR329">
        <v>1.1553780190387699</v>
      </c>
      <c r="AS329">
        <v>1.1063070733641001</v>
      </c>
      <c r="AT329">
        <v>1.1615962766127601</v>
      </c>
      <c r="AU329">
        <v>1.13259456172294</v>
      </c>
      <c r="AV329">
        <v>1.1969821572224</v>
      </c>
      <c r="AW329">
        <v>1.1569676490328</v>
      </c>
      <c r="AX329">
        <v>1.1726994603772001</v>
      </c>
      <c r="AY329">
        <v>1.1580177536455101</v>
      </c>
      <c r="AZ329">
        <v>1.17262492025123</v>
      </c>
      <c r="BA329">
        <v>1.12173930270192</v>
      </c>
      <c r="BB329">
        <v>1.16117106164748</v>
      </c>
      <c r="BC329">
        <v>1.1042849469403999</v>
      </c>
      <c r="BD329">
        <v>1.14438273848059</v>
      </c>
      <c r="BE329">
        <v>1.1445490326814001</v>
      </c>
      <c r="BF329">
        <v>1.1700965455588199</v>
      </c>
      <c r="BG329">
        <v>1.0997548828530299</v>
      </c>
      <c r="BH329">
        <v>1.1530124300008799</v>
      </c>
      <c r="BI329">
        <v>1.1582090662362501</v>
      </c>
      <c r="BJ329">
        <v>1.20950577723252</v>
      </c>
      <c r="BK329">
        <v>1.1304766882283801</v>
      </c>
      <c r="BL329">
        <v>1.1732291440765601</v>
      </c>
      <c r="BM329">
        <v>1.12484277085829</v>
      </c>
      <c r="BN329">
        <v>1.16902951502121</v>
      </c>
      <c r="BO329">
        <v>1.12200118497191</v>
      </c>
      <c r="BP329">
        <v>1.18007255028389</v>
      </c>
      <c r="BQ329">
        <v>1.1261276987244899</v>
      </c>
      <c r="BR329">
        <v>1.1735040856937999</v>
      </c>
      <c r="BS329">
        <v>1.12402178969112</v>
      </c>
      <c r="BT329">
        <v>1.1805815581260499</v>
      </c>
      <c r="BU329">
        <v>1.12391912593674</v>
      </c>
      <c r="BV329">
        <v>1.1792033251426299</v>
      </c>
      <c r="BW329">
        <v>1.1393337422012799</v>
      </c>
      <c r="BX329">
        <v>1.170913765538</v>
      </c>
      <c r="BY329">
        <v>1.1235288617024599</v>
      </c>
      <c r="BZ329">
        <v>1.1648489419616099</v>
      </c>
      <c r="CA329">
        <v>1.1319723337154299</v>
      </c>
      <c r="CB329">
        <v>1.18257715643068</v>
      </c>
      <c r="CC329">
        <v>1.1089365721501201</v>
      </c>
      <c r="CD329">
        <v>1.1775562207371699</v>
      </c>
      <c r="CE329">
        <v>1.1409229714155</v>
      </c>
      <c r="CF329">
        <v>1.1857814777067599</v>
      </c>
      <c r="CG329">
        <v>1.1110261241224</v>
      </c>
      <c r="CH329">
        <v>1.16015373150543</v>
      </c>
      <c r="CI329">
        <v>1.1298256321359501</v>
      </c>
      <c r="CJ329">
        <v>1.1398338391928899</v>
      </c>
      <c r="CK329">
        <v>1.0932211346710601</v>
      </c>
      <c r="CL329">
        <v>1.1463587766583501</v>
      </c>
      <c r="CM329">
        <v>1.0936511401206399</v>
      </c>
      <c r="CN329">
        <v>1.15393082752476</v>
      </c>
      <c r="CO329">
        <v>1.09236762548177</v>
      </c>
      <c r="CP329">
        <v>1.1342667993657201</v>
      </c>
      <c r="CQ329">
        <v>1.12277849840308</v>
      </c>
      <c r="CR329">
        <v>1.1676893940134301</v>
      </c>
      <c r="CS329">
        <v>1.1191489420613701</v>
      </c>
      <c r="CT329">
        <v>1.1967143301923899</v>
      </c>
      <c r="CU329">
        <v>1.10759311732577</v>
      </c>
      <c r="CV329">
        <v>1.13876623921713</v>
      </c>
    </row>
    <row r="330" spans="1:100" x14ac:dyDescent="0.45">
      <c r="A330" t="s">
        <v>100</v>
      </c>
      <c r="B330" t="s">
        <v>73</v>
      </c>
      <c r="C330" t="s">
        <v>74</v>
      </c>
      <c r="D330">
        <v>45</v>
      </c>
      <c r="E330" s="1" cm="1">
        <f t="array" ref="E330">SUMPRODUCT($G330:$FZZ330,$G$2:$FZZ$2)/SUMPRODUCT(--($G330:$FZZ330&lt;&gt;""),$G$2:$FZZ$2)</f>
        <v>1.0939396320775154</v>
      </c>
      <c r="F330" s="1" cm="1">
        <f t="array" ref="F330">SUMPRODUCT($G330:$FZZ330,$F$2:$FZY$2)/SUMPRODUCT(--($G330:$FZZ330&lt;&gt;""),$F$2:$FZY$2)</f>
        <v>1.1017447430540952</v>
      </c>
      <c r="G330">
        <v>1.10527344229011</v>
      </c>
      <c r="H330">
        <v>1.1103534004476401</v>
      </c>
      <c r="I330">
        <v>1.1005784093148101</v>
      </c>
      <c r="J330">
        <v>1.0988334955243799</v>
      </c>
      <c r="K330">
        <v>1.10599548314374</v>
      </c>
      <c r="L330">
        <v>1.1057545409304901</v>
      </c>
      <c r="M330">
        <v>1.1136696633116001</v>
      </c>
      <c r="N330">
        <v>1.11267687928022</v>
      </c>
      <c r="O330">
        <v>1.0370122151898</v>
      </c>
      <c r="P330">
        <v>1.08244434736594</v>
      </c>
      <c r="Q330">
        <v>1.0384420565486401</v>
      </c>
      <c r="R330">
        <v>1.0145236931481101</v>
      </c>
      <c r="S330">
        <v>1.08896465114213</v>
      </c>
      <c r="T330">
        <v>1.0945491582219899</v>
      </c>
      <c r="U330">
        <v>1.1669331755897401</v>
      </c>
      <c r="V330">
        <v>1.14963400605819</v>
      </c>
      <c r="W330">
        <v>1.12342910344383</v>
      </c>
      <c r="X330">
        <v>1.1083801384480201</v>
      </c>
      <c r="Y330">
        <v>1.12617286972741</v>
      </c>
      <c r="Z330">
        <v>1.1496493713495799</v>
      </c>
      <c r="AA330">
        <v>1.0941047068113099</v>
      </c>
      <c r="AB330">
        <v>1.10177620467772</v>
      </c>
      <c r="AC330">
        <v>1.0383130906795901</v>
      </c>
      <c r="AD330">
        <v>1.0204587776170699</v>
      </c>
      <c r="AE330">
        <v>1.1325245822807199</v>
      </c>
      <c r="AF330">
        <v>1.1306788867052799</v>
      </c>
      <c r="AG330">
        <v>1.0889404160790399</v>
      </c>
      <c r="AH330">
        <v>1.10267624757234</v>
      </c>
      <c r="AI330">
        <v>1.0901257078811899</v>
      </c>
      <c r="AJ330">
        <v>1.1277802363398099</v>
      </c>
      <c r="AK330">
        <v>1.0961371352307101</v>
      </c>
      <c r="AL330">
        <v>1.1525928595899</v>
      </c>
      <c r="AM330">
        <v>1.0964920678682599</v>
      </c>
      <c r="AN330">
        <v>1.1168537928059099</v>
      </c>
      <c r="AO330">
        <v>1.0920487738103599</v>
      </c>
      <c r="AP330">
        <v>1.14870193037632</v>
      </c>
      <c r="AQ330">
        <v>1.1008202336216499</v>
      </c>
      <c r="AR330">
        <v>1.1327173927079801</v>
      </c>
      <c r="AS330">
        <v>1.0621659878899199</v>
      </c>
      <c r="AT330">
        <v>1.11906412949067</v>
      </c>
      <c r="AU330">
        <v>1.0903371528241299</v>
      </c>
      <c r="AV330">
        <v>1.1686177492960099</v>
      </c>
      <c r="AW330">
        <v>1.12727321527886</v>
      </c>
      <c r="AX330">
        <v>1.13816951242692</v>
      </c>
      <c r="AY330">
        <v>1.1345302082372899</v>
      </c>
      <c r="AZ330">
        <v>1.13633220315754</v>
      </c>
      <c r="BA330">
        <v>1.0682598821851801</v>
      </c>
      <c r="BB330">
        <v>1.12519801269731</v>
      </c>
      <c r="BC330">
        <v>1.0628791205827599</v>
      </c>
      <c r="BD330">
        <v>1.09534461814549</v>
      </c>
      <c r="BE330">
        <v>1.10741867111113</v>
      </c>
      <c r="BF330">
        <v>1.13253003804455</v>
      </c>
      <c r="BG330">
        <v>1.0530510554414201</v>
      </c>
      <c r="BH330">
        <v>1.1023157799352199</v>
      </c>
      <c r="BI330">
        <v>1.1159012756962301</v>
      </c>
      <c r="BJ330">
        <v>1.1533098665481201</v>
      </c>
      <c r="BK330">
        <v>1.0837445221217099</v>
      </c>
      <c r="BL330">
        <v>1.1443800808889799</v>
      </c>
      <c r="BM330">
        <v>1.0743456553422699</v>
      </c>
      <c r="BN330">
        <v>1.12267929151125</v>
      </c>
      <c r="BO330">
        <v>1.0753457200287</v>
      </c>
      <c r="BP330">
        <v>1.12324439047921</v>
      </c>
      <c r="BQ330">
        <v>1.0851496699085601</v>
      </c>
      <c r="BR330">
        <v>1.1178209916619699</v>
      </c>
      <c r="BS330">
        <v>1.07024566678938</v>
      </c>
      <c r="BT330">
        <v>1.12497190311479</v>
      </c>
      <c r="BU330">
        <v>1.07608375732102</v>
      </c>
      <c r="BV330">
        <v>1.1264740533388999</v>
      </c>
      <c r="BW330">
        <v>1.0969182766691199</v>
      </c>
      <c r="BX330">
        <v>1.1183720263685799</v>
      </c>
      <c r="BY330">
        <v>1.07999870192548</v>
      </c>
      <c r="BZ330">
        <v>1.1185863353357099</v>
      </c>
      <c r="CA330">
        <v>1.08331555062954</v>
      </c>
      <c r="CB330">
        <v>1.1316487814440499</v>
      </c>
      <c r="CC330">
        <v>1.05322422925334</v>
      </c>
      <c r="CD330">
        <v>1.12720952736114</v>
      </c>
      <c r="CE330">
        <v>1.09271681255774</v>
      </c>
      <c r="CF330">
        <v>1.14344301675445</v>
      </c>
      <c r="CG330">
        <v>1.0811939495313201</v>
      </c>
      <c r="CH330">
        <v>1.12722378685485</v>
      </c>
      <c r="CI330">
        <v>1.0944190144139301</v>
      </c>
      <c r="CJ330">
        <v>1.0977495015566501</v>
      </c>
      <c r="CK330">
        <v>1.04166554849074</v>
      </c>
      <c r="CL330">
        <v>1.0811742334966301</v>
      </c>
      <c r="CM330">
        <v>1.0458784600693101</v>
      </c>
      <c r="CN330">
        <v>1.1105314439485301</v>
      </c>
      <c r="CO330">
        <v>1.0421158379266999</v>
      </c>
      <c r="CP330">
        <v>1.08927832153496</v>
      </c>
      <c r="CQ330">
        <v>1.0794326162941801</v>
      </c>
      <c r="CR330">
        <v>1.1303917507310199</v>
      </c>
      <c r="CS330">
        <v>1.08807280915502</v>
      </c>
      <c r="CT330">
        <v>1.1435602176094599</v>
      </c>
      <c r="CU330">
        <v>1.0662691712141299</v>
      </c>
      <c r="CV330">
        <v>1.0904937017926499</v>
      </c>
    </row>
    <row r="331" spans="1:100" x14ac:dyDescent="0.45">
      <c r="A331" t="s">
        <v>100</v>
      </c>
      <c r="B331" t="s">
        <v>73</v>
      </c>
      <c r="C331" t="s">
        <v>79</v>
      </c>
      <c r="D331">
        <v>45</v>
      </c>
      <c r="E331" s="1" cm="1">
        <f t="array" ref="E331">SUMPRODUCT($G331:$FZZ331,$G$2:$FZZ$2)/SUMPRODUCT(--($G331:$FZZ331&lt;&gt;""),$G$2:$FZZ$2)</f>
        <v>1.0939396320775154</v>
      </c>
      <c r="F331" s="1" cm="1">
        <f t="array" ref="F331">SUMPRODUCT($G331:$FZZ331,$F$2:$FZY$2)/SUMPRODUCT(--($G331:$FZZ331&lt;&gt;""),$F$2:$FZY$2)</f>
        <v>1.1017447430540952</v>
      </c>
      <c r="G331">
        <v>1.10527344229011</v>
      </c>
      <c r="H331">
        <v>1.1103534004476401</v>
      </c>
      <c r="I331">
        <v>1.1005784093148101</v>
      </c>
      <c r="J331">
        <v>1.0988334955243799</v>
      </c>
      <c r="K331">
        <v>1.10599548314374</v>
      </c>
      <c r="L331">
        <v>1.1057545409304901</v>
      </c>
      <c r="M331">
        <v>1.1136696633116001</v>
      </c>
      <c r="N331">
        <v>1.11267687928022</v>
      </c>
      <c r="O331">
        <v>1.0370122151898</v>
      </c>
      <c r="P331">
        <v>1.08244434736594</v>
      </c>
      <c r="Q331">
        <v>1.0384420565486401</v>
      </c>
      <c r="R331">
        <v>1.0145236931481101</v>
      </c>
      <c r="S331">
        <v>1.08896465114213</v>
      </c>
      <c r="T331">
        <v>1.0945491582219899</v>
      </c>
      <c r="U331">
        <v>1.1669331755897401</v>
      </c>
      <c r="V331">
        <v>1.14963400605819</v>
      </c>
      <c r="W331">
        <v>1.12342910344383</v>
      </c>
      <c r="X331">
        <v>1.1083801384480201</v>
      </c>
      <c r="Y331">
        <v>1.12617286972741</v>
      </c>
      <c r="Z331">
        <v>1.1496493713495799</v>
      </c>
      <c r="AA331">
        <v>1.0941047068113099</v>
      </c>
      <c r="AB331">
        <v>1.10177620467772</v>
      </c>
      <c r="AC331">
        <v>1.0383130906795901</v>
      </c>
      <c r="AD331">
        <v>1.0204587776170699</v>
      </c>
      <c r="AE331">
        <v>1.1325245822807199</v>
      </c>
      <c r="AF331">
        <v>1.1306788867052799</v>
      </c>
      <c r="AG331">
        <v>1.0889404160790399</v>
      </c>
      <c r="AH331">
        <v>1.10267624757234</v>
      </c>
      <c r="AI331">
        <v>1.0901257078811899</v>
      </c>
      <c r="AJ331">
        <v>1.1277802363398099</v>
      </c>
      <c r="AK331">
        <v>1.0961371352307101</v>
      </c>
      <c r="AL331">
        <v>1.1525928595899</v>
      </c>
      <c r="AM331">
        <v>1.0964920678682599</v>
      </c>
      <c r="AN331">
        <v>1.1168537928059099</v>
      </c>
      <c r="AO331">
        <v>1.0920487738103599</v>
      </c>
      <c r="AP331">
        <v>1.14870193037632</v>
      </c>
      <c r="AQ331">
        <v>1.1008202336216499</v>
      </c>
      <c r="AR331">
        <v>1.1327173927079801</v>
      </c>
      <c r="AS331">
        <v>1.0621659878899199</v>
      </c>
      <c r="AT331">
        <v>1.11906412949067</v>
      </c>
      <c r="AU331">
        <v>1.0903371528241299</v>
      </c>
      <c r="AV331">
        <v>1.1686177492960099</v>
      </c>
      <c r="AW331">
        <v>1.12727321527886</v>
      </c>
      <c r="AX331">
        <v>1.13816951242692</v>
      </c>
      <c r="AY331">
        <v>1.1345302082372899</v>
      </c>
      <c r="AZ331">
        <v>1.13633220315754</v>
      </c>
      <c r="BA331">
        <v>1.0682598821851801</v>
      </c>
      <c r="BB331">
        <v>1.12519801269731</v>
      </c>
      <c r="BC331">
        <v>1.0628791205827599</v>
      </c>
      <c r="BD331">
        <v>1.09534461814549</v>
      </c>
      <c r="BE331">
        <v>1.10741867111113</v>
      </c>
      <c r="BF331">
        <v>1.13253003804455</v>
      </c>
      <c r="BG331">
        <v>1.0530510554414201</v>
      </c>
      <c r="BH331">
        <v>1.1023157799352199</v>
      </c>
      <c r="BI331">
        <v>1.1159012756962301</v>
      </c>
      <c r="BJ331">
        <v>1.1533098665481201</v>
      </c>
      <c r="BK331">
        <v>1.0837445221217099</v>
      </c>
      <c r="BL331">
        <v>1.1443800808889799</v>
      </c>
      <c r="BM331">
        <v>1.0743456553422699</v>
      </c>
      <c r="BN331">
        <v>1.12267929151125</v>
      </c>
      <c r="BO331">
        <v>1.0753457200287</v>
      </c>
      <c r="BP331">
        <v>1.12324439047921</v>
      </c>
      <c r="BQ331">
        <v>1.0851496699085601</v>
      </c>
      <c r="BR331">
        <v>1.1178209916619699</v>
      </c>
      <c r="BS331">
        <v>1.07024566678938</v>
      </c>
      <c r="BT331">
        <v>1.12497190311479</v>
      </c>
      <c r="BU331">
        <v>1.07608375732102</v>
      </c>
      <c r="BV331">
        <v>1.1264740533388999</v>
      </c>
      <c r="BW331">
        <v>1.0969182766691199</v>
      </c>
      <c r="BX331">
        <v>1.1183720263685799</v>
      </c>
      <c r="BY331">
        <v>1.07999870192548</v>
      </c>
      <c r="BZ331">
        <v>1.1185863353357099</v>
      </c>
      <c r="CA331">
        <v>1.08331555062954</v>
      </c>
      <c r="CB331">
        <v>1.1316487814440499</v>
      </c>
      <c r="CC331">
        <v>1.05322422925334</v>
      </c>
      <c r="CD331">
        <v>1.12720952736114</v>
      </c>
      <c r="CE331">
        <v>1.09271681255774</v>
      </c>
      <c r="CF331">
        <v>1.14344301675445</v>
      </c>
      <c r="CG331">
        <v>1.0811939495313201</v>
      </c>
      <c r="CH331">
        <v>1.12722378685485</v>
      </c>
      <c r="CI331">
        <v>1.0944190144139301</v>
      </c>
      <c r="CJ331">
        <v>1.0977495015566501</v>
      </c>
      <c r="CK331">
        <v>1.04166554849074</v>
      </c>
      <c r="CL331">
        <v>1.0811742334966301</v>
      </c>
      <c r="CM331">
        <v>1.0458784600693101</v>
      </c>
      <c r="CN331">
        <v>1.1105314439485301</v>
      </c>
      <c r="CO331">
        <v>1.0421158379266999</v>
      </c>
      <c r="CP331">
        <v>1.08927832153496</v>
      </c>
      <c r="CQ331">
        <v>1.0794326162941801</v>
      </c>
      <c r="CR331">
        <v>1.1303917507310199</v>
      </c>
      <c r="CS331">
        <v>1.08807280915502</v>
      </c>
      <c r="CT331">
        <v>1.1435602176094599</v>
      </c>
      <c r="CU331">
        <v>1.0662691712141299</v>
      </c>
      <c r="CV331">
        <v>1.0904937017926499</v>
      </c>
    </row>
    <row r="332" spans="1:100" x14ac:dyDescent="0.45">
      <c r="A332" t="s">
        <v>100</v>
      </c>
      <c r="B332" t="s">
        <v>73</v>
      </c>
      <c r="C332" t="s">
        <v>77</v>
      </c>
      <c r="D332">
        <v>45</v>
      </c>
      <c r="E332" s="1" cm="1">
        <f t="array" ref="E332">SUMPRODUCT($G332:$FZZ332,$G$2:$FZZ$2)/SUMPRODUCT(--($G332:$FZZ332&lt;&gt;""),$G$2:$FZZ$2)</f>
        <v>1.070904929298508</v>
      </c>
      <c r="F332" s="1" cm="1">
        <f t="array" ref="F332">SUMPRODUCT($G332:$FZZ332,$F$2:$FZY$2)/SUMPRODUCT(--($G332:$FZZ332&lt;&gt;""),$F$2:$FZY$2)</f>
        <v>1.0742531603653578</v>
      </c>
      <c r="G332">
        <v>1.1041307893733101</v>
      </c>
      <c r="H332">
        <v>1.06852318663941</v>
      </c>
      <c r="I332">
        <v>1.0967821511515401</v>
      </c>
      <c r="J332">
        <v>1.06519406967582</v>
      </c>
      <c r="K332">
        <v>1.10074851915104</v>
      </c>
      <c r="L332">
        <v>1.0680705039448199</v>
      </c>
      <c r="M332">
        <v>1.0803885237533699</v>
      </c>
      <c r="N332">
        <v>1.09193867887397</v>
      </c>
      <c r="O332">
        <v>1.02616564603662</v>
      </c>
      <c r="P332">
        <v>1.06411084327134</v>
      </c>
      <c r="Q332">
        <v>1.00072579902954</v>
      </c>
      <c r="R332">
        <v>0.99045715385784605</v>
      </c>
      <c r="S332">
        <v>1.06973689536161</v>
      </c>
      <c r="T332">
        <v>1.06958216347501</v>
      </c>
      <c r="U332">
        <v>1.1234706580335601</v>
      </c>
      <c r="V332">
        <v>1.1086122669657299</v>
      </c>
      <c r="W332">
        <v>1.1065565739513601</v>
      </c>
      <c r="X332">
        <v>1.0694625062890499</v>
      </c>
      <c r="Y332">
        <v>1.1096850341952</v>
      </c>
      <c r="Z332">
        <v>1.11828801726171</v>
      </c>
      <c r="AA332">
        <v>1.07419749269413</v>
      </c>
      <c r="AB332">
        <v>1.07007852658931</v>
      </c>
      <c r="AC332">
        <v>1.0067099802723001</v>
      </c>
      <c r="AD332">
        <v>0.99524683891938204</v>
      </c>
      <c r="AE332">
        <v>1.0976276784208501</v>
      </c>
      <c r="AF332">
        <v>1.10107245365307</v>
      </c>
      <c r="AG332">
        <v>1.06734640509708</v>
      </c>
      <c r="AH332">
        <v>1.07863467915987</v>
      </c>
      <c r="AI332">
        <v>1.0678781930621</v>
      </c>
      <c r="AJ332">
        <v>1.11011787443246</v>
      </c>
      <c r="AK332">
        <v>1.0820687186131499</v>
      </c>
      <c r="AL332">
        <v>1.13168539526516</v>
      </c>
      <c r="AM332">
        <v>1.0766467692384201</v>
      </c>
      <c r="AN332">
        <v>1.09581323917389</v>
      </c>
      <c r="AO332">
        <v>1.0706804918764701</v>
      </c>
      <c r="AP332">
        <v>1.11626547525294</v>
      </c>
      <c r="AQ332">
        <v>1.07026482912703</v>
      </c>
      <c r="AR332">
        <v>1.09135941326192</v>
      </c>
      <c r="AS332">
        <v>1.0450083744220999</v>
      </c>
      <c r="AT332">
        <v>1.0912946170084099</v>
      </c>
      <c r="AU332">
        <v>1.0746370440549899</v>
      </c>
      <c r="AV332">
        <v>1.1364211822221999</v>
      </c>
      <c r="AW332">
        <v>1.1009349971018301</v>
      </c>
      <c r="AX332">
        <v>1.1166817539676701</v>
      </c>
      <c r="AY332">
        <v>1.09465010283058</v>
      </c>
      <c r="AZ332">
        <v>1.10317989173446</v>
      </c>
      <c r="BA332">
        <v>1.0620527748544699</v>
      </c>
      <c r="BB332">
        <v>1.0989993770964701</v>
      </c>
      <c r="BC332">
        <v>1.0547218034307</v>
      </c>
      <c r="BD332">
        <v>1.07755768726267</v>
      </c>
      <c r="BE332">
        <v>1.0846012367359199</v>
      </c>
      <c r="BF332">
        <v>1.1106505918184699</v>
      </c>
      <c r="BG332">
        <v>1.04320506109704</v>
      </c>
      <c r="BH332">
        <v>1.0937753305436599</v>
      </c>
      <c r="BI332">
        <v>1.08878004190218</v>
      </c>
      <c r="BJ332">
        <v>1.1322047368118999</v>
      </c>
      <c r="BK332">
        <v>1.0726187524847</v>
      </c>
      <c r="BL332">
        <v>1.1201949020184201</v>
      </c>
      <c r="BM332">
        <v>1.0613358995693301</v>
      </c>
      <c r="BN332">
        <v>1.09881628913547</v>
      </c>
      <c r="BO332">
        <v>1.06751742190849</v>
      </c>
      <c r="BP332">
        <v>1.1260820954322099</v>
      </c>
      <c r="BQ332">
        <v>1.06536024603642</v>
      </c>
      <c r="BR332">
        <v>1.1050707753708899</v>
      </c>
      <c r="BS332">
        <v>1.0602293458316101</v>
      </c>
      <c r="BT332">
        <v>1.1126676645892499</v>
      </c>
      <c r="BU332">
        <v>1.05343237689672</v>
      </c>
      <c r="BV332">
        <v>1.1145990073884999</v>
      </c>
      <c r="BW332">
        <v>1.0782155223118199</v>
      </c>
      <c r="BX332">
        <v>1.1045271428551999</v>
      </c>
      <c r="BY332">
        <v>1.0639086377015501</v>
      </c>
      <c r="BZ332">
        <v>1.1031315586214401</v>
      </c>
      <c r="CA332">
        <v>1.07116234209706</v>
      </c>
      <c r="CB332">
        <v>1.1183763835729199</v>
      </c>
      <c r="CC332">
        <v>1.0428826970332501</v>
      </c>
      <c r="CD332">
        <v>1.1063005411045701</v>
      </c>
      <c r="CE332">
        <v>1.07642763389753</v>
      </c>
      <c r="CF332">
        <v>1.12046512425347</v>
      </c>
      <c r="CG332">
        <v>1.05818272220661</v>
      </c>
      <c r="CH332">
        <v>1.1059864836109199</v>
      </c>
      <c r="CI332">
        <v>1.07184983840346</v>
      </c>
      <c r="CJ332">
        <v>1.06940750058069</v>
      </c>
      <c r="CK332">
        <v>1.0313308979520901</v>
      </c>
      <c r="CL332">
        <v>1.0779973800159199</v>
      </c>
      <c r="CM332">
        <v>1.0373821723398</v>
      </c>
      <c r="CN332">
        <v>1.09923705028501</v>
      </c>
      <c r="CO332">
        <v>1.0371643280146301</v>
      </c>
      <c r="CP332">
        <v>1.07862596942581</v>
      </c>
      <c r="CQ332">
        <v>1.0660579636032701</v>
      </c>
      <c r="CR332">
        <v>1.1080676433019501</v>
      </c>
      <c r="CS332">
        <v>1.0646243994881699</v>
      </c>
      <c r="CT332">
        <v>1.13653570705104</v>
      </c>
      <c r="CU332">
        <v>1.05100663217116</v>
      </c>
      <c r="CV332">
        <v>1.07748042114468</v>
      </c>
    </row>
    <row r="333" spans="1:100" x14ac:dyDescent="0.45">
      <c r="A333" t="s">
        <v>129</v>
      </c>
      <c r="B333" t="s">
        <v>83</v>
      </c>
      <c r="C333" t="s">
        <v>74</v>
      </c>
      <c r="D333">
        <v>45</v>
      </c>
      <c r="E333" s="1" cm="1">
        <f t="array" ref="E333">SUMPRODUCT($G333:$FZZ333,$G$2:$FZZ$2)/SUMPRODUCT(--($G333:$FZZ333&lt;&gt;""),$G$2:$FZZ$2)</f>
        <v>1.6954431238951178</v>
      </c>
      <c r="F333" s="1" cm="1">
        <f t="array" ref="F333">SUMPRODUCT($G333:$FZZ333,$F$2:$FZY$2)/SUMPRODUCT(--($G333:$FZZ333&lt;&gt;""),$F$2:$FZY$2)</f>
        <v>1.6790234707562395</v>
      </c>
      <c r="G333">
        <v>1.6537222280869901</v>
      </c>
      <c r="H333">
        <v>1.6450648039442499</v>
      </c>
      <c r="I333">
        <v>1.64072260928453</v>
      </c>
      <c r="J333">
        <v>1.6377175168856799</v>
      </c>
      <c r="K333">
        <v>1.6464368145139601</v>
      </c>
      <c r="L333">
        <v>1.6489224661987201</v>
      </c>
      <c r="M333">
        <v>1.68530866281414</v>
      </c>
      <c r="N333">
        <v>1.71634099996185</v>
      </c>
      <c r="O333">
        <v>1.6293673255743499</v>
      </c>
      <c r="P333">
        <v>1.65700514221174</v>
      </c>
      <c r="Q333">
        <v>1.7202718835839801</v>
      </c>
      <c r="R333">
        <v>1.57605072604893</v>
      </c>
      <c r="S333">
        <v>1.65547905469919</v>
      </c>
      <c r="T333">
        <v>1.6438238156124301</v>
      </c>
      <c r="U333">
        <v>1.7241282723496201</v>
      </c>
      <c r="V333">
        <v>1.71432088591452</v>
      </c>
      <c r="W333">
        <v>1.7620497496970999</v>
      </c>
      <c r="X333">
        <v>1.7294883262769101</v>
      </c>
      <c r="Y333">
        <v>1.66898333013959</v>
      </c>
      <c r="Z333">
        <v>1.69926850367797</v>
      </c>
      <c r="AA333">
        <v>1.9771950248846499</v>
      </c>
      <c r="AB333">
        <v>1.78857810087101</v>
      </c>
      <c r="AC333">
        <v>1.78279170096589</v>
      </c>
      <c r="AD333">
        <v>1.5916527968321199</v>
      </c>
      <c r="AE333">
        <v>1.61678474287326</v>
      </c>
      <c r="AF333">
        <v>1.6719626753402399</v>
      </c>
      <c r="AG333">
        <v>1.63961285048923</v>
      </c>
      <c r="AH333">
        <v>1.6984454599166099</v>
      </c>
      <c r="AI333">
        <v>1.63533835596292</v>
      </c>
      <c r="AJ333">
        <v>1.7276009702328901</v>
      </c>
      <c r="AK333">
        <v>1.6341730759551401</v>
      </c>
      <c r="AL333">
        <v>1.7148336669897599</v>
      </c>
      <c r="AM333">
        <v>1.6497682593205301</v>
      </c>
      <c r="AN333">
        <v>1.66435305983694</v>
      </c>
      <c r="AO333">
        <v>1.61707763131823</v>
      </c>
      <c r="AP333">
        <v>1.6894932152875599</v>
      </c>
      <c r="AQ333">
        <v>1.66133911612799</v>
      </c>
      <c r="AR333">
        <v>1.6971037586164599</v>
      </c>
      <c r="AS333">
        <v>1.6022856853531899</v>
      </c>
      <c r="AT333">
        <v>1.6678255709897001</v>
      </c>
      <c r="AU333">
        <v>1.61932591950002</v>
      </c>
      <c r="AV333">
        <v>1.7034398382354401</v>
      </c>
      <c r="AW333">
        <v>1.68741610561071</v>
      </c>
      <c r="AX333">
        <v>1.73633724136474</v>
      </c>
      <c r="AY333">
        <v>1.66301302540663</v>
      </c>
      <c r="AZ333">
        <v>1.70334888369711</v>
      </c>
      <c r="BA333">
        <v>1.6273430903908701</v>
      </c>
      <c r="BB333">
        <v>1.68092519395981</v>
      </c>
      <c r="BC333">
        <v>1.56707171055315</v>
      </c>
      <c r="BD333">
        <v>1.63144230829954</v>
      </c>
      <c r="BE333">
        <v>1.64509750077128</v>
      </c>
      <c r="BF333">
        <v>1.7243693463785901</v>
      </c>
      <c r="BG333">
        <v>1.5706513980587</v>
      </c>
      <c r="BH333">
        <v>1.6690128795341801</v>
      </c>
      <c r="BI333">
        <v>1.6589875421425699</v>
      </c>
      <c r="BJ333">
        <v>1.72889619069552</v>
      </c>
      <c r="BK333">
        <v>1.63260444446117</v>
      </c>
      <c r="BL333">
        <v>1.67918802414487</v>
      </c>
      <c r="BM333">
        <v>1.6035155392829199</v>
      </c>
      <c r="BN333">
        <v>1.6581851116884501</v>
      </c>
      <c r="BO333">
        <v>1.63744944773565</v>
      </c>
      <c r="BP333">
        <v>1.72390068393936</v>
      </c>
      <c r="BQ333">
        <v>1.6422695117439601</v>
      </c>
      <c r="BR333">
        <v>1.7277691052722199</v>
      </c>
      <c r="BS333">
        <v>1.64295917115107</v>
      </c>
      <c r="BT333">
        <v>1.7280352315173</v>
      </c>
      <c r="BU333">
        <v>1.6249358523932</v>
      </c>
      <c r="BV333">
        <v>1.70439550939676</v>
      </c>
      <c r="BW333">
        <v>1.65318302342229</v>
      </c>
      <c r="BX333">
        <v>1.71076939168327</v>
      </c>
      <c r="BY333">
        <v>1.6080059514563101</v>
      </c>
      <c r="BZ333">
        <v>1.67239013967835</v>
      </c>
      <c r="CA333">
        <v>1.64129416884447</v>
      </c>
      <c r="CB333">
        <v>1.7118720530629701</v>
      </c>
      <c r="CC333">
        <v>1.57837605836241</v>
      </c>
      <c r="CD333">
        <v>1.66891414332851</v>
      </c>
      <c r="CE333">
        <v>1.5968207492356099</v>
      </c>
      <c r="CF333">
        <v>1.6778130625696499</v>
      </c>
      <c r="CG333">
        <v>1.5844616441400701</v>
      </c>
      <c r="CH333">
        <v>1.6702592210214899</v>
      </c>
      <c r="CI333">
        <v>1.60516450238313</v>
      </c>
      <c r="CJ333">
        <v>1.6433358234164199</v>
      </c>
      <c r="CK333">
        <v>1.48076202342837</v>
      </c>
      <c r="CL333">
        <v>1.58663732667946</v>
      </c>
      <c r="CM333">
        <v>1.62095920871829</v>
      </c>
      <c r="CN333">
        <v>1.72454075998393</v>
      </c>
      <c r="CO333">
        <v>1.5743107029888801</v>
      </c>
      <c r="CP333">
        <v>1.64764150755209</v>
      </c>
      <c r="CQ333">
        <v>1.6038080066046101</v>
      </c>
      <c r="CR333">
        <v>1.6734127559068099</v>
      </c>
      <c r="CS333">
        <v>1.6255934042945399</v>
      </c>
      <c r="CT333">
        <v>1.7048383689148801</v>
      </c>
      <c r="CU333">
        <v>1.64857721146854</v>
      </c>
      <c r="CV333">
        <v>1.64621228866069</v>
      </c>
    </row>
    <row r="334" spans="1:100" x14ac:dyDescent="0.45">
      <c r="A334" t="s">
        <v>116</v>
      </c>
      <c r="B334" t="s">
        <v>73</v>
      </c>
      <c r="C334" t="s">
        <v>71</v>
      </c>
      <c r="D334">
        <v>45</v>
      </c>
      <c r="E334" s="1" cm="1">
        <f t="array" ref="E334">SUMPRODUCT($G334:$FZZ334,$G$2:$FZZ$2)/SUMPRODUCT(--($G334:$FZZ334&lt;&gt;""),$G$2:$FZZ$2)</f>
        <v>1.1110558990523869</v>
      </c>
      <c r="F334" s="1" cm="1">
        <f t="array" ref="F334">SUMPRODUCT($G334:$FZZ334,$F$2:$FZY$2)/SUMPRODUCT(--($G334:$FZZ334&lt;&gt;""),$F$2:$FZY$2)</f>
        <v>1.1163855575075472</v>
      </c>
      <c r="G334">
        <v>1.0837269394531599</v>
      </c>
      <c r="H334">
        <v>1.10002513854189</v>
      </c>
      <c r="I334">
        <v>1.0779179585372201</v>
      </c>
      <c r="J334">
        <v>1.09523905903534</v>
      </c>
      <c r="K334">
        <v>1.0853455323111401</v>
      </c>
      <c r="L334">
        <v>1.10013832755736</v>
      </c>
      <c r="M334">
        <v>1.08977772268509</v>
      </c>
      <c r="N334">
        <v>1.1109486113804801</v>
      </c>
      <c r="O334">
        <v>1.07754956231772</v>
      </c>
      <c r="P334">
        <v>1.1006664062025899</v>
      </c>
      <c r="Q334">
        <v>1.1477570849532499</v>
      </c>
      <c r="R334">
        <v>1.05057343509198</v>
      </c>
      <c r="S334">
        <v>1.08891349545937</v>
      </c>
      <c r="T334">
        <v>1.0924060653775201</v>
      </c>
      <c r="U334">
        <v>1.11538165912012</v>
      </c>
      <c r="V334">
        <v>1.1326016729903801</v>
      </c>
      <c r="W334">
        <v>1.1378462424381901</v>
      </c>
      <c r="X334">
        <v>1.1196063434331101</v>
      </c>
      <c r="Y334">
        <v>1.12594109261447</v>
      </c>
      <c r="Z334">
        <v>1.14912655750343</v>
      </c>
      <c r="AA334">
        <v>1.11307010780205</v>
      </c>
      <c r="AB334">
        <v>1.12836597717676</v>
      </c>
      <c r="AC334">
        <v>1.1482431743109001</v>
      </c>
      <c r="AD334">
        <v>1.0562048350462401</v>
      </c>
      <c r="AE334">
        <v>1.09707550587987</v>
      </c>
      <c r="AF334">
        <v>1.1287012006872501</v>
      </c>
      <c r="AG334">
        <v>1.1214829024972499</v>
      </c>
      <c r="AH334">
        <v>1.1560804351482801</v>
      </c>
      <c r="AI334">
        <v>1.11730765743956</v>
      </c>
      <c r="AJ334">
        <v>1.1659199148225701</v>
      </c>
      <c r="AK334">
        <v>1.1145662060421799</v>
      </c>
      <c r="AL334">
        <v>1.1619823900841499</v>
      </c>
      <c r="AM334">
        <v>1.0998443379396601</v>
      </c>
      <c r="AN334">
        <v>1.11788138818844</v>
      </c>
      <c r="AO334">
        <v>1.1192054394978299</v>
      </c>
      <c r="AP334">
        <v>1.1787882517215</v>
      </c>
      <c r="AQ334">
        <v>1.11792738489504</v>
      </c>
      <c r="AR334">
        <v>1.16306445435848</v>
      </c>
      <c r="AS334">
        <v>1.0713984845943501</v>
      </c>
      <c r="AT334">
        <v>1.1296903671621099</v>
      </c>
      <c r="AU334">
        <v>1.11315368150116</v>
      </c>
      <c r="AV334">
        <v>1.16764992681554</v>
      </c>
      <c r="AW334">
        <v>1.10037428337764</v>
      </c>
      <c r="AX334">
        <v>1.1442550823572999</v>
      </c>
      <c r="AY334">
        <v>1.1389804564461099</v>
      </c>
      <c r="AZ334">
        <v>1.1426088191669099</v>
      </c>
      <c r="BA334">
        <v>1.1172852778665301</v>
      </c>
      <c r="BB334">
        <v>1.1583151268770799</v>
      </c>
      <c r="BC334">
        <v>1.0855337596216501</v>
      </c>
      <c r="BD334">
        <v>1.1236753875246199</v>
      </c>
      <c r="BE334">
        <v>1.07894583701474</v>
      </c>
      <c r="BF334">
        <v>1.1241389030665301</v>
      </c>
      <c r="BG334">
        <v>1.08028133292699</v>
      </c>
      <c r="BH334">
        <v>1.13655270221152</v>
      </c>
      <c r="BI334">
        <v>1.14183759384199</v>
      </c>
      <c r="BJ334">
        <v>1.18398772845006</v>
      </c>
      <c r="BK334">
        <v>1.12240812960606</v>
      </c>
      <c r="BL334">
        <v>1.15693940821296</v>
      </c>
      <c r="BM334">
        <v>1.1129175246662999</v>
      </c>
      <c r="BN334">
        <v>1.1514207820207001</v>
      </c>
      <c r="BO334">
        <v>1.08995258047934</v>
      </c>
      <c r="BP334">
        <v>1.1470705319780701</v>
      </c>
      <c r="BQ334">
        <v>1.10279726198519</v>
      </c>
      <c r="BR334">
        <v>1.1610633805482</v>
      </c>
      <c r="BS334">
        <v>1.10984173594439</v>
      </c>
      <c r="BT334">
        <v>1.1640654249217499</v>
      </c>
      <c r="BU334">
        <v>1.11878597577565</v>
      </c>
      <c r="BV334">
        <v>1.1693956872220499</v>
      </c>
      <c r="BW334">
        <v>1.1202102341957501</v>
      </c>
      <c r="BX334">
        <v>1.1574827589485699</v>
      </c>
      <c r="BY334">
        <v>1.0981135163085201</v>
      </c>
      <c r="BZ334">
        <v>1.1438919749773</v>
      </c>
      <c r="CA334">
        <v>1.1150818071442701</v>
      </c>
      <c r="CB334">
        <v>1.16360819491376</v>
      </c>
      <c r="CC334">
        <v>1.09926457356523</v>
      </c>
      <c r="CD334">
        <v>1.1728795804301799</v>
      </c>
      <c r="CE334">
        <v>1.11572575652223</v>
      </c>
      <c r="CF334">
        <v>1.1790457866212001</v>
      </c>
      <c r="CG334">
        <v>1.1011126503881401</v>
      </c>
      <c r="CH334">
        <v>1.16321470177394</v>
      </c>
      <c r="CI334">
        <v>1.10135636438129</v>
      </c>
      <c r="CJ334">
        <v>1.11429549331688</v>
      </c>
      <c r="CK334">
        <v>1.0879074203008601</v>
      </c>
      <c r="CL334">
        <v>1.1404282562783701</v>
      </c>
      <c r="CM334">
        <v>1.08979586997155</v>
      </c>
      <c r="CN334">
        <v>1.1499332891545699</v>
      </c>
      <c r="CO334">
        <v>1.07458791634558</v>
      </c>
      <c r="CP334">
        <v>1.1277774657733699</v>
      </c>
      <c r="CQ334">
        <v>1.08766714326481</v>
      </c>
      <c r="CR334">
        <v>1.1460109785345101</v>
      </c>
      <c r="CS334">
        <v>1.1225613705862301</v>
      </c>
      <c r="CT334">
        <v>1.16794855129822</v>
      </c>
      <c r="CU334">
        <v>1.11445848944481</v>
      </c>
      <c r="CV334">
        <v>1.1224483171363899</v>
      </c>
    </row>
    <row r="335" spans="1:100" x14ac:dyDescent="0.45">
      <c r="A335" t="s">
        <v>116</v>
      </c>
      <c r="B335" t="s">
        <v>73</v>
      </c>
      <c r="C335" t="s">
        <v>74</v>
      </c>
      <c r="D335">
        <v>45</v>
      </c>
      <c r="E335" s="1" cm="1">
        <f t="array" ref="E335">SUMPRODUCT($G335:$FZZ335,$G$2:$FZZ$2)/SUMPRODUCT(--($G335:$FZZ335&lt;&gt;""),$G$2:$FZZ$2)</f>
        <v>1.3365026001398321</v>
      </c>
      <c r="F335" s="1" cm="1">
        <f t="array" ref="F335">SUMPRODUCT($G335:$FZZ335,$F$2:$FZY$2)/SUMPRODUCT(--($G335:$FZZ335&lt;&gt;""),$F$2:$FZY$2)</f>
        <v>1.3135018266297536</v>
      </c>
      <c r="G335">
        <v>1.2978631972813</v>
      </c>
      <c r="H335">
        <v>1.28055661299157</v>
      </c>
      <c r="I335">
        <v>1.29210886111413</v>
      </c>
      <c r="J335">
        <v>1.27483758492664</v>
      </c>
      <c r="K335">
        <v>1.30000400016462</v>
      </c>
      <c r="L335">
        <v>1.2783000658895001</v>
      </c>
      <c r="M335">
        <v>1.2862801345000701</v>
      </c>
      <c r="N335">
        <v>1.3100731720479399</v>
      </c>
      <c r="O335">
        <v>1.2670830852638799</v>
      </c>
      <c r="P335">
        <v>1.2863455022849899</v>
      </c>
      <c r="Q335">
        <v>1.44747972588451</v>
      </c>
      <c r="R335">
        <v>1.2321026878304899</v>
      </c>
      <c r="S335">
        <v>1.2876307667140601</v>
      </c>
      <c r="T335">
        <v>1.2734044275524501</v>
      </c>
      <c r="U335">
        <v>1.3554438569092699</v>
      </c>
      <c r="V335">
        <v>1.3578032415171299</v>
      </c>
      <c r="W335">
        <v>1.38661802387487</v>
      </c>
      <c r="X335">
        <v>1.33691343308535</v>
      </c>
      <c r="Y335">
        <v>1.3460831052483999</v>
      </c>
      <c r="Z335">
        <v>1.3562117004704899</v>
      </c>
      <c r="AA335">
        <v>1.33733567360243</v>
      </c>
      <c r="AB335">
        <v>1.34803529499009</v>
      </c>
      <c r="AC335">
        <v>1.43627042530593</v>
      </c>
      <c r="AD335">
        <v>1.24656543342531</v>
      </c>
      <c r="AE335">
        <v>1.33562255909515</v>
      </c>
      <c r="AF335">
        <v>1.3277127333626</v>
      </c>
      <c r="AG335">
        <v>1.3363807228124001</v>
      </c>
      <c r="AH335">
        <v>1.3530338316836601</v>
      </c>
      <c r="AI335">
        <v>1.31878308566025</v>
      </c>
      <c r="AJ335">
        <v>1.3612583077198901</v>
      </c>
      <c r="AK335">
        <v>1.3212803801897299</v>
      </c>
      <c r="AL335">
        <v>1.36296355107866</v>
      </c>
      <c r="AM335">
        <v>1.3033833744448899</v>
      </c>
      <c r="AN335">
        <v>1.31935982912406</v>
      </c>
      <c r="AO335">
        <v>1.3266950015864301</v>
      </c>
      <c r="AP335">
        <v>1.36608351561666</v>
      </c>
      <c r="AQ335">
        <v>1.35122098970641</v>
      </c>
      <c r="AR335">
        <v>1.34561634591326</v>
      </c>
      <c r="AS335">
        <v>1.25803674379583</v>
      </c>
      <c r="AT335">
        <v>1.31548821652105</v>
      </c>
      <c r="AU335">
        <v>1.2857874910756799</v>
      </c>
      <c r="AV335">
        <v>1.37322338291173</v>
      </c>
      <c r="AW335">
        <v>1.2990488840286201</v>
      </c>
      <c r="AX335">
        <v>1.34444821545487</v>
      </c>
      <c r="AY335">
        <v>1.3707514248895201</v>
      </c>
      <c r="AZ335">
        <v>1.3521504621807301</v>
      </c>
      <c r="BA335">
        <v>1.31108691144955</v>
      </c>
      <c r="BB335">
        <v>1.3482047327662201</v>
      </c>
      <c r="BC335">
        <v>1.2954318930072399</v>
      </c>
      <c r="BD335">
        <v>1.3345089317946</v>
      </c>
      <c r="BE335">
        <v>1.27717172972175</v>
      </c>
      <c r="BF335">
        <v>1.32252370993137</v>
      </c>
      <c r="BG335">
        <v>1.2687239733884299</v>
      </c>
      <c r="BH335">
        <v>1.33713772829761</v>
      </c>
      <c r="BI335">
        <v>1.3467476174527599</v>
      </c>
      <c r="BJ335">
        <v>1.3771323073325401</v>
      </c>
      <c r="BK335">
        <v>1.32530771759852</v>
      </c>
      <c r="BL335">
        <v>1.3596751770419599</v>
      </c>
      <c r="BM335">
        <v>1.30563962464303</v>
      </c>
      <c r="BN335">
        <v>1.36094112191649</v>
      </c>
      <c r="BO335">
        <v>1.2703372008926499</v>
      </c>
      <c r="BP335">
        <v>1.3217491892025699</v>
      </c>
      <c r="BQ335">
        <v>1.2891789036029699</v>
      </c>
      <c r="BR335">
        <v>1.34239736478396</v>
      </c>
      <c r="BS335">
        <v>1.287472015179</v>
      </c>
      <c r="BT335">
        <v>1.3400785551726999</v>
      </c>
      <c r="BU335">
        <v>1.2877997655047899</v>
      </c>
      <c r="BV335">
        <v>1.3450138935459199</v>
      </c>
      <c r="BW335">
        <v>1.33975371478947</v>
      </c>
      <c r="BX335">
        <v>1.34964397245778</v>
      </c>
      <c r="BY335">
        <v>1.29330008991165</v>
      </c>
      <c r="BZ335">
        <v>1.32117193366039</v>
      </c>
      <c r="CA335">
        <v>1.3091316100207</v>
      </c>
      <c r="CB335">
        <v>1.3511188875309099</v>
      </c>
      <c r="CC335">
        <v>1.2785564180454601</v>
      </c>
      <c r="CD335">
        <v>1.35531495686146</v>
      </c>
      <c r="CE335">
        <v>1.2905300656271701</v>
      </c>
      <c r="CF335">
        <v>1.3567283568441799</v>
      </c>
      <c r="CG335">
        <v>1.2939295469894601</v>
      </c>
      <c r="CH335">
        <v>1.35526115007638</v>
      </c>
      <c r="CI335">
        <v>1.30295730473814</v>
      </c>
      <c r="CJ335">
        <v>1.3016037482832901</v>
      </c>
      <c r="CK335">
        <v>1.2343938291779699</v>
      </c>
      <c r="CL335">
        <v>1.2836514659517699</v>
      </c>
      <c r="CM335">
        <v>1.2749535480168299</v>
      </c>
      <c r="CN335">
        <v>1.3455060665716401</v>
      </c>
      <c r="CO335">
        <v>1.25847728756259</v>
      </c>
      <c r="CP335">
        <v>1.31441681312971</v>
      </c>
      <c r="CQ335">
        <v>1.27631151939848</v>
      </c>
      <c r="CR335">
        <v>1.32450363385729</v>
      </c>
      <c r="CS335">
        <v>1.2910261878852201</v>
      </c>
      <c r="CT335">
        <v>1.3489771268179001</v>
      </c>
      <c r="CU335">
        <v>1.3251060772960099</v>
      </c>
      <c r="CV335">
        <v>1.30661773764575</v>
      </c>
    </row>
    <row r="336" spans="1:100" x14ac:dyDescent="0.45">
      <c r="A336" t="s">
        <v>114</v>
      </c>
      <c r="B336" t="s">
        <v>115</v>
      </c>
      <c r="C336" t="s">
        <v>71</v>
      </c>
      <c r="D336">
        <v>45</v>
      </c>
      <c r="E336" s="1" cm="1">
        <f t="array" ref="E336">SUMPRODUCT($G336:$FZZ336,$G$2:$FZZ$2)/SUMPRODUCT(--($G336:$FZZ336&lt;&gt;""),$G$2:$FZZ$2)</f>
        <v>1.1953908132871109</v>
      </c>
      <c r="F336" s="1" cm="1">
        <f t="array" ref="F336">SUMPRODUCT($G336:$FZZ336,$F$2:$FZY$2)/SUMPRODUCT(--($G336:$FZZ336&lt;&gt;""),$F$2:$FZY$2)</f>
        <v>1.2093399533761739</v>
      </c>
      <c r="G336">
        <v>1.17941388010061</v>
      </c>
      <c r="H336">
        <v>1.2002887777781299</v>
      </c>
      <c r="I336">
        <v>1.17349037542684</v>
      </c>
      <c r="J336">
        <v>1.1953523528744501</v>
      </c>
      <c r="K336">
        <v>1.18000896196704</v>
      </c>
      <c r="L336">
        <v>1.1991623806227201</v>
      </c>
      <c r="M336">
        <v>1.1968776348794501</v>
      </c>
      <c r="N336">
        <v>1.2307885588107099</v>
      </c>
      <c r="O336">
        <v>1.1691503371021601</v>
      </c>
      <c r="P336">
        <v>1.19272067512383</v>
      </c>
      <c r="Q336">
        <v>1.21915153770294</v>
      </c>
      <c r="R336">
        <v>1.12423581053202</v>
      </c>
      <c r="S336">
        <v>1.1465223481470199</v>
      </c>
      <c r="T336">
        <v>1.1778933949300201</v>
      </c>
      <c r="U336">
        <v>1.2055614112548201</v>
      </c>
      <c r="V336">
        <v>1.2136717549017499</v>
      </c>
      <c r="W336">
        <v>1.1925662770755201</v>
      </c>
      <c r="X336">
        <v>1.20213286685663</v>
      </c>
      <c r="Y336">
        <v>1.2201924110025699</v>
      </c>
      <c r="Z336">
        <v>1.26731811634897</v>
      </c>
      <c r="AA336">
        <v>1.2252224756822301</v>
      </c>
      <c r="AB336">
        <v>1.2286908532329099</v>
      </c>
      <c r="AC336">
        <v>1.2281174012182901</v>
      </c>
      <c r="AD336">
        <v>1.14967596921169</v>
      </c>
      <c r="AE336">
        <v>1.1847760169775901</v>
      </c>
      <c r="AF336">
        <v>1.22378040330134</v>
      </c>
      <c r="AG336">
        <v>1.1953425438583101</v>
      </c>
      <c r="AH336">
        <v>1.2361621630995601</v>
      </c>
      <c r="AI336">
        <v>1.20821100215092</v>
      </c>
      <c r="AJ336">
        <v>1.24824645580934</v>
      </c>
      <c r="AK336">
        <v>1.2023394917706101</v>
      </c>
      <c r="AL336">
        <v>1.2508979498395001</v>
      </c>
      <c r="AM336">
        <v>1.2076841157737901</v>
      </c>
      <c r="AN336">
        <v>1.2244387331831701</v>
      </c>
      <c r="AO336">
        <v>1.2081096460176799</v>
      </c>
      <c r="AP336">
        <v>1.25894883411186</v>
      </c>
      <c r="AQ336">
        <v>1.2065190788148199</v>
      </c>
      <c r="AR336">
        <v>1.23181274279762</v>
      </c>
      <c r="AS336">
        <v>1.1007655350210701</v>
      </c>
      <c r="AT336">
        <v>1.1854917190318499</v>
      </c>
      <c r="AU336">
        <v>1.2022249154962099</v>
      </c>
      <c r="AV336">
        <v>1.2805005587055001</v>
      </c>
      <c r="AW336">
        <v>1.1947628340815299</v>
      </c>
      <c r="AX336">
        <v>1.2395174547263601</v>
      </c>
      <c r="AY336">
        <v>1.2030383192621501</v>
      </c>
      <c r="AZ336">
        <v>1.21189762151653</v>
      </c>
      <c r="BA336">
        <v>1.1846354698717401</v>
      </c>
      <c r="BB336">
        <v>1.23404809710459</v>
      </c>
      <c r="BC336">
        <v>1.1592623065961201</v>
      </c>
      <c r="BD336">
        <v>1.1975646759082801</v>
      </c>
      <c r="BE336">
        <v>1.17158765930538</v>
      </c>
      <c r="BF336">
        <v>1.21383814595565</v>
      </c>
      <c r="BG336">
        <v>1.1521842357579399</v>
      </c>
      <c r="BH336">
        <v>1.22058290497736</v>
      </c>
      <c r="BI336">
        <v>1.22451259608673</v>
      </c>
      <c r="BJ336">
        <v>1.2792565527962501</v>
      </c>
      <c r="BK336">
        <v>1.2073411863038701</v>
      </c>
      <c r="BL336">
        <v>1.26964802311398</v>
      </c>
      <c r="BM336">
        <v>1.1887426511460699</v>
      </c>
      <c r="BN336">
        <v>1.24717512011011</v>
      </c>
      <c r="BO336">
        <v>1.1607401498349501</v>
      </c>
      <c r="BP336">
        <v>1.2323089267195999</v>
      </c>
      <c r="BQ336">
        <v>1.18315455519727</v>
      </c>
      <c r="BR336">
        <v>1.2553466216785101</v>
      </c>
      <c r="BS336">
        <v>1.1909278695969401</v>
      </c>
      <c r="BT336">
        <v>1.26167426131315</v>
      </c>
      <c r="BU336">
        <v>1.18789859148223</v>
      </c>
      <c r="BV336">
        <v>1.2662982731627599</v>
      </c>
      <c r="BW336">
        <v>1.20182998971717</v>
      </c>
      <c r="BX336">
        <v>1.2353559732076</v>
      </c>
      <c r="BY336">
        <v>1.1937083989419699</v>
      </c>
      <c r="BZ336">
        <v>1.2379915649764699</v>
      </c>
      <c r="CA336">
        <v>1.2096399692328501</v>
      </c>
      <c r="CB336">
        <v>1.2766226765115301</v>
      </c>
      <c r="CC336">
        <v>1.20049623161593</v>
      </c>
      <c r="CD336">
        <v>1.28178035376124</v>
      </c>
      <c r="CE336">
        <v>1.19869711488088</v>
      </c>
      <c r="CF336">
        <v>1.2673826283254099</v>
      </c>
      <c r="CG336">
        <v>1.1670200727526501</v>
      </c>
      <c r="CH336">
        <v>1.23786905964248</v>
      </c>
      <c r="CI336">
        <v>1.1985583566839799</v>
      </c>
      <c r="CJ336">
        <v>1.2014306203238501</v>
      </c>
      <c r="CK336">
        <v>1.18389517728883</v>
      </c>
      <c r="CL336">
        <v>1.2384342110723601</v>
      </c>
      <c r="CM336">
        <v>1.1562014677540799</v>
      </c>
      <c r="CN336">
        <v>1.2530082245013701</v>
      </c>
      <c r="CO336">
        <v>1.16435747602962</v>
      </c>
      <c r="CP336">
        <v>1.23570982485504</v>
      </c>
      <c r="CQ336">
        <v>1.17427855484234</v>
      </c>
      <c r="CR336">
        <v>1.23503015957405</v>
      </c>
      <c r="CS336">
        <v>1.18383437975076</v>
      </c>
      <c r="CT336">
        <v>1.2573828164187899</v>
      </c>
      <c r="CU336">
        <v>1.23668196981885</v>
      </c>
      <c r="CV336">
        <v>1.20803454743977</v>
      </c>
    </row>
    <row r="337" spans="1:100" x14ac:dyDescent="0.45">
      <c r="A337" t="s">
        <v>103</v>
      </c>
      <c r="B337" t="s">
        <v>70</v>
      </c>
      <c r="C337" t="s">
        <v>71</v>
      </c>
      <c r="D337">
        <v>45</v>
      </c>
      <c r="E337" s="1" cm="1">
        <f t="array" ref="E337">SUMPRODUCT($G337:$FZZ337,$G$2:$FZZ$2)/SUMPRODUCT(--($G337:$FZZ337&lt;&gt;""),$G$2:$FZZ$2)</f>
        <v>1.2287895252366869</v>
      </c>
      <c r="F337" s="1" cm="1">
        <f t="array" ref="F337">SUMPRODUCT($G337:$FZZ337,$F$2:$FZY$2)/SUMPRODUCT(--($G337:$FZZ337&lt;&gt;""),$F$2:$FZY$2)</f>
        <v>1.2410674757674069</v>
      </c>
      <c r="G337">
        <v>1.2305453099780299</v>
      </c>
      <c r="H337">
        <v>1.24032041733</v>
      </c>
      <c r="I337">
        <v>1.2240981456543001</v>
      </c>
      <c r="J337">
        <v>1.2315286111785599</v>
      </c>
      <c r="K337">
        <v>1.22937134860111</v>
      </c>
      <c r="L337">
        <v>1.23847139014333</v>
      </c>
      <c r="M337">
        <v>1.20888847546838</v>
      </c>
      <c r="N337">
        <v>1.23681464731263</v>
      </c>
      <c r="O337">
        <v>1.2001780330403899</v>
      </c>
      <c r="P337">
        <v>1.22809072773631</v>
      </c>
      <c r="Q337">
        <v>1.19733689277184</v>
      </c>
      <c r="R337">
        <v>1.10550847209329</v>
      </c>
      <c r="S337">
        <v>1.21239136795636</v>
      </c>
      <c r="T337">
        <v>1.2360769760920201</v>
      </c>
      <c r="U337">
        <v>1.25854198765652</v>
      </c>
      <c r="V337">
        <v>1.28525221941556</v>
      </c>
      <c r="W337">
        <v>1.21924760644499</v>
      </c>
      <c r="X337">
        <v>1.2400208866537099</v>
      </c>
      <c r="Y337">
        <v>1.2566784299781999</v>
      </c>
      <c r="Z337">
        <v>1.3149694046826499</v>
      </c>
      <c r="AA337">
        <v>1.2936493356254499</v>
      </c>
      <c r="AB337">
        <v>1.26400400023216</v>
      </c>
      <c r="AC337">
        <v>1.2717742295694801</v>
      </c>
      <c r="AD337">
        <v>1.16752627377261</v>
      </c>
      <c r="AE337">
        <v>1.20853880485617</v>
      </c>
      <c r="AF337">
        <v>1.23876169421963</v>
      </c>
      <c r="AG337">
        <v>1.2041460583502399</v>
      </c>
      <c r="AH337">
        <v>1.24946913976575</v>
      </c>
      <c r="AI337">
        <v>1.2623008984458599</v>
      </c>
      <c r="AJ337">
        <v>1.31836982339316</v>
      </c>
      <c r="AK337">
        <v>1.2414052212767199</v>
      </c>
      <c r="AL337">
        <v>1.3014903320815101</v>
      </c>
      <c r="AM337">
        <v>1.2223396030172899</v>
      </c>
      <c r="AN337">
        <v>1.25759868481367</v>
      </c>
      <c r="AO337">
        <v>1.2351968407915199</v>
      </c>
      <c r="AP337">
        <v>1.29291738433046</v>
      </c>
      <c r="AQ337">
        <v>1.2552682123868699</v>
      </c>
      <c r="AR337">
        <v>1.2936956904344801</v>
      </c>
      <c r="AS337">
        <v>1.2120372743496399</v>
      </c>
      <c r="AT337">
        <v>1.2896077633344001</v>
      </c>
      <c r="AU337">
        <v>1.20834030354944</v>
      </c>
      <c r="AV337">
        <v>1.28719331705811</v>
      </c>
      <c r="AW337">
        <v>1.2596353439435199</v>
      </c>
      <c r="AX337">
        <v>1.3182815261034699</v>
      </c>
      <c r="AY337">
        <v>1.2431958959266001</v>
      </c>
      <c r="AZ337">
        <v>1.26486918006334</v>
      </c>
      <c r="BA337">
        <v>1.1965035437751099</v>
      </c>
      <c r="BB337">
        <v>1.246969375498</v>
      </c>
      <c r="BC337">
        <v>1.23469150365374</v>
      </c>
      <c r="BD337">
        <v>1.2730922294692599</v>
      </c>
      <c r="BE337">
        <v>1.1942569171947299</v>
      </c>
      <c r="BF337">
        <v>1.2367785554667401</v>
      </c>
      <c r="BG337">
        <v>1.1908960646598901</v>
      </c>
      <c r="BH337">
        <v>1.2782451697949999</v>
      </c>
      <c r="BI337">
        <v>1.2619012900220099</v>
      </c>
      <c r="BJ337">
        <v>1.3295759272487599</v>
      </c>
      <c r="BK337">
        <v>1.2234957315957</v>
      </c>
      <c r="BL337">
        <v>1.27582633304904</v>
      </c>
      <c r="BM337">
        <v>1.2166800284428601</v>
      </c>
      <c r="BN337">
        <v>1.26394609233377</v>
      </c>
      <c r="BO337">
        <v>1.1666194719374201</v>
      </c>
      <c r="BP337">
        <v>1.25449611512256</v>
      </c>
      <c r="BQ337">
        <v>1.23772216225953</v>
      </c>
      <c r="BR337">
        <v>1.3232296769261001</v>
      </c>
      <c r="BS337">
        <v>1.2474799515294701</v>
      </c>
      <c r="BT337">
        <v>1.32765590335876</v>
      </c>
      <c r="BU337">
        <v>1.2342532291633199</v>
      </c>
      <c r="BV337">
        <v>1.35182955389952</v>
      </c>
      <c r="BW337">
        <v>1.2467107863712401</v>
      </c>
      <c r="BX337">
        <v>1.3020778574232601</v>
      </c>
      <c r="BY337">
        <v>1.1992459786605101</v>
      </c>
      <c r="BZ337">
        <v>1.26123826465278</v>
      </c>
      <c r="CA337">
        <v>1.2353018767267701</v>
      </c>
      <c r="CB337">
        <v>1.30724013778529</v>
      </c>
      <c r="CC337">
        <v>1.1852671715001999</v>
      </c>
      <c r="CD337">
        <v>1.28024425897976</v>
      </c>
      <c r="CE337">
        <v>1.2427811062322001</v>
      </c>
      <c r="CF337">
        <v>1.3148789088172801</v>
      </c>
      <c r="CG337">
        <v>1.2201846588523999</v>
      </c>
      <c r="CH337">
        <v>1.29646903544624</v>
      </c>
      <c r="CI337">
        <v>1.21540390104711</v>
      </c>
      <c r="CJ337">
        <v>1.21768946095408</v>
      </c>
      <c r="CK337">
        <v>1.25405011625351</v>
      </c>
      <c r="CL337">
        <v>1.3122297647587999</v>
      </c>
      <c r="CM337">
        <v>1.2015271159241101</v>
      </c>
      <c r="CN337">
        <v>1.2733103569925199</v>
      </c>
      <c r="CO337">
        <v>1.1779198471935399</v>
      </c>
      <c r="CP337">
        <v>1.24648246233467</v>
      </c>
      <c r="CQ337">
        <v>1.1946302049942099</v>
      </c>
      <c r="CR337">
        <v>1.2628926132010101</v>
      </c>
      <c r="CS337">
        <v>1.19808406797138</v>
      </c>
      <c r="CT337">
        <v>1.2897950406918799</v>
      </c>
      <c r="CU337">
        <v>1.2448197863597801</v>
      </c>
      <c r="CV337">
        <v>1.2213330863329599</v>
      </c>
    </row>
    <row r="338" spans="1:100" x14ac:dyDescent="0.45">
      <c r="A338" t="s">
        <v>140</v>
      </c>
      <c r="B338" t="s">
        <v>143</v>
      </c>
      <c r="C338" t="s">
        <v>74</v>
      </c>
      <c r="D338">
        <v>45</v>
      </c>
      <c r="E338" s="1" cm="1">
        <f t="array" ref="E338">SUMPRODUCT($G338:$FZZ338,$G$2:$FZZ$2)/SUMPRODUCT(--($G338:$FZZ338&lt;&gt;""),$G$2:$FZZ$2)</f>
        <v>2.1259253017414408</v>
      </c>
      <c r="F338" s="1" cm="1">
        <f t="array" ref="F338">SUMPRODUCT($G338:$FZZ338,$F$2:$FZY$2)/SUMPRODUCT(--($G338:$FZZ338&lt;&gt;""),$F$2:$FZY$2)</f>
        <v>1.9412337247803333</v>
      </c>
      <c r="G338">
        <v>2.0739239300080401</v>
      </c>
      <c r="H338">
        <v>2.00246240415097</v>
      </c>
      <c r="I338">
        <v>1.4684914381240299</v>
      </c>
      <c r="J338">
        <v>1.4296918523611299</v>
      </c>
      <c r="K338">
        <v>1.82918768732457</v>
      </c>
      <c r="L338">
        <v>1.7734780916399899</v>
      </c>
      <c r="M338">
        <v>2.2233219342885899</v>
      </c>
      <c r="N338">
        <v>2.1675659577023398</v>
      </c>
      <c r="O338">
        <v>2.2030739092196598</v>
      </c>
      <c r="P338">
        <v>2.1533920383629099</v>
      </c>
      <c r="Q338">
        <v>1.62940223286717</v>
      </c>
      <c r="R338">
        <v>1.3836886912023001</v>
      </c>
      <c r="S338">
        <v>1.80125289964182</v>
      </c>
      <c r="T338">
        <v>1.7387957109051799</v>
      </c>
      <c r="U338">
        <v>2.2569424428070302</v>
      </c>
      <c r="V338">
        <v>2.0525790661335099</v>
      </c>
      <c r="W338">
        <v>2.9742531410841</v>
      </c>
      <c r="X338">
        <v>2.1333177171857098</v>
      </c>
      <c r="Y338">
        <v>2.2944998211134799</v>
      </c>
      <c r="Z338">
        <v>2.3236961683578699</v>
      </c>
      <c r="AA338">
        <v>3.0122567293022202</v>
      </c>
      <c r="AB338">
        <v>2.4185544836292499</v>
      </c>
      <c r="AC338">
        <v>2.6055739457787399</v>
      </c>
      <c r="AD338">
        <v>2.02033187432255</v>
      </c>
      <c r="AE338">
        <v>1.53308159697582</v>
      </c>
      <c r="AF338">
        <v>1.5454654061482</v>
      </c>
      <c r="AG338">
        <v>1.8354374196183301</v>
      </c>
      <c r="AH338">
        <v>1.87470227556335</v>
      </c>
      <c r="AI338">
        <v>1.53050943606556</v>
      </c>
      <c r="AJ338">
        <v>1.5124404432932801</v>
      </c>
      <c r="AK338">
        <v>2.1341896370045199</v>
      </c>
      <c r="AL338">
        <v>2.1373730928409098</v>
      </c>
      <c r="AM338">
        <v>2.2961260685234</v>
      </c>
      <c r="AN338">
        <v>2.10269844367085</v>
      </c>
      <c r="AO338">
        <v>1.8330993047492801</v>
      </c>
      <c r="AP338">
        <v>1.8462284857264299</v>
      </c>
      <c r="AQ338">
        <v>2.1901804286012099</v>
      </c>
      <c r="AR338">
        <v>2.1105633307985401</v>
      </c>
      <c r="AS338">
        <v>1.37257428855256</v>
      </c>
      <c r="AT338">
        <v>1.4153963351121299</v>
      </c>
      <c r="AU338">
        <v>2.0733688512280799</v>
      </c>
      <c r="AV338">
        <v>2.1256948920830401</v>
      </c>
      <c r="AW338">
        <v>1.51402620320981</v>
      </c>
      <c r="AX338">
        <v>1.4919910191936201</v>
      </c>
      <c r="AY338">
        <v>1.91013059768395</v>
      </c>
      <c r="AZ338">
        <v>1.81648519692138</v>
      </c>
      <c r="BA338">
        <v>2.2781845696861698</v>
      </c>
      <c r="BB338">
        <v>2.0347304630370502</v>
      </c>
      <c r="BC338">
        <v>1.8470649395293099</v>
      </c>
      <c r="BD338">
        <v>1.78573347239506</v>
      </c>
      <c r="BE338">
        <v>1.4542845479006501</v>
      </c>
      <c r="BF338">
        <v>1.46061554026342</v>
      </c>
      <c r="BG338">
        <v>1.76213613366933</v>
      </c>
      <c r="BH338">
        <v>1.79386240231003</v>
      </c>
      <c r="BI338">
        <v>1.4802585325756199</v>
      </c>
      <c r="BJ338">
        <v>1.49805549242806</v>
      </c>
      <c r="BK338">
        <v>2.04249556016017</v>
      </c>
      <c r="BL338">
        <v>2.06582206048934</v>
      </c>
      <c r="BM338">
        <v>2.32700855240709</v>
      </c>
      <c r="BN338">
        <v>2.3566000185311302</v>
      </c>
      <c r="BO338">
        <v>2.1195625994788001</v>
      </c>
      <c r="BP338">
        <v>2.1429155607731598</v>
      </c>
      <c r="BQ338">
        <v>1.44195551195343</v>
      </c>
      <c r="BR338">
        <v>1.48230549718198</v>
      </c>
      <c r="BS338">
        <v>1.97004542090949</v>
      </c>
      <c r="BT338">
        <v>2.0396388372658598</v>
      </c>
      <c r="BU338">
        <v>2.0107504046683902</v>
      </c>
      <c r="BV338">
        <v>2.11255247980414</v>
      </c>
      <c r="BW338">
        <v>1.40789145710486</v>
      </c>
      <c r="BX338">
        <v>1.4285712102627199</v>
      </c>
      <c r="BY338">
        <v>1.3998917707305101</v>
      </c>
      <c r="BZ338">
        <v>1.42468853132712</v>
      </c>
      <c r="CA338">
        <v>2.1080194341190999</v>
      </c>
      <c r="CB338">
        <v>2.1389173610160901</v>
      </c>
      <c r="CC338">
        <v>1.64650497597203</v>
      </c>
      <c r="CD338">
        <v>1.7282522493272201</v>
      </c>
      <c r="CE338">
        <v>1.6887322620895899</v>
      </c>
      <c r="CF338">
        <v>1.75692609561183</v>
      </c>
      <c r="CG338">
        <v>1.69441203692389</v>
      </c>
      <c r="CH338">
        <v>1.75097191485005</v>
      </c>
      <c r="CI338">
        <v>1.8355417622269701</v>
      </c>
      <c r="CJ338">
        <v>1.84833906296752</v>
      </c>
      <c r="CK338">
        <v>1.67581758117085</v>
      </c>
      <c r="CL338">
        <v>1.74772228453556</v>
      </c>
      <c r="CM338">
        <v>1.4314150221474999</v>
      </c>
      <c r="CN338">
        <v>1.4651065976098301</v>
      </c>
      <c r="CO338">
        <v>1.7130731277971001</v>
      </c>
      <c r="CP338">
        <v>1.74299409452383</v>
      </c>
      <c r="CQ338">
        <v>1.8383592265720801</v>
      </c>
      <c r="CR338">
        <v>1.78742142482975</v>
      </c>
      <c r="CS338">
        <v>2.00384236589111</v>
      </c>
      <c r="CT338">
        <v>2.09592587188583</v>
      </c>
      <c r="CU338">
        <v>2.13761694772771</v>
      </c>
      <c r="CV338">
        <v>1.99516990484748</v>
      </c>
    </row>
    <row r="339" spans="1:100" x14ac:dyDescent="0.45">
      <c r="A339" t="s">
        <v>99</v>
      </c>
      <c r="B339" t="s">
        <v>145</v>
      </c>
      <c r="C339" t="s">
        <v>71</v>
      </c>
      <c r="D339">
        <v>45</v>
      </c>
      <c r="E339" s="1" cm="1">
        <f t="array" ref="E339">SUMPRODUCT($G339:$FZZ339,$G$2:$FZZ$2)/SUMPRODUCT(--($G339:$FZZ339&lt;&gt;""),$G$2:$FZZ$2)</f>
        <v>1.05799872607212</v>
      </c>
      <c r="F339" s="1" cm="1">
        <f t="array" ref="F339">SUMPRODUCT($G339:$FZZ339,$F$2:$FZY$2)/SUMPRODUCT(--($G339:$FZZ339&lt;&gt;""),$F$2:$FZY$2)</f>
        <v>1.0240232818544159</v>
      </c>
      <c r="G339">
        <v>0.98606388193113703</v>
      </c>
      <c r="H339">
        <v>1.00171455696629</v>
      </c>
      <c r="I339">
        <v>0.98344663676824196</v>
      </c>
      <c r="J339">
        <v>0.99675947112535002</v>
      </c>
      <c r="K339">
        <v>0.92520136122805097</v>
      </c>
      <c r="L339">
        <v>0.94087814401951197</v>
      </c>
      <c r="M339">
        <v>1.04531414458067</v>
      </c>
      <c r="N339">
        <v>1.06391238668243</v>
      </c>
      <c r="O339">
        <v>1.0226738565761999</v>
      </c>
      <c r="P339">
        <v>1.0353971395798101</v>
      </c>
      <c r="Q339">
        <v>1.0886947957559701</v>
      </c>
      <c r="R339">
        <v>0.97452210582628096</v>
      </c>
      <c r="S339">
        <v>0.95364255163421296</v>
      </c>
      <c r="T339">
        <v>0.95684227634918095</v>
      </c>
      <c r="U339">
        <v>1.0982131783148801</v>
      </c>
      <c r="V339">
        <v>1.0134095695154799</v>
      </c>
      <c r="W339">
        <v>1.1835688506337501</v>
      </c>
      <c r="X339">
        <v>1.04910591927847</v>
      </c>
      <c r="Y339">
        <v>1.0824942835696501</v>
      </c>
      <c r="Z339">
        <v>1.0806397897520299</v>
      </c>
      <c r="AA339">
        <v>1.2077379847932801</v>
      </c>
      <c r="AB339">
        <v>1.0723637469371601</v>
      </c>
      <c r="AC339">
        <v>1.0722935917076499</v>
      </c>
      <c r="AD339">
        <v>0.97594830602817395</v>
      </c>
      <c r="AE339">
        <v>0.95610044631303304</v>
      </c>
      <c r="AF339">
        <v>0.97753248834961004</v>
      </c>
      <c r="AG339">
        <v>1.0893688130336601</v>
      </c>
      <c r="AH339">
        <v>1.0599926866315399</v>
      </c>
      <c r="AI339">
        <v>0.97120796278624899</v>
      </c>
      <c r="AJ339">
        <v>1.0130763695776099</v>
      </c>
      <c r="AK339">
        <v>1.0598489372514801</v>
      </c>
      <c r="AL339">
        <v>1.07631354287931</v>
      </c>
      <c r="AM339">
        <v>1.11978290172925</v>
      </c>
      <c r="AN339">
        <v>1.05762820279402</v>
      </c>
      <c r="AO339">
        <v>0.98726198508653695</v>
      </c>
      <c r="AP339">
        <v>1.0148892788638999</v>
      </c>
      <c r="AQ339">
        <v>1.0663038597171499</v>
      </c>
      <c r="AR339">
        <v>1.03736011883271</v>
      </c>
      <c r="AS339">
        <v>1.0140978028276399</v>
      </c>
      <c r="AT339">
        <v>1.0550676474919201</v>
      </c>
      <c r="AU339">
        <v>1.01954753297128</v>
      </c>
      <c r="AV339">
        <v>1.07712400965706</v>
      </c>
      <c r="AW339">
        <v>1.0583367262649199</v>
      </c>
      <c r="AX339">
        <v>1.0592546658187201</v>
      </c>
      <c r="AY339">
        <v>1.0883504524515499</v>
      </c>
      <c r="AZ339">
        <v>1.0678789710688901</v>
      </c>
      <c r="BA339">
        <v>1.0930818087521299</v>
      </c>
      <c r="BB339">
        <v>1.06331824139469</v>
      </c>
      <c r="BC339">
        <v>1.0295055642044799</v>
      </c>
      <c r="BD339">
        <v>1.0484493894557301</v>
      </c>
      <c r="BE339">
        <v>1.03828901395924</v>
      </c>
      <c r="BF339">
        <v>1.0607768153541799</v>
      </c>
      <c r="BG339">
        <v>1.0039721431095301</v>
      </c>
      <c r="BH339">
        <v>1.02776774315043</v>
      </c>
      <c r="BI339">
        <v>1.07863283148968</v>
      </c>
      <c r="BJ339">
        <v>1.0812310070364901</v>
      </c>
      <c r="BK339">
        <v>1.0159109558506501</v>
      </c>
      <c r="BL339">
        <v>1.0623777586576999</v>
      </c>
      <c r="BM339">
        <v>1.0398184411946201</v>
      </c>
      <c r="BN339">
        <v>1.0633067341240501</v>
      </c>
      <c r="BO339">
        <v>1.0423151956476699</v>
      </c>
      <c r="BP339">
        <v>1.0554364887396701</v>
      </c>
      <c r="BQ339">
        <v>1.0389888696271501</v>
      </c>
      <c r="BR339">
        <v>1.0520518535316901</v>
      </c>
      <c r="BS339">
        <v>1.0177201804490901</v>
      </c>
      <c r="BT339">
        <v>1.05985547023978</v>
      </c>
      <c r="BU339">
        <v>1.0307861190116101</v>
      </c>
      <c r="BV339">
        <v>1.0633068029710899</v>
      </c>
      <c r="BW339">
        <v>1.0424961184711801</v>
      </c>
      <c r="BX339">
        <v>1.04317784805054</v>
      </c>
      <c r="BY339">
        <v>1.0309759336370099</v>
      </c>
      <c r="BZ339">
        <v>1.05047459695862</v>
      </c>
      <c r="CA339">
        <v>1.01810630875909</v>
      </c>
      <c r="CB339">
        <v>1.06289874551456</v>
      </c>
      <c r="CC339">
        <v>0.94760775827412103</v>
      </c>
      <c r="CD339">
        <v>1.01222654105301</v>
      </c>
      <c r="CE339">
        <v>1.0077129549372701</v>
      </c>
      <c r="CF339">
        <v>1.0655806909426799</v>
      </c>
      <c r="CG339">
        <v>0.96266842932112695</v>
      </c>
      <c r="CH339">
        <v>1.00278319242237</v>
      </c>
      <c r="CI339">
        <v>1.08886427092699</v>
      </c>
      <c r="CJ339">
        <v>1.04930735832294</v>
      </c>
      <c r="CK339">
        <v>0.96204795825109501</v>
      </c>
      <c r="CL339">
        <v>1.0078724805360799</v>
      </c>
      <c r="CM339">
        <v>1.0209223905218701</v>
      </c>
      <c r="CN339">
        <v>1.0528963224380801</v>
      </c>
      <c r="CO339">
        <v>0.99620009323305403</v>
      </c>
      <c r="CP339">
        <v>1.0379086119660501</v>
      </c>
      <c r="CQ339">
        <v>0.94418566951127003</v>
      </c>
      <c r="CR339">
        <v>0.99420648606756601</v>
      </c>
      <c r="CS339">
        <v>1.01571210814476</v>
      </c>
      <c r="CT339">
        <v>1.0734193887092101</v>
      </c>
      <c r="CU339">
        <v>1.0151574582031899</v>
      </c>
      <c r="CV339">
        <v>1.0254268456181199</v>
      </c>
    </row>
    <row r="340" spans="1:100" x14ac:dyDescent="0.45">
      <c r="A340" t="s">
        <v>75</v>
      </c>
      <c r="B340" t="s">
        <v>153</v>
      </c>
      <c r="C340" t="s">
        <v>71</v>
      </c>
      <c r="D340">
        <v>45</v>
      </c>
      <c r="E340" s="1" cm="1">
        <f t="array" ref="E340">SUMPRODUCT($G340:$FZZ340,$G$2:$FZZ$2)/SUMPRODUCT(--($G340:$FZZ340&lt;&gt;""),$G$2:$FZZ$2)</f>
        <v>1.0406696483528566</v>
      </c>
      <c r="F340" s="1" cm="1">
        <f t="array" ref="F340">SUMPRODUCT($G340:$FZZ340,$F$2:$FZY$2)/SUMPRODUCT(--($G340:$FZZ340&lt;&gt;""),$F$2:$FZY$2)</f>
        <v>1.0454891886900641</v>
      </c>
      <c r="G340">
        <v>1.0388299390525799</v>
      </c>
      <c r="H340">
        <v>1.03633487878939</v>
      </c>
      <c r="I340">
        <v>1.03357999098202</v>
      </c>
      <c r="J340">
        <v>1.0337008536875201</v>
      </c>
      <c r="K340">
        <v>1.0384655563849301</v>
      </c>
      <c r="L340">
        <v>1.03461008140046</v>
      </c>
      <c r="M340">
        <v>1.02164394972842</v>
      </c>
      <c r="N340">
        <v>1.0494864343522901</v>
      </c>
      <c r="O340">
        <v>1.02321286293271</v>
      </c>
      <c r="P340">
        <v>1.0446162435684301</v>
      </c>
      <c r="Q340">
        <v>1.0717968414191299</v>
      </c>
      <c r="R340">
        <v>0.98889098770023698</v>
      </c>
      <c r="S340">
        <v>1.0107584335905</v>
      </c>
      <c r="T340">
        <v>1.0262261764190801</v>
      </c>
      <c r="U340">
        <v>1.0501659648561901</v>
      </c>
      <c r="V340">
        <v>1.0585720231357201</v>
      </c>
      <c r="W340">
        <v>1.04134648555986</v>
      </c>
      <c r="X340">
        <v>1.0558002903144901</v>
      </c>
      <c r="Y340">
        <v>1.0481373649074499</v>
      </c>
      <c r="Z340">
        <v>1.0870680739811101</v>
      </c>
      <c r="AA340">
        <v>1.1176164752931901</v>
      </c>
      <c r="AB340">
        <v>1.06543494823393</v>
      </c>
      <c r="AC340">
        <v>1.06539743259802</v>
      </c>
      <c r="AD340">
        <v>0.98544654135168797</v>
      </c>
      <c r="AE340">
        <v>1.0227111220940801</v>
      </c>
      <c r="AF340">
        <v>1.04995742243787</v>
      </c>
      <c r="AG340">
        <v>1.00557059126162</v>
      </c>
      <c r="AH340">
        <v>1.0461386668000601</v>
      </c>
      <c r="AI340">
        <v>1.03698727509473</v>
      </c>
      <c r="AJ340">
        <v>1.0699498766727</v>
      </c>
      <c r="AK340">
        <v>1.04927740244811</v>
      </c>
      <c r="AL340">
        <v>1.0760389217133199</v>
      </c>
      <c r="AM340">
        <v>1.02522348497886</v>
      </c>
      <c r="AN340">
        <v>1.04961332036032</v>
      </c>
      <c r="AO340">
        <v>1.0678148166892201</v>
      </c>
      <c r="AP340">
        <v>1.0877461151846399</v>
      </c>
      <c r="AQ340">
        <v>1.08301599926326</v>
      </c>
      <c r="AR340">
        <v>1.0691399960241099</v>
      </c>
      <c r="AS340">
        <v>1.0045732441341899</v>
      </c>
      <c r="AT340">
        <v>1.05995454387163</v>
      </c>
      <c r="AU340">
        <v>1.0299538423471</v>
      </c>
      <c r="AV340">
        <v>1.11036330605061</v>
      </c>
      <c r="AW340">
        <v>1.0268969518763</v>
      </c>
      <c r="AX340">
        <v>1.0662090120174299</v>
      </c>
      <c r="AY340">
        <v>1.0586760112023299</v>
      </c>
      <c r="AZ340">
        <v>1.0624179075942199</v>
      </c>
      <c r="BA340">
        <v>1.0222920520746701</v>
      </c>
      <c r="BB340">
        <v>1.0603169927143401</v>
      </c>
      <c r="BC340">
        <v>1.02831862949834</v>
      </c>
      <c r="BD340">
        <v>1.0329609497798899</v>
      </c>
      <c r="BE340">
        <v>1.0236602061334901</v>
      </c>
      <c r="BF340">
        <v>1.05852110823072</v>
      </c>
      <c r="BG340">
        <v>0.99916851525426398</v>
      </c>
      <c r="BH340">
        <v>1.06002874380752</v>
      </c>
      <c r="BI340">
        <v>1.0603829888742899</v>
      </c>
      <c r="BJ340">
        <v>1.1067024319169101</v>
      </c>
      <c r="BK340">
        <v>1.0398230878480801</v>
      </c>
      <c r="BL340">
        <v>1.1052465881629401</v>
      </c>
      <c r="BM340">
        <v>1.0298789915983899</v>
      </c>
      <c r="BN340">
        <v>1.0843469510686501</v>
      </c>
      <c r="BO340">
        <v>1.0092827960933</v>
      </c>
      <c r="BP340">
        <v>1.08540175846528</v>
      </c>
      <c r="BQ340">
        <v>1.0029566382219499</v>
      </c>
      <c r="BR340">
        <v>1.0749223801788399</v>
      </c>
      <c r="BS340">
        <v>1.01652162986184</v>
      </c>
      <c r="BT340">
        <v>1.0792152859988799</v>
      </c>
      <c r="BU340">
        <v>1.03293287761273</v>
      </c>
      <c r="BV340">
        <v>1.0992541485371401</v>
      </c>
      <c r="BW340">
        <v>1.0377250301896599</v>
      </c>
      <c r="BX340">
        <v>1.06148176937945</v>
      </c>
      <c r="BY340">
        <v>1.0181711975721699</v>
      </c>
      <c r="BZ340">
        <v>1.05294186133426</v>
      </c>
      <c r="CA340">
        <v>1.0295166534637701</v>
      </c>
      <c r="CB340">
        <v>1.0738168561635999</v>
      </c>
      <c r="CC340">
        <v>1.0038433510042899</v>
      </c>
      <c r="CD340">
        <v>1.0940304161060701</v>
      </c>
      <c r="CE340">
        <v>1.0324158991113099</v>
      </c>
      <c r="CF340">
        <v>1.0794576471372599</v>
      </c>
      <c r="CG340">
        <v>1.0041666298321701</v>
      </c>
      <c r="CH340">
        <v>1.0739345092822601</v>
      </c>
      <c r="CI340">
        <v>1.03401374544309</v>
      </c>
      <c r="CJ340">
        <v>1.0304692054803399</v>
      </c>
      <c r="CK340">
        <v>1.01345790275848</v>
      </c>
      <c r="CL340">
        <v>1.05505746403964</v>
      </c>
      <c r="CM340">
        <v>1.0137724846423299</v>
      </c>
      <c r="CN340">
        <v>1.0601065910654</v>
      </c>
      <c r="CO340">
        <v>1.0001571274644301</v>
      </c>
      <c r="CP340">
        <v>1.0514201161822501</v>
      </c>
      <c r="CQ340">
        <v>1.01409556643999</v>
      </c>
      <c r="CR340">
        <v>1.06971582590908</v>
      </c>
      <c r="CS340">
        <v>1.02267684131536</v>
      </c>
      <c r="CT340">
        <v>1.10270022223442</v>
      </c>
      <c r="CU340">
        <v>1.05938568170892</v>
      </c>
      <c r="CV340">
        <v>1.03809988175385</v>
      </c>
    </row>
    <row r="341" spans="1:100" x14ac:dyDescent="0.45">
      <c r="A341" t="s">
        <v>104</v>
      </c>
      <c r="B341" t="s">
        <v>148</v>
      </c>
      <c r="C341" t="s">
        <v>74</v>
      </c>
      <c r="D341">
        <v>45</v>
      </c>
      <c r="E341" s="1" cm="1">
        <f t="array" ref="E341">SUMPRODUCT($G341:$FZZ341,$G$2:$FZZ$2)/SUMPRODUCT(--($G341:$FZZ341&lt;&gt;""),$G$2:$FZZ$2)</f>
        <v>1.4610244685641669</v>
      </c>
      <c r="F341" s="1" cm="1">
        <f t="array" ref="F341">SUMPRODUCT($G341:$FZZ341,$F$2:$FZY$2)/SUMPRODUCT(--($G341:$FZZ341&lt;&gt;""),$F$2:$FZY$2)</f>
        <v>1.408316539649938</v>
      </c>
      <c r="G341">
        <v>1.4161975294029401</v>
      </c>
      <c r="H341">
        <v>1.37853045895566</v>
      </c>
      <c r="I341">
        <v>1.40856138437002</v>
      </c>
      <c r="J341">
        <v>1.3719555740759199</v>
      </c>
      <c r="K341">
        <v>1.4177040715504601</v>
      </c>
      <c r="L341">
        <v>1.37655618502035</v>
      </c>
      <c r="M341">
        <v>1.49789047341201</v>
      </c>
      <c r="N341">
        <v>1.4735900377109801</v>
      </c>
      <c r="O341">
        <v>1.34465147484589</v>
      </c>
      <c r="P341">
        <v>1.3617001092527901</v>
      </c>
      <c r="Q341">
        <v>1.56471507659301</v>
      </c>
      <c r="R341">
        <v>1.29928798016485</v>
      </c>
      <c r="S341">
        <v>1.37305007607299</v>
      </c>
      <c r="T341">
        <v>1.31327283377466</v>
      </c>
      <c r="U341">
        <v>1.4804339215090201</v>
      </c>
      <c r="V341">
        <v>1.45404293272052</v>
      </c>
      <c r="W341">
        <v>1.4199781261392601</v>
      </c>
      <c r="X341">
        <v>1.41582733249436</v>
      </c>
      <c r="Y341">
        <v>1.4852159247029899</v>
      </c>
      <c r="Z341">
        <v>1.4664232407000199</v>
      </c>
      <c r="AA341">
        <v>1.6642902877574099</v>
      </c>
      <c r="AB341">
        <v>1.41950506919465</v>
      </c>
      <c r="AC341">
        <v>1.5175231717231099</v>
      </c>
      <c r="AD341">
        <v>1.35010850748457</v>
      </c>
      <c r="AE341">
        <v>1.50448558791264</v>
      </c>
      <c r="AF341">
        <v>1.47490244729148</v>
      </c>
      <c r="AG341">
        <v>1.44562480794395</v>
      </c>
      <c r="AH341">
        <v>1.4980909864765599</v>
      </c>
      <c r="AI341">
        <v>1.42479452726328</v>
      </c>
      <c r="AJ341">
        <v>1.4369360370203399</v>
      </c>
      <c r="AK341">
        <v>1.39915652302391</v>
      </c>
      <c r="AL341">
        <v>1.4236176800567599</v>
      </c>
      <c r="AM341">
        <v>1.4309443248685201</v>
      </c>
      <c r="AN341">
        <v>1.3888099074162501</v>
      </c>
      <c r="AO341">
        <v>1.42449286699924</v>
      </c>
      <c r="AP341">
        <v>1.4384472578504399</v>
      </c>
      <c r="AQ341">
        <v>1.45012339607384</v>
      </c>
      <c r="AR341">
        <v>1.39354353619736</v>
      </c>
      <c r="AS341">
        <v>1.33504015064898</v>
      </c>
      <c r="AT341">
        <v>1.37159690927662</v>
      </c>
      <c r="AU341">
        <v>1.33647963072076</v>
      </c>
      <c r="AV341">
        <v>1.4386481015382799</v>
      </c>
      <c r="AW341">
        <v>1.43690621252619</v>
      </c>
      <c r="AX341">
        <v>1.4408031949095399</v>
      </c>
      <c r="AY341">
        <v>1.4362490257090901</v>
      </c>
      <c r="AZ341">
        <v>1.4055650277935701</v>
      </c>
      <c r="BA341">
        <v>1.4120008511048801</v>
      </c>
      <c r="BB341">
        <v>1.4273168071589499</v>
      </c>
      <c r="BC341">
        <v>1.4302567475974901</v>
      </c>
      <c r="BD341">
        <v>1.4138749492429199</v>
      </c>
      <c r="BE341">
        <v>1.4372936216060599</v>
      </c>
      <c r="BF341">
        <v>1.43867478430151</v>
      </c>
      <c r="BG341">
        <v>1.3692680706820199</v>
      </c>
      <c r="BH341">
        <v>1.4160657027349599</v>
      </c>
      <c r="BI341">
        <v>1.42199261903981</v>
      </c>
      <c r="BJ341">
        <v>1.4412544984215201</v>
      </c>
      <c r="BK341">
        <v>1.39768738326092</v>
      </c>
      <c r="BL341">
        <v>1.41269600084783</v>
      </c>
      <c r="BM341">
        <v>1.3392365358602001</v>
      </c>
      <c r="BN341">
        <v>1.41064740615309</v>
      </c>
      <c r="BO341">
        <v>1.3715194202583401</v>
      </c>
      <c r="BP341">
        <v>1.4389326582250599</v>
      </c>
      <c r="BQ341">
        <v>1.36738393552076</v>
      </c>
      <c r="BR341">
        <v>1.4370036270012201</v>
      </c>
      <c r="BS341">
        <v>1.37077284621777</v>
      </c>
      <c r="BT341">
        <v>1.43010307702595</v>
      </c>
      <c r="BU341">
        <v>1.3244602417048099</v>
      </c>
      <c r="BV341">
        <v>1.4082918883323501</v>
      </c>
      <c r="BW341">
        <v>1.4132785640448799</v>
      </c>
      <c r="BX341">
        <v>1.42333123126304</v>
      </c>
      <c r="BY341">
        <v>1.32344540966093</v>
      </c>
      <c r="BZ341">
        <v>1.3519699049729399</v>
      </c>
      <c r="CA341">
        <v>1.39430692870093</v>
      </c>
      <c r="CB341">
        <v>1.41783609022729</v>
      </c>
      <c r="CC341">
        <v>1.3632770991955201</v>
      </c>
      <c r="CD341">
        <v>1.45284472348379</v>
      </c>
      <c r="CE341">
        <v>1.3454682960747499</v>
      </c>
      <c r="CF341">
        <v>1.4167961747644899</v>
      </c>
      <c r="CG341">
        <v>1.36294827431601</v>
      </c>
      <c r="CH341">
        <v>1.41360471992907</v>
      </c>
      <c r="CI341">
        <v>1.41137758206371</v>
      </c>
      <c r="CJ341">
        <v>1.3820587284733401</v>
      </c>
      <c r="CK341">
        <v>1.2389154834823</v>
      </c>
      <c r="CL341">
        <v>1.3066043373456899</v>
      </c>
      <c r="CM341">
        <v>1.3253272619496099</v>
      </c>
      <c r="CN341">
        <v>1.3901434562277299</v>
      </c>
      <c r="CO341">
        <v>1.2898354181876801</v>
      </c>
      <c r="CP341">
        <v>1.34004393431212</v>
      </c>
      <c r="CQ341">
        <v>1.41182459803522</v>
      </c>
      <c r="CR341">
        <v>1.44185613010934</v>
      </c>
      <c r="CS341">
        <v>1.3346184400435499</v>
      </c>
      <c r="CT341">
        <v>1.4125554961847</v>
      </c>
      <c r="CU341">
        <v>1.3570221177050299</v>
      </c>
      <c r="CV341">
        <v>1.3232108477245701</v>
      </c>
    </row>
    <row r="342" spans="1:100" x14ac:dyDescent="0.45">
      <c r="A342" t="s">
        <v>78</v>
      </c>
      <c r="B342" t="s">
        <v>73</v>
      </c>
      <c r="C342" t="s">
        <v>86</v>
      </c>
      <c r="D342">
        <v>45</v>
      </c>
      <c r="E342" s="1" cm="1">
        <f t="array" ref="E342">SUMPRODUCT($G342:$FZZ342,$G$2:$FZZ$2)/SUMPRODUCT(--($G342:$FZZ342&lt;&gt;""),$G$2:$FZZ$2)</f>
        <v>1.108793330646406</v>
      </c>
      <c r="F342" s="1" cm="1">
        <f t="array" ref="F342">SUMPRODUCT($G342:$FZZ342,$F$2:$FZY$2)/SUMPRODUCT(--($G342:$FZZ342&lt;&gt;""),$F$2:$FZY$2)</f>
        <v>1.1147800749914616</v>
      </c>
      <c r="G342">
        <v>1.1152262255505601</v>
      </c>
      <c r="H342">
        <v>1.1130458191468</v>
      </c>
      <c r="I342">
        <v>1.1114772226060201</v>
      </c>
      <c r="J342">
        <v>1.1097856761883</v>
      </c>
      <c r="K342">
        <v>1.1135895359600301</v>
      </c>
      <c r="L342">
        <v>1.1113398540308399</v>
      </c>
      <c r="M342">
        <v>1.10650913113797</v>
      </c>
      <c r="N342">
        <v>1.12212313768038</v>
      </c>
      <c r="O342">
        <v>1.09048674733683</v>
      </c>
      <c r="P342">
        <v>1.0956305381384801</v>
      </c>
      <c r="Q342">
        <v>1.0219693700314301</v>
      </c>
      <c r="R342">
        <v>1.02286605175324</v>
      </c>
      <c r="S342">
        <v>1.22259998336034</v>
      </c>
      <c r="T342">
        <v>1.1162610213091499</v>
      </c>
      <c r="U342">
        <v>1.12831351057213</v>
      </c>
      <c r="V342">
        <v>1.13615778201688</v>
      </c>
      <c r="W342">
        <v>1.1244672914070999</v>
      </c>
      <c r="X342">
        <v>1.12147933580549</v>
      </c>
      <c r="Y342">
        <v>1.1365735792182901</v>
      </c>
      <c r="Z342">
        <v>1.1607785495681799</v>
      </c>
      <c r="AA342">
        <v>1.1109775750958999</v>
      </c>
      <c r="AB342">
        <v>1.1370523238241701</v>
      </c>
      <c r="AC342">
        <v>1.02360000427945</v>
      </c>
      <c r="AD342">
        <v>1.0204975497440301</v>
      </c>
      <c r="AE342">
        <v>1.1256263493330301</v>
      </c>
      <c r="AF342">
        <v>1.14002349279604</v>
      </c>
      <c r="AG342">
        <v>1.10605700638497</v>
      </c>
      <c r="AH342">
        <v>1.1356713981875</v>
      </c>
      <c r="AI342">
        <v>1.1414387422966601</v>
      </c>
      <c r="AJ342">
        <v>1.16759987563182</v>
      </c>
      <c r="AK342">
        <v>1.1445776364135201</v>
      </c>
      <c r="AL342">
        <v>1.175115188593</v>
      </c>
      <c r="AM342">
        <v>1.1000546272634599</v>
      </c>
      <c r="AN342">
        <v>1.11117727231356</v>
      </c>
      <c r="AO342">
        <v>1.17861952330627</v>
      </c>
      <c r="AP342">
        <v>1.1860523508154099</v>
      </c>
      <c r="AQ342">
        <v>1.1012817828933501</v>
      </c>
      <c r="AR342">
        <v>1.1333109257921701</v>
      </c>
      <c r="AS342">
        <v>1.06087836473775</v>
      </c>
      <c r="AT342">
        <v>1.1134485472630899</v>
      </c>
      <c r="AU342">
        <v>1.12949933547479</v>
      </c>
      <c r="AV342">
        <v>1.16908547237351</v>
      </c>
      <c r="AW342">
        <v>1.11448856102935</v>
      </c>
      <c r="AX342">
        <v>1.1517042294505599</v>
      </c>
      <c r="AY342">
        <v>1.1062686548677201</v>
      </c>
      <c r="AZ342">
        <v>1.13235670669246</v>
      </c>
      <c r="BA342">
        <v>1.11186948031336</v>
      </c>
      <c r="BB342">
        <v>1.1420330881391001</v>
      </c>
      <c r="BC342">
        <v>1.12409983530726</v>
      </c>
      <c r="BD342">
        <v>1.13493368680797</v>
      </c>
      <c r="BE342">
        <v>1.07497687843884</v>
      </c>
      <c r="BF342">
        <v>1.13188279692169</v>
      </c>
      <c r="BG342">
        <v>1.09695656333812</v>
      </c>
      <c r="BH342">
        <v>1.1164438827528</v>
      </c>
      <c r="BI342">
        <v>1.1349920994770499</v>
      </c>
      <c r="BJ342">
        <v>1.1647720099148799</v>
      </c>
      <c r="BK342">
        <v>1.09897345441838</v>
      </c>
      <c r="BL342">
        <v>1.1502615539944501</v>
      </c>
      <c r="BM342">
        <v>1.11685501621042</v>
      </c>
      <c r="BN342">
        <v>1.13679305973807</v>
      </c>
      <c r="BO342">
        <v>1.0912859319336099</v>
      </c>
      <c r="BP342">
        <v>1.14534795303327</v>
      </c>
      <c r="BQ342">
        <v>1.11187933113908</v>
      </c>
      <c r="BR342">
        <v>1.1614521030768901</v>
      </c>
      <c r="BS342">
        <v>1.1091090050388399</v>
      </c>
      <c r="BT342">
        <v>1.1678474045562</v>
      </c>
      <c r="BU342">
        <v>1.0916331030581199</v>
      </c>
      <c r="BV342">
        <v>1.14956165456454</v>
      </c>
      <c r="BW342">
        <v>1.0846950945354299</v>
      </c>
      <c r="BX342">
        <v>1.1300410633826801</v>
      </c>
      <c r="BY342">
        <v>1.09665405914359</v>
      </c>
      <c r="BZ342">
        <v>1.12893089721864</v>
      </c>
      <c r="CA342">
        <v>1.0919805083937</v>
      </c>
      <c r="CB342">
        <v>1.1348725192840701</v>
      </c>
      <c r="CC342">
        <v>1.1060493112460299</v>
      </c>
      <c r="CD342">
        <v>1.1566160684498901</v>
      </c>
      <c r="CE342">
        <v>1.0956659395925199</v>
      </c>
      <c r="CF342">
        <v>1.14865469058073</v>
      </c>
      <c r="CG342">
        <v>1.12522062127777</v>
      </c>
      <c r="CH342">
        <v>1.14634330377354</v>
      </c>
      <c r="CI342">
        <v>1.0903811822040099</v>
      </c>
      <c r="CJ342">
        <v>1.11582660197482</v>
      </c>
      <c r="CK342">
        <v>1.0829516883222601</v>
      </c>
      <c r="CL342">
        <v>1.13123802469174</v>
      </c>
      <c r="CM342">
        <v>1.10120499905182</v>
      </c>
      <c r="CN342">
        <v>1.1426546504762001</v>
      </c>
      <c r="CO342">
        <v>1.0699483136571</v>
      </c>
      <c r="CP342">
        <v>1.1118776701311399</v>
      </c>
      <c r="CQ342">
        <v>1.13507724725964</v>
      </c>
      <c r="CR342">
        <v>1.13867540245342</v>
      </c>
      <c r="CS342">
        <v>1.1020539441234201</v>
      </c>
      <c r="CT342">
        <v>1.1685750025006101</v>
      </c>
      <c r="CU342">
        <v>1.0756213659542899</v>
      </c>
      <c r="CV342">
        <v>1.1010411155961699</v>
      </c>
    </row>
    <row r="343" spans="1:100" x14ac:dyDescent="0.45">
      <c r="A343" t="s">
        <v>78</v>
      </c>
      <c r="B343" t="s">
        <v>73</v>
      </c>
      <c r="C343" t="s">
        <v>74</v>
      </c>
      <c r="D343">
        <v>45</v>
      </c>
      <c r="E343" s="1" cm="1">
        <f t="array" ref="E343">SUMPRODUCT($G343:$FZZ343,$G$2:$FZZ$2)/SUMPRODUCT(--($G343:$FZZ343&lt;&gt;""),$G$2:$FZZ$2)</f>
        <v>1.083228225382171</v>
      </c>
      <c r="F343" s="1" cm="1">
        <f t="array" ref="F343">SUMPRODUCT($G343:$FZZ343,$F$2:$FZY$2)/SUMPRODUCT(--($G343:$FZZ343&lt;&gt;""),$F$2:$FZY$2)</f>
        <v>1.0824560742986422</v>
      </c>
      <c r="G343">
        <v>1.1098209947433799</v>
      </c>
      <c r="H343">
        <v>1.0873959314127399</v>
      </c>
      <c r="I343">
        <v>1.10411558106284</v>
      </c>
      <c r="J343">
        <v>1.08461509878566</v>
      </c>
      <c r="K343">
        <v>1.1081662717040499</v>
      </c>
      <c r="L343">
        <v>1.0876421418097799</v>
      </c>
      <c r="M343">
        <v>1.07758282093085</v>
      </c>
      <c r="N343">
        <v>1.08909595079637</v>
      </c>
      <c r="O343">
        <v>1.0506586414744099</v>
      </c>
      <c r="P343">
        <v>1.0635938830339799</v>
      </c>
      <c r="Q343">
        <v>0.99205804806637998</v>
      </c>
      <c r="R343">
        <v>0.986701483189382</v>
      </c>
      <c r="S343">
        <v>1.2485254093368101</v>
      </c>
      <c r="T343">
        <v>1.0789904524382801</v>
      </c>
      <c r="U343">
        <v>1.0910463701506501</v>
      </c>
      <c r="V343">
        <v>1.11472761499734</v>
      </c>
      <c r="W343">
        <v>1.11041525695371</v>
      </c>
      <c r="X343">
        <v>1.0993955416461201</v>
      </c>
      <c r="Y343">
        <v>1.1140977528973499</v>
      </c>
      <c r="Z343">
        <v>1.1248508817499201</v>
      </c>
      <c r="AA343">
        <v>1.1021048651232399</v>
      </c>
      <c r="AB343">
        <v>1.1169019295387499</v>
      </c>
      <c r="AC343">
        <v>1.0014435354503599</v>
      </c>
      <c r="AD343">
        <v>0.98708457991447895</v>
      </c>
      <c r="AE343">
        <v>1.07899865922422</v>
      </c>
      <c r="AF343">
        <v>1.10725563401329</v>
      </c>
      <c r="AG343">
        <v>1.0566741412443901</v>
      </c>
      <c r="AH343">
        <v>1.0955403619470601</v>
      </c>
      <c r="AI343">
        <v>1.11105080359163</v>
      </c>
      <c r="AJ343">
        <v>1.12569646511009</v>
      </c>
      <c r="AK343">
        <v>1.09740023997285</v>
      </c>
      <c r="AL343">
        <v>1.13726356260644</v>
      </c>
      <c r="AM343">
        <v>1.08476271967256</v>
      </c>
      <c r="AN343">
        <v>1.07926433637319</v>
      </c>
      <c r="AO343">
        <v>1.14464847064078</v>
      </c>
      <c r="AP343">
        <v>1.1583578271216299</v>
      </c>
      <c r="AQ343">
        <v>1.0814278284079399</v>
      </c>
      <c r="AR343">
        <v>1.1112745398496799</v>
      </c>
      <c r="AS343">
        <v>1.0199031489535999</v>
      </c>
      <c r="AT343">
        <v>1.06736469129453</v>
      </c>
      <c r="AU343">
        <v>1.1018620890114701</v>
      </c>
      <c r="AV343">
        <v>1.14029589439824</v>
      </c>
      <c r="AW343">
        <v>1.08399670523853</v>
      </c>
      <c r="AX343">
        <v>1.11430419870884</v>
      </c>
      <c r="AY343">
        <v>1.0510459012257001</v>
      </c>
      <c r="AZ343">
        <v>1.09286137315009</v>
      </c>
      <c r="BA343">
        <v>1.0831452348182899</v>
      </c>
      <c r="BB343">
        <v>1.0987206659547899</v>
      </c>
      <c r="BC343">
        <v>1.0933678017760999</v>
      </c>
      <c r="BD343">
        <v>1.0961672284152899</v>
      </c>
      <c r="BE343">
        <v>1.0275819968601201</v>
      </c>
      <c r="BF343">
        <v>1.08093152725465</v>
      </c>
      <c r="BG343">
        <v>1.0564101525679499</v>
      </c>
      <c r="BH343">
        <v>1.0660304437318899</v>
      </c>
      <c r="BI343">
        <v>1.09152545463188</v>
      </c>
      <c r="BJ343">
        <v>1.12769964077744</v>
      </c>
      <c r="BK343">
        <v>1.0444987103357</v>
      </c>
      <c r="BL343">
        <v>1.1253628332377501</v>
      </c>
      <c r="BM343">
        <v>1.0751114666380599</v>
      </c>
      <c r="BN343">
        <v>1.0993311286534999</v>
      </c>
      <c r="BO343">
        <v>1.04228429829637</v>
      </c>
      <c r="BP343">
        <v>1.09593937237776</v>
      </c>
      <c r="BQ343">
        <v>1.05354082217308</v>
      </c>
      <c r="BR343">
        <v>1.10398885055775</v>
      </c>
      <c r="BS343">
        <v>1.0592075260117499</v>
      </c>
      <c r="BT343">
        <v>1.1112452354340401</v>
      </c>
      <c r="BU343">
        <v>1.0495964731951899</v>
      </c>
      <c r="BV343">
        <v>1.0921718478223299</v>
      </c>
      <c r="BW343">
        <v>1.04604875308858</v>
      </c>
      <c r="BX343">
        <v>1.08121402878919</v>
      </c>
      <c r="BY343">
        <v>1.05776253172515</v>
      </c>
      <c r="BZ343">
        <v>1.0842287330331299</v>
      </c>
      <c r="CA343">
        <v>1.05738522107848</v>
      </c>
      <c r="CB343">
        <v>1.0889302381464201</v>
      </c>
      <c r="CC343">
        <v>1.05392813230733</v>
      </c>
      <c r="CD343">
        <v>1.1119746730693501</v>
      </c>
      <c r="CE343">
        <v>1.05661100898206</v>
      </c>
      <c r="CF343">
        <v>1.1079673864383199</v>
      </c>
      <c r="CG343">
        <v>1.0960509186441201</v>
      </c>
      <c r="CH343">
        <v>1.1149407208181701</v>
      </c>
      <c r="CI343">
        <v>1.0534219291969</v>
      </c>
      <c r="CJ343">
        <v>1.07035692919436</v>
      </c>
      <c r="CK343">
        <v>1.0299265876277</v>
      </c>
      <c r="CL343">
        <v>1.07144015910391</v>
      </c>
      <c r="CM343">
        <v>1.0681962771737199</v>
      </c>
      <c r="CN343">
        <v>1.11194177643409</v>
      </c>
      <c r="CO343">
        <v>1.0233928729805499</v>
      </c>
      <c r="CP343">
        <v>1.0754405936963001</v>
      </c>
      <c r="CQ343">
        <v>1.10451911678185</v>
      </c>
      <c r="CR343">
        <v>1.1082699755869601</v>
      </c>
      <c r="CS343">
        <v>1.06927581202686</v>
      </c>
      <c r="CT343">
        <v>1.11688338400731</v>
      </c>
      <c r="CU343">
        <v>1.0513595588537199</v>
      </c>
      <c r="CV343">
        <v>1.06872789678887</v>
      </c>
    </row>
    <row r="344" spans="1:100" x14ac:dyDescent="0.45">
      <c r="A344" t="s">
        <v>78</v>
      </c>
      <c r="B344" t="s">
        <v>73</v>
      </c>
      <c r="C344" t="s">
        <v>79</v>
      </c>
      <c r="D344">
        <v>45</v>
      </c>
      <c r="E344" s="1" cm="1">
        <f t="array" ref="E344">SUMPRODUCT($G344:$FZZ344,$G$2:$FZZ$2)/SUMPRODUCT(--($G344:$FZZ344&lt;&gt;""),$G$2:$FZZ$2)</f>
        <v>1.0813764092409945</v>
      </c>
      <c r="F344" s="1" cm="1">
        <f t="array" ref="F344">SUMPRODUCT($G344:$FZZ344,$F$2:$FZY$2)/SUMPRODUCT(--($G344:$FZZ344&lt;&gt;""),$F$2:$FZY$2)</f>
        <v>1.0824560742986422</v>
      </c>
      <c r="G344">
        <v>1.1098209947433799</v>
      </c>
      <c r="H344">
        <v>1.0873959314127399</v>
      </c>
      <c r="I344">
        <v>1.10411558106284</v>
      </c>
      <c r="J344">
        <v>1.08461509878566</v>
      </c>
      <c r="K344">
        <v>1.1081662717040499</v>
      </c>
      <c r="L344">
        <v>1.0876421418097799</v>
      </c>
      <c r="M344">
        <v>1.07758282093085</v>
      </c>
      <c r="N344">
        <v>1.08909595079637</v>
      </c>
      <c r="O344">
        <v>1.0506586414744099</v>
      </c>
      <c r="P344">
        <v>1.0635938830339799</v>
      </c>
      <c r="Q344">
        <v>0.99205804806637998</v>
      </c>
      <c r="R344">
        <v>0.986701483189382</v>
      </c>
      <c r="S344">
        <v>1.22259998336034</v>
      </c>
      <c r="T344">
        <v>1.0789904524382801</v>
      </c>
      <c r="U344">
        <v>1.0910463701506501</v>
      </c>
      <c r="V344">
        <v>1.11472761499734</v>
      </c>
      <c r="W344">
        <v>1.11041525695371</v>
      </c>
      <c r="X344">
        <v>1.0993955416461201</v>
      </c>
      <c r="Y344">
        <v>1.1140977528973499</v>
      </c>
      <c r="Z344">
        <v>1.1248508817499201</v>
      </c>
      <c r="AA344">
        <v>1.1021048651232399</v>
      </c>
      <c r="AB344">
        <v>1.1169019295387499</v>
      </c>
      <c r="AC344">
        <v>1.0014435354503599</v>
      </c>
      <c r="AD344">
        <v>0.98708457991447895</v>
      </c>
      <c r="AE344">
        <v>1.07899865922422</v>
      </c>
      <c r="AF344">
        <v>1.10725563401329</v>
      </c>
      <c r="AG344">
        <v>1.0566741412443901</v>
      </c>
      <c r="AH344">
        <v>1.0955403619470601</v>
      </c>
      <c r="AI344">
        <v>1.11105080359163</v>
      </c>
      <c r="AJ344">
        <v>1.12569646511009</v>
      </c>
      <c r="AK344">
        <v>1.09740023997285</v>
      </c>
      <c r="AL344">
        <v>1.13726356260644</v>
      </c>
      <c r="AM344">
        <v>1.08476271967256</v>
      </c>
      <c r="AN344">
        <v>1.07926433637319</v>
      </c>
      <c r="AO344">
        <v>1.14464847064078</v>
      </c>
      <c r="AP344">
        <v>1.1583578271216299</v>
      </c>
      <c r="AQ344">
        <v>1.0814278284079399</v>
      </c>
      <c r="AR344">
        <v>1.1112745398496799</v>
      </c>
      <c r="AS344">
        <v>1.0199031489535999</v>
      </c>
      <c r="AT344">
        <v>1.06736469129453</v>
      </c>
      <c r="AU344">
        <v>1.1018620890114701</v>
      </c>
      <c r="AV344">
        <v>1.14029589439824</v>
      </c>
      <c r="AW344">
        <v>1.08399670523853</v>
      </c>
      <c r="AX344">
        <v>1.11430419870884</v>
      </c>
      <c r="AY344">
        <v>1.0510459012257001</v>
      </c>
      <c r="AZ344">
        <v>1.09286137315009</v>
      </c>
      <c r="BA344">
        <v>1.0831452348182899</v>
      </c>
      <c r="BB344">
        <v>1.0987206659547899</v>
      </c>
      <c r="BC344">
        <v>1.0933678017760999</v>
      </c>
      <c r="BD344">
        <v>1.0961672284152899</v>
      </c>
      <c r="BE344">
        <v>1.0275819968601201</v>
      </c>
      <c r="BF344">
        <v>1.08093152725465</v>
      </c>
      <c r="BG344">
        <v>1.0564101525679499</v>
      </c>
      <c r="BH344">
        <v>1.0660304437318899</v>
      </c>
      <c r="BI344">
        <v>1.09152545463188</v>
      </c>
      <c r="BJ344">
        <v>1.12769964077744</v>
      </c>
      <c r="BK344">
        <v>1.0444987103357</v>
      </c>
      <c r="BL344">
        <v>1.1253628332377501</v>
      </c>
      <c r="BM344">
        <v>1.0751114666380599</v>
      </c>
      <c r="BN344">
        <v>1.0993311286534999</v>
      </c>
      <c r="BO344">
        <v>1.04228429829637</v>
      </c>
      <c r="BP344">
        <v>1.09593937237776</v>
      </c>
      <c r="BQ344">
        <v>1.05354082217308</v>
      </c>
      <c r="BR344">
        <v>1.10398885055775</v>
      </c>
      <c r="BS344">
        <v>1.0592075260117499</v>
      </c>
      <c r="BT344">
        <v>1.1112452354340401</v>
      </c>
      <c r="BU344">
        <v>1.0495964731951899</v>
      </c>
      <c r="BV344">
        <v>1.0921718478223299</v>
      </c>
      <c r="BW344">
        <v>1.04604875308858</v>
      </c>
      <c r="BX344">
        <v>1.08121402878919</v>
      </c>
      <c r="BY344">
        <v>1.05776253172515</v>
      </c>
      <c r="BZ344">
        <v>1.0842287330331299</v>
      </c>
      <c r="CA344">
        <v>1.05738522107848</v>
      </c>
      <c r="CB344">
        <v>1.0889302381464201</v>
      </c>
      <c r="CC344">
        <v>1.05392813230733</v>
      </c>
      <c r="CD344">
        <v>1.1119746730693501</v>
      </c>
      <c r="CE344">
        <v>1.05661100898206</v>
      </c>
      <c r="CF344">
        <v>1.1079673864383199</v>
      </c>
      <c r="CG344">
        <v>1.0960509186441201</v>
      </c>
      <c r="CH344">
        <v>1.1149407208181701</v>
      </c>
      <c r="CI344">
        <v>1.0534219291969</v>
      </c>
      <c r="CJ344">
        <v>1.07035692919436</v>
      </c>
      <c r="CK344">
        <v>1.0299265876277</v>
      </c>
      <c r="CL344">
        <v>1.07144015910391</v>
      </c>
      <c r="CM344">
        <v>1.0681962771737199</v>
      </c>
      <c r="CN344">
        <v>1.11194177643409</v>
      </c>
      <c r="CO344">
        <v>1.0233928729805499</v>
      </c>
      <c r="CP344">
        <v>1.0754405936963001</v>
      </c>
      <c r="CQ344">
        <v>1.10451911678185</v>
      </c>
      <c r="CR344">
        <v>1.1082699755869601</v>
      </c>
      <c r="CS344">
        <v>1.06927581202686</v>
      </c>
      <c r="CT344">
        <v>1.11688338400731</v>
      </c>
      <c r="CU344">
        <v>1.0513595588537199</v>
      </c>
      <c r="CV344">
        <v>1.06872789678887</v>
      </c>
    </row>
    <row r="345" spans="1:100" x14ac:dyDescent="0.45">
      <c r="A345" t="s">
        <v>78</v>
      </c>
      <c r="B345" t="s">
        <v>73</v>
      </c>
      <c r="C345" t="s">
        <v>77</v>
      </c>
      <c r="D345">
        <v>45</v>
      </c>
      <c r="E345" s="1" cm="1">
        <f t="array" ref="E345">SUMPRODUCT($G345:$FZZ345,$G$2:$FZZ$2)/SUMPRODUCT(--($G345:$FZZ345&lt;&gt;""),$G$2:$FZZ$2)</f>
        <v>1.0531626702422019</v>
      </c>
      <c r="F345" s="1" cm="1">
        <f t="array" ref="F345">SUMPRODUCT($G345:$FZZ345,$F$2:$FZY$2)/SUMPRODUCT(--($G345:$FZZ345&lt;&gt;""),$F$2:$FZY$2)</f>
        <v>1.0510179128032857</v>
      </c>
      <c r="G345">
        <v>1.0714915605942801</v>
      </c>
      <c r="H345">
        <v>1.0542468229823601</v>
      </c>
      <c r="I345">
        <v>1.0664110229267501</v>
      </c>
      <c r="J345">
        <v>1.04976598296345</v>
      </c>
      <c r="K345">
        <v>1.0719522175230001</v>
      </c>
      <c r="L345">
        <v>1.0535455554597</v>
      </c>
      <c r="M345">
        <v>1.0435323168599</v>
      </c>
      <c r="N345">
        <v>1.0568101312459</v>
      </c>
      <c r="O345">
        <v>1.0319247847147801</v>
      </c>
      <c r="P345">
        <v>1.0310354697763799</v>
      </c>
      <c r="Q345">
        <v>0.96760859539080302</v>
      </c>
      <c r="R345">
        <v>0.96417909264478796</v>
      </c>
      <c r="S345">
        <v>1.1653005593115</v>
      </c>
      <c r="T345">
        <v>1.04355906387349</v>
      </c>
      <c r="U345">
        <v>1.0761118258776301</v>
      </c>
      <c r="V345">
        <v>1.0700511225473699</v>
      </c>
      <c r="W345">
        <v>1.0721345151277299</v>
      </c>
      <c r="X345">
        <v>1.0567850664612399</v>
      </c>
      <c r="Y345">
        <v>1.07504187864442</v>
      </c>
      <c r="Z345">
        <v>1.09133753578191</v>
      </c>
      <c r="AA345">
        <v>1.0575389371333299</v>
      </c>
      <c r="AB345">
        <v>1.0733762496007699</v>
      </c>
      <c r="AC345">
        <v>0.97421784845813597</v>
      </c>
      <c r="AD345">
        <v>0.96360360159538905</v>
      </c>
      <c r="AE345">
        <v>1.0709742080155999</v>
      </c>
      <c r="AF345">
        <v>1.0748574486522899</v>
      </c>
      <c r="AG345">
        <v>1.04550107934855</v>
      </c>
      <c r="AH345">
        <v>1.07334430586615</v>
      </c>
      <c r="AI345">
        <v>1.0864590461391099</v>
      </c>
      <c r="AJ345">
        <v>1.1012128246952699</v>
      </c>
      <c r="AK345">
        <v>1.0857868852725101</v>
      </c>
      <c r="AL345">
        <v>1.11070509479577</v>
      </c>
      <c r="AM345">
        <v>1.0539815276692901</v>
      </c>
      <c r="AN345">
        <v>1.04710506678106</v>
      </c>
      <c r="AO345">
        <v>1.1200702029727201</v>
      </c>
      <c r="AP345">
        <v>1.11930516387385</v>
      </c>
      <c r="AQ345">
        <v>1.0350080242156601</v>
      </c>
      <c r="AR345">
        <v>1.0553068860083601</v>
      </c>
      <c r="AS345">
        <v>1.00182733255248</v>
      </c>
      <c r="AT345">
        <v>1.05038513573954</v>
      </c>
      <c r="AU345">
        <v>1.0705816728833799</v>
      </c>
      <c r="AV345">
        <v>1.10800242349629</v>
      </c>
      <c r="AW345">
        <v>1.05607738582736</v>
      </c>
      <c r="AX345">
        <v>1.0911214802490301</v>
      </c>
      <c r="AY345">
        <v>1.05114359252459</v>
      </c>
      <c r="AZ345">
        <v>1.0751634656118101</v>
      </c>
      <c r="BA345">
        <v>1.0548516532349399</v>
      </c>
      <c r="BB345">
        <v>1.0816109473744</v>
      </c>
      <c r="BC345">
        <v>1.0631963363077199</v>
      </c>
      <c r="BD345">
        <v>1.07358705015661</v>
      </c>
      <c r="BE345">
        <v>1.0112851238734399</v>
      </c>
      <c r="BF345">
        <v>1.0646311992441699</v>
      </c>
      <c r="BG345">
        <v>1.0369875295006199</v>
      </c>
      <c r="BH345">
        <v>1.05939215807372</v>
      </c>
      <c r="BI345">
        <v>1.0704726356982299</v>
      </c>
      <c r="BJ345">
        <v>1.09900973407807</v>
      </c>
      <c r="BK345">
        <v>1.0380738540157299</v>
      </c>
      <c r="BL345">
        <v>1.09329739929853</v>
      </c>
      <c r="BM345">
        <v>1.05747040291459</v>
      </c>
      <c r="BN345">
        <v>1.07771036635363</v>
      </c>
      <c r="BO345">
        <v>1.0275086722465401</v>
      </c>
      <c r="BP345">
        <v>1.07935406644237</v>
      </c>
      <c r="BQ345">
        <v>1.04657776020132</v>
      </c>
      <c r="BR345">
        <v>1.0891725080172101</v>
      </c>
      <c r="BS345">
        <v>1.05069108711099</v>
      </c>
      <c r="BT345">
        <v>1.10000914149998</v>
      </c>
      <c r="BU345">
        <v>1.0329934943264401</v>
      </c>
      <c r="BV345">
        <v>1.08297801206157</v>
      </c>
      <c r="BW345">
        <v>1.0294267766399201</v>
      </c>
      <c r="BX345">
        <v>1.07032936283159</v>
      </c>
      <c r="BY345">
        <v>1.03095415551486</v>
      </c>
      <c r="BZ345">
        <v>1.0709274680872001</v>
      </c>
      <c r="CA345">
        <v>1.04039130379794</v>
      </c>
      <c r="CB345">
        <v>1.0780466198107701</v>
      </c>
      <c r="CC345">
        <v>1.0445217852086099</v>
      </c>
      <c r="CD345">
        <v>1.09454742507581</v>
      </c>
      <c r="CE345">
        <v>1.0404212902549801</v>
      </c>
      <c r="CF345">
        <v>1.0900656271728799</v>
      </c>
      <c r="CG345">
        <v>1.0764482151694299</v>
      </c>
      <c r="CH345">
        <v>1.0885762450496499</v>
      </c>
      <c r="CI345">
        <v>1.0289140462164299</v>
      </c>
      <c r="CJ345">
        <v>1.0629947256365799</v>
      </c>
      <c r="CK345">
        <v>1.0213389253281699</v>
      </c>
      <c r="CL345">
        <v>1.06846126725197</v>
      </c>
      <c r="CM345">
        <v>1.0385749525548</v>
      </c>
      <c r="CN345">
        <v>1.0796193112440999</v>
      </c>
      <c r="CO345">
        <v>1.01701687370972</v>
      </c>
      <c r="CP345">
        <v>1.0557228615243599</v>
      </c>
      <c r="CQ345">
        <v>1.07353662296818</v>
      </c>
      <c r="CR345">
        <v>1.07507740240651</v>
      </c>
      <c r="CS345">
        <v>1.04502634086391</v>
      </c>
      <c r="CT345">
        <v>1.1071956894619499</v>
      </c>
      <c r="CU345">
        <v>1.0166014138808099</v>
      </c>
      <c r="CV345">
        <v>1.0444456170419301</v>
      </c>
    </row>
    <row r="346" spans="1:100" x14ac:dyDescent="0.45">
      <c r="A346" t="s">
        <v>93</v>
      </c>
      <c r="B346" t="s">
        <v>83</v>
      </c>
      <c r="C346" t="s">
        <v>88</v>
      </c>
      <c r="D346">
        <v>45</v>
      </c>
      <c r="E346" s="1" cm="1">
        <f t="array" ref="E346">SUMPRODUCT($G346:$FZZ346,$G$2:$FZZ$2)/SUMPRODUCT(--($G346:$FZZ346&lt;&gt;""),$G$2:$FZZ$2)</f>
        <v>1.0385147434872679</v>
      </c>
      <c r="F346" s="1" cm="1">
        <f t="array" ref="F346">SUMPRODUCT($G346:$FZZ346,$F$2:$FZY$2)/SUMPRODUCT(--($G346:$FZZ346&lt;&gt;""),$F$2:$FZY$2)</f>
        <v>0.96556225919792837</v>
      </c>
      <c r="G346">
        <v>1.0148628407742999</v>
      </c>
      <c r="H346">
        <v>0.95151749176888201</v>
      </c>
      <c r="I346">
        <v>1.01122845093029</v>
      </c>
      <c r="J346">
        <v>0.94719327257542796</v>
      </c>
      <c r="K346">
        <v>1.01604390111859</v>
      </c>
      <c r="L346">
        <v>0.95179513048106301</v>
      </c>
      <c r="M346">
        <v>1.009295672123</v>
      </c>
      <c r="N346">
        <v>0.97992485597682899</v>
      </c>
      <c r="O346">
        <v>0.93494287413250998</v>
      </c>
      <c r="P346">
        <v>0.94254489831849997</v>
      </c>
      <c r="Q346">
        <v>1.08293618690481</v>
      </c>
      <c r="R346">
        <v>0.90721186144765797</v>
      </c>
      <c r="S346">
        <v>1.0592450615793501</v>
      </c>
      <c r="T346">
        <v>0.94288626124195296</v>
      </c>
      <c r="U346">
        <v>1.0767330613435599</v>
      </c>
      <c r="V346">
        <v>1.00006332452904</v>
      </c>
      <c r="W346">
        <v>1.04953922348402</v>
      </c>
      <c r="X346">
        <v>0.97760944239886705</v>
      </c>
      <c r="Y346">
        <v>1.0320493933550201</v>
      </c>
      <c r="Z346">
        <v>1.00144761468028</v>
      </c>
      <c r="AA346">
        <v>1.22748658097353</v>
      </c>
      <c r="AB346">
        <v>1.0189229056643501</v>
      </c>
      <c r="AC346">
        <v>1.06224803529649</v>
      </c>
      <c r="AD346">
        <v>0.89909433842306896</v>
      </c>
      <c r="AE346">
        <v>1.05981454549704</v>
      </c>
      <c r="AF346">
        <v>0.99326731863210804</v>
      </c>
      <c r="AG346">
        <v>1.00842954713033</v>
      </c>
      <c r="AH346">
        <v>0.99451371451180504</v>
      </c>
      <c r="AI346">
        <v>0.99969938762778399</v>
      </c>
      <c r="AJ346">
        <v>0.97087135617042697</v>
      </c>
      <c r="AK346">
        <v>0.99947962585017402</v>
      </c>
      <c r="AL346">
        <v>0.98713346095083099</v>
      </c>
      <c r="AM346">
        <v>1.0185610580401101</v>
      </c>
      <c r="AN346">
        <v>0.96274005218052805</v>
      </c>
      <c r="AO346">
        <v>1.01914849949362</v>
      </c>
      <c r="AP346">
        <v>0.97536994662131304</v>
      </c>
      <c r="AQ346">
        <v>1.0366821027707001</v>
      </c>
      <c r="AR346">
        <v>0.96995970825817901</v>
      </c>
      <c r="AS346">
        <v>0.93105806818776504</v>
      </c>
      <c r="AT346">
        <v>0.92240745063884999</v>
      </c>
      <c r="AU346">
        <v>0.93720508105676503</v>
      </c>
      <c r="AV346">
        <v>0.96433592396471701</v>
      </c>
      <c r="AW346">
        <v>1.01322935318012</v>
      </c>
      <c r="AX346">
        <v>0.976286561526854</v>
      </c>
      <c r="AY346">
        <v>1.03834263614875</v>
      </c>
      <c r="AZ346">
        <v>0.98025658849398201</v>
      </c>
      <c r="BA346">
        <v>0.98886206460079595</v>
      </c>
      <c r="BB346">
        <v>0.945693822124825</v>
      </c>
      <c r="BC346">
        <v>1.00269490418583</v>
      </c>
      <c r="BD346">
        <v>0.95623408694185696</v>
      </c>
      <c r="BE346">
        <v>0.98197541188286996</v>
      </c>
      <c r="BF346">
        <v>0.96034774204711104</v>
      </c>
      <c r="BG346">
        <v>0.94543425018553295</v>
      </c>
      <c r="BH346">
        <v>0.92757881766665895</v>
      </c>
      <c r="BI346">
        <v>1.0027987654071699</v>
      </c>
      <c r="BJ346">
        <v>0.96945643866753695</v>
      </c>
      <c r="BK346">
        <v>0.95768989845519104</v>
      </c>
      <c r="BL346">
        <v>0.95314265660830799</v>
      </c>
      <c r="BM346">
        <v>0.94956634260944295</v>
      </c>
      <c r="BN346">
        <v>0.96236356474646101</v>
      </c>
      <c r="BO346">
        <v>0.93201172034937996</v>
      </c>
      <c r="BP346">
        <v>0.94144126165789999</v>
      </c>
      <c r="BQ346">
        <v>0.96167826624471398</v>
      </c>
      <c r="BR346">
        <v>0.96323716093494005</v>
      </c>
      <c r="BS346">
        <v>0.93822059674006997</v>
      </c>
      <c r="BT346">
        <v>0.963615507334878</v>
      </c>
      <c r="BU346">
        <v>0.92373051404387996</v>
      </c>
      <c r="BV346">
        <v>0.98407412323960897</v>
      </c>
      <c r="BW346">
        <v>0.98798848513744597</v>
      </c>
      <c r="BX346">
        <v>0.94348283501702701</v>
      </c>
      <c r="BY346">
        <v>0.96871701944866195</v>
      </c>
      <c r="BZ346">
        <v>0.95309767641586196</v>
      </c>
      <c r="CA346">
        <v>0.95981090738928798</v>
      </c>
      <c r="CB346">
        <v>0.94907641082184802</v>
      </c>
      <c r="CC346">
        <v>0.90261764027968205</v>
      </c>
      <c r="CD346">
        <v>0.941773061267413</v>
      </c>
      <c r="CE346">
        <v>0.92412026250869095</v>
      </c>
      <c r="CF346">
        <v>0.962576890472153</v>
      </c>
      <c r="CG346">
        <v>0.94186717709844503</v>
      </c>
      <c r="CH346">
        <v>0.950644703375228</v>
      </c>
      <c r="CI346">
        <v>1.01114688554481</v>
      </c>
      <c r="CJ346">
        <v>0.96581554621947596</v>
      </c>
      <c r="CK346">
        <v>0.89691495202544702</v>
      </c>
      <c r="CL346">
        <v>0.93263239778371199</v>
      </c>
      <c r="CM346">
        <v>0.92387310487727103</v>
      </c>
      <c r="CN346">
        <v>0.93709316258682995</v>
      </c>
      <c r="CO346">
        <v>0.90122752762696701</v>
      </c>
      <c r="CP346">
        <v>0.91554276030604198</v>
      </c>
      <c r="CQ346">
        <v>0.98009444290790604</v>
      </c>
      <c r="CR346">
        <v>0.96074912482506203</v>
      </c>
      <c r="CS346">
        <v>0.94297556113488801</v>
      </c>
      <c r="CT346">
        <v>0.97860639477629596</v>
      </c>
      <c r="CU346">
        <v>0.98437601910297201</v>
      </c>
      <c r="CV346">
        <v>0.93232733527068501</v>
      </c>
    </row>
    <row r="347" spans="1:100" x14ac:dyDescent="0.45">
      <c r="A347" t="s">
        <v>112</v>
      </c>
      <c r="B347" t="s">
        <v>73</v>
      </c>
      <c r="C347" t="s">
        <v>71</v>
      </c>
      <c r="D347">
        <v>45</v>
      </c>
      <c r="E347" s="1" cm="1">
        <f t="array" ref="E347">SUMPRODUCT($G347:$FZZ347,$G$2:$FZZ$2)/SUMPRODUCT(--($G347:$FZZ347&lt;&gt;""),$G$2:$FZZ$2)</f>
        <v>0.79949137410089621</v>
      </c>
      <c r="F347" s="1" cm="1">
        <f t="array" ref="F347">SUMPRODUCT($G347:$FZZ347,$F$2:$FZY$2)/SUMPRODUCT(--($G347:$FZZ347&lt;&gt;""),$F$2:$FZY$2)</f>
        <v>0.80677950231264517</v>
      </c>
      <c r="G347">
        <v>0.78433690231317199</v>
      </c>
      <c r="H347">
        <v>0.80133705230913799</v>
      </c>
      <c r="I347">
        <v>0.77930208674399204</v>
      </c>
      <c r="J347">
        <v>0.798266370862318</v>
      </c>
      <c r="K347">
        <v>0.78268148926706105</v>
      </c>
      <c r="L347">
        <v>0.80131692878104199</v>
      </c>
      <c r="M347">
        <v>0.78758387995458701</v>
      </c>
      <c r="N347">
        <v>0.80714117760193205</v>
      </c>
      <c r="O347">
        <v>0.77474599439323999</v>
      </c>
      <c r="P347">
        <v>0.79341450232586497</v>
      </c>
      <c r="Q347">
        <v>0.82279395873238903</v>
      </c>
      <c r="R347">
        <v>0.753709136803702</v>
      </c>
      <c r="S347">
        <v>0.78683251320280401</v>
      </c>
      <c r="T347">
        <v>0.79920329942910795</v>
      </c>
      <c r="U347">
        <v>0.816185869720917</v>
      </c>
      <c r="V347">
        <v>0.81964382572740202</v>
      </c>
      <c r="W347">
        <v>0.81897168815845101</v>
      </c>
      <c r="X347">
        <v>0.80991943188733995</v>
      </c>
      <c r="Y347">
        <v>0.81392973064379504</v>
      </c>
      <c r="Z347">
        <v>0.83167812537268004</v>
      </c>
      <c r="AA347">
        <v>0.80013538117420302</v>
      </c>
      <c r="AB347">
        <v>0.81908660345546302</v>
      </c>
      <c r="AC347">
        <v>0.81335486359599796</v>
      </c>
      <c r="AD347">
        <v>0.75500867861546495</v>
      </c>
      <c r="AE347">
        <v>0.78691157391715205</v>
      </c>
      <c r="AF347">
        <v>0.81560010986680698</v>
      </c>
      <c r="AG347">
        <v>0.80026084996130598</v>
      </c>
      <c r="AH347">
        <v>0.81941726223954703</v>
      </c>
      <c r="AI347">
        <v>0.80434425673565701</v>
      </c>
      <c r="AJ347">
        <v>0.84216138045982603</v>
      </c>
      <c r="AK347">
        <v>0.80004156498669399</v>
      </c>
      <c r="AL347">
        <v>0.83875253083683599</v>
      </c>
      <c r="AM347">
        <v>0.81057200430037901</v>
      </c>
      <c r="AN347">
        <v>0.81972674710122595</v>
      </c>
      <c r="AO347">
        <v>0.80369656225424901</v>
      </c>
      <c r="AP347">
        <v>0.83668540451587003</v>
      </c>
      <c r="AQ347">
        <v>0.80397699904701203</v>
      </c>
      <c r="AR347">
        <v>0.83172379164939503</v>
      </c>
      <c r="AS347">
        <v>0.76631353962829196</v>
      </c>
      <c r="AT347">
        <v>0.81631032106991397</v>
      </c>
      <c r="AU347">
        <v>0.80779760608818996</v>
      </c>
      <c r="AV347">
        <v>0.84400055206363001</v>
      </c>
      <c r="AW347">
        <v>0.79986377428537203</v>
      </c>
      <c r="AX347">
        <v>0.83402177088735596</v>
      </c>
      <c r="AY347">
        <v>0.81319565719224196</v>
      </c>
      <c r="AZ347">
        <v>0.82726230523296695</v>
      </c>
      <c r="BA347">
        <v>0.79000493150858897</v>
      </c>
      <c r="BB347">
        <v>0.829844503984147</v>
      </c>
      <c r="BC347">
        <v>0.77343351160111695</v>
      </c>
      <c r="BD347">
        <v>0.81493782247491697</v>
      </c>
      <c r="BE347">
        <v>0.79350149317998597</v>
      </c>
      <c r="BF347">
        <v>0.82117670793681197</v>
      </c>
      <c r="BG347">
        <v>0.783307026185315</v>
      </c>
      <c r="BH347">
        <v>0.82166403763930196</v>
      </c>
      <c r="BI347">
        <v>0.81611204554266703</v>
      </c>
      <c r="BJ347">
        <v>0.85806820330191802</v>
      </c>
      <c r="BK347">
        <v>0.81654509483691395</v>
      </c>
      <c r="BL347">
        <v>0.83465413513909403</v>
      </c>
      <c r="BM347">
        <v>0.81171006979190397</v>
      </c>
      <c r="BN347">
        <v>0.84163303934701195</v>
      </c>
      <c r="BO347">
        <v>0.78852626171639195</v>
      </c>
      <c r="BP347">
        <v>0.85363377624124404</v>
      </c>
      <c r="BQ347">
        <v>0.79236182234294905</v>
      </c>
      <c r="BR347">
        <v>0.843707139674018</v>
      </c>
      <c r="BS347">
        <v>0.79805338959324001</v>
      </c>
      <c r="BT347">
        <v>0.84307047111792999</v>
      </c>
      <c r="BU347">
        <v>0.79708961228574204</v>
      </c>
      <c r="BV347">
        <v>0.840637342422767</v>
      </c>
      <c r="BW347">
        <v>0.79747775337248095</v>
      </c>
      <c r="BX347">
        <v>0.83603298246757896</v>
      </c>
      <c r="BY347">
        <v>0.77642189144221296</v>
      </c>
      <c r="BZ347">
        <v>0.82778769960587095</v>
      </c>
      <c r="CA347">
        <v>0.80068947260103096</v>
      </c>
      <c r="CB347">
        <v>0.85328014714420897</v>
      </c>
      <c r="CC347">
        <v>0.79711284119592796</v>
      </c>
      <c r="CD347">
        <v>0.84997831650852596</v>
      </c>
      <c r="CE347">
        <v>0.80302677474353901</v>
      </c>
      <c r="CF347">
        <v>0.85247971653633303</v>
      </c>
      <c r="CG347">
        <v>0.78473460621109603</v>
      </c>
      <c r="CH347">
        <v>0.83778742998267097</v>
      </c>
      <c r="CI347">
        <v>0.791375360476962</v>
      </c>
      <c r="CJ347">
        <v>0.80197519787933302</v>
      </c>
      <c r="CK347">
        <v>0.79239142559208897</v>
      </c>
      <c r="CL347">
        <v>0.83096176820665002</v>
      </c>
      <c r="CM347">
        <v>0.78705955116139303</v>
      </c>
      <c r="CN347">
        <v>0.82678455264928896</v>
      </c>
      <c r="CO347">
        <v>0.77719202786802799</v>
      </c>
      <c r="CP347">
        <v>0.81512798369557005</v>
      </c>
      <c r="CQ347">
        <v>0.79140417933902996</v>
      </c>
      <c r="CR347">
        <v>0.83765604171227404</v>
      </c>
      <c r="CS347">
        <v>0.78232721825653795</v>
      </c>
      <c r="CT347">
        <v>0.85387350798186301</v>
      </c>
      <c r="CU347">
        <v>0.78110755205125004</v>
      </c>
      <c r="CV347">
        <v>0.80774412573949095</v>
      </c>
    </row>
    <row r="348" spans="1:100" x14ac:dyDescent="0.45">
      <c r="A348" t="s">
        <v>112</v>
      </c>
      <c r="B348" t="s">
        <v>73</v>
      </c>
      <c r="C348" t="s">
        <v>106</v>
      </c>
      <c r="D348">
        <v>45</v>
      </c>
      <c r="E348" s="1" cm="1">
        <f t="array" ref="E348">SUMPRODUCT($G348:$FZZ348,$G$2:$FZZ$2)/SUMPRODUCT(--($G348:$FZZ348&lt;&gt;""),$G$2:$FZZ$2)</f>
        <v>0.90332513580028706</v>
      </c>
      <c r="F348" s="1" cm="1">
        <f t="array" ref="F348">SUMPRODUCT($G348:$FZZ348,$F$2:$FZY$2)/SUMPRODUCT(--($G348:$FZZ348&lt;&gt;""),$F$2:$FZY$2)</f>
        <v>0.87615129130169878</v>
      </c>
      <c r="G348">
        <v>0.87869933770738595</v>
      </c>
      <c r="H348">
        <v>0.86745115089914004</v>
      </c>
      <c r="I348">
        <v>0.87550716165783204</v>
      </c>
      <c r="J348">
        <v>0.86411378118730497</v>
      </c>
      <c r="K348">
        <v>0.87769498882373498</v>
      </c>
      <c r="L348">
        <v>0.86639552269254305</v>
      </c>
      <c r="M348">
        <v>0.87327056555113403</v>
      </c>
      <c r="N348">
        <v>0.87933712823600696</v>
      </c>
      <c r="O348">
        <v>0.84325288240861196</v>
      </c>
      <c r="P348">
        <v>0.85006015310938599</v>
      </c>
      <c r="Q348">
        <v>0.98956129078736299</v>
      </c>
      <c r="R348">
        <v>0.82034696683651998</v>
      </c>
      <c r="S348">
        <v>0.87452473700498101</v>
      </c>
      <c r="T348">
        <v>0.85457156131921996</v>
      </c>
      <c r="U348">
        <v>0.92969825425191399</v>
      </c>
      <c r="V348">
        <v>0.90144759873385805</v>
      </c>
      <c r="W348">
        <v>0.93442636012920599</v>
      </c>
      <c r="X348">
        <v>0.88770587604933804</v>
      </c>
      <c r="Y348">
        <v>0.90950225241939797</v>
      </c>
      <c r="Z348">
        <v>0.91223784079358405</v>
      </c>
      <c r="AA348">
        <v>0.91797356456122303</v>
      </c>
      <c r="AB348">
        <v>0.90939768944158395</v>
      </c>
      <c r="AC348">
        <v>0.96834909484542098</v>
      </c>
      <c r="AD348">
        <v>0.82295900995653104</v>
      </c>
      <c r="AE348">
        <v>0.89942052772801095</v>
      </c>
      <c r="AF348">
        <v>0.89023212285045905</v>
      </c>
      <c r="AG348">
        <v>0.89026610576522702</v>
      </c>
      <c r="AH348">
        <v>0.88518589594744401</v>
      </c>
      <c r="AI348">
        <v>0.89542631353806601</v>
      </c>
      <c r="AJ348">
        <v>0.91515750503482896</v>
      </c>
      <c r="AK348">
        <v>0.88894598662451696</v>
      </c>
      <c r="AL348">
        <v>0.92244882716921295</v>
      </c>
      <c r="AM348">
        <v>0.904547407016425</v>
      </c>
      <c r="AN348">
        <v>0.89169614683182696</v>
      </c>
      <c r="AO348">
        <v>0.880435011174172</v>
      </c>
      <c r="AP348">
        <v>0.89666164247541202</v>
      </c>
      <c r="AQ348">
        <v>0.902335343525005</v>
      </c>
      <c r="AR348">
        <v>0.866822422115758</v>
      </c>
      <c r="AS348">
        <v>0.83928841852452396</v>
      </c>
      <c r="AT348">
        <v>0.87178717267740202</v>
      </c>
      <c r="AU348">
        <v>0.85630121420226402</v>
      </c>
      <c r="AV348">
        <v>0.88585679172228704</v>
      </c>
      <c r="AW348">
        <v>0.88709993229781403</v>
      </c>
      <c r="AX348">
        <v>0.89484498311551997</v>
      </c>
      <c r="AY348">
        <v>0.92612524044495603</v>
      </c>
      <c r="AZ348">
        <v>0.91436778296789101</v>
      </c>
      <c r="BA348">
        <v>0.86280455392531297</v>
      </c>
      <c r="BB348">
        <v>0.887656015102121</v>
      </c>
      <c r="BC348">
        <v>0.86961204781397605</v>
      </c>
      <c r="BD348">
        <v>0.878244313799319</v>
      </c>
      <c r="BE348">
        <v>0.89193042950552304</v>
      </c>
      <c r="BF348">
        <v>0.89628973802383705</v>
      </c>
      <c r="BG348">
        <v>0.86369762911679804</v>
      </c>
      <c r="BH348">
        <v>0.89684142105172504</v>
      </c>
      <c r="BI348">
        <v>0.91155357512500501</v>
      </c>
      <c r="BJ348">
        <v>0.918522560607274</v>
      </c>
      <c r="BK348">
        <v>0.88624509743767999</v>
      </c>
      <c r="BL348">
        <v>0.87224300557919199</v>
      </c>
      <c r="BM348">
        <v>0.85146720975621304</v>
      </c>
      <c r="BN348">
        <v>0.86157373926130099</v>
      </c>
      <c r="BO348">
        <v>0.86469609461608399</v>
      </c>
      <c r="BP348">
        <v>0.90341463901365104</v>
      </c>
      <c r="BQ348">
        <v>0.85742303073900406</v>
      </c>
      <c r="BR348">
        <v>0.89349002714016601</v>
      </c>
      <c r="BS348">
        <v>0.85399981040940498</v>
      </c>
      <c r="BT348">
        <v>0.895981046819323</v>
      </c>
      <c r="BU348">
        <v>0.87485309899228902</v>
      </c>
      <c r="BV348">
        <v>0.91109872269729297</v>
      </c>
      <c r="BW348">
        <v>0.88390849915577596</v>
      </c>
      <c r="BX348">
        <v>0.88833614175356801</v>
      </c>
      <c r="BY348">
        <v>0.847975557441488</v>
      </c>
      <c r="BZ348">
        <v>0.88501668271829104</v>
      </c>
      <c r="CA348">
        <v>0.875367731176107</v>
      </c>
      <c r="CB348">
        <v>0.89841496322544501</v>
      </c>
      <c r="CC348">
        <v>0.85384305746674005</v>
      </c>
      <c r="CD348">
        <v>0.90029786404208301</v>
      </c>
      <c r="CE348">
        <v>0.84758093859239703</v>
      </c>
      <c r="CF348">
        <v>0.91313558821568297</v>
      </c>
      <c r="CG348">
        <v>0.86206266576587898</v>
      </c>
      <c r="CH348">
        <v>0.90617431398441095</v>
      </c>
      <c r="CI348">
        <v>0.88057859690706197</v>
      </c>
      <c r="CJ348">
        <v>0.87984693427459604</v>
      </c>
      <c r="CK348">
        <v>0.82927478775359897</v>
      </c>
      <c r="CL348">
        <v>0.86180719391562299</v>
      </c>
      <c r="CM348">
        <v>0.86461274718025505</v>
      </c>
      <c r="CN348">
        <v>0.90147421382717996</v>
      </c>
      <c r="CO348">
        <v>0.84375284831890496</v>
      </c>
      <c r="CP348">
        <v>0.86992715362063699</v>
      </c>
      <c r="CQ348">
        <v>0.85745209504468201</v>
      </c>
      <c r="CR348">
        <v>0.89258203421244997</v>
      </c>
      <c r="CS348">
        <v>0.87814668738092405</v>
      </c>
      <c r="CT348">
        <v>0.93040282888947701</v>
      </c>
      <c r="CU348">
        <v>0.87505063809434003</v>
      </c>
      <c r="CV348">
        <v>0.86265179350044796</v>
      </c>
    </row>
    <row r="349" spans="1:100" x14ac:dyDescent="0.45">
      <c r="A349" t="s">
        <v>112</v>
      </c>
      <c r="B349" t="s">
        <v>73</v>
      </c>
      <c r="C349" t="s">
        <v>77</v>
      </c>
      <c r="D349">
        <v>45</v>
      </c>
      <c r="E349" s="1" cm="1">
        <f t="array" ref="E349">SUMPRODUCT($G349:$FZZ349,$G$2:$FZZ$2)/SUMPRODUCT(--($G349:$FZZ349&lt;&gt;""),$G$2:$FZZ$2)</f>
        <v>0.937311447495071</v>
      </c>
      <c r="F349" s="1" cm="1">
        <f t="array" ref="F349">SUMPRODUCT($G349:$FZZ349,$F$2:$FZY$2)/SUMPRODUCT(--($G349:$FZZ349&lt;&gt;""),$F$2:$FZY$2)</f>
        <v>0.92919075716026978</v>
      </c>
      <c r="G349">
        <v>0.91654252901017896</v>
      </c>
      <c r="H349">
        <v>0.92208096121111405</v>
      </c>
      <c r="I349">
        <v>0.912419756840534</v>
      </c>
      <c r="J349">
        <v>0.91755236944713003</v>
      </c>
      <c r="K349">
        <v>0.91658311531844106</v>
      </c>
      <c r="L349">
        <v>0.92094222923180902</v>
      </c>
      <c r="M349">
        <v>0.92734260310468397</v>
      </c>
      <c r="N349">
        <v>0.93332258755610598</v>
      </c>
      <c r="O349">
        <v>0.90144297619450298</v>
      </c>
      <c r="P349">
        <v>0.90734501988189398</v>
      </c>
      <c r="Q349">
        <v>0.96307451657346599</v>
      </c>
      <c r="R349">
        <v>0.86972659286280796</v>
      </c>
      <c r="S349">
        <v>0.91914247054402298</v>
      </c>
      <c r="T349">
        <v>0.91336254594525101</v>
      </c>
      <c r="U349">
        <v>0.95751726576038299</v>
      </c>
      <c r="V349">
        <v>0.95221345432248805</v>
      </c>
      <c r="W349">
        <v>0.96381332549870002</v>
      </c>
      <c r="X349">
        <v>0.933695745900744</v>
      </c>
      <c r="Y349">
        <v>0.95928033344889796</v>
      </c>
      <c r="Z349">
        <v>0.965624620396902</v>
      </c>
      <c r="AA349">
        <v>0.94245392250937399</v>
      </c>
      <c r="AB349">
        <v>0.94954042110359105</v>
      </c>
      <c r="AC349">
        <v>0.96642451126937801</v>
      </c>
      <c r="AD349">
        <v>0.86997655487472403</v>
      </c>
      <c r="AE349">
        <v>0.93150831431257197</v>
      </c>
      <c r="AF349">
        <v>0.93979616200845795</v>
      </c>
      <c r="AG349">
        <v>0.93614870737156897</v>
      </c>
      <c r="AH349">
        <v>0.94537592562502304</v>
      </c>
      <c r="AI349">
        <v>0.93931713010374496</v>
      </c>
      <c r="AJ349">
        <v>0.97270330200177602</v>
      </c>
      <c r="AK349">
        <v>0.93856305294827203</v>
      </c>
      <c r="AL349">
        <v>0.96968978881414702</v>
      </c>
      <c r="AM349">
        <v>0.94109803418957605</v>
      </c>
      <c r="AN349">
        <v>0.94592878577874495</v>
      </c>
      <c r="AO349">
        <v>0.93120381328085899</v>
      </c>
      <c r="AP349">
        <v>0.96170602635898195</v>
      </c>
      <c r="AQ349">
        <v>0.94165054457418296</v>
      </c>
      <c r="AR349">
        <v>0.953830946863511</v>
      </c>
      <c r="AS349">
        <v>0.887893174936775</v>
      </c>
      <c r="AT349">
        <v>0.93232365446953502</v>
      </c>
      <c r="AU349">
        <v>0.92485337779862098</v>
      </c>
      <c r="AV349">
        <v>0.97061776415580503</v>
      </c>
      <c r="AW349">
        <v>0.92281412582046296</v>
      </c>
      <c r="AX349">
        <v>0.95015992734628496</v>
      </c>
      <c r="AY349">
        <v>0.95513306344031002</v>
      </c>
      <c r="AZ349">
        <v>0.95740163919606602</v>
      </c>
      <c r="BA349">
        <v>0.91411946409427702</v>
      </c>
      <c r="BB349">
        <v>0.94773198241352297</v>
      </c>
      <c r="BC349">
        <v>0.90594647631105996</v>
      </c>
      <c r="BD349">
        <v>0.931122242156186</v>
      </c>
      <c r="BE349">
        <v>0.93115558554726896</v>
      </c>
      <c r="BF349">
        <v>0.95338620784312</v>
      </c>
      <c r="BG349">
        <v>0.89844584490493395</v>
      </c>
      <c r="BH349">
        <v>0.935010038564692</v>
      </c>
      <c r="BI349">
        <v>0.95392995576300399</v>
      </c>
      <c r="BJ349">
        <v>0.983072426874671</v>
      </c>
      <c r="BK349">
        <v>0.94008051444190299</v>
      </c>
      <c r="BL349">
        <v>0.95596994284608505</v>
      </c>
      <c r="BM349">
        <v>0.91854471878208099</v>
      </c>
      <c r="BN349">
        <v>0.94799342115196195</v>
      </c>
      <c r="BO349">
        <v>0.92023752424822702</v>
      </c>
      <c r="BP349">
        <v>0.96605110518242798</v>
      </c>
      <c r="BQ349">
        <v>0.91635043233279501</v>
      </c>
      <c r="BR349">
        <v>0.96035451201240596</v>
      </c>
      <c r="BS349">
        <v>0.91611756674433997</v>
      </c>
      <c r="BT349">
        <v>0.96911628002677697</v>
      </c>
      <c r="BU349">
        <v>0.92092716788419604</v>
      </c>
      <c r="BV349">
        <v>0.95725319106139295</v>
      </c>
      <c r="BW349">
        <v>0.92602043796413602</v>
      </c>
      <c r="BX349">
        <v>0.94599496182314302</v>
      </c>
      <c r="BY349">
        <v>0.90584431903226303</v>
      </c>
      <c r="BZ349">
        <v>0.93716381177427399</v>
      </c>
      <c r="CA349">
        <v>0.92098055323371197</v>
      </c>
      <c r="CB349">
        <v>0.96169333976423299</v>
      </c>
      <c r="CC349">
        <v>0.91534817255005196</v>
      </c>
      <c r="CD349">
        <v>0.97163674242743303</v>
      </c>
      <c r="CE349">
        <v>0.90823492432396302</v>
      </c>
      <c r="CF349">
        <v>0.96272643279644099</v>
      </c>
      <c r="CG349">
        <v>0.91361822643672297</v>
      </c>
      <c r="CH349">
        <v>0.95622969634474497</v>
      </c>
      <c r="CI349">
        <v>0.92414902415576305</v>
      </c>
      <c r="CJ349">
        <v>0.93675945338675803</v>
      </c>
      <c r="CK349">
        <v>0.89665740971230601</v>
      </c>
      <c r="CL349">
        <v>0.94018939254538103</v>
      </c>
      <c r="CM349">
        <v>0.91407216566679295</v>
      </c>
      <c r="CN349">
        <v>0.94871477777847002</v>
      </c>
      <c r="CO349">
        <v>0.89736599743256196</v>
      </c>
      <c r="CP349">
        <v>0.93183077126568303</v>
      </c>
      <c r="CQ349">
        <v>0.91658449176328904</v>
      </c>
      <c r="CR349">
        <v>0.95826795073708104</v>
      </c>
      <c r="CS349">
        <v>0.91906868510859197</v>
      </c>
      <c r="CT349">
        <v>0.96807333721334199</v>
      </c>
      <c r="CU349">
        <v>0.91110855454661799</v>
      </c>
      <c r="CV349">
        <v>0.91780942079924199</v>
      </c>
    </row>
    <row r="350" spans="1:100" x14ac:dyDescent="0.45">
      <c r="A350" t="s">
        <v>108</v>
      </c>
      <c r="B350" t="s">
        <v>152</v>
      </c>
      <c r="C350" t="s">
        <v>77</v>
      </c>
      <c r="D350">
        <v>45</v>
      </c>
      <c r="E350" s="1" cm="1">
        <f t="array" ref="E350">SUMPRODUCT($G350:$FZZ350,$G$2:$FZZ$2)/SUMPRODUCT(--($G350:$FZZ350&lt;&gt;""),$G$2:$FZZ$2)</f>
        <v>1.4846932173387579</v>
      </c>
      <c r="F350" s="1" cm="1">
        <f t="array" ref="F350">SUMPRODUCT($G350:$FZZ350,$F$2:$FZY$2)/SUMPRODUCT(--($G350:$FZZ350&lt;&gt;""),$F$2:$FZY$2)</f>
        <v>1.4733131473880037</v>
      </c>
      <c r="G350">
        <v>1.4345677254889</v>
      </c>
      <c r="H350">
        <v>1.4514821254215</v>
      </c>
      <c r="I350">
        <v>1.3986390832787401</v>
      </c>
      <c r="J350">
        <v>1.4132021313821399</v>
      </c>
      <c r="K350">
        <v>1.4348191821257099</v>
      </c>
      <c r="L350">
        <v>1.45513655545335</v>
      </c>
      <c r="M350">
        <v>1.44510148774575</v>
      </c>
      <c r="N350">
        <v>1.45161088262527</v>
      </c>
      <c r="O350">
        <v>1.42599740317365</v>
      </c>
      <c r="P350">
        <v>1.4659355574324699</v>
      </c>
      <c r="Q350">
        <v>1.5191753992346999</v>
      </c>
      <c r="R350">
        <v>1.37200110785067</v>
      </c>
      <c r="S350">
        <v>1.4843835332667901</v>
      </c>
      <c r="T350">
        <v>1.4673001000346499</v>
      </c>
      <c r="U350">
        <v>1.54119271532086</v>
      </c>
      <c r="V350">
        <v>1.52141531850927</v>
      </c>
      <c r="W350">
        <v>1.46730011775583</v>
      </c>
      <c r="X350">
        <v>1.46481393612203</v>
      </c>
      <c r="Y350">
        <v>1.50852480098182</v>
      </c>
      <c r="Z350">
        <v>1.55814190260672</v>
      </c>
      <c r="AA350">
        <v>1.6530129094599599</v>
      </c>
      <c r="AB350">
        <v>1.49221032922045</v>
      </c>
      <c r="AC350">
        <v>1.4975273131896401</v>
      </c>
      <c r="AD350">
        <v>1.3817239925692699</v>
      </c>
      <c r="AE350">
        <v>1.43866960980586</v>
      </c>
      <c r="AF350">
        <v>1.4582477746962299</v>
      </c>
      <c r="AG350">
        <v>1.4458874550548</v>
      </c>
      <c r="AH350">
        <v>1.4810352359786101</v>
      </c>
      <c r="AI350">
        <v>1.4616330574893801</v>
      </c>
      <c r="AJ350">
        <v>1.5119523049410799</v>
      </c>
      <c r="AK350">
        <v>1.4700691504993399</v>
      </c>
      <c r="AL350">
        <v>1.53911973151616</v>
      </c>
      <c r="AM350">
        <v>1.55618858790829</v>
      </c>
      <c r="AN350">
        <v>1.48306392503989</v>
      </c>
      <c r="AO350">
        <v>1.5222956812808901</v>
      </c>
      <c r="AP350">
        <v>1.5349744965179499</v>
      </c>
      <c r="AQ350">
        <v>1.4830130406918101</v>
      </c>
      <c r="AR350">
        <v>1.5072490760072099</v>
      </c>
      <c r="AS350">
        <v>1.41092467213573</v>
      </c>
      <c r="AT350">
        <v>1.48539060681866</v>
      </c>
      <c r="AU350">
        <v>1.49578781303775</v>
      </c>
      <c r="AV350">
        <v>1.6128996691896</v>
      </c>
      <c r="AW350">
        <v>1.4398795499506001</v>
      </c>
      <c r="AX350">
        <v>1.51857292710457</v>
      </c>
      <c r="AY350">
        <v>1.4837001668243699</v>
      </c>
      <c r="AZ350">
        <v>1.4956759613577899</v>
      </c>
      <c r="BA350">
        <v>1.5162604435393601</v>
      </c>
      <c r="BB350">
        <v>1.57096374320405</v>
      </c>
      <c r="BC350">
        <v>1.4808143372290701</v>
      </c>
      <c r="BD350">
        <v>1.5141478042646701</v>
      </c>
      <c r="BE350">
        <v>1.43718963216461</v>
      </c>
      <c r="BF350">
        <v>1.49161208293628</v>
      </c>
      <c r="BG350">
        <v>1.4505072942853501</v>
      </c>
      <c r="BH350">
        <v>1.5062410713472101</v>
      </c>
      <c r="BI350">
        <v>1.4737319098138599</v>
      </c>
      <c r="BJ350">
        <v>1.52517202331455</v>
      </c>
      <c r="BK350">
        <v>1.50866607406825</v>
      </c>
      <c r="BL350">
        <v>1.5818583616331801</v>
      </c>
      <c r="BM350">
        <v>1.49939358325511</v>
      </c>
      <c r="BN350">
        <v>1.5685045903155901</v>
      </c>
      <c r="BO350">
        <v>1.4793630122233701</v>
      </c>
      <c r="BP350">
        <v>1.57643774183714</v>
      </c>
      <c r="BQ350">
        <v>1.4525731231082699</v>
      </c>
      <c r="BR350">
        <v>1.5376083912432099</v>
      </c>
      <c r="BS350">
        <v>1.50350323736962</v>
      </c>
      <c r="BT350">
        <v>1.6092038150330601</v>
      </c>
      <c r="BU350">
        <v>1.47300697489814</v>
      </c>
      <c r="BV350">
        <v>1.5895939177799201</v>
      </c>
      <c r="BW350">
        <v>1.4456681051755</v>
      </c>
      <c r="BX350">
        <v>1.4977655739976199</v>
      </c>
      <c r="BY350">
        <v>1.4024110965069101</v>
      </c>
      <c r="BZ350">
        <v>1.48386081196098</v>
      </c>
      <c r="CA350">
        <v>1.48809555290603</v>
      </c>
      <c r="CB350">
        <v>1.57218192050901</v>
      </c>
      <c r="CC350">
        <v>1.41179553858653</v>
      </c>
      <c r="CD350">
        <v>1.5157513527614299</v>
      </c>
      <c r="CE350">
        <v>1.4881206244582601</v>
      </c>
      <c r="CF350">
        <v>1.57730545686608</v>
      </c>
      <c r="CG350">
        <v>1.4653501478342601</v>
      </c>
      <c r="CH350">
        <v>1.56203186865685</v>
      </c>
      <c r="CI350">
        <v>1.4918679222264</v>
      </c>
      <c r="CJ350">
        <v>1.5098929170431401</v>
      </c>
      <c r="CK350">
        <v>1.5016482921591801</v>
      </c>
      <c r="CL350">
        <v>1.5810445013612699</v>
      </c>
      <c r="CM350">
        <v>1.41671584613751</v>
      </c>
      <c r="CN350">
        <v>1.5106582981108201</v>
      </c>
      <c r="CO350">
        <v>1.41248813488165</v>
      </c>
      <c r="CP350">
        <v>1.48719880705882</v>
      </c>
      <c r="CQ350">
        <v>1.45853770166649</v>
      </c>
      <c r="CR350">
        <v>1.4899847809472799</v>
      </c>
      <c r="CS350">
        <v>1.4924799403353399</v>
      </c>
      <c r="CT350">
        <v>1.6049734193343199</v>
      </c>
      <c r="CU350">
        <v>1.43835332888853</v>
      </c>
      <c r="CV350">
        <v>1.43822696012</v>
      </c>
    </row>
    <row r="351" spans="1:100" x14ac:dyDescent="0.45">
      <c r="A351" t="s">
        <v>95</v>
      </c>
      <c r="B351" t="s">
        <v>157</v>
      </c>
      <c r="C351" t="s">
        <v>74</v>
      </c>
      <c r="D351">
        <v>45</v>
      </c>
      <c r="E351" s="1" cm="1">
        <f t="array" ref="E351">SUMPRODUCT($G351:$FZZ351,$G$2:$FZZ$2)/SUMPRODUCT(--($G351:$FZZ351&lt;&gt;""),$G$2:$FZZ$2)</f>
        <v>1.351267675581427</v>
      </c>
      <c r="F351" s="1" cm="1">
        <f t="array" ref="F351">SUMPRODUCT($G351:$FZZ351,$F$2:$FZY$2)/SUMPRODUCT(--($G351:$FZZ351&lt;&gt;""),$F$2:$FZY$2)</f>
        <v>1.2721810333234251</v>
      </c>
      <c r="G351">
        <v>1.23601065468973</v>
      </c>
      <c r="H351">
        <v>1.21049410163968</v>
      </c>
      <c r="I351">
        <v>1.3415223093997499</v>
      </c>
      <c r="J351">
        <v>1.3068909590311699</v>
      </c>
      <c r="K351">
        <v>1.3484990037103799</v>
      </c>
      <c r="L351">
        <v>1.3129252866477501</v>
      </c>
      <c r="M351">
        <v>1.23624156737135</v>
      </c>
      <c r="N351">
        <v>1.21390088349359</v>
      </c>
      <c r="O351">
        <v>1.14543940192947</v>
      </c>
      <c r="P351">
        <v>1.17631872687852</v>
      </c>
      <c r="Q351">
        <v>1.58973655110986</v>
      </c>
      <c r="R351">
        <v>1.2866505027553199</v>
      </c>
      <c r="S351">
        <v>1.3390673489860301</v>
      </c>
      <c r="T351">
        <v>1.2791044565312999</v>
      </c>
      <c r="U351">
        <v>1.68841329256107</v>
      </c>
      <c r="V351">
        <v>1.3362976855539701</v>
      </c>
      <c r="W351">
        <v>1.23605781089745</v>
      </c>
      <c r="X351">
        <v>1.20679569818123</v>
      </c>
      <c r="Y351">
        <v>1.22965115098428</v>
      </c>
      <c r="Z351">
        <v>1.2505625048690701</v>
      </c>
      <c r="AA351">
        <v>1.48774974802189</v>
      </c>
      <c r="AB351">
        <v>1.36633378661001</v>
      </c>
      <c r="AC351">
        <v>1.54284894069269</v>
      </c>
      <c r="AD351">
        <v>1.2923059982296099</v>
      </c>
      <c r="AE351">
        <v>1.246616085636</v>
      </c>
      <c r="AF351">
        <v>1.2398180351874299</v>
      </c>
      <c r="AG351">
        <v>1.3351040025897201</v>
      </c>
      <c r="AH351">
        <v>1.3058699883637399</v>
      </c>
      <c r="AI351">
        <v>1.2405889490956701</v>
      </c>
      <c r="AJ351">
        <v>1.2470288632198501</v>
      </c>
      <c r="AK351">
        <v>1.2163966403800599</v>
      </c>
      <c r="AL351">
        <v>1.2533332359153899</v>
      </c>
      <c r="AM351">
        <v>1.29415881189926</v>
      </c>
      <c r="AN351">
        <v>1.2781269994779201</v>
      </c>
      <c r="AO351">
        <v>1.35396252193609</v>
      </c>
      <c r="AP351">
        <v>1.323272868116</v>
      </c>
      <c r="AQ351">
        <v>1.36364759606672</v>
      </c>
      <c r="AR351">
        <v>1.3118237004247499</v>
      </c>
      <c r="AS351">
        <v>1.3112585477641201</v>
      </c>
      <c r="AT351">
        <v>1.32849114535629</v>
      </c>
      <c r="AU351">
        <v>1.29815722871262</v>
      </c>
      <c r="AV351">
        <v>1.3578939357881501</v>
      </c>
      <c r="AW351">
        <v>1.3355562902018301</v>
      </c>
      <c r="AX351">
        <v>1.3090916290999699</v>
      </c>
      <c r="AY351">
        <v>1.4400876145113299</v>
      </c>
      <c r="AZ351">
        <v>1.4002640262180199</v>
      </c>
      <c r="BA351">
        <v>1.1637132308851801</v>
      </c>
      <c r="BB351">
        <v>1.19534686985308</v>
      </c>
      <c r="BC351">
        <v>1.3241357770351501</v>
      </c>
      <c r="BD351">
        <v>1.34147944225333</v>
      </c>
      <c r="BE351">
        <v>1.3240462406834601</v>
      </c>
      <c r="BF351">
        <v>1.34727341716892</v>
      </c>
      <c r="BG351">
        <v>1.3092816984259199</v>
      </c>
      <c r="BH351">
        <v>1.3273018332656601</v>
      </c>
      <c r="BI351">
        <v>1.37940388403729</v>
      </c>
      <c r="BJ351">
        <v>1.3890769690151401</v>
      </c>
      <c r="BK351">
        <v>1.2004687562267999</v>
      </c>
      <c r="BL351">
        <v>1.223525525044</v>
      </c>
      <c r="BM351">
        <v>1.2328070198899499</v>
      </c>
      <c r="BN351">
        <v>1.2791372410355</v>
      </c>
      <c r="BO351">
        <v>1.1478698031033601</v>
      </c>
      <c r="BP351">
        <v>1.1974442247758199</v>
      </c>
      <c r="BQ351">
        <v>1.3226013399632199</v>
      </c>
      <c r="BR351">
        <v>1.30466976040903</v>
      </c>
      <c r="BS351">
        <v>1.1643787784927799</v>
      </c>
      <c r="BT351">
        <v>1.2078902020609501</v>
      </c>
      <c r="BU351">
        <v>1.2868764887989299</v>
      </c>
      <c r="BV351">
        <v>1.38331316760406</v>
      </c>
      <c r="BW351">
        <v>1.31982948440528</v>
      </c>
      <c r="BX351">
        <v>1.30374949570688</v>
      </c>
      <c r="BY351">
        <v>1.29590002242408</v>
      </c>
      <c r="BZ351">
        <v>1.29622069604477</v>
      </c>
      <c r="CA351">
        <v>1.2098009333619999</v>
      </c>
      <c r="CB351">
        <v>1.22695851666956</v>
      </c>
      <c r="CC351">
        <v>1.21254760732434</v>
      </c>
      <c r="CD351">
        <v>1.3002191066401501</v>
      </c>
      <c r="CE351">
        <v>1.25675121681732</v>
      </c>
      <c r="CF351">
        <v>1.3170853534247</v>
      </c>
      <c r="CG351">
        <v>1.28184870943379</v>
      </c>
      <c r="CH351">
        <v>1.3078665781174801</v>
      </c>
      <c r="CI351">
        <v>1.3453544944042</v>
      </c>
      <c r="CJ351">
        <v>1.3365115889580099</v>
      </c>
      <c r="CK351">
        <v>1.11772687659046</v>
      </c>
      <c r="CL351">
        <v>1.1553565989380601</v>
      </c>
      <c r="CM351">
        <v>1.32367985169242</v>
      </c>
      <c r="CN351">
        <v>1.3376418168478701</v>
      </c>
      <c r="CO351">
        <v>1.24759671701804</v>
      </c>
      <c r="CP351">
        <v>1.2912881874211399</v>
      </c>
      <c r="CQ351">
        <v>1.28609210935239</v>
      </c>
      <c r="CR351">
        <v>1.3104577266316999</v>
      </c>
      <c r="CS351">
        <v>1.1535038325513201</v>
      </c>
      <c r="CT351">
        <v>1.20175249105823</v>
      </c>
      <c r="CU351">
        <v>1.1811423072370499</v>
      </c>
      <c r="CV351">
        <v>1.1775964931987299</v>
      </c>
    </row>
    <row r="352" spans="1:100" x14ac:dyDescent="0.45">
      <c r="A352" t="s">
        <v>85</v>
      </c>
      <c r="B352" t="s">
        <v>102</v>
      </c>
      <c r="C352" t="s">
        <v>86</v>
      </c>
      <c r="D352">
        <v>45</v>
      </c>
      <c r="E352" s="1" cm="1">
        <f t="array" ref="E352">SUMPRODUCT($G352:$FZZ352,$G$2:$FZZ$2)/SUMPRODUCT(--($G352:$FZZ352&lt;&gt;""),$G$2:$FZZ$2)</f>
        <v>1.1239599591119134</v>
      </c>
      <c r="F352" s="1" cm="1">
        <f t="array" ref="F352">SUMPRODUCT($G352:$FZZ352,$F$2:$FZY$2)/SUMPRODUCT(--($G352:$FZZ352&lt;&gt;""),$F$2:$FZY$2)</f>
        <v>1.1448326727901843</v>
      </c>
      <c r="G352">
        <v>1.1252769771476501</v>
      </c>
      <c r="H352">
        <v>1.1194325105237</v>
      </c>
      <c r="I352">
        <v>1.1174669019318899</v>
      </c>
      <c r="J352">
        <v>1.1134354287342001</v>
      </c>
      <c r="K352">
        <v>1.12523507626706</v>
      </c>
      <c r="L352">
        <v>1.1188343245025001</v>
      </c>
      <c r="M352">
        <v>1.10564375455968</v>
      </c>
      <c r="N352">
        <v>1.1115268647135701</v>
      </c>
      <c r="O352">
        <v>1.0702457377047401</v>
      </c>
      <c r="P352">
        <v>1.1005978992538501</v>
      </c>
      <c r="Q352">
        <v>1.04813768888009</v>
      </c>
      <c r="R352">
        <v>1.05370960214235</v>
      </c>
      <c r="S352">
        <v>1.0734140965386401</v>
      </c>
      <c r="T352">
        <v>1.0855944543304801</v>
      </c>
      <c r="U352">
        <v>1.1253012828239399</v>
      </c>
      <c r="V352">
        <v>1.13406097584409</v>
      </c>
      <c r="W352">
        <v>1.09954456804189</v>
      </c>
      <c r="X352">
        <v>1.1052122302661</v>
      </c>
      <c r="Y352">
        <v>1.1208495651156101</v>
      </c>
      <c r="Z352">
        <v>1.14972063058143</v>
      </c>
      <c r="AA352">
        <v>1.1350843393501699</v>
      </c>
      <c r="AB352">
        <v>1.13473303377154</v>
      </c>
      <c r="AC352">
        <v>1.18979269007413</v>
      </c>
      <c r="AD352">
        <v>1.2020908288472301</v>
      </c>
      <c r="AE352">
        <v>1.0972343786263901</v>
      </c>
      <c r="AF352">
        <v>1.1267933919623501</v>
      </c>
      <c r="AG352">
        <v>1.2662709427302801</v>
      </c>
      <c r="AH352">
        <v>1.32415609949409</v>
      </c>
      <c r="AI352">
        <v>1.1227430568379899</v>
      </c>
      <c r="AJ352">
        <v>1.1592220811253799</v>
      </c>
      <c r="AK352">
        <v>1.12015950563643</v>
      </c>
      <c r="AL352">
        <v>1.1650737210242501</v>
      </c>
      <c r="AM352">
        <v>1.1213102662915799</v>
      </c>
      <c r="AN352">
        <v>1.1362509538188701</v>
      </c>
      <c r="AO352">
        <v>1.11334187028771</v>
      </c>
      <c r="AP352">
        <v>1.1563587829069399</v>
      </c>
      <c r="AQ352">
        <v>1.28220955209956</v>
      </c>
      <c r="AR352">
        <v>1.3113530268701901</v>
      </c>
      <c r="AS352">
        <v>1.0724208308389001</v>
      </c>
      <c r="AT352">
        <v>1.1355234973742601</v>
      </c>
      <c r="AU352">
        <v>1.1158990948362899</v>
      </c>
      <c r="AV352">
        <v>1.1692824771356201</v>
      </c>
      <c r="AW352">
        <v>1.14088528527612</v>
      </c>
      <c r="AX352">
        <v>1.1721716737341299</v>
      </c>
      <c r="AY352">
        <v>1.28448854959087</v>
      </c>
      <c r="AZ352">
        <v>1.31120542172724</v>
      </c>
      <c r="BA352">
        <v>1.09460148767931</v>
      </c>
      <c r="BB352">
        <v>1.14184090901873</v>
      </c>
      <c r="BC352">
        <v>1.25299741977395</v>
      </c>
      <c r="BD352">
        <v>1.2988892414456299</v>
      </c>
      <c r="BE352">
        <v>1.0930353901473799</v>
      </c>
      <c r="BF352">
        <v>1.1256101673626999</v>
      </c>
      <c r="BG352">
        <v>1.2183022574874101</v>
      </c>
      <c r="BH352">
        <v>1.3042266255336901</v>
      </c>
      <c r="BI352">
        <v>1.1176741416126501</v>
      </c>
      <c r="BJ352">
        <v>1.16097813820861</v>
      </c>
      <c r="BK352">
        <v>1.1057287940035501</v>
      </c>
      <c r="BL352">
        <v>1.1553780523135699</v>
      </c>
      <c r="BM352">
        <v>1.2716548582712099</v>
      </c>
      <c r="BN352">
        <v>1.34435080668899</v>
      </c>
      <c r="BO352">
        <v>1.07286968267938</v>
      </c>
      <c r="BP352">
        <v>1.14485674363937</v>
      </c>
      <c r="BQ352">
        <v>1.1057621587272899</v>
      </c>
      <c r="BR352">
        <v>1.1618320830158699</v>
      </c>
      <c r="BS352">
        <v>1.10922112803464</v>
      </c>
      <c r="BT352">
        <v>1.17081032342832</v>
      </c>
      <c r="BU352">
        <v>1.10457292976115</v>
      </c>
      <c r="BV352">
        <v>1.1664086614429401</v>
      </c>
      <c r="BW352">
        <v>1.11497718285906</v>
      </c>
      <c r="BX352">
        <v>1.15225432605385</v>
      </c>
      <c r="BY352">
        <v>1.1152672633913101</v>
      </c>
      <c r="BZ352">
        <v>1.1523905641671699</v>
      </c>
      <c r="CA352">
        <v>1.1026926711882199</v>
      </c>
      <c r="CB352">
        <v>1.1518290842635699</v>
      </c>
      <c r="CC352">
        <v>1.0984202829855101</v>
      </c>
      <c r="CD352">
        <v>1.17087101781211</v>
      </c>
      <c r="CE352">
        <v>1.2893715412384299</v>
      </c>
      <c r="CF352">
        <v>1.3541956623200899</v>
      </c>
      <c r="CG352">
        <v>1.0974038410008999</v>
      </c>
      <c r="CH352">
        <v>1.14105153547601</v>
      </c>
      <c r="CI352">
        <v>1.2539779665870301</v>
      </c>
      <c r="CJ352">
        <v>1.2726796789586201</v>
      </c>
      <c r="CK352">
        <v>1.0979856674641799</v>
      </c>
      <c r="CL352">
        <v>1.14501660962842</v>
      </c>
      <c r="CM352">
        <v>1.0598298771425501</v>
      </c>
      <c r="CN352">
        <v>1.12498444157875</v>
      </c>
      <c r="CO352">
        <v>1.2497367040857099</v>
      </c>
      <c r="CP352">
        <v>1.31431777986258</v>
      </c>
      <c r="CQ352">
        <v>1.09235331168932</v>
      </c>
      <c r="CR352">
        <v>1.1456166978100499</v>
      </c>
      <c r="CS352">
        <v>1.0956543025701899</v>
      </c>
      <c r="CT352">
        <v>1.16187051604696</v>
      </c>
      <c r="CU352">
        <v>1.0865926511050299</v>
      </c>
      <c r="CV352">
        <v>1.1223689780827899</v>
      </c>
    </row>
    <row r="353" spans="1:100" x14ac:dyDescent="0.45">
      <c r="A353" t="s">
        <v>85</v>
      </c>
      <c r="B353" t="s">
        <v>102</v>
      </c>
      <c r="C353" t="s">
        <v>74</v>
      </c>
      <c r="D353">
        <v>45</v>
      </c>
      <c r="E353" s="1" cm="1">
        <f t="array" ref="E353">SUMPRODUCT($G353:$FZZ353,$G$2:$FZZ$2)/SUMPRODUCT(--($G353:$FZZ353&lt;&gt;""),$G$2:$FZZ$2)</f>
        <v>1.1472943480201185</v>
      </c>
      <c r="F353" s="1" cm="1">
        <f t="array" ref="F353">SUMPRODUCT($G353:$FZZ353,$F$2:$FZY$2)/SUMPRODUCT(--($G353:$FZZ353&lt;&gt;""),$F$2:$FZY$2)</f>
        <v>1.1529943520754473</v>
      </c>
      <c r="G353">
        <v>1.1534771073100201</v>
      </c>
      <c r="H353">
        <v>1.1326613016450799</v>
      </c>
      <c r="I353">
        <v>1.1450672670267199</v>
      </c>
      <c r="J353">
        <v>1.1273222834379599</v>
      </c>
      <c r="K353">
        <v>1.1490761462192001</v>
      </c>
      <c r="L353">
        <v>1.13378832505115</v>
      </c>
      <c r="M353">
        <v>1.1104881287902699</v>
      </c>
      <c r="N353">
        <v>1.10313166708189</v>
      </c>
      <c r="O353">
        <v>1.0569864242670499</v>
      </c>
      <c r="P353">
        <v>1.0892360703904</v>
      </c>
      <c r="Q353">
        <v>1.10371691829997</v>
      </c>
      <c r="R353">
        <v>1.04646346074765</v>
      </c>
      <c r="S353">
        <v>1.06779884686096</v>
      </c>
      <c r="T353">
        <v>1.0713008327976501</v>
      </c>
      <c r="U353">
        <v>1.1728205007267001</v>
      </c>
      <c r="V353">
        <v>1.15515808859494</v>
      </c>
      <c r="W353">
        <v>1.1052830633830799</v>
      </c>
      <c r="X353">
        <v>1.11937311408514</v>
      </c>
      <c r="Y353">
        <v>1.12981844403067</v>
      </c>
      <c r="Z353">
        <v>1.16081500992644</v>
      </c>
      <c r="AA353">
        <v>1.1474373614706901</v>
      </c>
      <c r="AB353">
        <v>1.1342974719768999</v>
      </c>
      <c r="AC353">
        <v>1.2925236026021201</v>
      </c>
      <c r="AD353">
        <v>1.2508103947178499</v>
      </c>
      <c r="AE353">
        <v>1.1317825639039101</v>
      </c>
      <c r="AF353">
        <v>1.13699180340186</v>
      </c>
      <c r="AG353">
        <v>1.3324587587087999</v>
      </c>
      <c r="AH353">
        <v>1.37299535551309</v>
      </c>
      <c r="AI353">
        <v>1.12519929462027</v>
      </c>
      <c r="AJ353">
        <v>1.1431280877990899</v>
      </c>
      <c r="AK353">
        <v>1.1118426115800699</v>
      </c>
      <c r="AL353">
        <v>1.16485696611317</v>
      </c>
      <c r="AM353">
        <v>1.1160096840816101</v>
      </c>
      <c r="AN353">
        <v>1.1258887629243499</v>
      </c>
      <c r="AO353">
        <v>1.10502041268337</v>
      </c>
      <c r="AP353">
        <v>1.16210645521114</v>
      </c>
      <c r="AQ353">
        <v>1.3070850450457601</v>
      </c>
      <c r="AR353">
        <v>1.3775393621865499</v>
      </c>
      <c r="AS353">
        <v>1.06028633099235</v>
      </c>
      <c r="AT353">
        <v>1.1139266004382899</v>
      </c>
      <c r="AU353">
        <v>1.10934534304382</v>
      </c>
      <c r="AV353">
        <v>1.15583999791062</v>
      </c>
      <c r="AW353">
        <v>1.1513755453135299</v>
      </c>
      <c r="AX353">
        <v>1.1681205427438901</v>
      </c>
      <c r="AY353">
        <v>1.32157048851742</v>
      </c>
      <c r="AZ353">
        <v>1.3441765347697601</v>
      </c>
      <c r="BA353">
        <v>1.0666118116360299</v>
      </c>
      <c r="BB353">
        <v>1.1022449479257701</v>
      </c>
      <c r="BC353">
        <v>1.27658121840537</v>
      </c>
      <c r="BD353">
        <v>1.36898875347789</v>
      </c>
      <c r="BE353">
        <v>1.08629313139916</v>
      </c>
      <c r="BF353">
        <v>1.1207899010874101</v>
      </c>
      <c r="BG353">
        <v>1.2639110561906499</v>
      </c>
      <c r="BH353">
        <v>1.36379216779336</v>
      </c>
      <c r="BI353">
        <v>1.1086740499421199</v>
      </c>
      <c r="BJ353">
        <v>1.15685651002149</v>
      </c>
      <c r="BK353">
        <v>1.10538670697429</v>
      </c>
      <c r="BL353">
        <v>1.1352103519374599</v>
      </c>
      <c r="BM353">
        <v>1.3108131760319499</v>
      </c>
      <c r="BN353">
        <v>1.3494767474556999</v>
      </c>
      <c r="BO353">
        <v>1.04678340681489</v>
      </c>
      <c r="BP353">
        <v>1.11584218678928</v>
      </c>
      <c r="BQ353">
        <v>1.0996074342523501</v>
      </c>
      <c r="BR353">
        <v>1.14843459237382</v>
      </c>
      <c r="BS353">
        <v>1.0937603383824599</v>
      </c>
      <c r="BT353">
        <v>1.1385478095305199</v>
      </c>
      <c r="BU353">
        <v>1.06330375384062</v>
      </c>
      <c r="BV353">
        <v>1.13373944824008</v>
      </c>
      <c r="BW353">
        <v>1.1105932456644301</v>
      </c>
      <c r="BX353">
        <v>1.1262597140097701</v>
      </c>
      <c r="BY353">
        <v>1.08040048982318</v>
      </c>
      <c r="BZ353">
        <v>1.1291998631792499</v>
      </c>
      <c r="CA353">
        <v>1.0805210552578299</v>
      </c>
      <c r="CB353">
        <v>1.1281459864169201</v>
      </c>
      <c r="CC353">
        <v>1.0812483871387599</v>
      </c>
      <c r="CD353">
        <v>1.1392202162120999</v>
      </c>
      <c r="CE353">
        <v>1.2993974492079901</v>
      </c>
      <c r="CF353">
        <v>1.39295741377503</v>
      </c>
      <c r="CG353">
        <v>1.0901289917858601</v>
      </c>
      <c r="CH353">
        <v>1.13908554828858</v>
      </c>
      <c r="CI353">
        <v>1.22389252723403</v>
      </c>
      <c r="CJ353">
        <v>1.3030149922158301</v>
      </c>
      <c r="CK353">
        <v>1.06135835275993</v>
      </c>
      <c r="CL353">
        <v>1.10736474917706</v>
      </c>
      <c r="CM353">
        <v>1.0237338778915499</v>
      </c>
      <c r="CN353">
        <v>1.1203904207091</v>
      </c>
      <c r="CO353">
        <v>1.2679945471859599</v>
      </c>
      <c r="CP353">
        <v>1.3136119952088401</v>
      </c>
      <c r="CQ353">
        <v>1.0788591989632701</v>
      </c>
      <c r="CR353">
        <v>1.1345515650776301</v>
      </c>
      <c r="CS353">
        <v>1.0496205965288801</v>
      </c>
      <c r="CT353">
        <v>1.1362672774079601</v>
      </c>
      <c r="CU353">
        <v>1.0617592555686799</v>
      </c>
      <c r="CV353">
        <v>1.0879865726011899</v>
      </c>
    </row>
    <row r="354" spans="1:100" x14ac:dyDescent="0.45">
      <c r="A354" t="s">
        <v>85</v>
      </c>
      <c r="B354" t="s">
        <v>102</v>
      </c>
      <c r="C354" t="s">
        <v>79</v>
      </c>
      <c r="D354">
        <v>45</v>
      </c>
      <c r="E354" s="1" cm="1">
        <f t="array" ref="E354">SUMPRODUCT($G354:$FZZ354,$G$2:$FZZ$2)/SUMPRODUCT(--($G354:$FZZ354&lt;&gt;""),$G$2:$FZZ$2)</f>
        <v>1.120581270103699</v>
      </c>
      <c r="F354" s="1" cm="1">
        <f t="array" ref="F354">SUMPRODUCT($G354:$FZZ354,$F$2:$FZY$2)/SUMPRODUCT(--($G354:$FZZ354&lt;&gt;""),$F$2:$FZY$2)</f>
        <v>1.1397510472492336</v>
      </c>
      <c r="G354">
        <v>1.1252769771476501</v>
      </c>
      <c r="H354">
        <v>1.1194325105237</v>
      </c>
      <c r="I354">
        <v>1.1174669019318899</v>
      </c>
      <c r="J354">
        <v>1.1134354287342001</v>
      </c>
      <c r="K354">
        <v>1.12523507626706</v>
      </c>
      <c r="L354">
        <v>1.1188343245025001</v>
      </c>
      <c r="M354">
        <v>1.10564375455968</v>
      </c>
      <c r="N354">
        <v>1.10313166708189</v>
      </c>
      <c r="O354">
        <v>1.0569864242670499</v>
      </c>
      <c r="P354">
        <v>1.0892360703904</v>
      </c>
      <c r="Q354">
        <v>1.04813768888009</v>
      </c>
      <c r="R354">
        <v>1.04646346074765</v>
      </c>
      <c r="S354">
        <v>1.06779884686096</v>
      </c>
      <c r="T354">
        <v>1.0713008327976501</v>
      </c>
      <c r="U354">
        <v>1.1253012828239399</v>
      </c>
      <c r="V354">
        <v>1.13406097584409</v>
      </c>
      <c r="W354">
        <v>1.09954456804189</v>
      </c>
      <c r="X354">
        <v>1.1052122302661</v>
      </c>
      <c r="Y354">
        <v>1.1208495651156101</v>
      </c>
      <c r="Z354">
        <v>1.14972063058143</v>
      </c>
      <c r="AA354">
        <v>1.1350843393501699</v>
      </c>
      <c r="AB354">
        <v>1.1342974719768999</v>
      </c>
      <c r="AC354">
        <v>1.18979269007413</v>
      </c>
      <c r="AD354">
        <v>1.2020908288472301</v>
      </c>
      <c r="AE354">
        <v>1.0972343786263901</v>
      </c>
      <c r="AF354">
        <v>1.1267933919623501</v>
      </c>
      <c r="AG354">
        <v>1.2662709427302801</v>
      </c>
      <c r="AH354">
        <v>1.32415609949409</v>
      </c>
      <c r="AI354">
        <v>1.1227430568379899</v>
      </c>
      <c r="AJ354">
        <v>1.1431280877990899</v>
      </c>
      <c r="AK354">
        <v>1.1118426115800699</v>
      </c>
      <c r="AL354">
        <v>1.16485696611317</v>
      </c>
      <c r="AM354">
        <v>1.1160096840816101</v>
      </c>
      <c r="AN354">
        <v>1.1258887629243499</v>
      </c>
      <c r="AO354">
        <v>1.10502041268337</v>
      </c>
      <c r="AP354">
        <v>1.1563587829069399</v>
      </c>
      <c r="AQ354">
        <v>1.28220955209956</v>
      </c>
      <c r="AR354">
        <v>1.3113530268701901</v>
      </c>
      <c r="AS354">
        <v>1.06028633099235</v>
      </c>
      <c r="AT354">
        <v>1.1139266004382899</v>
      </c>
      <c r="AU354">
        <v>1.10934534304382</v>
      </c>
      <c r="AV354">
        <v>1.15583999791062</v>
      </c>
      <c r="AW354">
        <v>1.14088528527612</v>
      </c>
      <c r="AX354">
        <v>1.1681205427438901</v>
      </c>
      <c r="AY354">
        <v>1.28448854959087</v>
      </c>
      <c r="AZ354">
        <v>1.31120542172724</v>
      </c>
      <c r="BA354">
        <v>1.0666118116360299</v>
      </c>
      <c r="BB354">
        <v>1.1022449479257701</v>
      </c>
      <c r="BC354">
        <v>1.25299741977395</v>
      </c>
      <c r="BD354">
        <v>1.2988892414456299</v>
      </c>
      <c r="BE354">
        <v>1.08629313139916</v>
      </c>
      <c r="BF354">
        <v>1.1207899010874101</v>
      </c>
      <c r="BG354">
        <v>1.2183022574874101</v>
      </c>
      <c r="BH354">
        <v>1.3042266255336901</v>
      </c>
      <c r="BI354">
        <v>1.1086740499421199</v>
      </c>
      <c r="BJ354">
        <v>1.15685651002149</v>
      </c>
      <c r="BK354">
        <v>1.10538670697429</v>
      </c>
      <c r="BL354">
        <v>1.1352103519374599</v>
      </c>
      <c r="BM354">
        <v>1.2716548582712099</v>
      </c>
      <c r="BN354">
        <v>1.34435080668899</v>
      </c>
      <c r="BO354">
        <v>1.04678340681489</v>
      </c>
      <c r="BP354">
        <v>1.11584218678928</v>
      </c>
      <c r="BQ354">
        <v>1.0996074342523501</v>
      </c>
      <c r="BR354">
        <v>1.14843459237382</v>
      </c>
      <c r="BS354">
        <v>1.0937603383824599</v>
      </c>
      <c r="BT354">
        <v>1.1385478095305199</v>
      </c>
      <c r="BU354">
        <v>1.06330375384062</v>
      </c>
      <c r="BV354">
        <v>1.13373944824008</v>
      </c>
      <c r="BW354">
        <v>1.1105932456644301</v>
      </c>
      <c r="BX354">
        <v>1.1262597140097701</v>
      </c>
      <c r="BY354">
        <v>1.08040048982318</v>
      </c>
      <c r="BZ354">
        <v>1.1291998631792499</v>
      </c>
      <c r="CA354">
        <v>1.0805210552578299</v>
      </c>
      <c r="CB354">
        <v>1.1281459864169201</v>
      </c>
      <c r="CC354">
        <v>1.0812483871387599</v>
      </c>
      <c r="CD354">
        <v>1.1392202162120999</v>
      </c>
      <c r="CE354">
        <v>1.2893715412384299</v>
      </c>
      <c r="CF354">
        <v>1.3541956623200899</v>
      </c>
      <c r="CG354">
        <v>1.0901289917858601</v>
      </c>
      <c r="CH354">
        <v>1.13908554828858</v>
      </c>
      <c r="CI354">
        <v>1.22389252723403</v>
      </c>
      <c r="CJ354">
        <v>1.2726796789586201</v>
      </c>
      <c r="CK354">
        <v>1.06135835275993</v>
      </c>
      <c r="CL354">
        <v>1.10736474917706</v>
      </c>
      <c r="CM354">
        <v>1.0237338778915499</v>
      </c>
      <c r="CN354">
        <v>1.1203904207091</v>
      </c>
      <c r="CO354">
        <v>1.2497367040857099</v>
      </c>
      <c r="CP354">
        <v>1.3136119952088401</v>
      </c>
      <c r="CQ354">
        <v>1.0788591989632701</v>
      </c>
      <c r="CR354">
        <v>1.1345515650776301</v>
      </c>
      <c r="CS354">
        <v>1.0496205965288801</v>
      </c>
      <c r="CT354">
        <v>1.1362672774079601</v>
      </c>
      <c r="CU354">
        <v>1.0617592555686799</v>
      </c>
      <c r="CV354">
        <v>1.0879865726011899</v>
      </c>
    </row>
    <row r="355" spans="1:100" x14ac:dyDescent="0.45">
      <c r="A355" t="s">
        <v>85</v>
      </c>
      <c r="B355" t="s">
        <v>73</v>
      </c>
      <c r="C355" t="s">
        <v>86</v>
      </c>
      <c r="D355">
        <v>45</v>
      </c>
      <c r="E355" s="1" cm="1">
        <f t="array" ref="E355">SUMPRODUCT($G355:$FZZ355,$G$2:$FZZ$2)/SUMPRODUCT(--($G355:$FZZ355&lt;&gt;""),$G$2:$FZZ$2)</f>
        <v>0.95572224887760493</v>
      </c>
      <c r="F355" s="1" cm="1">
        <f t="array" ref="F355">SUMPRODUCT($G355:$FZZ355,$F$2:$FZY$2)/SUMPRODUCT(--($G355:$FZZ355&lt;&gt;""),$F$2:$FZY$2)</f>
        <v>0.95837722452907903</v>
      </c>
      <c r="G355">
        <v>0.98275748389231699</v>
      </c>
      <c r="H355">
        <v>0.96506142548061802</v>
      </c>
      <c r="I355">
        <v>0.97506618772143805</v>
      </c>
      <c r="J355">
        <v>0.959847983149551</v>
      </c>
      <c r="K355">
        <v>0.98284830634317299</v>
      </c>
      <c r="L355">
        <v>0.96242850926650803</v>
      </c>
      <c r="M355">
        <v>0.96604495007981195</v>
      </c>
      <c r="N355">
        <v>0.96398715740987895</v>
      </c>
      <c r="O355">
        <v>0.918015888146129</v>
      </c>
      <c r="P355">
        <v>0.93583085294248503</v>
      </c>
      <c r="Q355">
        <v>0.90342361707385999</v>
      </c>
      <c r="R355">
        <v>0.896014822587055</v>
      </c>
      <c r="S355">
        <v>0.93333314829217295</v>
      </c>
      <c r="T355">
        <v>0.93185135507749595</v>
      </c>
      <c r="U355">
        <v>0.99145402726535803</v>
      </c>
      <c r="V355">
        <v>0.98684471122267803</v>
      </c>
      <c r="W355">
        <v>0.97838415007383395</v>
      </c>
      <c r="X355">
        <v>0.96200731735133804</v>
      </c>
      <c r="Y355">
        <v>0.98161391822024702</v>
      </c>
      <c r="Z355">
        <v>0.99464577331219906</v>
      </c>
      <c r="AA355">
        <v>0.99310017074634305</v>
      </c>
      <c r="AB355">
        <v>0.973988902456701</v>
      </c>
      <c r="AC355">
        <v>0.91355944243334897</v>
      </c>
      <c r="AD355">
        <v>0.89597059832515002</v>
      </c>
      <c r="AE355">
        <v>0.97011798158979601</v>
      </c>
      <c r="AF355">
        <v>0.97760211518649798</v>
      </c>
      <c r="AG355">
        <v>0.95417749415883402</v>
      </c>
      <c r="AH355">
        <v>0.97598424414951901</v>
      </c>
      <c r="AI355">
        <v>0.97879500875345005</v>
      </c>
      <c r="AJ355">
        <v>0.99522438314529205</v>
      </c>
      <c r="AK355">
        <v>0.96277887914168303</v>
      </c>
      <c r="AL355">
        <v>0.99695731308339097</v>
      </c>
      <c r="AM355">
        <v>0.96730571009668698</v>
      </c>
      <c r="AN355">
        <v>0.96907998015016295</v>
      </c>
      <c r="AO355">
        <v>0.96263828119995598</v>
      </c>
      <c r="AP355">
        <v>0.99043542389115902</v>
      </c>
      <c r="AQ355">
        <v>0.96505921053309596</v>
      </c>
      <c r="AR355">
        <v>0.96506406065022898</v>
      </c>
      <c r="AS355">
        <v>0.93406258097448003</v>
      </c>
      <c r="AT355">
        <v>0.97702460573482497</v>
      </c>
      <c r="AU355">
        <v>0.94675620964638796</v>
      </c>
      <c r="AV355">
        <v>0.99986063320257401</v>
      </c>
      <c r="AW355">
        <v>0.98532200191959696</v>
      </c>
      <c r="AX355">
        <v>0.99361009290570201</v>
      </c>
      <c r="AY355">
        <v>0.980868048122853</v>
      </c>
      <c r="AZ355">
        <v>0.972561490829154</v>
      </c>
      <c r="BA355">
        <v>0.94192660929219596</v>
      </c>
      <c r="BB355">
        <v>0.97849833521887997</v>
      </c>
      <c r="BC355">
        <v>0.95640611481314597</v>
      </c>
      <c r="BD355">
        <v>0.96086422467168497</v>
      </c>
      <c r="BE355">
        <v>0.96400735743928201</v>
      </c>
      <c r="BF355">
        <v>0.97691017764648302</v>
      </c>
      <c r="BG355">
        <v>0.92119767214644999</v>
      </c>
      <c r="BH355">
        <v>0.96414718773381503</v>
      </c>
      <c r="BI355">
        <v>0.97308222122231103</v>
      </c>
      <c r="BJ355">
        <v>1.00359011280972</v>
      </c>
      <c r="BK355">
        <v>0.94605188311730004</v>
      </c>
      <c r="BL355">
        <v>0.97306029362854496</v>
      </c>
      <c r="BM355">
        <v>0.93806952390490195</v>
      </c>
      <c r="BN355">
        <v>0.97775989093648297</v>
      </c>
      <c r="BO355">
        <v>0.931646835705226</v>
      </c>
      <c r="BP355">
        <v>0.97920117960444497</v>
      </c>
      <c r="BQ355">
        <v>0.94257688124834704</v>
      </c>
      <c r="BR355">
        <v>0.98210164522042898</v>
      </c>
      <c r="BS355">
        <v>0.93926541727934498</v>
      </c>
      <c r="BT355">
        <v>0.98645078323695801</v>
      </c>
      <c r="BU355">
        <v>0.94593355032409299</v>
      </c>
      <c r="BV355">
        <v>0.99559042069560399</v>
      </c>
      <c r="BW355">
        <v>0.96648522302320505</v>
      </c>
      <c r="BX355">
        <v>0.97438297954709296</v>
      </c>
      <c r="BY355">
        <v>0.94805702545917803</v>
      </c>
      <c r="BZ355">
        <v>0.97316815386427802</v>
      </c>
      <c r="CA355">
        <v>0.95436020207896599</v>
      </c>
      <c r="CB355">
        <v>0.98722778378838205</v>
      </c>
      <c r="CC355">
        <v>0.935179505871644</v>
      </c>
      <c r="CD355">
        <v>0.99096805366989504</v>
      </c>
      <c r="CE355">
        <v>0.94561602865116601</v>
      </c>
      <c r="CF355">
        <v>0.99139550611028004</v>
      </c>
      <c r="CG355">
        <v>0.95316172200078697</v>
      </c>
      <c r="CH355">
        <v>0.98424486232609398</v>
      </c>
      <c r="CI355">
        <v>0.95520456933361297</v>
      </c>
      <c r="CJ355">
        <v>0.94537442412935402</v>
      </c>
      <c r="CK355">
        <v>0.93339997068658798</v>
      </c>
      <c r="CL355">
        <v>0.97503683218114301</v>
      </c>
      <c r="CM355">
        <v>0.92051826038564499</v>
      </c>
      <c r="CN355">
        <v>0.97341675403481398</v>
      </c>
      <c r="CO355">
        <v>0.91513966084404996</v>
      </c>
      <c r="CP355">
        <v>0.95680743998544104</v>
      </c>
      <c r="CQ355">
        <v>0.95042972017857197</v>
      </c>
      <c r="CR355">
        <v>0.98294250269246997</v>
      </c>
      <c r="CS355">
        <v>0.93560165693623598</v>
      </c>
      <c r="CT355">
        <v>0.99335744173348695</v>
      </c>
      <c r="CU355">
        <v>0.92031777291426597</v>
      </c>
      <c r="CV355">
        <v>0.94966029900934101</v>
      </c>
    </row>
    <row r="356" spans="1:100" x14ac:dyDescent="0.45">
      <c r="A356" t="s">
        <v>85</v>
      </c>
      <c r="B356" t="s">
        <v>73</v>
      </c>
      <c r="C356" t="s">
        <v>74</v>
      </c>
      <c r="D356">
        <v>45</v>
      </c>
      <c r="E356" s="1" cm="1">
        <f t="array" ref="E356">SUMPRODUCT($G356:$FZZ356,$G$2:$FZZ$2)/SUMPRODUCT(--($G356:$FZZ356&lt;&gt;""),$G$2:$FZZ$2)</f>
        <v>0.9279389101339881</v>
      </c>
      <c r="F356" s="1" cm="1">
        <f t="array" ref="F356">SUMPRODUCT($G356:$FZZ356,$F$2:$FZY$2)/SUMPRODUCT(--($G356:$FZZ356&lt;&gt;""),$F$2:$FZY$2)</f>
        <v>0.93183352738567649</v>
      </c>
      <c r="G356">
        <v>0.95247678172636796</v>
      </c>
      <c r="H356">
        <v>0.94059297812724696</v>
      </c>
      <c r="I356">
        <v>0.94812912813789596</v>
      </c>
      <c r="J356">
        <v>0.93384943642504303</v>
      </c>
      <c r="K356">
        <v>0.95040359707589295</v>
      </c>
      <c r="L356">
        <v>0.94022599731407297</v>
      </c>
      <c r="M356">
        <v>0.93757171741189205</v>
      </c>
      <c r="N356">
        <v>0.93585445564962699</v>
      </c>
      <c r="O356">
        <v>0.88184130401762195</v>
      </c>
      <c r="P356">
        <v>0.89852402143319998</v>
      </c>
      <c r="Q356">
        <v>0.89281596407999197</v>
      </c>
      <c r="R356">
        <v>0.87479042526092499</v>
      </c>
      <c r="S356">
        <v>0.91732278982856297</v>
      </c>
      <c r="T356">
        <v>0.90603846457623505</v>
      </c>
      <c r="U356">
        <v>0.97995609426533004</v>
      </c>
      <c r="V356">
        <v>0.97416719509894301</v>
      </c>
      <c r="W356">
        <v>0.95536223914219098</v>
      </c>
      <c r="X356">
        <v>0.938452301120831</v>
      </c>
      <c r="Y356">
        <v>0.95093312671848196</v>
      </c>
      <c r="Z356">
        <v>0.97058249068368596</v>
      </c>
      <c r="AA356">
        <v>0.95098001913819696</v>
      </c>
      <c r="AB356">
        <v>0.95373742111307702</v>
      </c>
      <c r="AC356">
        <v>0.87889204904070695</v>
      </c>
      <c r="AD356">
        <v>0.87166772354233202</v>
      </c>
      <c r="AE356">
        <v>0.94417806103451696</v>
      </c>
      <c r="AF356">
        <v>0.95182757924018202</v>
      </c>
      <c r="AG356">
        <v>0.92363201863449396</v>
      </c>
      <c r="AH356">
        <v>0.94177109545937499</v>
      </c>
      <c r="AI356">
        <v>0.96301883586826298</v>
      </c>
      <c r="AJ356">
        <v>0.97116224808226503</v>
      </c>
      <c r="AK356">
        <v>0.93323619141325798</v>
      </c>
      <c r="AL356">
        <v>0.95772434945113105</v>
      </c>
      <c r="AM356">
        <v>0.93628093296002102</v>
      </c>
      <c r="AN356">
        <v>0.937889756965677</v>
      </c>
      <c r="AO356">
        <v>0.91700903812851298</v>
      </c>
      <c r="AP356">
        <v>0.97053144688677795</v>
      </c>
      <c r="AQ356">
        <v>0.93384231068795398</v>
      </c>
      <c r="AR356">
        <v>0.90570550804158501</v>
      </c>
      <c r="AS356">
        <v>0.90189984502144804</v>
      </c>
      <c r="AT356">
        <v>0.94367967101761396</v>
      </c>
      <c r="AU356">
        <v>0.89209353470897401</v>
      </c>
      <c r="AV356">
        <v>0.96196524745936995</v>
      </c>
      <c r="AW356">
        <v>0.94489033301965797</v>
      </c>
      <c r="AX356">
        <v>0.97051082882963202</v>
      </c>
      <c r="AY356">
        <v>0.96889405158879705</v>
      </c>
      <c r="AZ356">
        <v>0.95288536445497096</v>
      </c>
      <c r="BA356">
        <v>0.89914891023641097</v>
      </c>
      <c r="BB356">
        <v>0.94433837559040801</v>
      </c>
      <c r="BC356">
        <v>0.92962037462007896</v>
      </c>
      <c r="BD356">
        <v>0.93036974023130004</v>
      </c>
      <c r="BE356">
        <v>0.946896521495599</v>
      </c>
      <c r="BF356">
        <v>0.95224074890282595</v>
      </c>
      <c r="BG356">
        <v>0.89077024089517798</v>
      </c>
      <c r="BH356">
        <v>0.93957730707275799</v>
      </c>
      <c r="BI356">
        <v>0.94679166560851202</v>
      </c>
      <c r="BJ356">
        <v>0.9662465089051</v>
      </c>
      <c r="BK356">
        <v>0.89842076131131199</v>
      </c>
      <c r="BL356">
        <v>0.90873953171912403</v>
      </c>
      <c r="BM356">
        <v>0.87821459394757495</v>
      </c>
      <c r="BN356">
        <v>0.91577233658471202</v>
      </c>
      <c r="BO356">
        <v>0.89863220728888404</v>
      </c>
      <c r="BP356">
        <v>0.93794958570711895</v>
      </c>
      <c r="BQ356">
        <v>0.91033227415000995</v>
      </c>
      <c r="BR356">
        <v>0.940883151181379</v>
      </c>
      <c r="BS356">
        <v>0.89665431388412997</v>
      </c>
      <c r="BT356">
        <v>0.94137417908374799</v>
      </c>
      <c r="BU356">
        <v>0.91683523479548601</v>
      </c>
      <c r="BV356">
        <v>0.98352996321968</v>
      </c>
      <c r="BW356">
        <v>0.93129167634501897</v>
      </c>
      <c r="BX356">
        <v>0.94042418691649698</v>
      </c>
      <c r="BY356">
        <v>0.91624158827721802</v>
      </c>
      <c r="BZ356">
        <v>0.93342717202163406</v>
      </c>
      <c r="CA356">
        <v>0.91169479131575504</v>
      </c>
      <c r="CB356">
        <v>0.94451681442790403</v>
      </c>
      <c r="CC356">
        <v>0.89256691443788705</v>
      </c>
      <c r="CD356">
        <v>0.95804850618738802</v>
      </c>
      <c r="CE356">
        <v>0.91289214855172496</v>
      </c>
      <c r="CF356">
        <v>0.95373834855744</v>
      </c>
      <c r="CG356">
        <v>0.92465778513302399</v>
      </c>
      <c r="CH356">
        <v>0.95681103460662498</v>
      </c>
      <c r="CI356">
        <v>0.93473978494195598</v>
      </c>
      <c r="CJ356">
        <v>0.93135940067928502</v>
      </c>
      <c r="CK356">
        <v>0.89379091678585698</v>
      </c>
      <c r="CL356">
        <v>0.92653302987284303</v>
      </c>
      <c r="CM356">
        <v>0.88954941441590196</v>
      </c>
      <c r="CN356">
        <v>0.94024218858692798</v>
      </c>
      <c r="CO356">
        <v>0.87403210862908998</v>
      </c>
      <c r="CP356">
        <v>0.920129531953496</v>
      </c>
      <c r="CQ356">
        <v>0.90345955528799105</v>
      </c>
      <c r="CR356">
        <v>0.94513953261944506</v>
      </c>
      <c r="CS356">
        <v>0.90207835940390502</v>
      </c>
      <c r="CT356">
        <v>0.97939902612795904</v>
      </c>
      <c r="CU356">
        <v>0.88558961221546595</v>
      </c>
      <c r="CV356">
        <v>0.91155031681269205</v>
      </c>
    </row>
    <row r="357" spans="1:100" x14ac:dyDescent="0.45">
      <c r="A357" t="s">
        <v>85</v>
      </c>
      <c r="B357" t="s">
        <v>73</v>
      </c>
      <c r="C357" t="s">
        <v>79</v>
      </c>
      <c r="D357">
        <v>45</v>
      </c>
      <c r="E357" s="1" cm="1">
        <f t="array" ref="E357">SUMPRODUCT($G357:$FZZ357,$G$2:$FZZ$2)/SUMPRODUCT(--($G357:$FZZ357&lt;&gt;""),$G$2:$FZZ$2)</f>
        <v>0.9279389101339881</v>
      </c>
      <c r="F357" s="1" cm="1">
        <f t="array" ref="F357">SUMPRODUCT($G357:$FZZ357,$F$2:$FZY$2)/SUMPRODUCT(--($G357:$FZZ357&lt;&gt;""),$F$2:$FZY$2)</f>
        <v>0.93183352738567649</v>
      </c>
      <c r="G357">
        <v>0.95247678172636796</v>
      </c>
      <c r="H357">
        <v>0.94059297812724696</v>
      </c>
      <c r="I357">
        <v>0.94812912813789596</v>
      </c>
      <c r="J357">
        <v>0.93384943642504303</v>
      </c>
      <c r="K357">
        <v>0.95040359707589295</v>
      </c>
      <c r="L357">
        <v>0.94022599731407297</v>
      </c>
      <c r="M357">
        <v>0.93757171741189205</v>
      </c>
      <c r="N357">
        <v>0.93585445564962699</v>
      </c>
      <c r="O357">
        <v>0.88184130401762195</v>
      </c>
      <c r="P357">
        <v>0.89852402143319998</v>
      </c>
      <c r="Q357">
        <v>0.89281596407999197</v>
      </c>
      <c r="R357">
        <v>0.87479042526092499</v>
      </c>
      <c r="S357">
        <v>0.91732278982856297</v>
      </c>
      <c r="T357">
        <v>0.90603846457623505</v>
      </c>
      <c r="U357">
        <v>0.97995609426533004</v>
      </c>
      <c r="V357">
        <v>0.97416719509894301</v>
      </c>
      <c r="W357">
        <v>0.95536223914219098</v>
      </c>
      <c r="X357">
        <v>0.938452301120831</v>
      </c>
      <c r="Y357">
        <v>0.95093312671848196</v>
      </c>
      <c r="Z357">
        <v>0.97058249068368596</v>
      </c>
      <c r="AA357">
        <v>0.95098001913819696</v>
      </c>
      <c r="AB357">
        <v>0.95373742111307702</v>
      </c>
      <c r="AC357">
        <v>0.87889204904070695</v>
      </c>
      <c r="AD357">
        <v>0.87166772354233202</v>
      </c>
      <c r="AE357">
        <v>0.94417806103451696</v>
      </c>
      <c r="AF357">
        <v>0.95182757924018202</v>
      </c>
      <c r="AG357">
        <v>0.92363201863449396</v>
      </c>
      <c r="AH357">
        <v>0.94177109545937499</v>
      </c>
      <c r="AI357">
        <v>0.96301883586826298</v>
      </c>
      <c r="AJ357">
        <v>0.97116224808226503</v>
      </c>
      <c r="AK357">
        <v>0.93323619141325798</v>
      </c>
      <c r="AL357">
        <v>0.95772434945113105</v>
      </c>
      <c r="AM357">
        <v>0.93628093296002102</v>
      </c>
      <c r="AN357">
        <v>0.937889756965677</v>
      </c>
      <c r="AO357">
        <v>0.91700903812851298</v>
      </c>
      <c r="AP357">
        <v>0.97053144688677795</v>
      </c>
      <c r="AQ357">
        <v>0.93384231068795398</v>
      </c>
      <c r="AR357">
        <v>0.90570550804158501</v>
      </c>
      <c r="AS357">
        <v>0.90189984502144804</v>
      </c>
      <c r="AT357">
        <v>0.94367967101761396</v>
      </c>
      <c r="AU357">
        <v>0.89209353470897401</v>
      </c>
      <c r="AV357">
        <v>0.96196524745936995</v>
      </c>
      <c r="AW357">
        <v>0.94489033301965797</v>
      </c>
      <c r="AX357">
        <v>0.97051082882963202</v>
      </c>
      <c r="AY357">
        <v>0.96889405158879705</v>
      </c>
      <c r="AZ357">
        <v>0.95288536445497096</v>
      </c>
      <c r="BA357">
        <v>0.89914891023641097</v>
      </c>
      <c r="BB357">
        <v>0.94433837559040801</v>
      </c>
      <c r="BC357">
        <v>0.92962037462007896</v>
      </c>
      <c r="BD357">
        <v>0.93036974023130004</v>
      </c>
      <c r="BE357">
        <v>0.946896521495599</v>
      </c>
      <c r="BF357">
        <v>0.95224074890282595</v>
      </c>
      <c r="BG357">
        <v>0.89077024089517798</v>
      </c>
      <c r="BH357">
        <v>0.93957730707275799</v>
      </c>
      <c r="BI357">
        <v>0.94679166560851202</v>
      </c>
      <c r="BJ357">
        <v>0.9662465089051</v>
      </c>
      <c r="BK357">
        <v>0.89842076131131199</v>
      </c>
      <c r="BL357">
        <v>0.90873953171912403</v>
      </c>
      <c r="BM357">
        <v>0.87821459394757495</v>
      </c>
      <c r="BN357">
        <v>0.91577233658471202</v>
      </c>
      <c r="BO357">
        <v>0.89863220728888404</v>
      </c>
      <c r="BP357">
        <v>0.93794958570711895</v>
      </c>
      <c r="BQ357">
        <v>0.91033227415000995</v>
      </c>
      <c r="BR357">
        <v>0.940883151181379</v>
      </c>
      <c r="BS357">
        <v>0.89665431388412997</v>
      </c>
      <c r="BT357">
        <v>0.94137417908374799</v>
      </c>
      <c r="BU357">
        <v>0.91683523479548601</v>
      </c>
      <c r="BV357">
        <v>0.98352996321968</v>
      </c>
      <c r="BW357">
        <v>0.93129167634501897</v>
      </c>
      <c r="BX357">
        <v>0.94042418691649698</v>
      </c>
      <c r="BY357">
        <v>0.91624158827721802</v>
      </c>
      <c r="BZ357">
        <v>0.93342717202163406</v>
      </c>
      <c r="CA357">
        <v>0.91169479131575504</v>
      </c>
      <c r="CB357">
        <v>0.94451681442790403</v>
      </c>
      <c r="CC357">
        <v>0.89256691443788705</v>
      </c>
      <c r="CD357">
        <v>0.95804850618738802</v>
      </c>
      <c r="CE357">
        <v>0.91289214855172496</v>
      </c>
      <c r="CF357">
        <v>0.95373834855744</v>
      </c>
      <c r="CG357">
        <v>0.92465778513302399</v>
      </c>
      <c r="CH357">
        <v>0.95681103460662498</v>
      </c>
      <c r="CI357">
        <v>0.93473978494195598</v>
      </c>
      <c r="CJ357">
        <v>0.93135940067928502</v>
      </c>
      <c r="CK357">
        <v>0.89379091678585698</v>
      </c>
      <c r="CL357">
        <v>0.92653302987284303</v>
      </c>
      <c r="CM357">
        <v>0.88954941441590196</v>
      </c>
      <c r="CN357">
        <v>0.94024218858692798</v>
      </c>
      <c r="CO357">
        <v>0.87403210862908998</v>
      </c>
      <c r="CP357">
        <v>0.920129531953496</v>
      </c>
      <c r="CQ357">
        <v>0.90345955528799105</v>
      </c>
      <c r="CR357">
        <v>0.94513953261944506</v>
      </c>
      <c r="CS357">
        <v>0.90207835940390502</v>
      </c>
      <c r="CT357">
        <v>0.97939902612795904</v>
      </c>
      <c r="CU357">
        <v>0.88558961221546595</v>
      </c>
      <c r="CV357">
        <v>0.91155031681269205</v>
      </c>
    </row>
    <row r="358" spans="1:100" x14ac:dyDescent="0.45">
      <c r="A358" t="s">
        <v>85</v>
      </c>
      <c r="B358" t="s">
        <v>73</v>
      </c>
      <c r="C358" t="s">
        <v>77</v>
      </c>
      <c r="D358">
        <v>45</v>
      </c>
      <c r="E358" s="1" cm="1">
        <f t="array" ref="E358">SUMPRODUCT($G358:$FZZ358,$G$2:$FZZ$2)/SUMPRODUCT(--($G358:$FZZ358&lt;&gt;""),$G$2:$FZZ$2)</f>
        <v>0.90619141244045331</v>
      </c>
      <c r="F358" s="1" cm="1">
        <f t="array" ref="F358">SUMPRODUCT($G358:$FZZ358,$F$2:$FZY$2)/SUMPRODUCT(--($G358:$FZZ358&lt;&gt;""),$F$2:$FZY$2)</f>
        <v>0.90531756692483745</v>
      </c>
      <c r="G358">
        <v>0.93921333513897198</v>
      </c>
      <c r="H358">
        <v>0.91154361132704098</v>
      </c>
      <c r="I358">
        <v>0.93524172696109498</v>
      </c>
      <c r="J358">
        <v>0.90490926240134795</v>
      </c>
      <c r="K358">
        <v>0.939596937019339</v>
      </c>
      <c r="L358">
        <v>0.91066193933930095</v>
      </c>
      <c r="M358">
        <v>0.91762083623110902</v>
      </c>
      <c r="N358">
        <v>0.90950586398889199</v>
      </c>
      <c r="O358">
        <v>0.86974223592469102</v>
      </c>
      <c r="P358">
        <v>0.88226916878174699</v>
      </c>
      <c r="Q358">
        <v>0.86638869289131404</v>
      </c>
      <c r="R358">
        <v>0.84607799661715999</v>
      </c>
      <c r="S358">
        <v>0.87859691907873605</v>
      </c>
      <c r="T358">
        <v>0.876421502588561</v>
      </c>
      <c r="U358">
        <v>0.93540101022276201</v>
      </c>
      <c r="V358">
        <v>0.93216954858781897</v>
      </c>
      <c r="W358">
        <v>0.92285800890606595</v>
      </c>
      <c r="X358">
        <v>0.91009001883053497</v>
      </c>
      <c r="Y358">
        <v>0.931856605749254</v>
      </c>
      <c r="Z358">
        <v>0.94293935470150303</v>
      </c>
      <c r="AA358">
        <v>0.94188343856349799</v>
      </c>
      <c r="AB358">
        <v>0.92230062107847699</v>
      </c>
      <c r="AC358">
        <v>0.86592685090745602</v>
      </c>
      <c r="AD358">
        <v>0.84673157534140697</v>
      </c>
      <c r="AE358">
        <v>0.91808026955771005</v>
      </c>
      <c r="AF358">
        <v>0.92522662116154897</v>
      </c>
      <c r="AG358">
        <v>0.90242840118994105</v>
      </c>
      <c r="AH358">
        <v>0.91725871965228201</v>
      </c>
      <c r="AI358">
        <v>0.93174625132711897</v>
      </c>
      <c r="AJ358">
        <v>0.949416671647213</v>
      </c>
      <c r="AK358">
        <v>0.90822587323003801</v>
      </c>
      <c r="AL358">
        <v>0.937774698288529</v>
      </c>
      <c r="AM358">
        <v>0.92163496407538903</v>
      </c>
      <c r="AN358">
        <v>0.91904152487355595</v>
      </c>
      <c r="AO358">
        <v>0.91544060152847195</v>
      </c>
      <c r="AP358">
        <v>0.94386738973686701</v>
      </c>
      <c r="AQ358">
        <v>0.923461392794799</v>
      </c>
      <c r="AR358">
        <v>0.91358491739674497</v>
      </c>
      <c r="AS358">
        <v>0.87889096646626497</v>
      </c>
      <c r="AT358">
        <v>0.91895300960007098</v>
      </c>
      <c r="AU358">
        <v>0.89396854723284802</v>
      </c>
      <c r="AV358">
        <v>0.94524634263473495</v>
      </c>
      <c r="AW358">
        <v>0.93679915917875001</v>
      </c>
      <c r="AX358">
        <v>0.94309687044594204</v>
      </c>
      <c r="AY358">
        <v>0.93377972330188197</v>
      </c>
      <c r="AZ358">
        <v>0.92046723610638403</v>
      </c>
      <c r="BA358">
        <v>0.88835621068384596</v>
      </c>
      <c r="BB358">
        <v>0.92459268173803799</v>
      </c>
      <c r="BC358">
        <v>0.90645114545002403</v>
      </c>
      <c r="BD358">
        <v>0.91290181725267805</v>
      </c>
      <c r="BE358">
        <v>0.91420691554851397</v>
      </c>
      <c r="BF358">
        <v>0.93011894291988995</v>
      </c>
      <c r="BG358">
        <v>0.87947485600253505</v>
      </c>
      <c r="BH358">
        <v>0.91137633126149697</v>
      </c>
      <c r="BI358">
        <v>0.92029934802507096</v>
      </c>
      <c r="BJ358">
        <v>0.94353580652730196</v>
      </c>
      <c r="BK358">
        <v>0.89393534646991402</v>
      </c>
      <c r="BL358">
        <v>0.91835952255842201</v>
      </c>
      <c r="BM358">
        <v>0.87936283410390803</v>
      </c>
      <c r="BN358">
        <v>0.90731042827241803</v>
      </c>
      <c r="BO358">
        <v>0.88978276547121204</v>
      </c>
      <c r="BP358">
        <v>0.94061573810606702</v>
      </c>
      <c r="BQ358">
        <v>0.89431983972310003</v>
      </c>
      <c r="BR358">
        <v>0.93157500687231998</v>
      </c>
      <c r="BS358">
        <v>0.89197587937335099</v>
      </c>
      <c r="BT358">
        <v>0.93349183988853801</v>
      </c>
      <c r="BU358">
        <v>0.90058685760370405</v>
      </c>
      <c r="BV358">
        <v>0.94977950395964905</v>
      </c>
      <c r="BW358">
        <v>0.912438975439397</v>
      </c>
      <c r="BX358">
        <v>0.91855632257915498</v>
      </c>
      <c r="BY358">
        <v>0.90151167236599195</v>
      </c>
      <c r="BZ358">
        <v>0.91638303841100899</v>
      </c>
      <c r="CA358">
        <v>0.89736460042379496</v>
      </c>
      <c r="CB358">
        <v>0.93612612804236495</v>
      </c>
      <c r="CC358">
        <v>0.88724482333761401</v>
      </c>
      <c r="CD358">
        <v>0.94030368884815096</v>
      </c>
      <c r="CE358">
        <v>0.89821273110003996</v>
      </c>
      <c r="CF358">
        <v>0.93024755445912299</v>
      </c>
      <c r="CG358">
        <v>0.90733979213834903</v>
      </c>
      <c r="CH358">
        <v>0.93176938260040298</v>
      </c>
      <c r="CI358">
        <v>0.90698286167409203</v>
      </c>
      <c r="CJ358">
        <v>0.90340167548024697</v>
      </c>
      <c r="CK358">
        <v>0.88283326726307598</v>
      </c>
      <c r="CL358">
        <v>0.92269267393199805</v>
      </c>
      <c r="CM358">
        <v>0.87004852040819003</v>
      </c>
      <c r="CN358">
        <v>0.92015155669290005</v>
      </c>
      <c r="CO358">
        <v>0.86493475067216496</v>
      </c>
      <c r="CP358">
        <v>0.90456171411332997</v>
      </c>
      <c r="CQ358">
        <v>0.89766283457971996</v>
      </c>
      <c r="CR358">
        <v>0.92587412433641103</v>
      </c>
      <c r="CS358">
        <v>0.88241164825442298</v>
      </c>
      <c r="CT358">
        <v>0.92746842169253596</v>
      </c>
      <c r="CU358">
        <v>0.87389906683382901</v>
      </c>
      <c r="CV358">
        <v>0.89959163411576204</v>
      </c>
    </row>
    <row r="359" spans="1:100" x14ac:dyDescent="0.45">
      <c r="A359" t="s">
        <v>97</v>
      </c>
      <c r="B359" t="s">
        <v>83</v>
      </c>
      <c r="C359" t="s">
        <v>98</v>
      </c>
      <c r="D359">
        <v>45</v>
      </c>
      <c r="E359" s="1" cm="1">
        <f t="array" ref="E359">SUMPRODUCT($G359:$FZZ359,$G$2:$FZZ$2)/SUMPRODUCT(--($G359:$FZZ359&lt;&gt;""),$G$2:$FZZ$2)</f>
        <v>1.3571623210524499</v>
      </c>
      <c r="F359" s="1" cm="1">
        <f t="array" ref="F359">SUMPRODUCT($G359:$FZZ359,$F$2:$FZY$2)/SUMPRODUCT(--($G359:$FZZ359&lt;&gt;""),$F$2:$FZY$2)</f>
        <v>1.3367094719953474</v>
      </c>
      <c r="G359">
        <v>1.3455606703468901</v>
      </c>
      <c r="H359">
        <v>1.3411934151770999</v>
      </c>
      <c r="I359">
        <v>1.3415230623004499</v>
      </c>
      <c r="J359">
        <v>1.3364535161990301</v>
      </c>
      <c r="K359">
        <v>1.34736568292954</v>
      </c>
      <c r="L359">
        <v>1.34009732609195</v>
      </c>
      <c r="M359">
        <v>1.3424612928853801</v>
      </c>
      <c r="N359">
        <v>1.3360520183531599</v>
      </c>
      <c r="O359">
        <v>1.31359237988949</v>
      </c>
      <c r="P359">
        <v>1.32584437395489</v>
      </c>
      <c r="Q359">
        <v>1.3879396459220901</v>
      </c>
      <c r="R359">
        <v>1.2420181495860301</v>
      </c>
      <c r="S359">
        <v>1.3121608300937</v>
      </c>
      <c r="T359">
        <v>1.3120396866911099</v>
      </c>
      <c r="U359">
        <v>1.3743370030989699</v>
      </c>
      <c r="V359">
        <v>1.3582171437405599</v>
      </c>
      <c r="W359">
        <v>1.3672261582581899</v>
      </c>
      <c r="X359">
        <v>1.3360121171221799</v>
      </c>
      <c r="Y359">
        <v>1.3621658154326799</v>
      </c>
      <c r="Z359">
        <v>1.3785804533342401</v>
      </c>
      <c r="AA359">
        <v>1.4413066201006499</v>
      </c>
      <c r="AB359">
        <v>1.3627390247353099</v>
      </c>
      <c r="AC359">
        <v>1.40589715670975</v>
      </c>
      <c r="AD359">
        <v>1.2672600282583999</v>
      </c>
      <c r="AE359">
        <v>1.3568852092228001</v>
      </c>
      <c r="AF359">
        <v>1.3451283755240699</v>
      </c>
      <c r="AG359">
        <v>1.34451419813962</v>
      </c>
      <c r="AH359">
        <v>1.3941796278446601</v>
      </c>
      <c r="AI359">
        <v>1.36784874627886</v>
      </c>
      <c r="AJ359">
        <v>1.3837221405561699</v>
      </c>
      <c r="AK359">
        <v>1.3429690389558</v>
      </c>
      <c r="AL359">
        <v>1.3774374698613201</v>
      </c>
      <c r="AM359">
        <v>1.3574500508439</v>
      </c>
      <c r="AN359">
        <v>1.3460522403689601</v>
      </c>
      <c r="AO359">
        <v>1.3692596809679001</v>
      </c>
      <c r="AP359">
        <v>1.3772428226928599</v>
      </c>
      <c r="AQ359">
        <v>1.3864679428173601</v>
      </c>
      <c r="AR359">
        <v>1.3526628992169301</v>
      </c>
      <c r="AS359">
        <v>1.30715804445023</v>
      </c>
      <c r="AT359">
        <v>1.35876757221514</v>
      </c>
      <c r="AU359">
        <v>1.3230928306702401</v>
      </c>
      <c r="AV359">
        <v>1.38781772083727</v>
      </c>
      <c r="AW359">
        <v>1.3599817309700499</v>
      </c>
      <c r="AX359">
        <v>1.3768506632936801</v>
      </c>
      <c r="AY359">
        <v>1.3705545839144699</v>
      </c>
      <c r="AZ359">
        <v>1.3476319499293099</v>
      </c>
      <c r="BA359">
        <v>1.32220263161993</v>
      </c>
      <c r="BB359">
        <v>1.3552600716724601</v>
      </c>
      <c r="BC359">
        <v>1.354546285077</v>
      </c>
      <c r="BD359">
        <v>1.33843465774241</v>
      </c>
      <c r="BE359">
        <v>1.3229695096183101</v>
      </c>
      <c r="BF359">
        <v>1.33386843296515</v>
      </c>
      <c r="BG359">
        <v>1.28523622266478</v>
      </c>
      <c r="BH359">
        <v>1.3184551139981999</v>
      </c>
      <c r="BI359">
        <v>1.3461975943253099</v>
      </c>
      <c r="BJ359">
        <v>1.3861498069962901</v>
      </c>
      <c r="BK359">
        <v>1.3335143117309101</v>
      </c>
      <c r="BL359">
        <v>1.36945571648572</v>
      </c>
      <c r="BM359">
        <v>1.3151619307190201</v>
      </c>
      <c r="BN359">
        <v>1.36556337090743</v>
      </c>
      <c r="BO359">
        <v>1.2937653927645101</v>
      </c>
      <c r="BP359">
        <v>1.3544201447977799</v>
      </c>
      <c r="BQ359">
        <v>1.3205421227066401</v>
      </c>
      <c r="BR359">
        <v>1.37382741482502</v>
      </c>
      <c r="BS359">
        <v>1.3229422990578501</v>
      </c>
      <c r="BT359">
        <v>1.3841177460470699</v>
      </c>
      <c r="BU359">
        <v>1.3120098614245801</v>
      </c>
      <c r="BV359">
        <v>1.38124024674637</v>
      </c>
      <c r="BW359">
        <v>1.3272520168328601</v>
      </c>
      <c r="BX359">
        <v>1.33596227955429</v>
      </c>
      <c r="BY359">
        <v>1.3046076415985499</v>
      </c>
      <c r="BZ359">
        <v>1.3369435389879101</v>
      </c>
      <c r="CA359">
        <v>1.3254624269481501</v>
      </c>
      <c r="CB359">
        <v>1.3689430060511001</v>
      </c>
      <c r="CC359">
        <v>1.3142036185778101</v>
      </c>
      <c r="CD359">
        <v>1.38552341702216</v>
      </c>
      <c r="CE359">
        <v>1.3337935172926101</v>
      </c>
      <c r="CF359">
        <v>1.39644756017411</v>
      </c>
      <c r="CG359">
        <v>1.2875395018023801</v>
      </c>
      <c r="CH359">
        <v>1.34236418629197</v>
      </c>
      <c r="CI359">
        <v>1.3256226589034501</v>
      </c>
      <c r="CJ359">
        <v>1.3168825570565399</v>
      </c>
      <c r="CK359">
        <v>1.2697601261715299</v>
      </c>
      <c r="CL359">
        <v>1.3233926366388999</v>
      </c>
      <c r="CM359">
        <v>1.31560593381209</v>
      </c>
      <c r="CN359">
        <v>1.3575773996328799</v>
      </c>
      <c r="CO359">
        <v>1.2816683192670399</v>
      </c>
      <c r="CP359">
        <v>1.3325457932957501</v>
      </c>
      <c r="CQ359">
        <v>1.30607566744916</v>
      </c>
      <c r="CR359">
        <v>1.3445074557232799</v>
      </c>
      <c r="CS359">
        <v>1.3120426121304301</v>
      </c>
      <c r="CT359">
        <v>1.3897513374387001</v>
      </c>
      <c r="CU359">
        <v>1.34968946800107</v>
      </c>
      <c r="CV359">
        <v>1.3105863510859499</v>
      </c>
    </row>
    <row r="360" spans="1:100" x14ac:dyDescent="0.45">
      <c r="A360" t="s">
        <v>117</v>
      </c>
      <c r="B360" t="s">
        <v>83</v>
      </c>
      <c r="C360" t="s">
        <v>74</v>
      </c>
      <c r="D360">
        <v>45</v>
      </c>
      <c r="E360" s="1" cm="1">
        <f t="array" ref="E360">SUMPRODUCT($G360:$FZZ360,$G$2:$FZZ$2)/SUMPRODUCT(--($G360:$FZZ360&lt;&gt;""),$G$2:$FZZ$2)</f>
        <v>1.4527124343335838</v>
      </c>
      <c r="F360" s="1" cm="1">
        <f t="array" ref="F360">SUMPRODUCT($G360:$FZZ360,$F$2:$FZY$2)/SUMPRODUCT(--($G360:$FZZ360&lt;&gt;""),$F$2:$FZY$2)</f>
        <v>1.4308274814214916</v>
      </c>
      <c r="G360">
        <v>1.4079045208144201</v>
      </c>
      <c r="H360">
        <v>1.4224755447928099</v>
      </c>
      <c r="I360">
        <v>1.4110969767538299</v>
      </c>
      <c r="J360">
        <v>1.41662880388128</v>
      </c>
      <c r="K360">
        <v>1.41148508087325</v>
      </c>
      <c r="L360">
        <v>1.42168070579419</v>
      </c>
      <c r="M360">
        <v>1.4800450105374801</v>
      </c>
      <c r="N360">
        <v>1.4916172793720801</v>
      </c>
      <c r="O360">
        <v>1.3685470994078901</v>
      </c>
      <c r="P360">
        <v>1.39997107889273</v>
      </c>
      <c r="Q360">
        <v>1.4784938573574999</v>
      </c>
      <c r="R360">
        <v>1.3442140998989001</v>
      </c>
      <c r="S360">
        <v>1.3744486358999899</v>
      </c>
      <c r="T360">
        <v>1.36243277735725</v>
      </c>
      <c r="U360">
        <v>1.4585283838007901</v>
      </c>
      <c r="V360">
        <v>1.46593293189949</v>
      </c>
      <c r="W360">
        <v>1.48822742116743</v>
      </c>
      <c r="X360">
        <v>1.49104683581579</v>
      </c>
      <c r="Y360">
        <v>1.4315869837074799</v>
      </c>
      <c r="Z360">
        <v>1.4764179941006199</v>
      </c>
      <c r="AA360">
        <v>1.80348614683981</v>
      </c>
      <c r="AB360">
        <v>1.5325328448784901</v>
      </c>
      <c r="AC360">
        <v>1.5462498819447299</v>
      </c>
      <c r="AD360">
        <v>1.34797500695063</v>
      </c>
      <c r="AE360">
        <v>1.40498633343741</v>
      </c>
      <c r="AF360">
        <v>1.4377422538056801</v>
      </c>
      <c r="AG360">
        <v>1.37448916453321</v>
      </c>
      <c r="AH360">
        <v>1.42432229004013</v>
      </c>
      <c r="AI360">
        <v>1.3592793797976901</v>
      </c>
      <c r="AJ360">
        <v>1.4323239387909801</v>
      </c>
      <c r="AK360">
        <v>1.40788971640014</v>
      </c>
      <c r="AL360">
        <v>1.4605429751113399</v>
      </c>
      <c r="AM360">
        <v>1.44866249164883</v>
      </c>
      <c r="AN360">
        <v>1.4191148678868299</v>
      </c>
      <c r="AO360">
        <v>1.3782480219931399</v>
      </c>
      <c r="AP360">
        <v>1.4372170624298799</v>
      </c>
      <c r="AQ360">
        <v>1.4216452664342101</v>
      </c>
      <c r="AR360">
        <v>1.39713747299318</v>
      </c>
      <c r="AS360">
        <v>1.3643112260977299</v>
      </c>
      <c r="AT360">
        <v>1.41771860989729</v>
      </c>
      <c r="AU360">
        <v>1.36445896751042</v>
      </c>
      <c r="AV360">
        <v>1.45358660115451</v>
      </c>
      <c r="AW360">
        <v>1.4413307762167</v>
      </c>
      <c r="AX360">
        <v>1.4596001581673199</v>
      </c>
      <c r="AY360">
        <v>1.39720183351984</v>
      </c>
      <c r="AZ360">
        <v>1.4215642254862999</v>
      </c>
      <c r="BA360">
        <v>1.40777164015079</v>
      </c>
      <c r="BB360">
        <v>1.4478221136345999</v>
      </c>
      <c r="BC360">
        <v>1.33328141703003</v>
      </c>
      <c r="BD360">
        <v>1.39432291383082</v>
      </c>
      <c r="BE360">
        <v>1.4194968618222099</v>
      </c>
      <c r="BF360">
        <v>1.4374460999352701</v>
      </c>
      <c r="BG360">
        <v>1.3230233443455399</v>
      </c>
      <c r="BH360">
        <v>1.3761037105734399</v>
      </c>
      <c r="BI360">
        <v>1.41020807327158</v>
      </c>
      <c r="BJ360">
        <v>1.4779386244516299</v>
      </c>
      <c r="BK360">
        <v>1.35791832683936</v>
      </c>
      <c r="BL360">
        <v>1.4294529114213601</v>
      </c>
      <c r="BM360">
        <v>1.3663500246215201</v>
      </c>
      <c r="BN360">
        <v>1.4195860564039799</v>
      </c>
      <c r="BO360">
        <v>1.35502099161917</v>
      </c>
      <c r="BP360">
        <v>1.42967257065274</v>
      </c>
      <c r="BQ360">
        <v>1.3602671594592599</v>
      </c>
      <c r="BR360">
        <v>1.4313307717741</v>
      </c>
      <c r="BS360">
        <v>1.3547162130087</v>
      </c>
      <c r="BT360">
        <v>1.4301405689334401</v>
      </c>
      <c r="BU360">
        <v>1.33147892536153</v>
      </c>
      <c r="BV360">
        <v>1.4486593022116101</v>
      </c>
      <c r="BW360">
        <v>1.3942814858886201</v>
      </c>
      <c r="BX360">
        <v>1.42587342888074</v>
      </c>
      <c r="BY360">
        <v>1.3423606469332601</v>
      </c>
      <c r="BZ360">
        <v>1.3781955472353</v>
      </c>
      <c r="CA360">
        <v>1.40914921547233</v>
      </c>
      <c r="CB360">
        <v>1.45814731437099</v>
      </c>
      <c r="CC360">
        <v>1.33989887503646</v>
      </c>
      <c r="CD360">
        <v>1.4166241037213601</v>
      </c>
      <c r="CE360">
        <v>1.3398298836998801</v>
      </c>
      <c r="CF360">
        <v>1.4058096145237</v>
      </c>
      <c r="CG360">
        <v>1.3496413070990401</v>
      </c>
      <c r="CH360">
        <v>1.40415343945441</v>
      </c>
      <c r="CI360">
        <v>1.33692641944018</v>
      </c>
      <c r="CJ360">
        <v>1.3696662351067299</v>
      </c>
      <c r="CK360">
        <v>1.2510133521239</v>
      </c>
      <c r="CL360">
        <v>1.34480623357749</v>
      </c>
      <c r="CM360">
        <v>1.34275869922282</v>
      </c>
      <c r="CN360">
        <v>1.4205399493984601</v>
      </c>
      <c r="CO360">
        <v>1.30767981964713</v>
      </c>
      <c r="CP360">
        <v>1.3610000426576501</v>
      </c>
      <c r="CQ360">
        <v>1.3530416482607901</v>
      </c>
      <c r="CR360">
        <v>1.4322235099548</v>
      </c>
      <c r="CS360">
        <v>1.33022907891549</v>
      </c>
      <c r="CT360">
        <v>1.45132063775006</v>
      </c>
      <c r="CU360">
        <v>1.3996693878980599</v>
      </c>
      <c r="CV360">
        <v>1.36246148545657</v>
      </c>
    </row>
    <row r="361" spans="1:100" x14ac:dyDescent="0.45">
      <c r="A361" t="s">
        <v>81</v>
      </c>
      <c r="B361" t="s">
        <v>115</v>
      </c>
      <c r="C361" t="s">
        <v>71</v>
      </c>
      <c r="D361">
        <v>45</v>
      </c>
      <c r="E361" s="1" cm="1">
        <f t="array" ref="E361">SUMPRODUCT($G361:$FZZ361,$G$2:$FZZ$2)/SUMPRODUCT(--($G361:$FZZ361&lt;&gt;""),$G$2:$FZZ$2)</f>
        <v>1.0255802949829711</v>
      </c>
      <c r="F361" s="1" cm="1">
        <f t="array" ref="F361">SUMPRODUCT($G361:$FZZ361,$F$2:$FZY$2)/SUMPRODUCT(--($G361:$FZZ361&lt;&gt;""),$F$2:$FZY$2)</f>
        <v>1.0212438247630966</v>
      </c>
      <c r="G361">
        <v>1.03275607990164</v>
      </c>
      <c r="H361">
        <v>1.0259038056677801</v>
      </c>
      <c r="I361">
        <v>1.02486963856647</v>
      </c>
      <c r="J361">
        <v>1.02190028680644</v>
      </c>
      <c r="K361">
        <v>1.0296791348527401</v>
      </c>
      <c r="L361">
        <v>1.0234617868624301</v>
      </c>
      <c r="M361">
        <v>0.98077420518442804</v>
      </c>
      <c r="N361">
        <v>1.01724991418255</v>
      </c>
      <c r="O361">
        <v>0.98934206788832102</v>
      </c>
      <c r="P361">
        <v>1.01240000065591</v>
      </c>
      <c r="Q361">
        <v>1.05890726248856</v>
      </c>
      <c r="R361">
        <v>0.95534644807010205</v>
      </c>
      <c r="S361">
        <v>1.00309435665685</v>
      </c>
      <c r="T361">
        <v>1.0177773375828101</v>
      </c>
      <c r="U361">
        <v>1.0318093302797799</v>
      </c>
      <c r="V361">
        <v>1.0373299736395201</v>
      </c>
      <c r="W361">
        <v>1.02103392447137</v>
      </c>
      <c r="X361">
        <v>1.01302559573926</v>
      </c>
      <c r="Y361">
        <v>1.02485433394586</v>
      </c>
      <c r="Z361">
        <v>1.05936281693281</v>
      </c>
      <c r="AA361">
        <v>1.1379396662250101</v>
      </c>
      <c r="AB361">
        <v>1.04574694308553</v>
      </c>
      <c r="AC361">
        <v>1.0562016226582001</v>
      </c>
      <c r="AD361">
        <v>0.95302020762473905</v>
      </c>
      <c r="AE361">
        <v>1.01578233348416</v>
      </c>
      <c r="AF361">
        <v>1.02359723629879</v>
      </c>
      <c r="AG361">
        <v>1.0079608573960099</v>
      </c>
      <c r="AH361">
        <v>1.06196571645341</v>
      </c>
      <c r="AI361">
        <v>1.0295110826678899</v>
      </c>
      <c r="AJ361">
        <v>1.05166458267159</v>
      </c>
      <c r="AK361">
        <v>1.0238029365013599</v>
      </c>
      <c r="AL361">
        <v>1.0546997822709001</v>
      </c>
      <c r="AM361">
        <v>1.0203775704226601</v>
      </c>
      <c r="AN361">
        <v>1.03619381784067</v>
      </c>
      <c r="AO361">
        <v>1.03133745141471</v>
      </c>
      <c r="AP361">
        <v>1.04622243503395</v>
      </c>
      <c r="AQ361">
        <v>1.05589544772249</v>
      </c>
      <c r="AR361">
        <v>1.02328262353991</v>
      </c>
      <c r="AS361">
        <v>0.95522142018591605</v>
      </c>
      <c r="AT361">
        <v>1.01528234043833</v>
      </c>
      <c r="AU361">
        <v>0.99803184362459896</v>
      </c>
      <c r="AV361">
        <v>1.06963859420103</v>
      </c>
      <c r="AW361">
        <v>1.01236811567334</v>
      </c>
      <c r="AX361">
        <v>1.03045278329903</v>
      </c>
      <c r="AY361">
        <v>1.0231242296696399</v>
      </c>
      <c r="AZ361">
        <v>1.03283556386808</v>
      </c>
      <c r="BA361">
        <v>0.99317004963719902</v>
      </c>
      <c r="BB361">
        <v>1.0262588843902201</v>
      </c>
      <c r="BC361">
        <v>1.00711778918817</v>
      </c>
      <c r="BD361">
        <v>0.99880969429006505</v>
      </c>
      <c r="BE361">
        <v>1.0126737385809701</v>
      </c>
      <c r="BF361">
        <v>1.0287401072845801</v>
      </c>
      <c r="BG361">
        <v>0.98006390662666698</v>
      </c>
      <c r="BH361">
        <v>1.01800487196906</v>
      </c>
      <c r="BI361">
        <v>1.0285442612698099</v>
      </c>
      <c r="BJ361">
        <v>1.06723660118121</v>
      </c>
      <c r="BK361">
        <v>1.0079771397783299</v>
      </c>
      <c r="BL361">
        <v>1.05998494153999</v>
      </c>
      <c r="BM361">
        <v>0.99609095676757897</v>
      </c>
      <c r="BN361">
        <v>1.03957863986328</v>
      </c>
      <c r="BO361">
        <v>0.98699421070341997</v>
      </c>
      <c r="BP361">
        <v>1.0428501189444801</v>
      </c>
      <c r="BQ361">
        <v>0.996529221225951</v>
      </c>
      <c r="BR361">
        <v>1.0455085532158199</v>
      </c>
      <c r="BS361">
        <v>1.00684499940109</v>
      </c>
      <c r="BT361">
        <v>1.05286652895628</v>
      </c>
      <c r="BU361">
        <v>0.98627815670745</v>
      </c>
      <c r="BV361">
        <v>1.0737844690173399</v>
      </c>
      <c r="BW361">
        <v>1.01010852999066</v>
      </c>
      <c r="BX361">
        <v>1.0322148893136001</v>
      </c>
      <c r="BY361">
        <v>1.00484470937741</v>
      </c>
      <c r="BZ361">
        <v>1.0383772653630301</v>
      </c>
      <c r="CA361">
        <v>1.01450042483032</v>
      </c>
      <c r="CB361">
        <v>1.0504120969141999</v>
      </c>
      <c r="CC361">
        <v>0.98280086897325902</v>
      </c>
      <c r="CD361">
        <v>1.04624913885015</v>
      </c>
      <c r="CE361">
        <v>0.99795879489841599</v>
      </c>
      <c r="CF361">
        <v>1.0482307333288801</v>
      </c>
      <c r="CG361">
        <v>0.98899691928581002</v>
      </c>
      <c r="CH361">
        <v>1.03976484327803</v>
      </c>
      <c r="CI361">
        <v>0.99594425724799895</v>
      </c>
      <c r="CJ361">
        <v>1.0099599844998499</v>
      </c>
      <c r="CK361">
        <v>0.98183700276555397</v>
      </c>
      <c r="CL361">
        <v>1.0341331832592899</v>
      </c>
      <c r="CM361">
        <v>0.98037525456872399</v>
      </c>
      <c r="CN361">
        <v>1.0214397855028201</v>
      </c>
      <c r="CO361">
        <v>0.96294589137766096</v>
      </c>
      <c r="CP361">
        <v>1.0086171524882099</v>
      </c>
      <c r="CQ361">
        <v>0.99963838257800797</v>
      </c>
      <c r="CR361">
        <v>1.0296615159534901</v>
      </c>
      <c r="CS361">
        <v>0.98152451028648202</v>
      </c>
      <c r="CT361">
        <v>1.0675795977451501</v>
      </c>
      <c r="CU361">
        <v>1.04364221665011</v>
      </c>
      <c r="CV361">
        <v>1.0120483637584601</v>
      </c>
    </row>
    <row r="362" spans="1:100" x14ac:dyDescent="0.45">
      <c r="A362" t="s">
        <v>84</v>
      </c>
      <c r="B362" t="s">
        <v>73</v>
      </c>
      <c r="C362" t="s">
        <v>74</v>
      </c>
      <c r="D362">
        <v>45</v>
      </c>
      <c r="E362" s="1" cm="1">
        <f t="array" ref="E362">SUMPRODUCT($G362:$FZZ362,$G$2:$FZZ$2)/SUMPRODUCT(--($G362:$FZZ362&lt;&gt;""),$G$2:$FZZ$2)</f>
        <v>1.4103866551143327</v>
      </c>
      <c r="F362" s="1" cm="1">
        <f t="array" ref="F362">SUMPRODUCT($G362:$FZZ362,$F$2:$FZY$2)/SUMPRODUCT(--($G362:$FZZ362&lt;&gt;""),$F$2:$FZY$2)</f>
        <v>1.2059240108081091</v>
      </c>
      <c r="G362">
        <v>1.47731941925258</v>
      </c>
      <c r="H362">
        <v>1.1615014027466299</v>
      </c>
      <c r="I362">
        <v>1.4871499559840899</v>
      </c>
      <c r="J362">
        <v>1.1535934687902001</v>
      </c>
      <c r="K362">
        <v>1.47697669955163</v>
      </c>
      <c r="L362">
        <v>1.16001417683205</v>
      </c>
      <c r="M362">
        <v>1.3862977240322101</v>
      </c>
      <c r="N362">
        <v>1.1705510047741201</v>
      </c>
      <c r="O362">
        <v>1.3018679743557999</v>
      </c>
      <c r="P362">
        <v>1.15027108527578</v>
      </c>
      <c r="Q362">
        <v>1.3924737678263399</v>
      </c>
      <c r="R362">
        <v>1.1269907445866401</v>
      </c>
      <c r="S362">
        <v>1.52846223487934</v>
      </c>
      <c r="T362">
        <v>1.1958005189772101</v>
      </c>
      <c r="U362">
        <v>1.7505351468604999</v>
      </c>
      <c r="V362">
        <v>1.31440568619333</v>
      </c>
      <c r="W362">
        <v>1.3634807137088101</v>
      </c>
      <c r="X362">
        <v>1.1622503107305</v>
      </c>
      <c r="Y362">
        <v>1.3002900952252201</v>
      </c>
      <c r="Z362">
        <v>1.25664935399629</v>
      </c>
      <c r="AA362">
        <v>1.4354167433830001</v>
      </c>
      <c r="AB362">
        <v>1.3935566027852899</v>
      </c>
      <c r="AC362">
        <v>1.5109053730206801</v>
      </c>
      <c r="AD362">
        <v>1.1537306314300599</v>
      </c>
      <c r="AE362">
        <v>1.7016277151544299</v>
      </c>
      <c r="AF362">
        <v>1.2469740710995101</v>
      </c>
      <c r="AG362">
        <v>1.21524168256008</v>
      </c>
      <c r="AH362">
        <v>1.2075447886583599</v>
      </c>
      <c r="AI362">
        <v>1.1795991040388001</v>
      </c>
      <c r="AJ362">
        <v>1.21119169150784</v>
      </c>
      <c r="AK362">
        <v>1.31360068062665</v>
      </c>
      <c r="AL362">
        <v>1.21446498880505</v>
      </c>
      <c r="AM362">
        <v>1.2062827034485499</v>
      </c>
      <c r="AN362">
        <v>1.1946728327923499</v>
      </c>
      <c r="AO362">
        <v>1.2787489222204</v>
      </c>
      <c r="AP362">
        <v>1.2439236574419099</v>
      </c>
      <c r="AQ362">
        <v>1.3203616344336899</v>
      </c>
      <c r="AR362">
        <v>1.1904535205090501</v>
      </c>
      <c r="AS362">
        <v>1.1331324205414799</v>
      </c>
      <c r="AT362">
        <v>1.0997868276564</v>
      </c>
      <c r="AU362">
        <v>1.19551202888562</v>
      </c>
      <c r="AV362">
        <v>1.1664862703441099</v>
      </c>
      <c r="AW362">
        <v>1.32523615097235</v>
      </c>
      <c r="AX362">
        <v>1.26286922331395</v>
      </c>
      <c r="AY362">
        <v>1.2547050297134299</v>
      </c>
      <c r="AZ362">
        <v>1.26616104260789</v>
      </c>
      <c r="BA362">
        <v>1.2570015399433201</v>
      </c>
      <c r="BB362">
        <v>1.19450045300012</v>
      </c>
      <c r="BC362">
        <v>1.2089917387364499</v>
      </c>
      <c r="BD362">
        <v>1.22312712575926</v>
      </c>
      <c r="BE362">
        <v>1.4574968732034701</v>
      </c>
      <c r="BF362">
        <v>1.2355655541986801</v>
      </c>
      <c r="BG362">
        <v>1.1617713181551701</v>
      </c>
      <c r="BH362">
        <v>1.1809145775348699</v>
      </c>
      <c r="BI362">
        <v>1.23661116584571</v>
      </c>
      <c r="BJ362">
        <v>1.2309861411102301</v>
      </c>
      <c r="BK362">
        <v>1.25558820364928</v>
      </c>
      <c r="BL362">
        <v>1.1460003516522901</v>
      </c>
      <c r="BM362">
        <v>1.15034664824057</v>
      </c>
      <c r="BN362">
        <v>1.1208169374300301</v>
      </c>
      <c r="BO362">
        <v>1.1714544945323999</v>
      </c>
      <c r="BP362">
        <v>1.1864536446832099</v>
      </c>
      <c r="BQ362">
        <v>1.1676315297683699</v>
      </c>
      <c r="BR362">
        <v>1.21582597963211</v>
      </c>
      <c r="BS362">
        <v>1.1614807760281001</v>
      </c>
      <c r="BT362">
        <v>1.1390006224156299</v>
      </c>
      <c r="BU362">
        <v>1.1705027411194999</v>
      </c>
      <c r="BV362">
        <v>1.1926364035832899</v>
      </c>
      <c r="BW362">
        <v>1.2410904141519901</v>
      </c>
      <c r="BX362">
        <v>1.2153329896669101</v>
      </c>
      <c r="BY362">
        <v>1.1964138999787399</v>
      </c>
      <c r="BZ362">
        <v>1.1534889443731999</v>
      </c>
      <c r="CA362">
        <v>1.18987637667445</v>
      </c>
      <c r="CB362">
        <v>1.1403488351370801</v>
      </c>
      <c r="CC362">
        <v>1.10467817180727</v>
      </c>
      <c r="CD362">
        <v>1.10898628209673</v>
      </c>
      <c r="CE362">
        <v>1.0715895110823199</v>
      </c>
      <c r="CF362">
        <v>1.1035664225094499</v>
      </c>
      <c r="CG362">
        <v>1.13521714063087</v>
      </c>
      <c r="CH362">
        <v>1.1543176329662601</v>
      </c>
      <c r="CI362">
        <v>1.21597000037592</v>
      </c>
      <c r="CJ362">
        <v>1.2007370600641101</v>
      </c>
      <c r="CK362">
        <v>1.02930152431877</v>
      </c>
      <c r="CL362">
        <v>1.0779876990445001</v>
      </c>
      <c r="CM362">
        <v>1.1156832812820101</v>
      </c>
      <c r="CN362">
        <v>1.1484811185093899</v>
      </c>
      <c r="CO362">
        <v>1.14595484242601</v>
      </c>
      <c r="CP362">
        <v>1.0885390245391899</v>
      </c>
      <c r="CQ362">
        <v>1.2052677676149099</v>
      </c>
      <c r="CR362">
        <v>1.2460606285867</v>
      </c>
      <c r="CS362">
        <v>1.1559801194944499</v>
      </c>
      <c r="CT362">
        <v>1.1167070679072599</v>
      </c>
      <c r="CU362">
        <v>1.2120893694424899</v>
      </c>
      <c r="CV362">
        <v>1.1597778325325401</v>
      </c>
    </row>
    <row r="363" spans="1:100" x14ac:dyDescent="0.45">
      <c r="A363" t="s">
        <v>84</v>
      </c>
      <c r="B363" t="s">
        <v>73</v>
      </c>
      <c r="C363" t="s">
        <v>77</v>
      </c>
      <c r="D363">
        <v>45</v>
      </c>
      <c r="E363" s="1" cm="1">
        <f t="array" ref="E363">SUMPRODUCT($G363:$FZZ363,$G$2:$FZZ$2)/SUMPRODUCT(--($G363:$FZZ363&lt;&gt;""),$G$2:$FZZ$2)</f>
        <v>1.33224398019042</v>
      </c>
      <c r="F363" s="1" cm="1">
        <f t="array" ref="F363">SUMPRODUCT($G363:$FZZ363,$F$2:$FZY$2)/SUMPRODUCT(--($G363:$FZZ363&lt;&gt;""),$F$2:$FZY$2)</f>
        <v>1.1494712718860582</v>
      </c>
      <c r="G363">
        <v>1.4037415551738099</v>
      </c>
      <c r="H363">
        <v>1.09326101359596</v>
      </c>
      <c r="I363">
        <v>1.38498367910592</v>
      </c>
      <c r="J363">
        <v>1.08886323023007</v>
      </c>
      <c r="K363">
        <v>1.41018203057679</v>
      </c>
      <c r="L363">
        <v>1.09405417039804</v>
      </c>
      <c r="M363">
        <v>1.29882424020119</v>
      </c>
      <c r="N363">
        <v>1.12348221813941</v>
      </c>
      <c r="O363">
        <v>1.2521081221850501</v>
      </c>
      <c r="P363">
        <v>1.1019427125217001</v>
      </c>
      <c r="Q363">
        <v>1.24366833522168</v>
      </c>
      <c r="R363">
        <v>1.0699447074277999</v>
      </c>
      <c r="S363">
        <v>1.3645375034396501</v>
      </c>
      <c r="T363">
        <v>1.1529741478292399</v>
      </c>
      <c r="U363">
        <v>1.63665427907862</v>
      </c>
      <c r="V363">
        <v>1.2501969611213499</v>
      </c>
      <c r="W363">
        <v>1.3142659450646901</v>
      </c>
      <c r="X363">
        <v>1.0995337641346301</v>
      </c>
      <c r="Y363">
        <v>1.27620512099116</v>
      </c>
      <c r="Z363">
        <v>1.1899739737655199</v>
      </c>
      <c r="AA363">
        <v>1.3813380233920101</v>
      </c>
      <c r="AB363">
        <v>1.2936817732485599</v>
      </c>
      <c r="AC363">
        <v>1.3535177311109901</v>
      </c>
      <c r="AD363">
        <v>1.1086407847076201</v>
      </c>
      <c r="AE363">
        <v>1.6063989901604001</v>
      </c>
      <c r="AF363">
        <v>1.1961135869174999</v>
      </c>
      <c r="AG363">
        <v>1.1827493331802501</v>
      </c>
      <c r="AH363">
        <v>1.1569325930984899</v>
      </c>
      <c r="AI363">
        <v>1.1797294656533599</v>
      </c>
      <c r="AJ363">
        <v>1.1497318563158101</v>
      </c>
      <c r="AK363">
        <v>1.2669247592559201</v>
      </c>
      <c r="AL363">
        <v>1.1564008293513699</v>
      </c>
      <c r="AM363">
        <v>1.21362912408261</v>
      </c>
      <c r="AN363">
        <v>1.1793210480834599</v>
      </c>
      <c r="AO363">
        <v>1.2355784826170499</v>
      </c>
      <c r="AP363">
        <v>1.1921505711088001</v>
      </c>
      <c r="AQ363">
        <v>1.2247175064432201</v>
      </c>
      <c r="AR363">
        <v>1.14756529879419</v>
      </c>
      <c r="AS363">
        <v>1.10523066333083</v>
      </c>
      <c r="AT363">
        <v>1.06491672995362</v>
      </c>
      <c r="AU363">
        <v>1.16429965257365</v>
      </c>
      <c r="AV363">
        <v>1.11991056208948</v>
      </c>
      <c r="AW363">
        <v>1.32049490062914</v>
      </c>
      <c r="AX363">
        <v>1.2153827842846401</v>
      </c>
      <c r="AY363">
        <v>1.30031643789954</v>
      </c>
      <c r="AZ363">
        <v>1.1981848597066</v>
      </c>
      <c r="BA363">
        <v>1.22622074497083</v>
      </c>
      <c r="BB363">
        <v>1.12696125763903</v>
      </c>
      <c r="BC363">
        <v>1.1882095002909301</v>
      </c>
      <c r="BD363">
        <v>1.1647703561264899</v>
      </c>
      <c r="BE363">
        <v>1.3985750838317399</v>
      </c>
      <c r="BF363">
        <v>1.1778939922826901</v>
      </c>
      <c r="BG363">
        <v>1.1419012373302899</v>
      </c>
      <c r="BH363">
        <v>1.13511639773977</v>
      </c>
      <c r="BI363">
        <v>1.2370243994803001</v>
      </c>
      <c r="BJ363">
        <v>1.1779188794751101</v>
      </c>
      <c r="BK363">
        <v>1.24758429456966</v>
      </c>
      <c r="BL363">
        <v>1.10642790958839</v>
      </c>
      <c r="BM363">
        <v>1.13871053951825</v>
      </c>
      <c r="BN363">
        <v>1.10079672754961</v>
      </c>
      <c r="BO363">
        <v>1.16042749478908</v>
      </c>
      <c r="BP363">
        <v>1.13052169730367</v>
      </c>
      <c r="BQ363">
        <v>1.16420396520449</v>
      </c>
      <c r="BR363">
        <v>1.15942200333802</v>
      </c>
      <c r="BS363">
        <v>1.1242064421120299</v>
      </c>
      <c r="BT363">
        <v>1.10698362098929</v>
      </c>
      <c r="BU363">
        <v>1.1567294285046399</v>
      </c>
      <c r="BV363">
        <v>1.14978331415308</v>
      </c>
      <c r="BW363">
        <v>1.2304029488752</v>
      </c>
      <c r="BX363">
        <v>1.15447873411222</v>
      </c>
      <c r="BY363">
        <v>1.1721945056996801</v>
      </c>
      <c r="BZ363">
        <v>1.1070441766746999</v>
      </c>
      <c r="CA363">
        <v>1.1488405121418599</v>
      </c>
      <c r="CB363">
        <v>1.09919696145713</v>
      </c>
      <c r="CC363">
        <v>1.08738868226397</v>
      </c>
      <c r="CD363">
        <v>1.08018437731878</v>
      </c>
      <c r="CE363">
        <v>1.05562498214064</v>
      </c>
      <c r="CF363">
        <v>1.07541695638507</v>
      </c>
      <c r="CG363">
        <v>1.1348282062144399</v>
      </c>
      <c r="CH363">
        <v>1.11201661396983</v>
      </c>
      <c r="CI363">
        <v>1.1846919082185099</v>
      </c>
      <c r="CJ363">
        <v>1.1660614011727699</v>
      </c>
      <c r="CK363">
        <v>1.0198993079315499</v>
      </c>
      <c r="CL363">
        <v>1.0658704684600699</v>
      </c>
      <c r="CM363">
        <v>1.0982841811951101</v>
      </c>
      <c r="CN363">
        <v>1.1008056348009101</v>
      </c>
      <c r="CO363">
        <v>1.11158014068432</v>
      </c>
      <c r="CP363">
        <v>1.0513912225283899</v>
      </c>
      <c r="CQ363">
        <v>1.1946130258379299</v>
      </c>
      <c r="CR363">
        <v>1.1741696771674599</v>
      </c>
      <c r="CS363">
        <v>1.10920503045754</v>
      </c>
      <c r="CT363">
        <v>1.08623404879466</v>
      </c>
      <c r="CU363">
        <v>1.1901350228399801</v>
      </c>
      <c r="CV363">
        <v>1.1045513591663101</v>
      </c>
    </row>
    <row r="364" spans="1:100" x14ac:dyDescent="0.45">
      <c r="A364" t="s">
        <v>92</v>
      </c>
      <c r="B364" t="s">
        <v>147</v>
      </c>
      <c r="C364" t="s">
        <v>71</v>
      </c>
      <c r="D364">
        <v>45</v>
      </c>
      <c r="E364" s="1" cm="1">
        <f t="array" ref="E364">SUMPRODUCT($G364:$FZZ364,$G$2:$FZZ$2)/SUMPRODUCT(--($G364:$FZZ364&lt;&gt;""),$G$2:$FZZ$2)</f>
        <v>1.0003783385891163</v>
      </c>
      <c r="F364" s="1" cm="1">
        <f t="array" ref="F364">SUMPRODUCT($G364:$FZZ364,$F$2:$FZY$2)/SUMPRODUCT(--($G364:$FZZ364&lt;&gt;""),$F$2:$FZY$2)</f>
        <v>1.0192317956954611</v>
      </c>
      <c r="G364">
        <v>1.0090463651036801</v>
      </c>
      <c r="H364">
        <v>1.0177573719285</v>
      </c>
      <c r="I364">
        <v>1.0042074305186699</v>
      </c>
      <c r="J364">
        <v>1.0149901642382</v>
      </c>
      <c r="K364">
        <v>1.0073312229098099</v>
      </c>
      <c r="L364">
        <v>1.0148170803744001</v>
      </c>
      <c r="M364">
        <v>0.994216705876242</v>
      </c>
      <c r="N364">
        <v>1.0299823414892999</v>
      </c>
      <c r="O364">
        <v>0.98535445331302995</v>
      </c>
      <c r="P364">
        <v>1.02045460798204</v>
      </c>
      <c r="Q364">
        <v>0.99540921880671296</v>
      </c>
      <c r="R364">
        <v>0.93076463240142604</v>
      </c>
      <c r="S364">
        <v>0.965922093830203</v>
      </c>
      <c r="T364">
        <v>0.98594567884855799</v>
      </c>
      <c r="U364">
        <v>0.97855645840320804</v>
      </c>
      <c r="V364">
        <v>1.00760003528704</v>
      </c>
      <c r="W364">
        <v>1.00623945901595</v>
      </c>
      <c r="X364">
        <v>1.0326827648035899</v>
      </c>
      <c r="Y364">
        <v>1.0197614218764299</v>
      </c>
      <c r="Z364">
        <v>1.0790148577344501</v>
      </c>
      <c r="AA364">
        <v>1.04204374978515</v>
      </c>
      <c r="AB364">
        <v>1.04696172187063</v>
      </c>
      <c r="AC364">
        <v>1.03625429911796</v>
      </c>
      <c r="AD364">
        <v>0.97119024256406805</v>
      </c>
      <c r="AE364">
        <v>0.98618575171103295</v>
      </c>
      <c r="AF364">
        <v>1.01954819362605</v>
      </c>
      <c r="AG364">
        <v>0.98602830693688803</v>
      </c>
      <c r="AH364">
        <v>1.0183227981641301</v>
      </c>
      <c r="AI364">
        <v>0.99693243088064298</v>
      </c>
      <c r="AJ364">
        <v>1.05447144535019</v>
      </c>
      <c r="AK364">
        <v>1.00714576808361</v>
      </c>
      <c r="AL364">
        <v>1.07551237776078</v>
      </c>
      <c r="AM364">
        <v>0.99691435465545297</v>
      </c>
      <c r="AN364">
        <v>1.0190467525923601</v>
      </c>
      <c r="AO364">
        <v>0.98279511738997005</v>
      </c>
      <c r="AP364">
        <v>1.05077511424883</v>
      </c>
      <c r="AQ364">
        <v>1.045834880066</v>
      </c>
      <c r="AR364">
        <v>1.01694054974986</v>
      </c>
      <c r="AS364">
        <v>0.98694891913381699</v>
      </c>
      <c r="AT364">
        <v>1.0598515288481301</v>
      </c>
      <c r="AU364">
        <v>0.99343733233487497</v>
      </c>
      <c r="AV364">
        <v>1.0589579191073599</v>
      </c>
      <c r="AW364">
        <v>0.99674263900068305</v>
      </c>
      <c r="AX364">
        <v>1.0480107642954799</v>
      </c>
      <c r="AY364">
        <v>1.00653754567292</v>
      </c>
      <c r="AZ364">
        <v>1.05059100738608</v>
      </c>
      <c r="BA364">
        <v>1.00108012287486</v>
      </c>
      <c r="BB364">
        <v>1.0437110713653199</v>
      </c>
      <c r="BC364">
        <v>0.98122005247159405</v>
      </c>
      <c r="BD364">
        <v>1.05086505504806</v>
      </c>
      <c r="BE364">
        <v>0.99136272844989803</v>
      </c>
      <c r="BF364">
        <v>1.03688557990948</v>
      </c>
      <c r="BG364">
        <v>0.97375621525355605</v>
      </c>
      <c r="BH364">
        <v>1.0633536450165</v>
      </c>
      <c r="BI364">
        <v>1.0442438690545499</v>
      </c>
      <c r="BJ364">
        <v>1.11139784376752</v>
      </c>
      <c r="BK364">
        <v>1.01873752525358</v>
      </c>
      <c r="BL364">
        <v>1.0397565790150101</v>
      </c>
      <c r="BM364">
        <v>0.993524319662485</v>
      </c>
      <c r="BN364">
        <v>1.04480802078011</v>
      </c>
      <c r="BO364">
        <v>0.98928433063881804</v>
      </c>
      <c r="BP364">
        <v>1.0650526183956901</v>
      </c>
      <c r="BQ364">
        <v>0.984562786902896</v>
      </c>
      <c r="BR364">
        <v>1.0537911301439999</v>
      </c>
      <c r="BS364">
        <v>0.99681164468370997</v>
      </c>
      <c r="BT364">
        <v>1.05873957527297</v>
      </c>
      <c r="BU364">
        <v>1.0141564053669101</v>
      </c>
      <c r="BV364">
        <v>1.1041236830744501</v>
      </c>
      <c r="BW364">
        <v>0.99049713113250903</v>
      </c>
      <c r="BX364">
        <v>1.04188977816536</v>
      </c>
      <c r="BY364">
        <v>1.0048442479765201</v>
      </c>
      <c r="BZ364">
        <v>1.05058291850829</v>
      </c>
      <c r="CA364">
        <v>1.0795922203736801</v>
      </c>
      <c r="CB364">
        <v>1.0939991710347301</v>
      </c>
      <c r="CC364">
        <v>0.99019296137785995</v>
      </c>
      <c r="CD364">
        <v>1.0722748164943601</v>
      </c>
      <c r="CE364">
        <v>1.0162864735633901</v>
      </c>
      <c r="CF364">
        <v>1.0630303561393299</v>
      </c>
      <c r="CG364">
        <v>0.99630606954058698</v>
      </c>
      <c r="CH364">
        <v>1.0624813315360699</v>
      </c>
      <c r="CI364">
        <v>0.98392742415364698</v>
      </c>
      <c r="CJ364">
        <v>1.0058597566209699</v>
      </c>
      <c r="CK364">
        <v>1.0094366692560801</v>
      </c>
      <c r="CL364">
        <v>1.06027550763348</v>
      </c>
      <c r="CM364">
        <v>0.988389487242325</v>
      </c>
      <c r="CN364">
        <v>1.05722457783225</v>
      </c>
      <c r="CO364">
        <v>0.98039635402904601</v>
      </c>
      <c r="CP364">
        <v>1.03599270032447</v>
      </c>
      <c r="CQ364">
        <v>0.97950677833006194</v>
      </c>
      <c r="CR364">
        <v>1.0585858704936499</v>
      </c>
      <c r="CS364">
        <v>0.99842180774039502</v>
      </c>
      <c r="CT364">
        <v>1.04804890611088</v>
      </c>
      <c r="CU364">
        <v>1.0409659767566</v>
      </c>
      <c r="CV364">
        <v>1.0286186761263501</v>
      </c>
    </row>
    <row r="365" spans="1:100" x14ac:dyDescent="0.45">
      <c r="A365" t="s">
        <v>76</v>
      </c>
      <c r="B365" t="s">
        <v>70</v>
      </c>
      <c r="C365" t="s">
        <v>77</v>
      </c>
      <c r="D365">
        <v>45</v>
      </c>
      <c r="E365" s="1" cm="1">
        <f t="array" ref="E365">SUMPRODUCT($G365:$FZZ365,$G$2:$FZZ$2)/SUMPRODUCT(--($G365:$FZZ365&lt;&gt;""),$G$2:$FZZ$2)</f>
        <v>1.4151225535862717</v>
      </c>
      <c r="F365" s="1" cm="1">
        <f t="array" ref="F365">SUMPRODUCT($G365:$FZZ365,$F$2:$FZY$2)/SUMPRODUCT(--($G365:$FZZ365&lt;&gt;""),$F$2:$FZY$2)</f>
        <v>1.3811381368597384</v>
      </c>
      <c r="G365">
        <v>1.4493014524372301</v>
      </c>
      <c r="H365">
        <v>1.41803497998335</v>
      </c>
      <c r="I365">
        <v>1.4436433236597399</v>
      </c>
      <c r="J365">
        <v>1.4113507928642199</v>
      </c>
      <c r="K365">
        <v>1.4520360060988899</v>
      </c>
      <c r="L365">
        <v>1.4168070313037899</v>
      </c>
      <c r="M365">
        <v>1.3792195096517199</v>
      </c>
      <c r="N365">
        <v>1.3906264835461699</v>
      </c>
      <c r="O365">
        <v>1.3528760741485599</v>
      </c>
      <c r="P365">
        <v>1.3905259869995901</v>
      </c>
      <c r="Q365">
        <v>1.45169336733867</v>
      </c>
      <c r="R365">
        <v>1.2328593801758101</v>
      </c>
      <c r="S365">
        <v>1.4641606659458</v>
      </c>
      <c r="T365">
        <v>1.4020438943865601</v>
      </c>
      <c r="U365">
        <v>1.3737109637032501</v>
      </c>
      <c r="V365">
        <v>1.3381795704588</v>
      </c>
      <c r="W365">
        <v>1.4031500277153901</v>
      </c>
      <c r="X365">
        <v>1.37952066709805</v>
      </c>
      <c r="Y365">
        <v>1.4335290746896401</v>
      </c>
      <c r="Z365">
        <v>1.46440638290723</v>
      </c>
      <c r="AA365">
        <v>1.54654640808916</v>
      </c>
      <c r="AB365">
        <v>1.3919184008129299</v>
      </c>
      <c r="AC365">
        <v>1.43982220912685</v>
      </c>
      <c r="AD365">
        <v>1.26492974800659</v>
      </c>
      <c r="AE365">
        <v>1.42125830888602</v>
      </c>
      <c r="AF365">
        <v>1.3901111524827701</v>
      </c>
      <c r="AG365">
        <v>1.3530786459542701</v>
      </c>
      <c r="AH365">
        <v>1.4159160944071201</v>
      </c>
      <c r="AI365">
        <v>1.3576258774436201</v>
      </c>
      <c r="AJ365">
        <v>1.39845291905928</v>
      </c>
      <c r="AK365">
        <v>1.4037564356725001</v>
      </c>
      <c r="AL365">
        <v>1.45594728390671</v>
      </c>
      <c r="AM365">
        <v>1.4523335160636801</v>
      </c>
      <c r="AN365">
        <v>1.4096520881194901</v>
      </c>
      <c r="AO365">
        <v>1.4300025453993299</v>
      </c>
      <c r="AP365">
        <v>1.45560220357256</v>
      </c>
      <c r="AQ365">
        <v>1.4733454840892799</v>
      </c>
      <c r="AR365">
        <v>1.4156808045762299</v>
      </c>
      <c r="AS365">
        <v>1.28143519896067</v>
      </c>
      <c r="AT365">
        <v>1.35113258994918</v>
      </c>
      <c r="AU365">
        <v>1.3544617751097201</v>
      </c>
      <c r="AV365">
        <v>1.4701943052340001</v>
      </c>
      <c r="AW365">
        <v>1.34975834895841</v>
      </c>
      <c r="AX365">
        <v>1.38479452328039</v>
      </c>
      <c r="AY365">
        <v>1.4171613245941199</v>
      </c>
      <c r="AZ365">
        <v>1.40250397382832</v>
      </c>
      <c r="BA365">
        <v>1.3619881556082201</v>
      </c>
      <c r="BB365">
        <v>1.39966748233405</v>
      </c>
      <c r="BC365">
        <v>1.37447986264738</v>
      </c>
      <c r="BD365">
        <v>1.3628848896930701</v>
      </c>
      <c r="BE365">
        <v>1.35924192442386</v>
      </c>
      <c r="BF365">
        <v>1.3751240760013099</v>
      </c>
      <c r="BG365">
        <v>1.3465238622200599</v>
      </c>
      <c r="BH365">
        <v>1.4120409875153199</v>
      </c>
      <c r="BI365">
        <v>1.42511686906172</v>
      </c>
      <c r="BJ365">
        <v>1.48863723268763</v>
      </c>
      <c r="BK365">
        <v>1.3921766033753</v>
      </c>
      <c r="BL365">
        <v>1.44010306113792</v>
      </c>
      <c r="BM365">
        <v>1.35672654881134</v>
      </c>
      <c r="BN365">
        <v>1.44450657311523</v>
      </c>
      <c r="BO365">
        <v>1.3150436554112599</v>
      </c>
      <c r="BP365">
        <v>1.4197572046223501</v>
      </c>
      <c r="BQ365">
        <v>1.31900794490173</v>
      </c>
      <c r="BR365">
        <v>1.3985244972937501</v>
      </c>
      <c r="BS365">
        <v>1.3351542848576601</v>
      </c>
      <c r="BT365">
        <v>1.4168659205027501</v>
      </c>
      <c r="BU365">
        <v>1.34082372967004</v>
      </c>
      <c r="BV365">
        <v>1.4565376699091299</v>
      </c>
      <c r="BW365">
        <v>1.36553737270419</v>
      </c>
      <c r="BX365">
        <v>1.3941977766276901</v>
      </c>
      <c r="BY365">
        <v>1.3510158663463101</v>
      </c>
      <c r="BZ365">
        <v>1.40638237399372</v>
      </c>
      <c r="CA365">
        <v>1.4505680596579</v>
      </c>
      <c r="CB365">
        <v>1.4935828488121401</v>
      </c>
      <c r="CC365">
        <v>1.3327421742250001</v>
      </c>
      <c r="CD365">
        <v>1.45028635226497</v>
      </c>
      <c r="CE365">
        <v>1.4158124339203899</v>
      </c>
      <c r="CF365">
        <v>1.5181104898701701</v>
      </c>
      <c r="CG365">
        <v>1.38143759481412</v>
      </c>
      <c r="CH365">
        <v>1.47529712755104</v>
      </c>
      <c r="CI365">
        <v>1.3847800144949101</v>
      </c>
      <c r="CJ365">
        <v>1.3742730789287201</v>
      </c>
      <c r="CK365">
        <v>1.4468767015107999</v>
      </c>
      <c r="CL365">
        <v>1.5255589390708799</v>
      </c>
      <c r="CM365">
        <v>1.3469915907147001</v>
      </c>
      <c r="CN365">
        <v>1.44364363712349</v>
      </c>
      <c r="CO365">
        <v>1.3499753414223199</v>
      </c>
      <c r="CP365">
        <v>1.4248590072551699</v>
      </c>
      <c r="CQ365">
        <v>1.35853684041812</v>
      </c>
      <c r="CR365">
        <v>1.4115759354745301</v>
      </c>
      <c r="CS365">
        <v>1.3566637869029501</v>
      </c>
      <c r="CT365">
        <v>1.4674955632965601</v>
      </c>
      <c r="CU365">
        <v>1.39934236907772</v>
      </c>
      <c r="CV365">
        <v>1.36824955250056</v>
      </c>
    </row>
    <row r="366" spans="1:100" x14ac:dyDescent="0.45">
      <c r="A366" t="s">
        <v>128</v>
      </c>
      <c r="B366" t="s">
        <v>73</v>
      </c>
      <c r="C366" t="s">
        <v>125</v>
      </c>
      <c r="D366">
        <v>45</v>
      </c>
      <c r="E366" s="1" cm="1">
        <f t="array" ref="E366">SUMPRODUCT($G366:$FZZ366,$G$2:$FZZ$2)/SUMPRODUCT(--($G366:$FZZ366&lt;&gt;""),$G$2:$FZZ$2)</f>
        <v>1.6238690852767876</v>
      </c>
      <c r="F366" s="1" cm="1">
        <f t="array" ref="F366">SUMPRODUCT($G366:$FZZ366,$F$2:$FZY$2)/SUMPRODUCT(--($G366:$FZZ366&lt;&gt;""),$F$2:$FZY$2)</f>
        <v>1.574024740443084</v>
      </c>
      <c r="G366">
        <v>1.5404248013708599</v>
      </c>
      <c r="H366">
        <v>1.5237268203805401</v>
      </c>
      <c r="I366">
        <v>1.5265727663683999</v>
      </c>
      <c r="J366">
        <v>1.51899065778674</v>
      </c>
      <c r="K366">
        <v>1.54230791207256</v>
      </c>
      <c r="L366">
        <v>1.5242805774959001</v>
      </c>
      <c r="M366">
        <v>1.5789513352219899</v>
      </c>
      <c r="N366">
        <v>1.57227918137871</v>
      </c>
      <c r="O366">
        <v>1.53936893317979</v>
      </c>
      <c r="P366">
        <v>1.5701655396322101</v>
      </c>
      <c r="Q366">
        <v>1.62308034881785</v>
      </c>
      <c r="R366">
        <v>1.4679139092479301</v>
      </c>
      <c r="S366">
        <v>1.60444739635844</v>
      </c>
      <c r="T366">
        <v>1.56609865823141</v>
      </c>
      <c r="U366">
        <v>1.7216327400043301</v>
      </c>
      <c r="V366">
        <v>1.68369343154312</v>
      </c>
      <c r="W366">
        <v>1.7290465139944</v>
      </c>
      <c r="X366">
        <v>1.5661763966092701</v>
      </c>
      <c r="Y366">
        <v>1.6441272424043301</v>
      </c>
      <c r="Z366">
        <v>1.6490810512841201</v>
      </c>
      <c r="AA366">
        <v>1.8681590149407801</v>
      </c>
      <c r="AB366">
        <v>1.6629687096282899</v>
      </c>
      <c r="AC366">
        <v>1.63012561303188</v>
      </c>
      <c r="AD366">
        <v>1.4646855338875699</v>
      </c>
      <c r="AE366">
        <v>1.62534834289797</v>
      </c>
      <c r="AF366">
        <v>1.6029143923847899</v>
      </c>
      <c r="AG366">
        <v>1.5338641639966499</v>
      </c>
      <c r="AH366">
        <v>1.5673931367087599</v>
      </c>
      <c r="AI366">
        <v>1.62192814984887</v>
      </c>
      <c r="AJ366">
        <v>1.5928743317393299</v>
      </c>
      <c r="AK366">
        <v>1.5874360085922601</v>
      </c>
      <c r="AL366">
        <v>1.5838018324314</v>
      </c>
      <c r="AM366">
        <v>1.6787398563532001</v>
      </c>
      <c r="AN366">
        <v>1.5808166036186</v>
      </c>
      <c r="AO366">
        <v>1.6121757300375199</v>
      </c>
      <c r="AP366">
        <v>1.6180808510709801</v>
      </c>
      <c r="AQ366">
        <v>1.6133258059515401</v>
      </c>
      <c r="AR366">
        <v>1.5699762471576</v>
      </c>
      <c r="AS366">
        <v>1.4888211892724199</v>
      </c>
      <c r="AT366">
        <v>1.54191911664658</v>
      </c>
      <c r="AU366">
        <v>1.54054421045782</v>
      </c>
      <c r="AV366">
        <v>1.5918563409753901</v>
      </c>
      <c r="AW366">
        <v>1.5475846922659899</v>
      </c>
      <c r="AX366">
        <v>1.57550759038887</v>
      </c>
      <c r="AY366">
        <v>1.6225078355314</v>
      </c>
      <c r="AZ366">
        <v>1.57298573876847</v>
      </c>
      <c r="BA366">
        <v>1.65583287372963</v>
      </c>
      <c r="BB366">
        <v>1.58941871562707</v>
      </c>
      <c r="BC366">
        <v>1.57425877600302</v>
      </c>
      <c r="BD366">
        <v>1.5445502048290101</v>
      </c>
      <c r="BE366">
        <v>1.5782447889772999</v>
      </c>
      <c r="BF366">
        <v>1.5902173101569399</v>
      </c>
      <c r="BG366">
        <v>1.52996407783405</v>
      </c>
      <c r="BH366">
        <v>1.5410531482012</v>
      </c>
      <c r="BI366">
        <v>1.6001781895498901</v>
      </c>
      <c r="BJ366">
        <v>1.6109623183510899</v>
      </c>
      <c r="BK366">
        <v>1.5402903633629099</v>
      </c>
      <c r="BL366">
        <v>1.5575901419259</v>
      </c>
      <c r="BM366">
        <v>1.5549953884446599</v>
      </c>
      <c r="BN366">
        <v>1.56697183251604</v>
      </c>
      <c r="BO366">
        <v>1.5410981221429401</v>
      </c>
      <c r="BP366">
        <v>1.5856988616149601</v>
      </c>
      <c r="BQ366">
        <v>1.5273687063989001</v>
      </c>
      <c r="BR366">
        <v>1.5648202884409099</v>
      </c>
      <c r="BS366">
        <v>1.51680529560333</v>
      </c>
      <c r="BT366">
        <v>1.5740629778803601</v>
      </c>
      <c r="BU366">
        <v>1.5405756085076501</v>
      </c>
      <c r="BV366">
        <v>1.5994429263027099</v>
      </c>
      <c r="BW366">
        <v>1.53722175585013</v>
      </c>
      <c r="BX366">
        <v>1.5647036929877101</v>
      </c>
      <c r="BY366">
        <v>1.51352196837312</v>
      </c>
      <c r="BZ366">
        <v>1.5463404910966501</v>
      </c>
      <c r="CA366">
        <v>1.55303883029666</v>
      </c>
      <c r="CB366">
        <v>1.59288621905608</v>
      </c>
      <c r="CC366">
        <v>1.5103568982729001</v>
      </c>
      <c r="CD366">
        <v>1.58150657256107</v>
      </c>
      <c r="CE366">
        <v>1.50441159381637</v>
      </c>
      <c r="CF366">
        <v>1.5620596835798699</v>
      </c>
      <c r="CG366">
        <v>1.50823507956355</v>
      </c>
      <c r="CH366">
        <v>1.5587904961208101</v>
      </c>
      <c r="CI366">
        <v>1.5624986060477399</v>
      </c>
      <c r="CJ366">
        <v>1.56912987504387</v>
      </c>
      <c r="CK366">
        <v>1.4962391917470801</v>
      </c>
      <c r="CL366">
        <v>1.54655248150703</v>
      </c>
      <c r="CM366">
        <v>1.5044175291263699</v>
      </c>
      <c r="CN366">
        <v>1.5700809576857899</v>
      </c>
      <c r="CO366">
        <v>1.47959567911748</v>
      </c>
      <c r="CP366">
        <v>1.5304076935989801</v>
      </c>
      <c r="CQ366">
        <v>1.5794078019573401</v>
      </c>
      <c r="CR366">
        <v>1.56849422755916</v>
      </c>
      <c r="CS366">
        <v>1.5099834912555601</v>
      </c>
      <c r="CT366">
        <v>1.5827657983749699</v>
      </c>
      <c r="CU366">
        <v>1.58516968139972</v>
      </c>
      <c r="CV366">
        <v>1.5242895267014001</v>
      </c>
    </row>
    <row r="367" spans="1:100" x14ac:dyDescent="0.45">
      <c r="A367" t="s">
        <v>94</v>
      </c>
      <c r="B367" t="s">
        <v>73</v>
      </c>
      <c r="C367" t="s">
        <v>74</v>
      </c>
      <c r="D367">
        <v>45</v>
      </c>
      <c r="E367" s="1" cm="1">
        <f t="array" ref="E367">SUMPRODUCT($G367:$FZZ367,$G$2:$FZZ$2)/SUMPRODUCT(--($G367:$FZZ367&lt;&gt;""),$G$2:$FZZ$2)</f>
        <v>1.5920228179562455</v>
      </c>
      <c r="F367" s="1" cm="1">
        <f t="array" ref="F367">SUMPRODUCT($G367:$FZZ367,$F$2:$FZY$2)/SUMPRODUCT(--($G367:$FZZ367&lt;&gt;""),$F$2:$FZY$2)</f>
        <v>1.4004375301515488</v>
      </c>
      <c r="G367">
        <v>1.55003613943084</v>
      </c>
      <c r="H367">
        <v>1.3509738097091399</v>
      </c>
      <c r="I367">
        <v>1.54285326953105</v>
      </c>
      <c r="J367">
        <v>1.3406019990222</v>
      </c>
      <c r="K367">
        <v>1.54366352835031</v>
      </c>
      <c r="L367">
        <v>1.3460749305864801</v>
      </c>
      <c r="M367">
        <v>1.56113620262491</v>
      </c>
      <c r="N367">
        <v>1.38432422721699</v>
      </c>
      <c r="O367">
        <v>1.4374571945444901</v>
      </c>
      <c r="P367">
        <v>1.34794582096377</v>
      </c>
      <c r="Q367">
        <v>1.5370197145026701</v>
      </c>
      <c r="R367">
        <v>1.3122607168352201</v>
      </c>
      <c r="S367">
        <v>1.7289151102362801</v>
      </c>
      <c r="T367">
        <v>1.4314073265618501</v>
      </c>
      <c r="U367">
        <v>1.9046308027104599</v>
      </c>
      <c r="V367">
        <v>1.5436224119919999</v>
      </c>
      <c r="W367">
        <v>1.52357983145499</v>
      </c>
      <c r="X367">
        <v>1.3475856677256901</v>
      </c>
      <c r="Y367">
        <v>1.5741816911034101</v>
      </c>
      <c r="Z367">
        <v>1.4337127610515501</v>
      </c>
      <c r="AA367">
        <v>1.7601069462313701</v>
      </c>
      <c r="AB367">
        <v>1.5493609329223601</v>
      </c>
      <c r="AC367">
        <v>1.8424605518050201</v>
      </c>
      <c r="AD367">
        <v>1.3379521188254999</v>
      </c>
      <c r="AE367">
        <v>1.70353076521062</v>
      </c>
      <c r="AF367">
        <v>1.4523405971210801</v>
      </c>
      <c r="AG367">
        <v>1.40624491153416</v>
      </c>
      <c r="AH367">
        <v>1.38387097198833</v>
      </c>
      <c r="AI367">
        <v>1.40072102648061</v>
      </c>
      <c r="AJ367">
        <v>1.3996939146224501</v>
      </c>
      <c r="AK367">
        <v>1.5350097336755899</v>
      </c>
      <c r="AL367">
        <v>1.41574364794456</v>
      </c>
      <c r="AM367">
        <v>1.4117953237040699</v>
      </c>
      <c r="AN367">
        <v>1.4318048509172201</v>
      </c>
      <c r="AO367">
        <v>1.4380281166715401</v>
      </c>
      <c r="AP367">
        <v>1.43022813911886</v>
      </c>
      <c r="AQ367">
        <v>1.49890651077905</v>
      </c>
      <c r="AR367">
        <v>1.4056852588025499</v>
      </c>
      <c r="AS367">
        <v>1.2900120664499899</v>
      </c>
      <c r="AT367">
        <v>1.2694051832623101</v>
      </c>
      <c r="AU367">
        <v>1.3585630765344301</v>
      </c>
      <c r="AV367">
        <v>1.33919147444442</v>
      </c>
      <c r="AW367">
        <v>1.4590708315048599</v>
      </c>
      <c r="AX367">
        <v>1.4631180757795099</v>
      </c>
      <c r="AY367">
        <v>1.4453925716854801</v>
      </c>
      <c r="AZ367">
        <v>1.45743565135074</v>
      </c>
      <c r="BA367">
        <v>1.47485618701683</v>
      </c>
      <c r="BB367">
        <v>1.34780301367953</v>
      </c>
      <c r="BC367">
        <v>1.39799353159842</v>
      </c>
      <c r="BD367">
        <v>1.42487743627565</v>
      </c>
      <c r="BE367">
        <v>1.57024750977466</v>
      </c>
      <c r="BF367">
        <v>1.45834623321789</v>
      </c>
      <c r="BG367">
        <v>1.3645369857576899</v>
      </c>
      <c r="BH367">
        <v>1.3505349851319799</v>
      </c>
      <c r="BI367">
        <v>1.4427967626920799</v>
      </c>
      <c r="BJ367">
        <v>1.42482000706593</v>
      </c>
      <c r="BK367">
        <v>1.3435608641058701</v>
      </c>
      <c r="BL367">
        <v>1.32990314418772</v>
      </c>
      <c r="BM367">
        <v>1.3671255987058399</v>
      </c>
      <c r="BN367">
        <v>1.3262380413503101</v>
      </c>
      <c r="BO367">
        <v>1.39411429542684</v>
      </c>
      <c r="BP367">
        <v>1.3400823803209301</v>
      </c>
      <c r="BQ367">
        <v>1.41062242251293</v>
      </c>
      <c r="BR367">
        <v>1.37713082288012</v>
      </c>
      <c r="BS367">
        <v>1.3462019786497399</v>
      </c>
      <c r="BT367">
        <v>1.3217355328781599</v>
      </c>
      <c r="BU367">
        <v>1.3787165424402099</v>
      </c>
      <c r="BV367">
        <v>1.4052945686887801</v>
      </c>
      <c r="BW367">
        <v>1.45164813856412</v>
      </c>
      <c r="BX367">
        <v>1.4396814497560999</v>
      </c>
      <c r="BY367">
        <v>1.4047404020155201</v>
      </c>
      <c r="BZ367">
        <v>1.3248759062297999</v>
      </c>
      <c r="CA367">
        <v>1.37207367213216</v>
      </c>
      <c r="CB367">
        <v>1.323835611359</v>
      </c>
      <c r="CC367">
        <v>1.28801828202935</v>
      </c>
      <c r="CD367">
        <v>1.3157938263692099</v>
      </c>
      <c r="CE367">
        <v>1.26860773238591</v>
      </c>
      <c r="CF367">
        <v>1.31146534332822</v>
      </c>
      <c r="CG367">
        <v>1.3889304979346699</v>
      </c>
      <c r="CH367">
        <v>1.3464776608705</v>
      </c>
      <c r="CI367">
        <v>1.4858515333037901</v>
      </c>
      <c r="CJ367">
        <v>1.4534874264475499</v>
      </c>
      <c r="CK367">
        <v>1.2158272208557701</v>
      </c>
      <c r="CL367">
        <v>1.27567334893345</v>
      </c>
      <c r="CM367">
        <v>1.3577244260399599</v>
      </c>
      <c r="CN367">
        <v>1.3728119562588701</v>
      </c>
      <c r="CO367">
        <v>1.3005396653246299</v>
      </c>
      <c r="CP367">
        <v>1.2888065708741501</v>
      </c>
      <c r="CQ367">
        <v>1.3945330977136901</v>
      </c>
      <c r="CR367">
        <v>1.38976167486298</v>
      </c>
      <c r="CS367">
        <v>1.3359007614274501</v>
      </c>
      <c r="CT367">
        <v>1.33526714089401</v>
      </c>
      <c r="CU367">
        <v>1.4386960494435499</v>
      </c>
      <c r="CV367">
        <v>1.34446601419919</v>
      </c>
    </row>
    <row r="368" spans="1:100" x14ac:dyDescent="0.45">
      <c r="A368" t="s">
        <v>94</v>
      </c>
      <c r="B368" t="s">
        <v>73</v>
      </c>
      <c r="C368" t="s">
        <v>77</v>
      </c>
      <c r="D368">
        <v>45</v>
      </c>
      <c r="E368" s="1" cm="1">
        <f t="array" ref="E368">SUMPRODUCT($G368:$FZZ368,$G$2:$FZZ$2)/SUMPRODUCT(--($G368:$FZZ368&lt;&gt;""),$G$2:$FZZ$2)</f>
        <v>1.5054092649737538</v>
      </c>
      <c r="F368" s="1" cm="1">
        <f t="array" ref="F368">SUMPRODUCT($G368:$FZZ368,$F$2:$FZY$2)/SUMPRODUCT(--($G368:$FZZ368&lt;&gt;""),$F$2:$FZY$2)</f>
        <v>1.3371119068808213</v>
      </c>
      <c r="G368">
        <v>1.4385140944668899</v>
      </c>
      <c r="H368">
        <v>1.2939455745680699</v>
      </c>
      <c r="I368">
        <v>1.4328849042037901</v>
      </c>
      <c r="J368">
        <v>1.2880100254484801</v>
      </c>
      <c r="K368">
        <v>1.4424430696881501</v>
      </c>
      <c r="L368">
        <v>1.2905703155907899</v>
      </c>
      <c r="M368">
        <v>1.4830308691217</v>
      </c>
      <c r="N368">
        <v>1.3222619874588799</v>
      </c>
      <c r="O368">
        <v>1.39199864346524</v>
      </c>
      <c r="P368">
        <v>1.2900131748336801</v>
      </c>
      <c r="Q368">
        <v>1.43144157087297</v>
      </c>
      <c r="R368">
        <v>1.2467522809349301</v>
      </c>
      <c r="S368">
        <v>1.5623001731142001</v>
      </c>
      <c r="T368">
        <v>1.3452275683033701</v>
      </c>
      <c r="U368">
        <v>1.7610445075360499</v>
      </c>
      <c r="V368">
        <v>1.4485975691241799</v>
      </c>
      <c r="W368">
        <v>1.47092739456956</v>
      </c>
      <c r="X368">
        <v>1.2897273681270001</v>
      </c>
      <c r="Y368">
        <v>1.4913327728591601</v>
      </c>
      <c r="Z368">
        <v>1.3634787575491401</v>
      </c>
      <c r="AA368">
        <v>1.6337177259675699</v>
      </c>
      <c r="AB368">
        <v>1.47760432036498</v>
      </c>
      <c r="AC368">
        <v>1.68046513032392</v>
      </c>
      <c r="AD368">
        <v>1.28949697439137</v>
      </c>
      <c r="AE368">
        <v>1.67755068817028</v>
      </c>
      <c r="AF368">
        <v>1.3936440048287899</v>
      </c>
      <c r="AG368">
        <v>1.3482046504621299</v>
      </c>
      <c r="AH368">
        <v>1.32063878020935</v>
      </c>
      <c r="AI368">
        <v>1.39941882055727</v>
      </c>
      <c r="AJ368">
        <v>1.3453931397389201</v>
      </c>
      <c r="AK368">
        <v>1.47442811611568</v>
      </c>
      <c r="AL368">
        <v>1.3672609810311001</v>
      </c>
      <c r="AM368">
        <v>1.4251949409701199</v>
      </c>
      <c r="AN368">
        <v>1.3775864710621699</v>
      </c>
      <c r="AO368">
        <v>1.4200823977325501</v>
      </c>
      <c r="AP368">
        <v>1.3771652468393001</v>
      </c>
      <c r="AQ368">
        <v>1.43391278895254</v>
      </c>
      <c r="AR368">
        <v>1.3555492948626799</v>
      </c>
      <c r="AS368">
        <v>1.2626488550929</v>
      </c>
      <c r="AT368">
        <v>1.24769351830529</v>
      </c>
      <c r="AU368">
        <v>1.31264331533572</v>
      </c>
      <c r="AV368">
        <v>1.3031201726797399</v>
      </c>
      <c r="AW368">
        <v>1.4623277084980899</v>
      </c>
      <c r="AX368">
        <v>1.40647271613658</v>
      </c>
      <c r="AY368">
        <v>1.4142570961291301</v>
      </c>
      <c r="AZ368">
        <v>1.3851524608568</v>
      </c>
      <c r="BA368">
        <v>1.46843594052004</v>
      </c>
      <c r="BB368">
        <v>1.3184516605543199</v>
      </c>
      <c r="BC368">
        <v>1.3714214234375</v>
      </c>
      <c r="BD368">
        <v>1.3590194577753101</v>
      </c>
      <c r="BE368">
        <v>1.5247162239923</v>
      </c>
      <c r="BF368">
        <v>1.37840477351506</v>
      </c>
      <c r="BG368">
        <v>1.34067980269132</v>
      </c>
      <c r="BH368">
        <v>1.3052460233008001</v>
      </c>
      <c r="BI368">
        <v>1.4088254184484299</v>
      </c>
      <c r="BJ368">
        <v>1.3525332935105501</v>
      </c>
      <c r="BK368">
        <v>1.31035203378478</v>
      </c>
      <c r="BL368">
        <v>1.2919532353971099</v>
      </c>
      <c r="BM368">
        <v>1.32878136128372</v>
      </c>
      <c r="BN368">
        <v>1.29208213102511</v>
      </c>
      <c r="BO368">
        <v>1.33984941153964</v>
      </c>
      <c r="BP368">
        <v>1.2994531375262399</v>
      </c>
      <c r="BQ368">
        <v>1.37036763763197</v>
      </c>
      <c r="BR368">
        <v>1.31250988308693</v>
      </c>
      <c r="BS368">
        <v>1.2859891080938199</v>
      </c>
      <c r="BT368">
        <v>1.28478932296316</v>
      </c>
      <c r="BU368">
        <v>1.3440062169086999</v>
      </c>
      <c r="BV368">
        <v>1.3580561222466101</v>
      </c>
      <c r="BW368">
        <v>1.4408124586547499</v>
      </c>
      <c r="BX368">
        <v>1.3655537579854899</v>
      </c>
      <c r="BY368">
        <v>1.3625165296869901</v>
      </c>
      <c r="BZ368">
        <v>1.29048831286917</v>
      </c>
      <c r="CA368">
        <v>1.33531062915129</v>
      </c>
      <c r="CB368">
        <v>1.2941175371568401</v>
      </c>
      <c r="CC368">
        <v>1.2588784261894701</v>
      </c>
      <c r="CD368">
        <v>1.27713097415925</v>
      </c>
      <c r="CE368">
        <v>1.24397915932448</v>
      </c>
      <c r="CF368">
        <v>1.2877781058607201</v>
      </c>
      <c r="CG368">
        <v>1.3499381663182799</v>
      </c>
      <c r="CH368">
        <v>1.3014394870502799</v>
      </c>
      <c r="CI368">
        <v>1.40749664911473</v>
      </c>
      <c r="CJ368">
        <v>1.3730153608623501</v>
      </c>
      <c r="CK368">
        <v>1.2124665001017501</v>
      </c>
      <c r="CL368">
        <v>1.2663370485722001</v>
      </c>
      <c r="CM368">
        <v>1.3264425869040699</v>
      </c>
      <c r="CN368">
        <v>1.3029902735133101</v>
      </c>
      <c r="CO368">
        <v>1.2682035389892401</v>
      </c>
      <c r="CP368">
        <v>1.2524765221799801</v>
      </c>
      <c r="CQ368">
        <v>1.39479777888321</v>
      </c>
      <c r="CR368">
        <v>1.34360532859862</v>
      </c>
      <c r="CS368">
        <v>1.2927490523009599</v>
      </c>
      <c r="CT368">
        <v>1.2979228371327201</v>
      </c>
      <c r="CU368">
        <v>1.3885414930417099</v>
      </c>
      <c r="CV368">
        <v>1.28635304867296</v>
      </c>
    </row>
    <row r="369" spans="1:100" x14ac:dyDescent="0.45">
      <c r="A369" t="s">
        <v>134</v>
      </c>
      <c r="B369" t="s">
        <v>70</v>
      </c>
      <c r="C369" t="s">
        <v>77</v>
      </c>
      <c r="D369">
        <v>45</v>
      </c>
      <c r="E369" s="1" cm="1">
        <f t="array" ref="E369">SUMPRODUCT($G369:$FZZ369,$G$2:$FZZ$2)/SUMPRODUCT(--($G369:$FZZ369&lt;&gt;""),$G$2:$FZZ$2)</f>
        <v>1.6075765194816243</v>
      </c>
      <c r="F369" s="1" cm="1">
        <f t="array" ref="F369">SUMPRODUCT($G369:$FZZ369,$F$2:$FZY$2)/SUMPRODUCT(--($G369:$FZZ369&lt;&gt;""),$F$2:$FZY$2)</f>
        <v>1.5248464960117754</v>
      </c>
      <c r="G369">
        <v>1.5737073777755</v>
      </c>
      <c r="H369">
        <v>1.53871450969268</v>
      </c>
      <c r="I369">
        <v>1.56464177272859</v>
      </c>
      <c r="J369">
        <v>1.5324479605005199</v>
      </c>
      <c r="K369">
        <v>1.5729362979777199</v>
      </c>
      <c r="L369">
        <v>1.5384974999859</v>
      </c>
      <c r="M369">
        <v>1.55984914389495</v>
      </c>
      <c r="N369">
        <v>1.5017905007599801</v>
      </c>
      <c r="O369">
        <v>1.4664149846074901</v>
      </c>
      <c r="P369">
        <v>1.49811062329601</v>
      </c>
      <c r="Q369">
        <v>1.7540238005206901</v>
      </c>
      <c r="R369">
        <v>1.4500139687768101</v>
      </c>
      <c r="S369">
        <v>1.5851060510707899</v>
      </c>
      <c r="T369">
        <v>1.50006591212971</v>
      </c>
      <c r="U369">
        <v>1.67237711984319</v>
      </c>
      <c r="V369">
        <v>1.57401545642573</v>
      </c>
      <c r="W369">
        <v>1.5564657772395001</v>
      </c>
      <c r="X369">
        <v>1.50711082789868</v>
      </c>
      <c r="Y369">
        <v>1.6576887418905699</v>
      </c>
      <c r="Z369">
        <v>1.6126631531803901</v>
      </c>
      <c r="AA369">
        <v>1.8774905438718299</v>
      </c>
      <c r="AB369">
        <v>1.5677772404375501</v>
      </c>
      <c r="AC369">
        <v>1.6425599291241</v>
      </c>
      <c r="AD369">
        <v>1.4418513210163599</v>
      </c>
      <c r="AE369">
        <v>1.5972124219620001</v>
      </c>
      <c r="AF369">
        <v>1.51689202163274</v>
      </c>
      <c r="AG369">
        <v>1.5213677933516101</v>
      </c>
      <c r="AH369">
        <v>1.5511768381992399</v>
      </c>
      <c r="AI369">
        <v>1.5846151805722399</v>
      </c>
      <c r="AJ369">
        <v>1.5786893931813699</v>
      </c>
      <c r="AK369">
        <v>1.5611496290811999</v>
      </c>
      <c r="AL369">
        <v>1.56112131293401</v>
      </c>
      <c r="AM369">
        <v>1.59419284925542</v>
      </c>
      <c r="AN369">
        <v>1.5363631007463301</v>
      </c>
      <c r="AO369">
        <v>1.5975934677919199</v>
      </c>
      <c r="AP369">
        <v>1.55201905445231</v>
      </c>
      <c r="AQ369">
        <v>1.60546303856079</v>
      </c>
      <c r="AR369">
        <v>1.5208430449350601</v>
      </c>
      <c r="AS369">
        <v>1.51665122969203</v>
      </c>
      <c r="AT369">
        <v>1.54307408371544</v>
      </c>
      <c r="AU369">
        <v>1.48044003884258</v>
      </c>
      <c r="AV369">
        <v>1.54885877955662</v>
      </c>
      <c r="AW369">
        <v>1.61180423390929</v>
      </c>
      <c r="AX369">
        <v>1.5918385426077799</v>
      </c>
      <c r="AY369">
        <v>1.5873339734876999</v>
      </c>
      <c r="AZ369">
        <v>1.5272371432307199</v>
      </c>
      <c r="BA369">
        <v>1.4825038816159599</v>
      </c>
      <c r="BB369">
        <v>1.49715767564888</v>
      </c>
      <c r="BC369">
        <v>1.59236887520612</v>
      </c>
      <c r="BD369">
        <v>1.55643811374671</v>
      </c>
      <c r="BE369">
        <v>1.5109296628967099</v>
      </c>
      <c r="BF369">
        <v>1.48676651369266</v>
      </c>
      <c r="BG369">
        <v>1.5223140638114501</v>
      </c>
      <c r="BH369">
        <v>1.54099250170346</v>
      </c>
      <c r="BI369">
        <v>1.59618361221936</v>
      </c>
      <c r="BJ369">
        <v>1.60670076057591</v>
      </c>
      <c r="BK369">
        <v>1.52211367177212</v>
      </c>
      <c r="BL369">
        <v>1.5239038771961499</v>
      </c>
      <c r="BM369">
        <v>1.47787775957988</v>
      </c>
      <c r="BN369">
        <v>1.5201950205555499</v>
      </c>
      <c r="BO369">
        <v>1.4447532650380299</v>
      </c>
      <c r="BP369">
        <v>1.5009276086757499</v>
      </c>
      <c r="BQ369">
        <v>1.5477364467123</v>
      </c>
      <c r="BR369">
        <v>1.6056361539528901</v>
      </c>
      <c r="BS369">
        <v>1.55348696050269</v>
      </c>
      <c r="BT369">
        <v>1.6124309702849799</v>
      </c>
      <c r="BU369">
        <v>1.51327052319712</v>
      </c>
      <c r="BV369">
        <v>1.6139854979452</v>
      </c>
      <c r="BW369">
        <v>1.59460515037782</v>
      </c>
      <c r="BX369">
        <v>1.56939915428177</v>
      </c>
      <c r="BY369">
        <v>1.4841302085624299</v>
      </c>
      <c r="BZ369">
        <v>1.5111589036991699</v>
      </c>
      <c r="CA369">
        <v>1.57066325269413</v>
      </c>
      <c r="CB369">
        <v>1.5836385424008199</v>
      </c>
      <c r="CC369">
        <v>1.43551362818287</v>
      </c>
      <c r="CD369">
        <v>1.5219401453955299</v>
      </c>
      <c r="CE369">
        <v>1.4999465457628001</v>
      </c>
      <c r="CF369">
        <v>1.5865363521197799</v>
      </c>
      <c r="CG369">
        <v>1.5124044920959601</v>
      </c>
      <c r="CH369">
        <v>1.56497840747655</v>
      </c>
      <c r="CI369">
        <v>1.54207711760064</v>
      </c>
      <c r="CJ369">
        <v>1.49375571277732</v>
      </c>
      <c r="CK369">
        <v>1.50192056948029</v>
      </c>
      <c r="CL369">
        <v>1.5682560093028399</v>
      </c>
      <c r="CM369">
        <v>1.47216056983665</v>
      </c>
      <c r="CN369">
        <v>1.53010033843945</v>
      </c>
      <c r="CO369">
        <v>1.4421814509186801</v>
      </c>
      <c r="CP369">
        <v>1.4882097627099</v>
      </c>
      <c r="CQ369">
        <v>1.5043425242175701</v>
      </c>
      <c r="CR369">
        <v>1.51020191448793</v>
      </c>
      <c r="CS369">
        <v>1.46667949564893</v>
      </c>
      <c r="CT369">
        <v>1.5475453471313401</v>
      </c>
      <c r="CU369">
        <v>1.5293663202622401</v>
      </c>
      <c r="CV369">
        <v>1.47053833699304</v>
      </c>
    </row>
    <row r="370" spans="1:100" x14ac:dyDescent="0.45">
      <c r="A370" t="s">
        <v>132</v>
      </c>
      <c r="B370" t="s">
        <v>142</v>
      </c>
      <c r="C370" t="s">
        <v>74</v>
      </c>
      <c r="D370">
        <v>45</v>
      </c>
      <c r="E370" s="1" cm="1">
        <f t="array" ref="E370">SUMPRODUCT($G370:$FZZ370,$G$2:$FZZ$2)/SUMPRODUCT(--($G370:$FZZ370&lt;&gt;""),$G$2:$FZZ$2)</f>
        <v>1.622999143777744</v>
      </c>
      <c r="F370" s="1" cm="1">
        <f t="array" ref="F370">SUMPRODUCT($G370:$FZZ370,$F$2:$FZY$2)/SUMPRODUCT(--($G370:$FZZ370&lt;&gt;""),$F$2:$FZY$2)</f>
        <v>1.5544962803060909</v>
      </c>
      <c r="G370">
        <v>1.60590754845811</v>
      </c>
      <c r="H370">
        <v>1.5740095023510601</v>
      </c>
      <c r="I370">
        <v>1.61072505266872</v>
      </c>
      <c r="J370">
        <v>1.56743428140212</v>
      </c>
      <c r="K370">
        <v>1.6088326476299299</v>
      </c>
      <c r="L370">
        <v>1.5736663169223399</v>
      </c>
      <c r="M370">
        <v>1.50042411668899</v>
      </c>
      <c r="N370">
        <v>1.49545025550469</v>
      </c>
      <c r="O370">
        <v>1.5283908768421699</v>
      </c>
      <c r="P370">
        <v>1.52269125661239</v>
      </c>
      <c r="Q370">
        <v>1.5872062722134499</v>
      </c>
      <c r="R370">
        <v>1.38140086235868</v>
      </c>
      <c r="S370">
        <v>1.5481207735076501</v>
      </c>
      <c r="T370">
        <v>1.5270523969107499</v>
      </c>
      <c r="U370">
        <v>1.64447704201953</v>
      </c>
      <c r="V370">
        <v>1.6239715223041999</v>
      </c>
      <c r="W370">
        <v>2.1088326871133698</v>
      </c>
      <c r="X370">
        <v>1.61627965157669</v>
      </c>
      <c r="Y370">
        <v>1.7106049059581201</v>
      </c>
      <c r="Z370">
        <v>1.6981759851958</v>
      </c>
      <c r="AA370">
        <v>1.59058211354779</v>
      </c>
      <c r="AB370">
        <v>1.58900542065323</v>
      </c>
      <c r="AC370">
        <v>1.7157389667110801</v>
      </c>
      <c r="AD370">
        <v>1.4810668971987999</v>
      </c>
      <c r="AE370">
        <v>1.6078997239972099</v>
      </c>
      <c r="AF370">
        <v>1.5807746444773501</v>
      </c>
      <c r="AG370">
        <v>1.5498323528470701</v>
      </c>
      <c r="AH370">
        <v>1.5672716287949799</v>
      </c>
      <c r="AI370">
        <v>1.6152478935644801</v>
      </c>
      <c r="AJ370">
        <v>1.61970688195164</v>
      </c>
      <c r="AK370">
        <v>1.5839391917233701</v>
      </c>
      <c r="AL370">
        <v>1.6191351560229399</v>
      </c>
      <c r="AM370">
        <v>1.5163775723410899</v>
      </c>
      <c r="AN370">
        <v>1.53363906080656</v>
      </c>
      <c r="AO370">
        <v>1.5760658883060801</v>
      </c>
      <c r="AP370">
        <v>1.58628154880546</v>
      </c>
      <c r="AQ370">
        <v>1.6018937464226499</v>
      </c>
      <c r="AR370">
        <v>1.5640826576362299</v>
      </c>
      <c r="AS370">
        <v>1.52303886632842</v>
      </c>
      <c r="AT370">
        <v>1.58379163853439</v>
      </c>
      <c r="AU370">
        <v>1.4878942487442901</v>
      </c>
      <c r="AV370">
        <v>1.57408110787372</v>
      </c>
      <c r="AW370">
        <v>1.5079881538775599</v>
      </c>
      <c r="AX370">
        <v>1.5241004233439901</v>
      </c>
      <c r="AY370">
        <v>1.61460223209634</v>
      </c>
      <c r="AZ370">
        <v>1.57018645353315</v>
      </c>
      <c r="BA370">
        <v>1.48283204394774</v>
      </c>
      <c r="BB370">
        <v>1.5184128557366601</v>
      </c>
      <c r="BC370">
        <v>1.4954095035680499</v>
      </c>
      <c r="BD370">
        <v>1.5058438271117101</v>
      </c>
      <c r="BE370">
        <v>1.5441638754364999</v>
      </c>
      <c r="BF370">
        <v>1.5252527688628299</v>
      </c>
      <c r="BG370">
        <v>1.5016905590918599</v>
      </c>
      <c r="BH370">
        <v>1.5544692115246499</v>
      </c>
      <c r="BI370">
        <v>1.6087140391268799</v>
      </c>
      <c r="BJ370">
        <v>1.6439247803941099</v>
      </c>
      <c r="BK370">
        <v>1.5257212327399801</v>
      </c>
      <c r="BL370">
        <v>1.5512712651577201</v>
      </c>
      <c r="BM370">
        <v>1.49286636447581</v>
      </c>
      <c r="BN370">
        <v>1.53591118023871</v>
      </c>
      <c r="BO370">
        <v>1.4485970950984599</v>
      </c>
      <c r="BP370">
        <v>1.52684388029444</v>
      </c>
      <c r="BQ370">
        <v>1.4503973917745101</v>
      </c>
      <c r="BR370">
        <v>1.52950829387188</v>
      </c>
      <c r="BS370">
        <v>1.4778885192607101</v>
      </c>
      <c r="BT370">
        <v>1.52869571223968</v>
      </c>
      <c r="BU370">
        <v>1.46003943769741</v>
      </c>
      <c r="BV370">
        <v>1.58643511618675</v>
      </c>
      <c r="BW370">
        <v>1.4879564786553201</v>
      </c>
      <c r="BX370">
        <v>1.5143333007325599</v>
      </c>
      <c r="BY370">
        <v>1.50826815020383</v>
      </c>
      <c r="BZ370">
        <v>1.52850308631057</v>
      </c>
      <c r="CA370">
        <v>1.59074395895874</v>
      </c>
      <c r="CB370">
        <v>1.60995014136099</v>
      </c>
      <c r="CC370">
        <v>1.4360196614006</v>
      </c>
      <c r="CD370">
        <v>1.52689748417896</v>
      </c>
      <c r="CE370">
        <v>1.47586920285368</v>
      </c>
      <c r="CF370">
        <v>1.58460674178707</v>
      </c>
      <c r="CG370">
        <v>1.5152366941165201</v>
      </c>
      <c r="CH370">
        <v>1.58328393724901</v>
      </c>
      <c r="CI370">
        <v>1.5325083740885099</v>
      </c>
      <c r="CJ370">
        <v>1.53261576453393</v>
      </c>
      <c r="CK370">
        <v>1.4955783230806301</v>
      </c>
      <c r="CL370">
        <v>1.5659991328412199</v>
      </c>
      <c r="CM370">
        <v>1.5110809913318599</v>
      </c>
      <c r="CN370">
        <v>1.5787257654924101</v>
      </c>
      <c r="CO370">
        <v>1.44314824515935</v>
      </c>
      <c r="CP370">
        <v>1.4990824001588401</v>
      </c>
      <c r="CQ370">
        <v>1.4840729522567799</v>
      </c>
      <c r="CR370">
        <v>1.5338770823886001</v>
      </c>
      <c r="CS370">
        <v>1.5358951841823301</v>
      </c>
      <c r="CT370">
        <v>1.59780482994371</v>
      </c>
      <c r="CU370">
        <v>1.5164142008904</v>
      </c>
      <c r="CV370">
        <v>1.4923596566876101</v>
      </c>
    </row>
    <row r="371" spans="1:100" x14ac:dyDescent="0.45">
      <c r="A371" t="s">
        <v>110</v>
      </c>
      <c r="B371" t="s">
        <v>147</v>
      </c>
      <c r="C371" t="s">
        <v>71</v>
      </c>
      <c r="D371">
        <v>45</v>
      </c>
      <c r="E371" s="1" cm="1">
        <f t="array" ref="E371">SUMPRODUCT($G371:$FZZ371,$G$2:$FZZ$2)/SUMPRODUCT(--($G371:$FZZ371&lt;&gt;""),$G$2:$FZZ$2)</f>
        <v>1.1881015420968024</v>
      </c>
      <c r="F371" s="1" cm="1">
        <f t="array" ref="F371">SUMPRODUCT($G371:$FZZ371,$F$2:$FZY$2)/SUMPRODUCT(--($G371:$FZZ371&lt;&gt;""),$F$2:$FZY$2)</f>
        <v>1.212576260759092</v>
      </c>
      <c r="G371">
        <v>1.17555872608639</v>
      </c>
      <c r="H371">
        <v>1.2062253923976201</v>
      </c>
      <c r="I371">
        <v>1.1734091507284601</v>
      </c>
      <c r="J371">
        <v>1.2037395780275</v>
      </c>
      <c r="K371">
        <v>1.1738352117754101</v>
      </c>
      <c r="L371">
        <v>1.2047151951602999</v>
      </c>
      <c r="M371">
        <v>1.15872731924169</v>
      </c>
      <c r="N371">
        <v>1.2064690525673401</v>
      </c>
      <c r="O371">
        <v>1.1676999696881001</v>
      </c>
      <c r="P371">
        <v>1.21356215302035</v>
      </c>
      <c r="Q371">
        <v>1.1745989814943401</v>
      </c>
      <c r="R371">
        <v>1.08217518586832</v>
      </c>
      <c r="S371">
        <v>1.1730948091878901</v>
      </c>
      <c r="T371">
        <v>1.2030041244971901</v>
      </c>
      <c r="U371">
        <v>1.20459085366705</v>
      </c>
      <c r="V371">
        <v>1.23440109407317</v>
      </c>
      <c r="W371">
        <v>1.19055654775188</v>
      </c>
      <c r="X371">
        <v>1.2003417140817501</v>
      </c>
      <c r="Y371">
        <v>1.2132091908901901</v>
      </c>
      <c r="Z371">
        <v>1.27027574368977</v>
      </c>
      <c r="AA371">
        <v>1.1945099628895199</v>
      </c>
      <c r="AB371">
        <v>1.2279694731364901</v>
      </c>
      <c r="AC371">
        <v>1.21984052979485</v>
      </c>
      <c r="AD371">
        <v>1.14359994673581</v>
      </c>
      <c r="AE371">
        <v>1.1571294875498199</v>
      </c>
      <c r="AF371">
        <v>1.2009416320063</v>
      </c>
      <c r="AG371">
        <v>1.20008970866889</v>
      </c>
      <c r="AH371">
        <v>1.23825349572773</v>
      </c>
      <c r="AI371">
        <v>1.2127774192530201</v>
      </c>
      <c r="AJ371">
        <v>1.3160240865957</v>
      </c>
      <c r="AK371">
        <v>1.20181578917459</v>
      </c>
      <c r="AL371">
        <v>1.28486133368403</v>
      </c>
      <c r="AM371">
        <v>1.19063564670404</v>
      </c>
      <c r="AN371">
        <v>1.24592439921723</v>
      </c>
      <c r="AO371">
        <v>1.20244533880983</v>
      </c>
      <c r="AP371">
        <v>1.2853748600077</v>
      </c>
      <c r="AQ371">
        <v>1.2545091690554999</v>
      </c>
      <c r="AR371">
        <v>1.26666880678085</v>
      </c>
      <c r="AS371">
        <v>1.18937655484077</v>
      </c>
      <c r="AT371">
        <v>1.2813257785535199</v>
      </c>
      <c r="AU371">
        <v>1.1817398650055799</v>
      </c>
      <c r="AV371">
        <v>1.27819864249084</v>
      </c>
      <c r="AW371">
        <v>1.22623926093149</v>
      </c>
      <c r="AX371">
        <v>1.3063183621937799</v>
      </c>
      <c r="AY371">
        <v>1.1931910163560999</v>
      </c>
      <c r="AZ371">
        <v>1.2545521198562299</v>
      </c>
      <c r="BA371">
        <v>1.1671182553378101</v>
      </c>
      <c r="BB371">
        <v>1.2359868257190301</v>
      </c>
      <c r="BC371">
        <v>1.2029219476926001</v>
      </c>
      <c r="BD371">
        <v>1.2572178951998401</v>
      </c>
      <c r="BE371">
        <v>1.15326814087337</v>
      </c>
      <c r="BF371">
        <v>1.2257030533061299</v>
      </c>
      <c r="BG371">
        <v>1.17068222753877</v>
      </c>
      <c r="BH371">
        <v>1.27589440928387</v>
      </c>
      <c r="BI371">
        <v>1.2478475696495099</v>
      </c>
      <c r="BJ371">
        <v>1.31659894118015</v>
      </c>
      <c r="BK371">
        <v>1.2246015837524999</v>
      </c>
      <c r="BL371">
        <v>1.25385682348481</v>
      </c>
      <c r="BM371">
        <v>1.19766425057327</v>
      </c>
      <c r="BN371">
        <v>1.2488963224324801</v>
      </c>
      <c r="BO371">
        <v>1.1683706085677099</v>
      </c>
      <c r="BP371">
        <v>1.2503182633624099</v>
      </c>
      <c r="BQ371">
        <v>1.2189667403136899</v>
      </c>
      <c r="BR371">
        <v>1.3120529507560399</v>
      </c>
      <c r="BS371">
        <v>1.22272271199792</v>
      </c>
      <c r="BT371">
        <v>1.31984762207099</v>
      </c>
      <c r="BU371">
        <v>1.20552861506493</v>
      </c>
      <c r="BV371">
        <v>1.3005683042546199</v>
      </c>
      <c r="BW371">
        <v>1.2203231143512601</v>
      </c>
      <c r="BX371">
        <v>1.28814213323118</v>
      </c>
      <c r="BY371">
        <v>1.16908980061021</v>
      </c>
      <c r="BZ371">
        <v>1.2515072429174099</v>
      </c>
      <c r="CA371">
        <v>1.27653536784327</v>
      </c>
      <c r="CB371">
        <v>1.298216948603</v>
      </c>
      <c r="CC371">
        <v>1.1893438465722499</v>
      </c>
      <c r="CD371">
        <v>1.2671756352599299</v>
      </c>
      <c r="CE371">
        <v>1.2402987036490201</v>
      </c>
      <c r="CF371">
        <v>1.3026431843942501</v>
      </c>
      <c r="CG371">
        <v>1.2028145138905599</v>
      </c>
      <c r="CH371">
        <v>1.29204437168871</v>
      </c>
      <c r="CI371">
        <v>1.1607968424442301</v>
      </c>
      <c r="CJ371">
        <v>1.2036720591393399</v>
      </c>
      <c r="CK371">
        <v>1.2510880949179299</v>
      </c>
      <c r="CL371">
        <v>1.3140324185835599</v>
      </c>
      <c r="CM371">
        <v>1.1681733100721099</v>
      </c>
      <c r="CN371">
        <v>1.26871685967732</v>
      </c>
      <c r="CO371">
        <v>1.16279672769779</v>
      </c>
      <c r="CP371">
        <v>1.2435551807410801</v>
      </c>
      <c r="CQ371">
        <v>1.18165734604544</v>
      </c>
      <c r="CR371">
        <v>1.2557000287815701</v>
      </c>
      <c r="CS371">
        <v>1.19222934502128</v>
      </c>
      <c r="CT371">
        <v>1.2720460019879301</v>
      </c>
      <c r="CU371">
        <v>1.22789200286496</v>
      </c>
      <c r="CV371">
        <v>1.2118095313152899</v>
      </c>
    </row>
    <row r="372" spans="1:100" x14ac:dyDescent="0.45">
      <c r="A372" t="s">
        <v>160</v>
      </c>
      <c r="B372" t="s">
        <v>73</v>
      </c>
      <c r="C372" t="s">
        <v>154</v>
      </c>
      <c r="D372">
        <v>45</v>
      </c>
      <c r="E372" s="1" cm="1">
        <f t="array" ref="E372">SUMPRODUCT($G372:$FZZ372,$G$2:$FZZ$2)/SUMPRODUCT(--($G372:$FZZ372&lt;&gt;""),$G$2:$FZZ$2)</f>
        <v>1.5006904615462782</v>
      </c>
      <c r="F372" s="1" cm="1">
        <f t="array" ref="F372">SUMPRODUCT($G372:$FZZ372,$F$2:$FZY$2)/SUMPRODUCT(--($G372:$FZZ372&lt;&gt;""),$F$2:$FZY$2)</f>
        <v>1.4693693225219517</v>
      </c>
      <c r="G372">
        <v>1.49182126558918</v>
      </c>
      <c r="H372">
        <v>1.4504656095149999</v>
      </c>
      <c r="I372">
        <v>1.4827273730200801</v>
      </c>
      <c r="J372">
        <v>1.44199491402294</v>
      </c>
      <c r="K372">
        <v>1.4925113677264299</v>
      </c>
      <c r="L372">
        <v>1.4521803849596799</v>
      </c>
      <c r="M372">
        <v>1.55973446704326</v>
      </c>
      <c r="N372">
        <v>1.5246427925116799</v>
      </c>
      <c r="O372">
        <v>1.4413416235648799</v>
      </c>
      <c r="P372">
        <v>1.43211711432941</v>
      </c>
      <c r="Q372">
        <v>1.47205288108391</v>
      </c>
      <c r="R372">
        <v>1.3525743395724299</v>
      </c>
      <c r="S372">
        <v>1.4568329305994401</v>
      </c>
      <c r="T372">
        <v>1.4175944841244501</v>
      </c>
      <c r="U372">
        <v>1.5247946101654599</v>
      </c>
      <c r="V372">
        <v>1.4996958784902701</v>
      </c>
      <c r="W372">
        <v>1.6138618721807201</v>
      </c>
      <c r="X372">
        <v>1.5072203525085299</v>
      </c>
      <c r="Y372">
        <v>1.4840425472996901</v>
      </c>
      <c r="Z372">
        <v>1.4865811112821801</v>
      </c>
      <c r="AA372">
        <v>1.62159095116801</v>
      </c>
      <c r="AB372">
        <v>1.5598773531429899</v>
      </c>
      <c r="AC372">
        <v>1.4837151619659501</v>
      </c>
      <c r="AD372">
        <v>1.38280281024175</v>
      </c>
      <c r="AE372">
        <v>1.4749838455720099</v>
      </c>
      <c r="AF372">
        <v>1.4745957218733401</v>
      </c>
      <c r="AG372">
        <v>1.4959593610686901</v>
      </c>
      <c r="AH372">
        <v>1.50164007066575</v>
      </c>
      <c r="AI372">
        <v>1.4530174390767201</v>
      </c>
      <c r="AJ372">
        <v>1.5074677310934499</v>
      </c>
      <c r="AK372">
        <v>1.48955298155716</v>
      </c>
      <c r="AL372">
        <v>1.5169971570198499</v>
      </c>
      <c r="AM372">
        <v>1.47346676301607</v>
      </c>
      <c r="AN372">
        <v>1.4864687121029501</v>
      </c>
      <c r="AO372">
        <v>1.4465115983744501</v>
      </c>
      <c r="AP372">
        <v>1.4992415158179799</v>
      </c>
      <c r="AQ372">
        <v>1.4706168385032801</v>
      </c>
      <c r="AR372">
        <v>1.48638920722834</v>
      </c>
      <c r="AS372">
        <v>1.4509469196198499</v>
      </c>
      <c r="AT372">
        <v>1.48831757332756</v>
      </c>
      <c r="AU372">
        <v>1.4402090546991</v>
      </c>
      <c r="AV372">
        <v>1.5152476057166899</v>
      </c>
      <c r="AW372">
        <v>1.50675012496157</v>
      </c>
      <c r="AX372">
        <v>1.5154898082983801</v>
      </c>
      <c r="AY372">
        <v>1.4705224296924799</v>
      </c>
      <c r="AZ372">
        <v>1.4791663316228001</v>
      </c>
      <c r="BA372">
        <v>1.4701032168830901</v>
      </c>
      <c r="BB372">
        <v>1.5082919967256301</v>
      </c>
      <c r="BC372">
        <v>1.42362995151387</v>
      </c>
      <c r="BD372">
        <v>1.4696759432708699</v>
      </c>
      <c r="BE372">
        <v>1.47329149751163</v>
      </c>
      <c r="BF372">
        <v>1.4899481841275599</v>
      </c>
      <c r="BG372">
        <v>1.39260786015059</v>
      </c>
      <c r="BH372">
        <v>1.45002774146975</v>
      </c>
      <c r="BI372">
        <v>1.47928785245488</v>
      </c>
      <c r="BJ372">
        <v>1.5266769537343099</v>
      </c>
      <c r="BK372">
        <v>1.4598006298603701</v>
      </c>
      <c r="BL372">
        <v>1.49974647567587</v>
      </c>
      <c r="BM372">
        <v>1.4521409375223899</v>
      </c>
      <c r="BN372">
        <v>1.4951433646197401</v>
      </c>
      <c r="BO372">
        <v>1.4403479323891599</v>
      </c>
      <c r="BP372">
        <v>1.4880934063400799</v>
      </c>
      <c r="BQ372">
        <v>1.47663176182838</v>
      </c>
      <c r="BR372">
        <v>1.5327992334685101</v>
      </c>
      <c r="BS372">
        <v>1.47312935442932</v>
      </c>
      <c r="BT372">
        <v>1.53489547165069</v>
      </c>
      <c r="BU372">
        <v>1.4447684165894701</v>
      </c>
      <c r="BV372">
        <v>1.52151049337516</v>
      </c>
      <c r="BW372">
        <v>1.4809083456604899</v>
      </c>
      <c r="BX372">
        <v>1.5043983868053801</v>
      </c>
      <c r="BY372">
        <v>1.4323011692821399</v>
      </c>
      <c r="BZ372">
        <v>1.46926685551292</v>
      </c>
      <c r="CA372">
        <v>1.4631006980094401</v>
      </c>
      <c r="CB372">
        <v>1.5049530962025099</v>
      </c>
      <c r="CC372">
        <v>1.41757120901992</v>
      </c>
      <c r="CD372">
        <v>1.4874619900774</v>
      </c>
      <c r="CE372">
        <v>1.4473284311390899</v>
      </c>
      <c r="CF372">
        <v>1.4982237800870499</v>
      </c>
      <c r="CG372">
        <v>1.42707601789991</v>
      </c>
      <c r="CH372">
        <v>1.4820812939563699</v>
      </c>
      <c r="CI372">
        <v>1.4353576379713</v>
      </c>
      <c r="CJ372">
        <v>1.45054495251194</v>
      </c>
      <c r="CK372">
        <v>1.37300718805009</v>
      </c>
      <c r="CL372">
        <v>1.4356173046509799</v>
      </c>
      <c r="CM372">
        <v>1.43909887656765</v>
      </c>
      <c r="CN372">
        <v>1.4944833915056199</v>
      </c>
      <c r="CO372">
        <v>1.40973119234887</v>
      </c>
      <c r="CP372">
        <v>1.45864730438934</v>
      </c>
      <c r="CQ372">
        <v>1.42581722697082</v>
      </c>
      <c r="CR372">
        <v>1.4760441017802499</v>
      </c>
      <c r="CS372">
        <v>1.42804891501074</v>
      </c>
      <c r="CT372">
        <v>1.5015456830515801</v>
      </c>
      <c r="CU372">
        <v>1.4509802411786401</v>
      </c>
      <c r="CV372">
        <v>1.43795510874055</v>
      </c>
    </row>
    <row r="373" spans="1:100" x14ac:dyDescent="0.45">
      <c r="A373" t="s">
        <v>160</v>
      </c>
      <c r="B373" t="s">
        <v>73</v>
      </c>
      <c r="C373" t="s">
        <v>88</v>
      </c>
      <c r="D373">
        <v>45</v>
      </c>
      <c r="E373" s="1" cm="1">
        <f t="array" ref="E373">SUMPRODUCT($G373:$FZZ373,$G$2:$FZZ$2)/SUMPRODUCT(--($G373:$FZZ373&lt;&gt;""),$G$2:$FZZ$2)</f>
        <v>1.0696599899998431</v>
      </c>
      <c r="F373" s="1" cm="1">
        <f t="array" ref="F373">SUMPRODUCT($G373:$FZZ373,$F$2:$FZY$2)/SUMPRODUCT(--($G373:$FZZ373&lt;&gt;""),$F$2:$FZY$2)</f>
        <v>1.0591503708064205</v>
      </c>
      <c r="G373">
        <v>1.06203630542164</v>
      </c>
      <c r="H373">
        <v>1.05129608777109</v>
      </c>
      <c r="I373">
        <v>1.05858435448442</v>
      </c>
      <c r="J373">
        <v>1.0457880542915801</v>
      </c>
      <c r="K373">
        <v>1.06282695851678</v>
      </c>
      <c r="L373">
        <v>1.0503670894691199</v>
      </c>
      <c r="M373">
        <v>1.08002871942525</v>
      </c>
      <c r="N373">
        <v>1.0835987148077399</v>
      </c>
      <c r="O373">
        <v>1.0241814345804401</v>
      </c>
      <c r="P373">
        <v>1.04214191590978</v>
      </c>
      <c r="Q373">
        <v>1.09736638145429</v>
      </c>
      <c r="R373">
        <v>0.98213112519229595</v>
      </c>
      <c r="S373">
        <v>1.04163475292226</v>
      </c>
      <c r="T373">
        <v>1.0299917406058301</v>
      </c>
      <c r="U373">
        <v>1.06363951398205</v>
      </c>
      <c r="V373">
        <v>1.06683128860612</v>
      </c>
      <c r="W373">
        <v>1.1094824070862199</v>
      </c>
      <c r="X373">
        <v>1.06896188023639</v>
      </c>
      <c r="Y373">
        <v>1.0448487328964</v>
      </c>
      <c r="Z373">
        <v>1.06776051433658</v>
      </c>
      <c r="AA373">
        <v>1.13199409472051</v>
      </c>
      <c r="AB373">
        <v>1.1079859694019301</v>
      </c>
      <c r="AC373">
        <v>1.13025966738152</v>
      </c>
      <c r="AD373">
        <v>1.00167929679876</v>
      </c>
      <c r="AE373">
        <v>1.04071558689412</v>
      </c>
      <c r="AF373">
        <v>1.0640673760700701</v>
      </c>
      <c r="AG373">
        <v>1.0657538100858199</v>
      </c>
      <c r="AH373">
        <v>1.0823322857401301</v>
      </c>
      <c r="AI373">
        <v>1.04187218417233</v>
      </c>
      <c r="AJ373">
        <v>1.10383080153673</v>
      </c>
      <c r="AK373">
        <v>1.05797114155962</v>
      </c>
      <c r="AL373">
        <v>1.10085284533441</v>
      </c>
      <c r="AM373">
        <v>1.0474072931215099</v>
      </c>
      <c r="AN373">
        <v>1.0709176395222599</v>
      </c>
      <c r="AO373">
        <v>1.0464649109324899</v>
      </c>
      <c r="AP373">
        <v>1.1035015768216601</v>
      </c>
      <c r="AQ373">
        <v>1.05862733682432</v>
      </c>
      <c r="AR373">
        <v>1.0835599702130001</v>
      </c>
      <c r="AS373">
        <v>1.0369227234652301</v>
      </c>
      <c r="AT373">
        <v>1.08196861345551</v>
      </c>
      <c r="AU373">
        <v>1.0515436955436599</v>
      </c>
      <c r="AV373">
        <v>1.1127315284394901</v>
      </c>
      <c r="AW373">
        <v>1.0634444865546</v>
      </c>
      <c r="AX373">
        <v>1.08683333294221</v>
      </c>
      <c r="AY373">
        <v>1.0525859875716199</v>
      </c>
      <c r="AZ373">
        <v>1.0800426964916101</v>
      </c>
      <c r="BA373">
        <v>1.0447283141030701</v>
      </c>
      <c r="BB373">
        <v>1.08834477793164</v>
      </c>
      <c r="BC373">
        <v>1.0160158524227401</v>
      </c>
      <c r="BD373">
        <v>1.06134768208925</v>
      </c>
      <c r="BE373">
        <v>1.03193227828197</v>
      </c>
      <c r="BF373">
        <v>1.07258249614493</v>
      </c>
      <c r="BG373">
        <v>1.01597893470731</v>
      </c>
      <c r="BH373">
        <v>1.0571912166861901</v>
      </c>
      <c r="BI373">
        <v>1.0619546571699701</v>
      </c>
      <c r="BJ373">
        <v>1.1160346067432301</v>
      </c>
      <c r="BK373">
        <v>1.0570387951242699</v>
      </c>
      <c r="BL373">
        <v>1.10323145340482</v>
      </c>
      <c r="BM373">
        <v>1.06960157583213</v>
      </c>
      <c r="BN373">
        <v>1.1034561111457599</v>
      </c>
      <c r="BO373">
        <v>1.0325290961526901</v>
      </c>
      <c r="BP373">
        <v>1.0853515244642999</v>
      </c>
      <c r="BQ373">
        <v>1.0574473222298499</v>
      </c>
      <c r="BR373">
        <v>1.1104310830161599</v>
      </c>
      <c r="BS373">
        <v>1.0564781562976</v>
      </c>
      <c r="BT373">
        <v>1.1266529838105701</v>
      </c>
      <c r="BU373">
        <v>1.0428809218931301</v>
      </c>
      <c r="BV373">
        <v>1.1070915359211699</v>
      </c>
      <c r="BW373">
        <v>1.05646427363453</v>
      </c>
      <c r="BX373">
        <v>1.0927713572378399</v>
      </c>
      <c r="BY373">
        <v>1.0344994061770501</v>
      </c>
      <c r="BZ373">
        <v>1.08090972260885</v>
      </c>
      <c r="CA373">
        <v>1.05724991060742</v>
      </c>
      <c r="CB373">
        <v>1.09902306271047</v>
      </c>
      <c r="CC373">
        <v>1.03221983052928</v>
      </c>
      <c r="CD373">
        <v>1.0886162563139199</v>
      </c>
      <c r="CE373">
        <v>1.0654492460971301</v>
      </c>
      <c r="CF373">
        <v>1.1028150151923499</v>
      </c>
      <c r="CG373">
        <v>1.0231683079139899</v>
      </c>
      <c r="CH373">
        <v>1.0774960627157699</v>
      </c>
      <c r="CI373">
        <v>1.02740839576803</v>
      </c>
      <c r="CJ373">
        <v>1.0529539010070701</v>
      </c>
      <c r="CK373">
        <v>1.02589503250137</v>
      </c>
      <c r="CL373">
        <v>1.07463936423921</v>
      </c>
      <c r="CM373">
        <v>1.03999047438883</v>
      </c>
      <c r="CN373">
        <v>1.09656923241451</v>
      </c>
      <c r="CO373">
        <v>1.0261738449673601</v>
      </c>
      <c r="CP373">
        <v>1.0800951879407099</v>
      </c>
      <c r="CQ373">
        <v>1.03104378904325</v>
      </c>
      <c r="CR373">
        <v>1.08116351172861</v>
      </c>
      <c r="CS373">
        <v>1.05686332669123</v>
      </c>
      <c r="CT373">
        <v>1.1149462802024701</v>
      </c>
      <c r="CU373">
        <v>1.0330440590675101</v>
      </c>
      <c r="CV373">
        <v>1.0555337140400001</v>
      </c>
    </row>
    <row r="374" spans="1:100" x14ac:dyDescent="0.45">
      <c r="A374" t="s">
        <v>160</v>
      </c>
      <c r="B374" t="s">
        <v>73</v>
      </c>
      <c r="C374" t="s">
        <v>71</v>
      </c>
      <c r="D374">
        <v>45</v>
      </c>
      <c r="E374" s="1" cm="1">
        <f t="array" ref="E374">SUMPRODUCT($G374:$FZZ374,$G$2:$FZZ$2)/SUMPRODUCT(--($G374:$FZZ374&lt;&gt;""),$G$2:$FZZ$2)</f>
        <v>1.0106790045439975</v>
      </c>
      <c r="F374" s="1" cm="1">
        <f t="array" ref="F374">SUMPRODUCT($G374:$FZZ374,$F$2:$FZY$2)/SUMPRODUCT(--($G374:$FZZ374&lt;&gt;""),$F$2:$FZY$2)</f>
        <v>1.0168989181179642</v>
      </c>
      <c r="G374">
        <v>1.0065637896942801</v>
      </c>
      <c r="H374">
        <v>1.0089410213729999</v>
      </c>
      <c r="I374">
        <v>0.99841780133599101</v>
      </c>
      <c r="J374">
        <v>1.00318618715986</v>
      </c>
      <c r="K374">
        <v>1.00582123845895</v>
      </c>
      <c r="L374">
        <v>1.0081051948286599</v>
      </c>
      <c r="M374">
        <v>1.0232431871501799</v>
      </c>
      <c r="N374">
        <v>1.03826869501496</v>
      </c>
      <c r="O374">
        <v>0.97752006424591298</v>
      </c>
      <c r="P374">
        <v>1.00487516825349</v>
      </c>
      <c r="Q374">
        <v>1.0239383126407</v>
      </c>
      <c r="R374">
        <v>0.94465201803583598</v>
      </c>
      <c r="S374">
        <v>0.99185458182056296</v>
      </c>
      <c r="T374">
        <v>0.99226277325074896</v>
      </c>
      <c r="U374">
        <v>1.00808102875719</v>
      </c>
      <c r="V374">
        <v>1.02216762483229</v>
      </c>
      <c r="W374">
        <v>1.0485231835306299</v>
      </c>
      <c r="X374">
        <v>1.0241289738036901</v>
      </c>
      <c r="Y374">
        <v>0.995782690357223</v>
      </c>
      <c r="Z374">
        <v>1.0276600277431001</v>
      </c>
      <c r="AA374">
        <v>1.0408962943687701</v>
      </c>
      <c r="AB374">
        <v>1.0521338906756199</v>
      </c>
      <c r="AC374">
        <v>1.0357520631981201</v>
      </c>
      <c r="AD374">
        <v>0.96158282794787597</v>
      </c>
      <c r="AE374">
        <v>0.98757186007176401</v>
      </c>
      <c r="AF374">
        <v>1.0224058159280101</v>
      </c>
      <c r="AG374">
        <v>1.01202035495077</v>
      </c>
      <c r="AH374">
        <v>1.0353210284297001</v>
      </c>
      <c r="AI374">
        <v>0.99555276346476795</v>
      </c>
      <c r="AJ374">
        <v>1.0635904459458401</v>
      </c>
      <c r="AK374">
        <v>1.0089221841750999</v>
      </c>
      <c r="AL374">
        <v>1.05860971614036</v>
      </c>
      <c r="AM374">
        <v>1.0007272321317</v>
      </c>
      <c r="AN374">
        <v>1.0308978472386701</v>
      </c>
      <c r="AO374">
        <v>0.99991508488057002</v>
      </c>
      <c r="AP374">
        <v>1.06640541619146</v>
      </c>
      <c r="AQ374">
        <v>1.0121048617149699</v>
      </c>
      <c r="AR374">
        <v>1.0337375966590401</v>
      </c>
      <c r="AS374">
        <v>0.99338947951815104</v>
      </c>
      <c r="AT374">
        <v>1.0430073090598899</v>
      </c>
      <c r="AU374">
        <v>1.0159408148161899</v>
      </c>
      <c r="AV374">
        <v>1.06460997447493</v>
      </c>
      <c r="AW374">
        <v>1.0120002710434099</v>
      </c>
      <c r="AX374">
        <v>1.0434941074458299</v>
      </c>
      <c r="AY374">
        <v>0.99434623094882302</v>
      </c>
      <c r="AZ374">
        <v>1.0372326712067399</v>
      </c>
      <c r="BA374">
        <v>1.0013512121817401</v>
      </c>
      <c r="BB374">
        <v>1.0517661258138</v>
      </c>
      <c r="BC374">
        <v>0.98362694918693905</v>
      </c>
      <c r="BD374">
        <v>1.0327289905815</v>
      </c>
      <c r="BE374">
        <v>0.98942261403847898</v>
      </c>
      <c r="BF374">
        <v>1.03448874183886</v>
      </c>
      <c r="BG374">
        <v>0.97359118388240795</v>
      </c>
      <c r="BH374">
        <v>1.01930755671561</v>
      </c>
      <c r="BI374">
        <v>1.01645511179643</v>
      </c>
      <c r="BJ374">
        <v>1.07573497220256</v>
      </c>
      <c r="BK374">
        <v>1.0102654334150301</v>
      </c>
      <c r="BL374">
        <v>1.0554892221976699</v>
      </c>
      <c r="BM374">
        <v>1.0263985574866901</v>
      </c>
      <c r="BN374">
        <v>1.0557991724470099</v>
      </c>
      <c r="BO374">
        <v>0.99731483781643104</v>
      </c>
      <c r="BP374">
        <v>1.05258237171922</v>
      </c>
      <c r="BQ374">
        <v>1.0114834502483501</v>
      </c>
      <c r="BR374">
        <v>1.0723890827937901</v>
      </c>
      <c r="BS374">
        <v>1.0152775187441101</v>
      </c>
      <c r="BT374">
        <v>1.08454263473608</v>
      </c>
      <c r="BU374">
        <v>1.01162831031288</v>
      </c>
      <c r="BV374">
        <v>1.0797366888013999</v>
      </c>
      <c r="BW374">
        <v>1.01811363133151</v>
      </c>
      <c r="BX374">
        <v>1.0569553226864601</v>
      </c>
      <c r="BY374">
        <v>0.99290057825835898</v>
      </c>
      <c r="BZ374">
        <v>1.0452386657639601</v>
      </c>
      <c r="CA374">
        <v>1.0071077879044601</v>
      </c>
      <c r="CB374">
        <v>1.06488650879151</v>
      </c>
      <c r="CC374">
        <v>0.99617124929838097</v>
      </c>
      <c r="CD374">
        <v>1.0613351823646699</v>
      </c>
      <c r="CE374">
        <v>1.02355872631849</v>
      </c>
      <c r="CF374">
        <v>1.07055330659986</v>
      </c>
      <c r="CG374">
        <v>0.98413648845604296</v>
      </c>
      <c r="CH374">
        <v>1.03983261244044</v>
      </c>
      <c r="CI374">
        <v>0.97103421221754704</v>
      </c>
      <c r="CJ374">
        <v>1.0141914835469401</v>
      </c>
      <c r="CK374">
        <v>0.99515645339605197</v>
      </c>
      <c r="CL374">
        <v>1.0408862302916599</v>
      </c>
      <c r="CM374">
        <v>0.99371865554606198</v>
      </c>
      <c r="CN374">
        <v>1.0529078714331901</v>
      </c>
      <c r="CO374">
        <v>0.98552714883315995</v>
      </c>
      <c r="CP374">
        <v>1.03691444317494</v>
      </c>
      <c r="CQ374">
        <v>0.99106445656083098</v>
      </c>
      <c r="CR374">
        <v>1.0524587907926299</v>
      </c>
      <c r="CS374">
        <v>1.01767351350966</v>
      </c>
      <c r="CT374">
        <v>1.0626669743380901</v>
      </c>
      <c r="CU374">
        <v>0.98809672630910095</v>
      </c>
      <c r="CV374">
        <v>1.01645541794394</v>
      </c>
    </row>
    <row r="375" spans="1:100" x14ac:dyDescent="0.45">
      <c r="A375" t="s">
        <v>118</v>
      </c>
      <c r="B375" t="s">
        <v>70</v>
      </c>
      <c r="C375" t="s">
        <v>74</v>
      </c>
      <c r="D375">
        <v>45</v>
      </c>
      <c r="E375" s="1" cm="1">
        <f t="array" ref="E375">SUMPRODUCT($G375:$FZZ375,$G$2:$FZZ$2)/SUMPRODUCT(--($G375:$FZZ375&lt;&gt;""),$G$2:$FZZ$2)</f>
        <v>1.469894891435314</v>
      </c>
      <c r="F375" s="1" cm="1">
        <f t="array" ref="F375">SUMPRODUCT($G375:$FZZ375,$F$2:$FZY$2)/SUMPRODUCT(--($G375:$FZZ375&lt;&gt;""),$F$2:$FZY$2)</f>
        <v>1.4924010401256251</v>
      </c>
      <c r="G375">
        <v>1.4554268504863599</v>
      </c>
      <c r="H375">
        <v>1.48343131055598</v>
      </c>
      <c r="I375">
        <v>1.45161609912495</v>
      </c>
      <c r="J375">
        <v>1.4716033095565799</v>
      </c>
      <c r="K375">
        <v>1.4526320350675399</v>
      </c>
      <c r="L375">
        <v>1.48133488112918</v>
      </c>
      <c r="M375">
        <v>1.4321676531952801</v>
      </c>
      <c r="N375">
        <v>1.4702575111562599</v>
      </c>
      <c r="O375">
        <v>1.4239302910215199</v>
      </c>
      <c r="P375">
        <v>1.489431679593</v>
      </c>
      <c r="Q375">
        <v>1.5523985966765099</v>
      </c>
      <c r="R375">
        <v>1.41684277723756</v>
      </c>
      <c r="S375">
        <v>1.4852725740612001</v>
      </c>
      <c r="T375">
        <v>1.4697263058542001</v>
      </c>
      <c r="U375">
        <v>1.48016020669126</v>
      </c>
      <c r="V375">
        <v>1.53204657890323</v>
      </c>
      <c r="W375">
        <v>1.4574884818531799</v>
      </c>
      <c r="X375">
        <v>1.4696519933175101</v>
      </c>
      <c r="Y375">
        <v>1.5060826031108101</v>
      </c>
      <c r="Z375">
        <v>1.5542375982168199</v>
      </c>
      <c r="AA375">
        <v>1.5275769268942601</v>
      </c>
      <c r="AB375">
        <v>1.5036615242153399</v>
      </c>
      <c r="AC375">
        <v>1.44400781107515</v>
      </c>
      <c r="AD375">
        <v>1.41428665725129</v>
      </c>
      <c r="AE375">
        <v>1.4468884150627701</v>
      </c>
      <c r="AF375">
        <v>1.4767745242583501</v>
      </c>
      <c r="AG375">
        <v>1.4455422191923699</v>
      </c>
      <c r="AH375">
        <v>1.4943122219962699</v>
      </c>
      <c r="AI375">
        <v>1.4836824528733901</v>
      </c>
      <c r="AJ375">
        <v>1.5975888893291099</v>
      </c>
      <c r="AK375">
        <v>1.4915869869119001</v>
      </c>
      <c r="AL375">
        <v>1.56360936705942</v>
      </c>
      <c r="AM375">
        <v>1.4500881425856</v>
      </c>
      <c r="AN375">
        <v>1.5126289991264801</v>
      </c>
      <c r="AO375">
        <v>1.46072138820813</v>
      </c>
      <c r="AP375">
        <v>1.5569679232996201</v>
      </c>
      <c r="AQ375">
        <v>1.47292237199586</v>
      </c>
      <c r="AR375">
        <v>1.5706801204065799</v>
      </c>
      <c r="AS375">
        <v>1.45871071473891</v>
      </c>
      <c r="AT375">
        <v>1.5587632776698399</v>
      </c>
      <c r="AU375">
        <v>1.44325314976842</v>
      </c>
      <c r="AV375">
        <v>1.5821190147420301</v>
      </c>
      <c r="AW375">
        <v>1.5108448165000901</v>
      </c>
      <c r="AX375">
        <v>1.60699849342103</v>
      </c>
      <c r="AY375">
        <v>1.44252250520845</v>
      </c>
      <c r="AZ375">
        <v>1.53135076600266</v>
      </c>
      <c r="BA375">
        <v>1.42509548087199</v>
      </c>
      <c r="BB375">
        <v>1.49502546736289</v>
      </c>
      <c r="BC375">
        <v>1.44743819925926</v>
      </c>
      <c r="BD375">
        <v>1.53725955568633</v>
      </c>
      <c r="BE375">
        <v>1.4739221240348099</v>
      </c>
      <c r="BF375">
        <v>1.58218673400937</v>
      </c>
      <c r="BG375">
        <v>1.41638579272262</v>
      </c>
      <c r="BH375">
        <v>1.54548183591831</v>
      </c>
      <c r="BI375">
        <v>1.5203220956271799</v>
      </c>
      <c r="BJ375">
        <v>1.61318657657053</v>
      </c>
      <c r="BK375">
        <v>1.43652023097225</v>
      </c>
      <c r="BL375">
        <v>1.5558237264583299</v>
      </c>
      <c r="BM375">
        <v>1.4451738710634801</v>
      </c>
      <c r="BN375">
        <v>1.5412833476138701</v>
      </c>
      <c r="BO375">
        <v>1.4774147415460599</v>
      </c>
      <c r="BP375">
        <v>1.61235849322769</v>
      </c>
      <c r="BQ375">
        <v>1.5041401149621201</v>
      </c>
      <c r="BR375">
        <v>1.6053650749970401</v>
      </c>
      <c r="BS375">
        <v>1.5106806375828801</v>
      </c>
      <c r="BT375">
        <v>1.61743263471403</v>
      </c>
      <c r="BU375">
        <v>1.51402460975154</v>
      </c>
      <c r="BV375">
        <v>1.6036366759560201</v>
      </c>
      <c r="BW375">
        <v>1.48153040904453</v>
      </c>
      <c r="BX375">
        <v>1.5736917074515799</v>
      </c>
      <c r="BY375">
        <v>1.42521051415747</v>
      </c>
      <c r="BZ375">
        <v>1.50326401143782</v>
      </c>
      <c r="CA375">
        <v>1.50800077952628</v>
      </c>
      <c r="CB375">
        <v>1.58920402088394</v>
      </c>
      <c r="CC375">
        <v>1.4159443728468</v>
      </c>
      <c r="CD375">
        <v>1.5272460281178299</v>
      </c>
      <c r="CE375">
        <v>1.50314640860296</v>
      </c>
      <c r="CF375">
        <v>1.58222294188804</v>
      </c>
      <c r="CG375">
        <v>1.4639274876019801</v>
      </c>
      <c r="CH375">
        <v>1.5671887611772499</v>
      </c>
      <c r="CI375">
        <v>1.41466312296803</v>
      </c>
      <c r="CJ375">
        <v>1.46112780159526</v>
      </c>
      <c r="CK375">
        <v>1.4858095110845999</v>
      </c>
      <c r="CL375">
        <v>1.59341913189163</v>
      </c>
      <c r="CM375">
        <v>1.4136156954847201</v>
      </c>
      <c r="CN375">
        <v>1.5545875957787001</v>
      </c>
      <c r="CO375">
        <v>1.4094654873513901</v>
      </c>
      <c r="CP375">
        <v>1.4910201960963001</v>
      </c>
      <c r="CQ375">
        <v>1.42069454000297</v>
      </c>
      <c r="CR375">
        <v>1.51292407014495</v>
      </c>
      <c r="CS375">
        <v>1.5134996773059299</v>
      </c>
      <c r="CT375">
        <v>1.6131384715747601</v>
      </c>
      <c r="CU375">
        <v>1.4205934591404601</v>
      </c>
      <c r="CV375">
        <v>1.4656023910118401</v>
      </c>
    </row>
    <row r="376" spans="1:100" x14ac:dyDescent="0.45">
      <c r="A376" t="s">
        <v>155</v>
      </c>
      <c r="B376" t="s">
        <v>70</v>
      </c>
      <c r="C376" t="s">
        <v>88</v>
      </c>
      <c r="D376">
        <v>45</v>
      </c>
      <c r="E376" s="1" cm="1">
        <f t="array" ref="E376">SUMPRODUCT($G376:$FZZ376,$G$2:$FZZ$2)/SUMPRODUCT(--($G376:$FZZ376&lt;&gt;""),$G$2:$FZZ$2)</f>
        <v>1.0865987375217527</v>
      </c>
      <c r="F376" s="1" cm="1">
        <f t="array" ref="F376">SUMPRODUCT($G376:$FZZ376,$F$2:$FZY$2)/SUMPRODUCT(--($G376:$FZZ376&lt;&gt;""),$F$2:$FZY$2)</f>
        <v>1.0822679724382396</v>
      </c>
      <c r="G376">
        <v>1.0767939357555101</v>
      </c>
      <c r="H376">
        <v>1.07111292741297</v>
      </c>
      <c r="I376">
        <v>1.0726324628015</v>
      </c>
      <c r="J376">
        <v>1.0635971230158601</v>
      </c>
      <c r="K376">
        <v>1.0770563565479401</v>
      </c>
      <c r="L376">
        <v>1.0678167754118</v>
      </c>
      <c r="M376">
        <v>1.0628990612424001</v>
      </c>
      <c r="N376">
        <v>1.07735453233755</v>
      </c>
      <c r="O376">
        <v>1.04162088655401</v>
      </c>
      <c r="P376">
        <v>1.09939544439722</v>
      </c>
      <c r="Q376">
        <v>1.1526466738799901</v>
      </c>
      <c r="R376">
        <v>1.0202605861957099</v>
      </c>
      <c r="S376">
        <v>1.0639457277556399</v>
      </c>
      <c r="T376">
        <v>1.0591344936304099</v>
      </c>
      <c r="U376">
        <v>1.1123666472762499</v>
      </c>
      <c r="V376">
        <v>1.0805668156758299</v>
      </c>
      <c r="W376">
        <v>1.12228125582187</v>
      </c>
      <c r="X376">
        <v>1.0781193395544399</v>
      </c>
      <c r="Y376">
        <v>1.1098152761332101</v>
      </c>
      <c r="Z376">
        <v>1.1382290640930599</v>
      </c>
      <c r="AA376">
        <v>1.08684734966768</v>
      </c>
      <c r="AB376">
        <v>1.0976850859663301</v>
      </c>
      <c r="AC376">
        <v>1.04817023354871</v>
      </c>
      <c r="AD376">
        <v>1.0112695321223799</v>
      </c>
      <c r="AE376">
        <v>1.1127776098793301</v>
      </c>
      <c r="AF376">
        <v>1.0977377956844701</v>
      </c>
      <c r="AG376">
        <v>1.0576882143562101</v>
      </c>
      <c r="AH376">
        <v>1.0811273370312999</v>
      </c>
      <c r="AI376">
        <v>1.09756639292686</v>
      </c>
      <c r="AJ376">
        <v>1.1253470993407499</v>
      </c>
      <c r="AK376">
        <v>1.1041603953869299</v>
      </c>
      <c r="AL376">
        <v>1.1644130163353601</v>
      </c>
      <c r="AM376">
        <v>1.0646615136927999</v>
      </c>
      <c r="AN376">
        <v>1.09536609766433</v>
      </c>
      <c r="AO376">
        <v>1.12392901342525</v>
      </c>
      <c r="AP376">
        <v>1.1099201663417499</v>
      </c>
      <c r="AQ376">
        <v>1.0877935162057799</v>
      </c>
      <c r="AR376">
        <v>1.08775335117327</v>
      </c>
      <c r="AS376">
        <v>1.07671678650199</v>
      </c>
      <c r="AT376">
        <v>1.1206124223754099</v>
      </c>
      <c r="AU376">
        <v>1.0646504336243601</v>
      </c>
      <c r="AV376">
        <v>1.1221563038033999</v>
      </c>
      <c r="AW376">
        <v>1.0690307088665201</v>
      </c>
      <c r="AX376">
        <v>1.1134973752202899</v>
      </c>
      <c r="AY376">
        <v>1.15437722446234</v>
      </c>
      <c r="AZ376">
        <v>1.1429481216250601</v>
      </c>
      <c r="BA376">
        <v>1.0746295130449</v>
      </c>
      <c r="BB376">
        <v>1.11132143409661</v>
      </c>
      <c r="BC376">
        <v>1.1162036856080599</v>
      </c>
      <c r="BD376">
        <v>1.10513516530463</v>
      </c>
      <c r="BE376">
        <v>1.0875894089023299</v>
      </c>
      <c r="BF376">
        <v>1.11323610128612</v>
      </c>
      <c r="BG376">
        <v>1.09167049714941</v>
      </c>
      <c r="BH376">
        <v>1.11220943594707</v>
      </c>
      <c r="BI376">
        <v>1.1378852703271001</v>
      </c>
      <c r="BJ376">
        <v>1.1695006170576401</v>
      </c>
      <c r="BK376">
        <v>1.05915059058118</v>
      </c>
      <c r="BL376">
        <v>1.0971618783554999</v>
      </c>
      <c r="BM376">
        <v>1.07417514710535</v>
      </c>
      <c r="BN376">
        <v>1.10704473057689</v>
      </c>
      <c r="BO376">
        <v>1.0630534771906599</v>
      </c>
      <c r="BP376">
        <v>1.11304327555964</v>
      </c>
      <c r="BQ376">
        <v>1.0653027444397201</v>
      </c>
      <c r="BR376">
        <v>1.10951803980577</v>
      </c>
      <c r="BS376">
        <v>1.0556235289276299</v>
      </c>
      <c r="BT376">
        <v>1.1269054773310601</v>
      </c>
      <c r="BU376">
        <v>1.10891913593789</v>
      </c>
      <c r="BV376">
        <v>1.18041343964992</v>
      </c>
      <c r="BW376">
        <v>1.0964617640546599</v>
      </c>
      <c r="BX376">
        <v>1.1084721582658501</v>
      </c>
      <c r="BY376">
        <v>1.0809255640395199</v>
      </c>
      <c r="BZ376">
        <v>1.11151859645539</v>
      </c>
      <c r="CA376">
        <v>1.0992143513318</v>
      </c>
      <c r="CB376">
        <v>1.16595976586617</v>
      </c>
      <c r="CC376">
        <v>1.05228069745543</v>
      </c>
      <c r="CD376">
        <v>1.1211601778275999</v>
      </c>
      <c r="CE376">
        <v>1.0724792593368699</v>
      </c>
      <c r="CF376">
        <v>1.1408002133597399</v>
      </c>
      <c r="CG376">
        <v>1.07509339981929</v>
      </c>
      <c r="CH376">
        <v>1.1241565697082401</v>
      </c>
      <c r="CI376">
        <v>1.10223053474156</v>
      </c>
      <c r="CJ376">
        <v>1.09822697039807</v>
      </c>
      <c r="CK376">
        <v>1.04527776095076</v>
      </c>
      <c r="CL376">
        <v>1.09580125592096</v>
      </c>
      <c r="CM376">
        <v>1.0546142893560599</v>
      </c>
      <c r="CN376">
        <v>1.13366620616973</v>
      </c>
      <c r="CO376">
        <v>1.0741790013260699</v>
      </c>
      <c r="CP376">
        <v>1.1139475482744901</v>
      </c>
      <c r="CQ376">
        <v>1.0956481058888301</v>
      </c>
      <c r="CR376">
        <v>1.11363598048912</v>
      </c>
      <c r="CS376">
        <v>1.0623509798918001</v>
      </c>
      <c r="CT376">
        <v>1.1209090869985401</v>
      </c>
      <c r="CU376">
        <v>1.0485641971461399</v>
      </c>
      <c r="CV376">
        <v>1.0824131210941901</v>
      </c>
    </row>
    <row r="377" spans="1:100" x14ac:dyDescent="0.45">
      <c r="A377" t="s">
        <v>155</v>
      </c>
      <c r="B377" t="s">
        <v>70</v>
      </c>
      <c r="C377" t="s">
        <v>71</v>
      </c>
      <c r="D377">
        <v>45</v>
      </c>
      <c r="E377" s="1" cm="1">
        <f t="array" ref="E377">SUMPRODUCT($G377:$FZZ377,$G$2:$FZZ$2)/SUMPRODUCT(--($G377:$FZZ377&lt;&gt;""),$G$2:$FZZ$2)</f>
        <v>1.0203384672440512</v>
      </c>
      <c r="F377" s="1" cm="1">
        <f t="array" ref="F377">SUMPRODUCT($G377:$FZZ377,$F$2:$FZY$2)/SUMPRODUCT(--($G377:$FZZ377&lt;&gt;""),$F$2:$FZY$2)</f>
        <v>1.0357573437969587</v>
      </c>
      <c r="G377">
        <v>1.01388786699694</v>
      </c>
      <c r="H377">
        <v>1.02334783175855</v>
      </c>
      <c r="I377">
        <v>1.00919065876994</v>
      </c>
      <c r="J377">
        <v>1.0173936446943801</v>
      </c>
      <c r="K377">
        <v>1.01163288717808</v>
      </c>
      <c r="L377">
        <v>1.0219337328555</v>
      </c>
      <c r="M377">
        <v>1.00127808137359</v>
      </c>
      <c r="N377">
        <v>1.03044054170078</v>
      </c>
      <c r="O377">
        <v>0.99083737780422199</v>
      </c>
      <c r="P377">
        <v>1.05334923973988</v>
      </c>
      <c r="Q377">
        <v>1.0746126141932399</v>
      </c>
      <c r="R377">
        <v>0.97424044668373799</v>
      </c>
      <c r="S377">
        <v>1.0080870248107801</v>
      </c>
      <c r="T377">
        <v>1.0219795871961199</v>
      </c>
      <c r="U377">
        <v>1.0320050904186899</v>
      </c>
      <c r="V377">
        <v>1.03410708265204</v>
      </c>
      <c r="W377">
        <v>1.0469043530765501</v>
      </c>
      <c r="X377">
        <v>1.0344189527002901</v>
      </c>
      <c r="Y377">
        <v>1.04735332874763</v>
      </c>
      <c r="Z377">
        <v>1.0869853689658999</v>
      </c>
      <c r="AA377">
        <v>1.01482307571706</v>
      </c>
      <c r="AB377">
        <v>1.0387658157638799</v>
      </c>
      <c r="AC377">
        <v>0.97734971729448805</v>
      </c>
      <c r="AD377">
        <v>0.97005550140586605</v>
      </c>
      <c r="AE377">
        <v>1.0309884506275599</v>
      </c>
      <c r="AF377">
        <v>1.04490054382399</v>
      </c>
      <c r="AG377">
        <v>1.0020575645315399</v>
      </c>
      <c r="AH377">
        <v>1.03852167164898</v>
      </c>
      <c r="AI377">
        <v>1.02841429911619</v>
      </c>
      <c r="AJ377">
        <v>1.0730916503427801</v>
      </c>
      <c r="AK377">
        <v>1.0432513723751899</v>
      </c>
      <c r="AL377">
        <v>1.10426323625635</v>
      </c>
      <c r="AM377">
        <v>1.0102469560343601</v>
      </c>
      <c r="AN377">
        <v>1.04272717509533</v>
      </c>
      <c r="AO377">
        <v>1.06309733080424</v>
      </c>
      <c r="AP377">
        <v>1.0665217612968201</v>
      </c>
      <c r="AQ377">
        <v>1.02476287928901</v>
      </c>
      <c r="AR377">
        <v>1.04940286873515</v>
      </c>
      <c r="AS377">
        <v>1.01583696439254</v>
      </c>
      <c r="AT377">
        <v>1.07557016406138</v>
      </c>
      <c r="AU377">
        <v>1.0111687740922699</v>
      </c>
      <c r="AV377">
        <v>1.0952393067503701</v>
      </c>
      <c r="AW377">
        <v>1.0133424346034401</v>
      </c>
      <c r="AX377">
        <v>1.06282545742975</v>
      </c>
      <c r="AY377">
        <v>1.07342919533435</v>
      </c>
      <c r="AZ377">
        <v>1.0913954043335901</v>
      </c>
      <c r="BA377">
        <v>1.0144792177214901</v>
      </c>
      <c r="BB377">
        <v>1.08245955701714</v>
      </c>
      <c r="BC377">
        <v>1.0420701487969599</v>
      </c>
      <c r="BD377">
        <v>1.0611457418930701</v>
      </c>
      <c r="BE377">
        <v>1.0157785178002099</v>
      </c>
      <c r="BF377">
        <v>1.0598984941109399</v>
      </c>
      <c r="BG377">
        <v>1.02540807297019</v>
      </c>
      <c r="BH377">
        <v>1.080018902673</v>
      </c>
      <c r="BI377">
        <v>1.0699405559719399</v>
      </c>
      <c r="BJ377">
        <v>1.1215269660740199</v>
      </c>
      <c r="BK377">
        <v>1.00014760077505</v>
      </c>
      <c r="BL377">
        <v>1.07522292387659</v>
      </c>
      <c r="BM377">
        <v>1.0166581098473999</v>
      </c>
      <c r="BN377">
        <v>1.0696872840337699</v>
      </c>
      <c r="BO377">
        <v>1.01553821947303</v>
      </c>
      <c r="BP377">
        <v>1.0883404475230101</v>
      </c>
      <c r="BQ377">
        <v>1.0115370939573101</v>
      </c>
      <c r="BR377">
        <v>1.06237030969597</v>
      </c>
      <c r="BS377">
        <v>1.0033685398658301</v>
      </c>
      <c r="BT377">
        <v>1.0704321710254101</v>
      </c>
      <c r="BU377">
        <v>1.0541880002129</v>
      </c>
      <c r="BV377">
        <v>1.1114696238060799</v>
      </c>
      <c r="BW377">
        <v>1.0255214764343901</v>
      </c>
      <c r="BX377">
        <v>1.0655040078567799</v>
      </c>
      <c r="BY377">
        <v>1.01741734541301</v>
      </c>
      <c r="BZ377">
        <v>1.06881102219061</v>
      </c>
      <c r="CA377">
        <v>1.0509458654638799</v>
      </c>
      <c r="CB377">
        <v>1.10563773987966</v>
      </c>
      <c r="CC377">
        <v>0.99584644361385999</v>
      </c>
      <c r="CD377">
        <v>1.07938378554707</v>
      </c>
      <c r="CE377">
        <v>1.02184720012953</v>
      </c>
      <c r="CF377">
        <v>1.08032183032184</v>
      </c>
      <c r="CG377">
        <v>1.0145080525760699</v>
      </c>
      <c r="CH377">
        <v>1.0664759261313801</v>
      </c>
      <c r="CI377">
        <v>1.03719383742416</v>
      </c>
      <c r="CJ377">
        <v>1.0403688571785401</v>
      </c>
      <c r="CK377">
        <v>1.0096930014478001</v>
      </c>
      <c r="CL377">
        <v>1.0570521712532499</v>
      </c>
      <c r="CM377">
        <v>0.99629870105372198</v>
      </c>
      <c r="CN377">
        <v>1.0811670305754999</v>
      </c>
      <c r="CO377">
        <v>1.0114074692627</v>
      </c>
      <c r="CP377">
        <v>1.05670981841036</v>
      </c>
      <c r="CQ377">
        <v>1.0334955066046101</v>
      </c>
      <c r="CR377">
        <v>1.0671644539709699</v>
      </c>
      <c r="CS377">
        <v>0.99503343355728502</v>
      </c>
      <c r="CT377">
        <v>1.0930207106151899</v>
      </c>
      <c r="CU377">
        <v>0.99748621266912496</v>
      </c>
      <c r="CV377">
        <v>1.03883023888377</v>
      </c>
    </row>
    <row r="378" spans="1:100" x14ac:dyDescent="0.45">
      <c r="A378" t="s">
        <v>155</v>
      </c>
      <c r="B378" t="s">
        <v>70</v>
      </c>
      <c r="C378" t="s">
        <v>74</v>
      </c>
      <c r="D378">
        <v>45</v>
      </c>
      <c r="E378" s="1" cm="1">
        <f t="array" ref="E378">SUMPRODUCT($G378:$FZZ378,$G$2:$FZZ$2)/SUMPRODUCT(--($G378:$FZZ378&lt;&gt;""),$G$2:$FZZ$2)</f>
        <v>1.2804840929646466</v>
      </c>
      <c r="F378" s="1" cm="1">
        <f t="array" ref="F378">SUMPRODUCT($G378:$FZZ378,$F$2:$FZY$2)/SUMPRODUCT(--($G378:$FZZ378&lt;&gt;""),$F$2:$FZY$2)</f>
        <v>1.2744796628574344</v>
      </c>
      <c r="G378">
        <v>1.2850776851143899</v>
      </c>
      <c r="H378">
        <v>1.26076163295134</v>
      </c>
      <c r="I378">
        <v>1.2747196452473599</v>
      </c>
      <c r="J378">
        <v>1.2535502478615499</v>
      </c>
      <c r="K378">
        <v>1.2820863704357499</v>
      </c>
      <c r="L378">
        <v>1.26507799011306</v>
      </c>
      <c r="M378">
        <v>1.2288187138014699</v>
      </c>
      <c r="N378">
        <v>1.2647203284677699</v>
      </c>
      <c r="O378">
        <v>1.20008602237784</v>
      </c>
      <c r="P378">
        <v>1.2764116303177899</v>
      </c>
      <c r="Q378">
        <v>1.4203453553860099</v>
      </c>
      <c r="R378">
        <v>1.2063413248639401</v>
      </c>
      <c r="S378">
        <v>1.2723559468621699</v>
      </c>
      <c r="T378">
        <v>1.2424901982057801</v>
      </c>
      <c r="U378">
        <v>1.3131165407163601</v>
      </c>
      <c r="V378">
        <v>1.29254835155332</v>
      </c>
      <c r="W378">
        <v>1.2966532128760599</v>
      </c>
      <c r="X378">
        <v>1.2927143783867201</v>
      </c>
      <c r="Y378">
        <v>1.3131729705241499</v>
      </c>
      <c r="Z378">
        <v>1.34597243190774</v>
      </c>
      <c r="AA378">
        <v>1.3105238359917</v>
      </c>
      <c r="AB378">
        <v>1.2927439383211801</v>
      </c>
      <c r="AC378">
        <v>1.25623297556548</v>
      </c>
      <c r="AD378">
        <v>1.2066419446869701</v>
      </c>
      <c r="AE378">
        <v>1.2917421235684301</v>
      </c>
      <c r="AF378">
        <v>1.2998403758847299</v>
      </c>
      <c r="AG378">
        <v>1.23269412234227</v>
      </c>
      <c r="AH378">
        <v>1.2503856288017301</v>
      </c>
      <c r="AI378">
        <v>1.2912011534274701</v>
      </c>
      <c r="AJ378">
        <v>1.3110718561949299</v>
      </c>
      <c r="AK378">
        <v>1.2929126177336301</v>
      </c>
      <c r="AL378">
        <v>1.34984534902411</v>
      </c>
      <c r="AM378">
        <v>1.21662537801811</v>
      </c>
      <c r="AN378">
        <v>1.26385920089392</v>
      </c>
      <c r="AO378">
        <v>1.2882096094333999</v>
      </c>
      <c r="AP378">
        <v>1.3230482454952599</v>
      </c>
      <c r="AQ378">
        <v>1.2841252877407701</v>
      </c>
      <c r="AR378">
        <v>1.27896424778593</v>
      </c>
      <c r="AS378">
        <v>1.2583640647774901</v>
      </c>
      <c r="AT378">
        <v>1.31344378259789</v>
      </c>
      <c r="AU378">
        <v>1.22554095819063</v>
      </c>
      <c r="AV378">
        <v>1.3084996635158599</v>
      </c>
      <c r="AW378">
        <v>1.2336253405642801</v>
      </c>
      <c r="AX378">
        <v>1.2981897732152701</v>
      </c>
      <c r="AY378">
        <v>1.35586812553671</v>
      </c>
      <c r="AZ378">
        <v>1.34535712113131</v>
      </c>
      <c r="BA378">
        <v>1.2360898112249901</v>
      </c>
      <c r="BB378">
        <v>1.2948391860908699</v>
      </c>
      <c r="BC378">
        <v>1.3016538912734299</v>
      </c>
      <c r="BD378">
        <v>1.31654135351179</v>
      </c>
      <c r="BE378">
        <v>1.2757439919507401</v>
      </c>
      <c r="BF378">
        <v>1.3055783594652799</v>
      </c>
      <c r="BG378">
        <v>1.2879045673191301</v>
      </c>
      <c r="BH378">
        <v>1.3096727620277999</v>
      </c>
      <c r="BI378">
        <v>1.3322561504444199</v>
      </c>
      <c r="BJ378">
        <v>1.37599015196686</v>
      </c>
      <c r="BK378">
        <v>1.2113176036022899</v>
      </c>
      <c r="BL378">
        <v>1.26634153278151</v>
      </c>
      <c r="BM378">
        <v>1.2190779055312999</v>
      </c>
      <c r="BN378">
        <v>1.26977211585487</v>
      </c>
      <c r="BO378">
        <v>1.22865399026561</v>
      </c>
      <c r="BP378">
        <v>1.2903106009569201</v>
      </c>
      <c r="BQ378">
        <v>1.2346651016062</v>
      </c>
      <c r="BR378">
        <v>1.2940873689821699</v>
      </c>
      <c r="BS378">
        <v>1.20779261434407</v>
      </c>
      <c r="BT378">
        <v>1.2968705059496899</v>
      </c>
      <c r="BU378">
        <v>1.2518924733165699</v>
      </c>
      <c r="BV378">
        <v>1.3805214813192901</v>
      </c>
      <c r="BW378">
        <v>1.27578024502193</v>
      </c>
      <c r="BX378">
        <v>1.2885620379011</v>
      </c>
      <c r="BY378">
        <v>1.2532615660130799</v>
      </c>
      <c r="BZ378">
        <v>1.2980182216440601</v>
      </c>
      <c r="CA378">
        <v>1.2864477401211101</v>
      </c>
      <c r="CB378">
        <v>1.3509114306376799</v>
      </c>
      <c r="CC378">
        <v>1.2061130088951999</v>
      </c>
      <c r="CD378">
        <v>1.2980339109897101</v>
      </c>
      <c r="CE378">
        <v>1.24409974568279</v>
      </c>
      <c r="CF378">
        <v>1.3052606513187299</v>
      </c>
      <c r="CG378">
        <v>1.2500788668359999</v>
      </c>
      <c r="CH378">
        <v>1.2919116728539399</v>
      </c>
      <c r="CI378">
        <v>1.2989250544044799</v>
      </c>
      <c r="CJ378">
        <v>1.2913656892696099</v>
      </c>
      <c r="CK378">
        <v>1.18884720771954</v>
      </c>
      <c r="CL378">
        <v>1.2535601594427499</v>
      </c>
      <c r="CM378">
        <v>1.2401753507025599</v>
      </c>
      <c r="CN378">
        <v>1.3253707785631801</v>
      </c>
      <c r="CO378">
        <v>1.23561195776831</v>
      </c>
      <c r="CP378">
        <v>1.2775393348045601</v>
      </c>
      <c r="CQ378">
        <v>1.27729302186031</v>
      </c>
      <c r="CR378">
        <v>1.29905511891824</v>
      </c>
      <c r="CS378">
        <v>1.2528514778141999</v>
      </c>
      <c r="CT378">
        <v>1.3296126153329</v>
      </c>
      <c r="CU378">
        <v>1.2190568632282199</v>
      </c>
      <c r="CV378">
        <v>1.2554478980208501</v>
      </c>
    </row>
    <row r="379" spans="1:100" x14ac:dyDescent="0.45">
      <c r="A379" t="s">
        <v>151</v>
      </c>
      <c r="B379" t="s">
        <v>73</v>
      </c>
      <c r="C379" t="s">
        <v>74</v>
      </c>
      <c r="D379">
        <v>45</v>
      </c>
      <c r="E379" s="1" cm="1">
        <f t="array" ref="E379">SUMPRODUCT($G379:$FZZ379,$G$2:$FZZ$2)/SUMPRODUCT(--($G379:$FZZ379&lt;&gt;""),$G$2:$FZZ$2)</f>
        <v>1.298999414854441</v>
      </c>
      <c r="F379" s="1" cm="1">
        <f t="array" ref="F379">SUMPRODUCT($G379:$FZZ379,$F$2:$FZY$2)/SUMPRODUCT(--($G379:$FZZ379&lt;&gt;""),$F$2:$FZY$2)</f>
        <v>1.2635289171698436</v>
      </c>
      <c r="G379">
        <v>1.26668860624246</v>
      </c>
      <c r="H379">
        <v>1.26157048264223</v>
      </c>
      <c r="I379">
        <v>1.26232924710506</v>
      </c>
      <c r="J379">
        <v>1.25412174377646</v>
      </c>
      <c r="K379">
        <v>1.26607305881134</v>
      </c>
      <c r="L379">
        <v>1.2566633929840301</v>
      </c>
      <c r="M379">
        <v>1.3031156194233799</v>
      </c>
      <c r="N379">
        <v>1.2855897402916701</v>
      </c>
      <c r="O379">
        <v>1.22054494241073</v>
      </c>
      <c r="P379">
        <v>1.21671529465609</v>
      </c>
      <c r="Q379">
        <v>1.35286526240101</v>
      </c>
      <c r="R379">
        <v>1.1719792110820899</v>
      </c>
      <c r="S379">
        <v>1.2640158138517701</v>
      </c>
      <c r="T379">
        <v>1.23292433146971</v>
      </c>
      <c r="U379">
        <v>1.3022193718905399</v>
      </c>
      <c r="V379">
        <v>1.3047561743599401</v>
      </c>
      <c r="W379">
        <v>1.33919798679992</v>
      </c>
      <c r="X379">
        <v>1.2992108353466301</v>
      </c>
      <c r="Y379">
        <v>1.30508827837326</v>
      </c>
      <c r="Z379">
        <v>1.3235839258372299</v>
      </c>
      <c r="AA379">
        <v>1.43616209467889</v>
      </c>
      <c r="AB379">
        <v>1.30631622745138</v>
      </c>
      <c r="AC379">
        <v>1.3452347701171801</v>
      </c>
      <c r="AD379">
        <v>1.1799394020706699</v>
      </c>
      <c r="AE379">
        <v>1.3210687135064301</v>
      </c>
      <c r="AF379">
        <v>1.30479314818494</v>
      </c>
      <c r="AG379">
        <v>1.2698817252383801</v>
      </c>
      <c r="AH379">
        <v>1.29992508633615</v>
      </c>
      <c r="AI379">
        <v>1.2911523496652699</v>
      </c>
      <c r="AJ379">
        <v>1.2826011481895001</v>
      </c>
      <c r="AK379">
        <v>1.2739795065132</v>
      </c>
      <c r="AL379">
        <v>1.2964793806816901</v>
      </c>
      <c r="AM379">
        <v>1.26485918196789</v>
      </c>
      <c r="AN379">
        <v>1.25768224715023</v>
      </c>
      <c r="AO379">
        <v>1.281159058699</v>
      </c>
      <c r="AP379">
        <v>1.2770572120986201</v>
      </c>
      <c r="AQ379">
        <v>1.31279041970913</v>
      </c>
      <c r="AR379">
        <v>1.26221818773312</v>
      </c>
      <c r="AS379">
        <v>1.2188261583222499</v>
      </c>
      <c r="AT379">
        <v>1.2504453651507601</v>
      </c>
      <c r="AU379">
        <v>1.20129136058693</v>
      </c>
      <c r="AV379">
        <v>1.2773150705040599</v>
      </c>
      <c r="AW379">
        <v>1.2580481999666699</v>
      </c>
      <c r="AX379">
        <v>1.26188352290727</v>
      </c>
      <c r="AY379">
        <v>1.29912666176345</v>
      </c>
      <c r="AZ379">
        <v>1.26584709194079</v>
      </c>
      <c r="BA379">
        <v>1.25223343199879</v>
      </c>
      <c r="BB379">
        <v>1.26766182523888</v>
      </c>
      <c r="BC379">
        <v>1.27426205313077</v>
      </c>
      <c r="BD379">
        <v>1.25262874290233</v>
      </c>
      <c r="BE379">
        <v>1.2620500729145501</v>
      </c>
      <c r="BF379">
        <v>1.25524137270398</v>
      </c>
      <c r="BG379">
        <v>1.2074344354661499</v>
      </c>
      <c r="BH379">
        <v>1.22675021843876</v>
      </c>
      <c r="BI379">
        <v>1.27738522970121</v>
      </c>
      <c r="BJ379">
        <v>1.28431355312118</v>
      </c>
      <c r="BK379">
        <v>1.24489123565683</v>
      </c>
      <c r="BL379">
        <v>1.2523289348123099</v>
      </c>
      <c r="BM379">
        <v>1.21805603672606</v>
      </c>
      <c r="BN379">
        <v>1.25504778737409</v>
      </c>
      <c r="BO379">
        <v>1.1970505243948</v>
      </c>
      <c r="BP379">
        <v>1.25004318059673</v>
      </c>
      <c r="BQ379">
        <v>1.21527034111648</v>
      </c>
      <c r="BR379">
        <v>1.2478795112716301</v>
      </c>
      <c r="BS379">
        <v>1.2103307327088599</v>
      </c>
      <c r="BT379">
        <v>1.24645425171605</v>
      </c>
      <c r="BU379">
        <v>1.2206969414586899</v>
      </c>
      <c r="BV379">
        <v>1.2968233378201901</v>
      </c>
      <c r="BW379">
        <v>1.2507246199633499</v>
      </c>
      <c r="BX379">
        <v>1.2407163543105599</v>
      </c>
      <c r="BY379">
        <v>1.2222648078157601</v>
      </c>
      <c r="BZ379">
        <v>1.24076698362857</v>
      </c>
      <c r="CA379">
        <v>1.2515466928195</v>
      </c>
      <c r="CB379">
        <v>1.27148146785488</v>
      </c>
      <c r="CC379">
        <v>1.18259924696131</v>
      </c>
      <c r="CD379">
        <v>1.2385118973322999</v>
      </c>
      <c r="CE379">
        <v>1.1783953060855099</v>
      </c>
      <c r="CF379">
        <v>1.2235551068227399</v>
      </c>
      <c r="CG379">
        <v>1.1999398141690001</v>
      </c>
      <c r="CH379">
        <v>1.24674354503933</v>
      </c>
      <c r="CI379">
        <v>1.2589663680548899</v>
      </c>
      <c r="CJ379">
        <v>1.2538122091311501</v>
      </c>
      <c r="CK379">
        <v>1.1379402466241699</v>
      </c>
      <c r="CL379">
        <v>1.17619061889667</v>
      </c>
      <c r="CM379">
        <v>1.22819605543302</v>
      </c>
      <c r="CN379">
        <v>1.2650293425318699</v>
      </c>
      <c r="CO379">
        <v>1.1797051773192599</v>
      </c>
      <c r="CP379">
        <v>1.23020793917203</v>
      </c>
      <c r="CQ379">
        <v>1.2076148832025</v>
      </c>
      <c r="CR379">
        <v>1.24676879158424</v>
      </c>
      <c r="CS379">
        <v>1.2164291500253701</v>
      </c>
      <c r="CT379">
        <v>1.28224820728405</v>
      </c>
      <c r="CU379">
        <v>1.2851722782250701</v>
      </c>
      <c r="CV379">
        <v>1.21672017334715</v>
      </c>
    </row>
    <row r="380" spans="1:100" x14ac:dyDescent="0.45">
      <c r="A380" t="s">
        <v>151</v>
      </c>
      <c r="B380" t="s">
        <v>73</v>
      </c>
      <c r="C380" t="s">
        <v>77</v>
      </c>
      <c r="D380">
        <v>45</v>
      </c>
      <c r="E380" s="1" cm="1">
        <f t="array" ref="E380">SUMPRODUCT($G380:$FZZ380,$G$2:$FZZ$2)/SUMPRODUCT(--($G380:$FZZ380&lt;&gt;""),$G$2:$FZZ$2)</f>
        <v>1.2624360633810348</v>
      </c>
      <c r="F380" s="1" cm="1">
        <f t="array" ref="F380">SUMPRODUCT($G380:$FZZ380,$F$2:$FZY$2)/SUMPRODUCT(--($G380:$FZZ380&lt;&gt;""),$F$2:$FZY$2)</f>
        <v>1.2238666743150932</v>
      </c>
      <c r="G380">
        <v>1.26137929998802</v>
      </c>
      <c r="H380">
        <v>1.21847116789631</v>
      </c>
      <c r="I380">
        <v>1.2551952915893501</v>
      </c>
      <c r="J380">
        <v>1.21098358990934</v>
      </c>
      <c r="K380">
        <v>1.25984807454673</v>
      </c>
      <c r="L380">
        <v>1.2171000333731801</v>
      </c>
      <c r="M380">
        <v>1.2531456250958599</v>
      </c>
      <c r="N380">
        <v>1.2416576521159699</v>
      </c>
      <c r="O380">
        <v>1.2010828956551101</v>
      </c>
      <c r="P380">
        <v>1.1942728919643499</v>
      </c>
      <c r="Q380">
        <v>1.2549069960390999</v>
      </c>
      <c r="R380">
        <v>1.13462772735843</v>
      </c>
      <c r="S380">
        <v>1.2170337461671801</v>
      </c>
      <c r="T380">
        <v>1.1998886520674299</v>
      </c>
      <c r="U380">
        <v>1.29833703235927</v>
      </c>
      <c r="V380">
        <v>1.2559324165688399</v>
      </c>
      <c r="W380">
        <v>1.29909050682952</v>
      </c>
      <c r="X380">
        <v>1.2434360017386099</v>
      </c>
      <c r="Y380">
        <v>1.2912110044930201</v>
      </c>
      <c r="Z380">
        <v>1.2818550919520999</v>
      </c>
      <c r="AA380">
        <v>1.36842835941824</v>
      </c>
      <c r="AB380">
        <v>1.25731756565635</v>
      </c>
      <c r="AC380">
        <v>1.29919569066245</v>
      </c>
      <c r="AD380">
        <v>1.1403425852622899</v>
      </c>
      <c r="AE380">
        <v>1.27793455411274</v>
      </c>
      <c r="AF380">
        <v>1.2492300140088499</v>
      </c>
      <c r="AG380">
        <v>1.2440428355746</v>
      </c>
      <c r="AH380">
        <v>1.2650389795441399</v>
      </c>
      <c r="AI380">
        <v>1.2447119184596001</v>
      </c>
      <c r="AJ380">
        <v>1.2439462181533201</v>
      </c>
      <c r="AK380">
        <v>1.2513205813253001</v>
      </c>
      <c r="AL380">
        <v>1.2635061040455999</v>
      </c>
      <c r="AM380">
        <v>1.2299013672974899</v>
      </c>
      <c r="AN380">
        <v>1.2164886899576399</v>
      </c>
      <c r="AO380">
        <v>1.2454164603859801</v>
      </c>
      <c r="AP380">
        <v>1.23991033023148</v>
      </c>
      <c r="AQ380">
        <v>1.2514186137916501</v>
      </c>
      <c r="AR380">
        <v>1.2203018385520801</v>
      </c>
      <c r="AS380">
        <v>1.1877763842248501</v>
      </c>
      <c r="AT380">
        <v>1.22534237275179</v>
      </c>
      <c r="AU380">
        <v>1.1938138703510499</v>
      </c>
      <c r="AV380">
        <v>1.2467875277748499</v>
      </c>
      <c r="AW380">
        <v>1.2279642293097599</v>
      </c>
      <c r="AX380">
        <v>1.22830156688905</v>
      </c>
      <c r="AY380">
        <v>1.26773718882998</v>
      </c>
      <c r="AZ380">
        <v>1.2341766516397199</v>
      </c>
      <c r="BA380">
        <v>1.22453644046099</v>
      </c>
      <c r="BB380">
        <v>1.2435046920408199</v>
      </c>
      <c r="BC380">
        <v>1.2411500482437501</v>
      </c>
      <c r="BD380">
        <v>1.2280189216577</v>
      </c>
      <c r="BE380">
        <v>1.23670637256781</v>
      </c>
      <c r="BF380">
        <v>1.2231924026872201</v>
      </c>
      <c r="BG380">
        <v>1.18384135321674</v>
      </c>
      <c r="BH380">
        <v>1.2023061868539799</v>
      </c>
      <c r="BI380">
        <v>1.2397826620005099</v>
      </c>
      <c r="BJ380">
        <v>1.2555570821916999</v>
      </c>
      <c r="BK380">
        <v>1.2212368057866101</v>
      </c>
      <c r="BL380">
        <v>1.2346212324196499</v>
      </c>
      <c r="BM380">
        <v>1.20857230501684</v>
      </c>
      <c r="BN380">
        <v>1.2409130859123301</v>
      </c>
      <c r="BO380">
        <v>1.1804792392507799</v>
      </c>
      <c r="BP380">
        <v>1.2255811144929201</v>
      </c>
      <c r="BQ380">
        <v>1.1920137616576401</v>
      </c>
      <c r="BR380">
        <v>1.2290034826604801</v>
      </c>
      <c r="BS380">
        <v>1.19014956346398</v>
      </c>
      <c r="BT380">
        <v>1.2324052947215101</v>
      </c>
      <c r="BU380">
        <v>1.1979647224874099</v>
      </c>
      <c r="BV380">
        <v>1.2653576773958399</v>
      </c>
      <c r="BW380">
        <v>1.20873481517402</v>
      </c>
      <c r="BX380">
        <v>1.22084455682653</v>
      </c>
      <c r="BY380">
        <v>1.2026896442260699</v>
      </c>
      <c r="BZ380">
        <v>1.2171787857712499</v>
      </c>
      <c r="CA380">
        <v>1.21720686420031</v>
      </c>
      <c r="CB380">
        <v>1.2428919965185701</v>
      </c>
      <c r="CC380">
        <v>1.1730879920933699</v>
      </c>
      <c r="CD380">
        <v>1.22666204153581</v>
      </c>
      <c r="CE380">
        <v>1.16757141360358</v>
      </c>
      <c r="CF380">
        <v>1.2099547563031601</v>
      </c>
      <c r="CG380">
        <v>1.1866744738760899</v>
      </c>
      <c r="CH380">
        <v>1.2233535865324201</v>
      </c>
      <c r="CI380">
        <v>1.2437326511342099</v>
      </c>
      <c r="CJ380">
        <v>1.2181758122594599</v>
      </c>
      <c r="CK380">
        <v>1.13455290319875</v>
      </c>
      <c r="CL380">
        <v>1.1796793989711201</v>
      </c>
      <c r="CM380">
        <v>1.1968429512979599</v>
      </c>
      <c r="CN380">
        <v>1.23025109902162</v>
      </c>
      <c r="CO380">
        <v>1.16265660191603</v>
      </c>
      <c r="CP380">
        <v>1.20416289576096</v>
      </c>
      <c r="CQ380">
        <v>1.1944682628143899</v>
      </c>
      <c r="CR380">
        <v>1.22129905084321</v>
      </c>
      <c r="CS380">
        <v>1.1818516147236999</v>
      </c>
      <c r="CT380">
        <v>1.2305814836747599</v>
      </c>
      <c r="CU380">
        <v>1.2356468933514</v>
      </c>
      <c r="CV380">
        <v>1.2011765128621299</v>
      </c>
    </row>
    <row r="381" spans="1:100" x14ac:dyDescent="0.45">
      <c r="A381" t="s">
        <v>156</v>
      </c>
      <c r="B381" t="s">
        <v>73</v>
      </c>
      <c r="C381" t="s">
        <v>154</v>
      </c>
      <c r="D381">
        <v>50</v>
      </c>
      <c r="E381" s="1" cm="1">
        <f t="array" ref="E381">SUMPRODUCT($G381:$FZZ381,$G$2:$FZZ$2)/SUMPRODUCT(--($G381:$FZZ381&lt;&gt;""),$G$2:$FZZ$2)</f>
        <v>1.5952860564120481</v>
      </c>
      <c r="F381" s="1" cm="1">
        <f t="array" ref="F381">SUMPRODUCT($G381:$FZZ381,$F$2:$FZY$2)/SUMPRODUCT(--($G381:$FZZ381&lt;&gt;""),$F$2:$FZY$2)</f>
        <v>1.4944881494927911</v>
      </c>
      <c r="G381">
        <v>1.5535017304629299</v>
      </c>
      <c r="H381">
        <v>1.4725435850244299</v>
      </c>
      <c r="I381">
        <v>1.55142158944511</v>
      </c>
      <c r="J381">
        <v>1.4679512983085901</v>
      </c>
      <c r="K381">
        <v>1.55430787318084</v>
      </c>
      <c r="L381">
        <v>1.4723525358845999</v>
      </c>
      <c r="M381">
        <v>1.5779493709561301</v>
      </c>
      <c r="N381">
        <v>1.5120423374155101</v>
      </c>
      <c r="O381">
        <v>1.4617487989875499</v>
      </c>
      <c r="P381">
        <v>1.45935773642352</v>
      </c>
      <c r="Q381">
        <v>1.5557459757686101</v>
      </c>
      <c r="R381">
        <v>1.3899550362223001</v>
      </c>
      <c r="S381">
        <v>1.57387224908207</v>
      </c>
      <c r="T381">
        <v>1.4443643653448901</v>
      </c>
      <c r="U381">
        <v>1.72132174014058</v>
      </c>
      <c r="V381">
        <v>1.57262346317918</v>
      </c>
      <c r="W381">
        <v>1.75031380286258</v>
      </c>
      <c r="X381">
        <v>1.5244978259499899</v>
      </c>
      <c r="Y381">
        <v>1.63052199048818</v>
      </c>
      <c r="Z381">
        <v>1.57311234110206</v>
      </c>
      <c r="AA381">
        <v>1.7862227010115099</v>
      </c>
      <c r="AB381">
        <v>1.6006182937381801</v>
      </c>
      <c r="AC381">
        <v>1.5674434025413</v>
      </c>
      <c r="AD381">
        <v>1.4001703068470199</v>
      </c>
      <c r="AE381">
        <v>1.6195634714571701</v>
      </c>
      <c r="AF381">
        <v>1.5336639077519501</v>
      </c>
      <c r="AG381">
        <v>1.5554000251715401</v>
      </c>
      <c r="AH381">
        <v>1.5083001122989499</v>
      </c>
      <c r="AI381">
        <v>1.5639783410011301</v>
      </c>
      <c r="AJ381">
        <v>1.49931033417566</v>
      </c>
      <c r="AK381">
        <v>1.5641195772710901</v>
      </c>
      <c r="AL381">
        <v>1.5302172582370901</v>
      </c>
      <c r="AM381">
        <v>1.59058004177969</v>
      </c>
      <c r="AN381">
        <v>1.4990040955874899</v>
      </c>
      <c r="AO381">
        <v>1.59292696459355</v>
      </c>
      <c r="AP381">
        <v>1.5254862076892699</v>
      </c>
      <c r="AQ381">
        <v>1.5557122345477801</v>
      </c>
      <c r="AR381">
        <v>1.4441239527460299</v>
      </c>
      <c r="AS381">
        <v>1.4732068619123899</v>
      </c>
      <c r="AT381">
        <v>1.4520595758975401</v>
      </c>
      <c r="AU381">
        <v>1.4479437993820501</v>
      </c>
      <c r="AV381">
        <v>1.47251558420242</v>
      </c>
      <c r="AW381">
        <v>1.57027255116384</v>
      </c>
      <c r="AX381">
        <v>1.5088292977980899</v>
      </c>
      <c r="AY381">
        <v>1.60649445362145</v>
      </c>
      <c r="AZ381">
        <v>1.5258988523469901</v>
      </c>
      <c r="BA381">
        <v>1.54601599587211</v>
      </c>
      <c r="BB381">
        <v>1.47397141902685</v>
      </c>
      <c r="BC381">
        <v>1.5639153415492499</v>
      </c>
      <c r="BD381">
        <v>1.4793889146716099</v>
      </c>
      <c r="BE381">
        <v>1.5472679602637001</v>
      </c>
      <c r="BF381">
        <v>1.5006467838402899</v>
      </c>
      <c r="BG381">
        <v>1.4825367954147599</v>
      </c>
      <c r="BH381">
        <v>1.43047562446149</v>
      </c>
      <c r="BI381">
        <v>1.5623471328941101</v>
      </c>
      <c r="BJ381">
        <v>1.5148768521949201</v>
      </c>
      <c r="BK381">
        <v>1.46162145757299</v>
      </c>
      <c r="BL381">
        <v>1.4499393792931501</v>
      </c>
      <c r="BM381">
        <v>1.4487051170838701</v>
      </c>
      <c r="BN381">
        <v>1.4468847656974999</v>
      </c>
      <c r="BO381">
        <v>1.45057886084424</v>
      </c>
      <c r="BP381">
        <v>1.4586104518376299</v>
      </c>
      <c r="BQ381">
        <v>1.4762628421455</v>
      </c>
      <c r="BR381">
        <v>1.4588977413314099</v>
      </c>
      <c r="BS381">
        <v>1.4364761134221999</v>
      </c>
      <c r="BT381">
        <v>1.45734659879617</v>
      </c>
      <c r="BU381">
        <v>1.4218670074667501</v>
      </c>
      <c r="BV381">
        <v>1.46354213242134</v>
      </c>
      <c r="BW381">
        <v>1.5285333118711599</v>
      </c>
      <c r="BX381">
        <v>1.4531743808231401</v>
      </c>
      <c r="BY381">
        <v>1.49193348198644</v>
      </c>
      <c r="BZ381">
        <v>1.44732662784542</v>
      </c>
      <c r="CA381">
        <v>1.4818331859745</v>
      </c>
      <c r="CB381">
        <v>1.4673449771718301</v>
      </c>
      <c r="CC381">
        <v>1.4277545372610101</v>
      </c>
      <c r="CD381">
        <v>1.47862434008291</v>
      </c>
      <c r="CE381">
        <v>1.3969010829912201</v>
      </c>
      <c r="CF381">
        <v>1.4444996047129599</v>
      </c>
      <c r="CG381">
        <v>1.45914737648062</v>
      </c>
      <c r="CH381">
        <v>1.4541930721099601</v>
      </c>
      <c r="CI381">
        <v>1.5679007458915599</v>
      </c>
      <c r="CJ381">
        <v>1.48622576170344</v>
      </c>
      <c r="CK381">
        <v>1.35363997762841</v>
      </c>
      <c r="CL381">
        <v>1.40339419128901</v>
      </c>
      <c r="CM381">
        <v>1.46630599924869</v>
      </c>
      <c r="CN381">
        <v>1.46959669292215</v>
      </c>
      <c r="CO381">
        <v>1.4011642163068201</v>
      </c>
      <c r="CP381">
        <v>1.4206035229082301</v>
      </c>
      <c r="CQ381">
        <v>1.50237493818557</v>
      </c>
      <c r="CR381">
        <v>1.4511219103783699</v>
      </c>
      <c r="CS381">
        <v>1.4520041222170199</v>
      </c>
      <c r="CT381">
        <v>1.48609948292312</v>
      </c>
      <c r="CU381">
        <v>1.51350545454106</v>
      </c>
      <c r="CV381">
        <v>1.43214359477929</v>
      </c>
    </row>
    <row r="382" spans="1:100" x14ac:dyDescent="0.45">
      <c r="A382" t="s">
        <v>156</v>
      </c>
      <c r="B382" t="s">
        <v>73</v>
      </c>
      <c r="C382" t="s">
        <v>77</v>
      </c>
      <c r="D382">
        <v>50</v>
      </c>
      <c r="E382" s="1" cm="1">
        <f t="array" ref="E382">SUMPRODUCT($G382:$FZZ382,$G$2:$FZZ$2)/SUMPRODUCT(--($G382:$FZZ382&lt;&gt;""),$G$2:$FZZ$2)</f>
        <v>1.2871826983532921</v>
      </c>
      <c r="F382" s="1" cm="1">
        <f t="array" ref="F382">SUMPRODUCT($G382:$FZZ382,$F$2:$FZY$2)/SUMPRODUCT(--($G382:$FZZ382&lt;&gt;""),$F$2:$FZY$2)</f>
        <v>1.1923949669366081</v>
      </c>
      <c r="G382">
        <v>1.2259055206690499</v>
      </c>
      <c r="H382">
        <v>1.17479937150979</v>
      </c>
      <c r="I382">
        <v>1.2248168115107301</v>
      </c>
      <c r="J382">
        <v>1.1701891716139201</v>
      </c>
      <c r="K382">
        <v>1.2267757256869101</v>
      </c>
      <c r="L382">
        <v>1.1739826096283701</v>
      </c>
      <c r="M382">
        <v>1.25748757168698</v>
      </c>
      <c r="N382">
        <v>1.2085326272634</v>
      </c>
      <c r="O382">
        <v>1.1544873600124499</v>
      </c>
      <c r="P382">
        <v>1.17188612080192</v>
      </c>
      <c r="Q382">
        <v>1.3059425813472201</v>
      </c>
      <c r="R382">
        <v>1.1090469847261999</v>
      </c>
      <c r="S382">
        <v>1.28582531542959</v>
      </c>
      <c r="T382">
        <v>1.1536103614992199</v>
      </c>
      <c r="U382">
        <v>1.3491804059058601</v>
      </c>
      <c r="V382">
        <v>1.24243735893915</v>
      </c>
      <c r="W382">
        <v>1.38006228047388</v>
      </c>
      <c r="X382">
        <v>1.2059922926276001</v>
      </c>
      <c r="Y382">
        <v>1.28837955768324</v>
      </c>
      <c r="Z382">
        <v>1.2464925135346301</v>
      </c>
      <c r="AA382">
        <v>1.5215213938875001</v>
      </c>
      <c r="AB382">
        <v>1.26391892797531</v>
      </c>
      <c r="AC382">
        <v>1.33967363757664</v>
      </c>
      <c r="AD382">
        <v>1.1292550977734901</v>
      </c>
      <c r="AE382">
        <v>1.29873628125902</v>
      </c>
      <c r="AF382">
        <v>1.2203198493255201</v>
      </c>
      <c r="AG382">
        <v>1.2274174852234501</v>
      </c>
      <c r="AH382">
        <v>1.20325704166405</v>
      </c>
      <c r="AI382">
        <v>1.26326834447296</v>
      </c>
      <c r="AJ382">
        <v>1.21086196811957</v>
      </c>
      <c r="AK382">
        <v>1.23308767776744</v>
      </c>
      <c r="AL382">
        <v>1.22405979513007</v>
      </c>
      <c r="AM382">
        <v>1.27150517313581</v>
      </c>
      <c r="AN382">
        <v>1.1998346978343399</v>
      </c>
      <c r="AO382">
        <v>1.2684363572664901</v>
      </c>
      <c r="AP382">
        <v>1.21765218565392</v>
      </c>
      <c r="AQ382">
        <v>1.2488604498228999</v>
      </c>
      <c r="AR382">
        <v>1.18186684282292</v>
      </c>
      <c r="AS382">
        <v>1.17134052233635</v>
      </c>
      <c r="AT382">
        <v>1.165158680687</v>
      </c>
      <c r="AU382">
        <v>1.16683412446693</v>
      </c>
      <c r="AV382">
        <v>1.18382786782083</v>
      </c>
      <c r="AW382">
        <v>1.25188117034433</v>
      </c>
      <c r="AX382">
        <v>1.19406752266321</v>
      </c>
      <c r="AY382">
        <v>1.29479733900089</v>
      </c>
      <c r="AZ382">
        <v>1.2227157641691999</v>
      </c>
      <c r="BA382">
        <v>1.2284212473162801</v>
      </c>
      <c r="BB382">
        <v>1.1831894838036701</v>
      </c>
      <c r="BC382">
        <v>1.2449682434373299</v>
      </c>
      <c r="BD382">
        <v>1.1918875214656099</v>
      </c>
      <c r="BE382">
        <v>1.2256926543619899</v>
      </c>
      <c r="BF382">
        <v>1.1972060509796201</v>
      </c>
      <c r="BG382">
        <v>1.18452261385392</v>
      </c>
      <c r="BH382">
        <v>1.15635709953821</v>
      </c>
      <c r="BI382">
        <v>1.2453248576809699</v>
      </c>
      <c r="BJ382">
        <v>1.20452973927008</v>
      </c>
      <c r="BK382">
        <v>1.1801339437271601</v>
      </c>
      <c r="BL382">
        <v>1.164434924579</v>
      </c>
      <c r="BM382">
        <v>1.1610653726991</v>
      </c>
      <c r="BN382">
        <v>1.1747343210354</v>
      </c>
      <c r="BO382">
        <v>1.1574708625590799</v>
      </c>
      <c r="BP382">
        <v>1.1766605950045299</v>
      </c>
      <c r="BQ382">
        <v>1.18186728220756</v>
      </c>
      <c r="BR382">
        <v>1.17697122661173</v>
      </c>
      <c r="BS382">
        <v>1.15264870552979</v>
      </c>
      <c r="BT382">
        <v>1.1797285915108899</v>
      </c>
      <c r="BU382">
        <v>1.1394351751691301</v>
      </c>
      <c r="BV382">
        <v>1.1887375902219399</v>
      </c>
      <c r="BW382">
        <v>1.22526230033728</v>
      </c>
      <c r="BX382">
        <v>1.1689114332247901</v>
      </c>
      <c r="BY382">
        <v>1.1989544655762601</v>
      </c>
      <c r="BZ382">
        <v>1.16919463089312</v>
      </c>
      <c r="CA382">
        <v>1.19803962936859</v>
      </c>
      <c r="CB382">
        <v>1.1851706909615101</v>
      </c>
      <c r="CC382">
        <v>1.14513543184606</v>
      </c>
      <c r="CD382">
        <v>1.1957219071160301</v>
      </c>
      <c r="CE382">
        <v>1.1244069075218801</v>
      </c>
      <c r="CF382">
        <v>1.18286511663348</v>
      </c>
      <c r="CG382">
        <v>1.1763763628203401</v>
      </c>
      <c r="CH382">
        <v>1.1744175122178999</v>
      </c>
      <c r="CI382">
        <v>1.26192716510605</v>
      </c>
      <c r="CJ382">
        <v>1.1893440137762601</v>
      </c>
      <c r="CK382">
        <v>1.1186651477981799</v>
      </c>
      <c r="CL382">
        <v>1.1607071152363699</v>
      </c>
      <c r="CM382">
        <v>1.1601128814180699</v>
      </c>
      <c r="CN382">
        <v>1.1818350013546901</v>
      </c>
      <c r="CO382">
        <v>1.1234686440176</v>
      </c>
      <c r="CP382">
        <v>1.15248391821883</v>
      </c>
      <c r="CQ382">
        <v>1.1995688688400501</v>
      </c>
      <c r="CR382">
        <v>1.1725288310526301</v>
      </c>
      <c r="CS382">
        <v>1.17306357233724</v>
      </c>
      <c r="CT382">
        <v>1.2033605967335801</v>
      </c>
      <c r="CU382">
        <v>1.2160045969847799</v>
      </c>
      <c r="CV382">
        <v>1.1512671903799001</v>
      </c>
    </row>
    <row r="383" spans="1:100" x14ac:dyDescent="0.45">
      <c r="A383" t="s">
        <v>69</v>
      </c>
      <c r="B383" t="s">
        <v>70</v>
      </c>
      <c r="C383" t="s">
        <v>71</v>
      </c>
      <c r="D383">
        <v>50</v>
      </c>
      <c r="E383" s="1" cm="1">
        <f t="array" ref="E383">SUMPRODUCT($G383:$FZZ383,$G$2:$FZZ$2)/SUMPRODUCT(--($G383:$FZZ383&lt;&gt;""),$G$2:$FZZ$2)</f>
        <v>1.382951201384415</v>
      </c>
      <c r="F383" s="1" cm="1">
        <f t="array" ref="F383">SUMPRODUCT($G383:$FZZ383,$F$2:$FZY$2)/SUMPRODUCT(--($G383:$FZZ383&lt;&gt;""),$F$2:$FZY$2)</f>
        <v>1.4060623853832848</v>
      </c>
      <c r="G383">
        <v>1.3242638645856299</v>
      </c>
      <c r="H383">
        <v>1.3444069987691001</v>
      </c>
      <c r="I383">
        <v>1.3208483649587699</v>
      </c>
      <c r="J383">
        <v>1.33917520791906</v>
      </c>
      <c r="K383">
        <v>1.32508951644758</v>
      </c>
      <c r="L383">
        <v>1.3445701405780299</v>
      </c>
      <c r="M383">
        <v>1.3917973945581501</v>
      </c>
      <c r="N383">
        <v>1.4374139796813501</v>
      </c>
      <c r="O383">
        <v>1.3779600027524199</v>
      </c>
      <c r="P383">
        <v>1.4239449884342901</v>
      </c>
      <c r="Q383">
        <v>1.4063352151398401</v>
      </c>
      <c r="R383">
        <v>1.28869786354409</v>
      </c>
      <c r="S383">
        <v>1.32865495407653</v>
      </c>
      <c r="T383">
        <v>1.32889393824834</v>
      </c>
      <c r="U383">
        <v>1.3682072432779899</v>
      </c>
      <c r="V383">
        <v>1.39849454666624</v>
      </c>
      <c r="W383">
        <v>1.4023921336211</v>
      </c>
      <c r="X383">
        <v>1.39621770062197</v>
      </c>
      <c r="Y383">
        <v>1.4660660214937</v>
      </c>
      <c r="Z383">
        <v>1.52109254801967</v>
      </c>
      <c r="AA383">
        <v>1.4179174617539501</v>
      </c>
      <c r="AB383">
        <v>1.4462053132214601</v>
      </c>
      <c r="AC383">
        <v>1.3557146274245799</v>
      </c>
      <c r="AD383">
        <v>1.3154402202100299</v>
      </c>
      <c r="AE383">
        <v>1.3883997849415599</v>
      </c>
      <c r="AF383">
        <v>1.4379239180707499</v>
      </c>
      <c r="AG383">
        <v>1.34568898449775</v>
      </c>
      <c r="AH383">
        <v>1.3797259095107699</v>
      </c>
      <c r="AI383">
        <v>1.42391678144308</v>
      </c>
      <c r="AJ383">
        <v>1.53107273590499</v>
      </c>
      <c r="AK383">
        <v>1.4201080364927501</v>
      </c>
      <c r="AL383">
        <v>1.51059598670569</v>
      </c>
      <c r="AM383">
        <v>1.40747179365319</v>
      </c>
      <c r="AN383">
        <v>1.45662950559172</v>
      </c>
      <c r="AO383">
        <v>1.40846208017951</v>
      </c>
      <c r="AP383">
        <v>1.49346758649642</v>
      </c>
      <c r="AQ383">
        <v>1.42449273988997</v>
      </c>
      <c r="AR383">
        <v>1.5042792886599901</v>
      </c>
      <c r="AS383">
        <v>1.3378492345924899</v>
      </c>
      <c r="AT383">
        <v>1.42694964923002</v>
      </c>
      <c r="AU383">
        <v>1.4318432193324899</v>
      </c>
      <c r="AV383">
        <v>1.55469178661254</v>
      </c>
      <c r="AW383">
        <v>1.3719225132646999</v>
      </c>
      <c r="AX383">
        <v>1.4520026412065701</v>
      </c>
      <c r="AY383">
        <v>1.3963579325284701</v>
      </c>
      <c r="AZ383">
        <v>1.4507233800949599</v>
      </c>
      <c r="BA383">
        <v>1.3819950182840799</v>
      </c>
      <c r="BB383">
        <v>1.4548897775316401</v>
      </c>
      <c r="BC383">
        <v>1.3733103590178699</v>
      </c>
      <c r="BD383">
        <v>1.4717500707057301</v>
      </c>
      <c r="BE383">
        <v>1.3530829211128601</v>
      </c>
      <c r="BF383">
        <v>1.42928355542813</v>
      </c>
      <c r="BG383">
        <v>1.35788647461604</v>
      </c>
      <c r="BH383">
        <v>1.45080865371862</v>
      </c>
      <c r="BI383">
        <v>1.4713076694944101</v>
      </c>
      <c r="BJ383">
        <v>1.5712364964148999</v>
      </c>
      <c r="BK383">
        <v>1.42576031591986</v>
      </c>
      <c r="BL383">
        <v>1.5267930352415899</v>
      </c>
      <c r="BM383">
        <v>1.4346288334241899</v>
      </c>
      <c r="BN383">
        <v>1.52095731270663</v>
      </c>
      <c r="BO383">
        <v>1.3730333904716401</v>
      </c>
      <c r="BP383">
        <v>1.46673167267524</v>
      </c>
      <c r="BQ383">
        <v>1.36591507776944</v>
      </c>
      <c r="BR383">
        <v>1.45886164147695</v>
      </c>
      <c r="BS383">
        <v>1.3763329210840101</v>
      </c>
      <c r="BT383">
        <v>1.4715276813290701</v>
      </c>
      <c r="BU383">
        <v>1.4173661006065701</v>
      </c>
      <c r="BV383">
        <v>1.53241150069566</v>
      </c>
      <c r="BW383">
        <v>1.3573434585881901</v>
      </c>
      <c r="BX383">
        <v>1.4275821505367501</v>
      </c>
      <c r="BY383">
        <v>1.3710127657322999</v>
      </c>
      <c r="BZ383">
        <v>1.45882879842902</v>
      </c>
      <c r="CA383">
        <v>1.37195519103567</v>
      </c>
      <c r="CB383">
        <v>1.44947134781014</v>
      </c>
      <c r="CC383">
        <v>1.4010363662399099</v>
      </c>
      <c r="CD383">
        <v>1.5109970653902101</v>
      </c>
      <c r="CE383">
        <v>1.4328530198977001</v>
      </c>
      <c r="CF383">
        <v>1.53642285235314</v>
      </c>
      <c r="CG383">
        <v>1.41272894547946</v>
      </c>
      <c r="CH383">
        <v>1.52329005578216</v>
      </c>
      <c r="CI383">
        <v>1.40129824248801</v>
      </c>
      <c r="CJ383">
        <v>1.4522248545757399</v>
      </c>
      <c r="CK383">
        <v>1.3669832035857701</v>
      </c>
      <c r="CL383">
        <v>1.43628885085943</v>
      </c>
      <c r="CM383">
        <v>1.36891686517464</v>
      </c>
      <c r="CN383">
        <v>1.48540289400878</v>
      </c>
      <c r="CO383">
        <v>1.38194540986791</v>
      </c>
      <c r="CP383">
        <v>1.4509599659475301</v>
      </c>
      <c r="CQ383">
        <v>1.3837864589034199</v>
      </c>
      <c r="CR383">
        <v>1.46373222041312</v>
      </c>
      <c r="CS383">
        <v>1.4371562892907099</v>
      </c>
      <c r="CT383">
        <v>1.52617685928813</v>
      </c>
      <c r="CU383">
        <v>1.3754256075967399</v>
      </c>
      <c r="CV383">
        <v>1.41615892691929</v>
      </c>
    </row>
    <row r="384" spans="1:100" x14ac:dyDescent="0.45">
      <c r="A384" t="s">
        <v>126</v>
      </c>
      <c r="B384" t="s">
        <v>137</v>
      </c>
      <c r="C384" t="s">
        <v>77</v>
      </c>
      <c r="D384">
        <v>50</v>
      </c>
      <c r="E384" s="1" cm="1">
        <f t="array" ref="E384">SUMPRODUCT($G384:$FZZ384,$G$2:$FZZ$2)/SUMPRODUCT(--($G384:$FZZ384&lt;&gt;""),$G$2:$FZZ$2)</f>
        <v>1.8441794536044125</v>
      </c>
      <c r="F384" s="1" cm="1">
        <f t="array" ref="F384">SUMPRODUCT($G384:$FZZ384,$F$2:$FZY$2)/SUMPRODUCT(--($G384:$FZZ384&lt;&gt;""),$F$2:$FZY$2)</f>
        <v>1.7758305015894642</v>
      </c>
      <c r="G384">
        <v>1.386826000059</v>
      </c>
      <c r="H384">
        <v>1.3754075127363199</v>
      </c>
      <c r="I384">
        <v>2.0001767987982202</v>
      </c>
      <c r="J384">
        <v>2.0160517542165399</v>
      </c>
      <c r="K384">
        <v>1.77990588114325</v>
      </c>
      <c r="L384">
        <v>1.78172007345207</v>
      </c>
      <c r="M384">
        <v>1.42714672428946</v>
      </c>
      <c r="N384">
        <v>1.42723522986495</v>
      </c>
      <c r="O384">
        <v>1.3432949400876899</v>
      </c>
      <c r="P384">
        <v>1.3846325066807901</v>
      </c>
      <c r="Q384">
        <v>2.4760485458511901</v>
      </c>
      <c r="R384">
        <v>1.96606268008174</v>
      </c>
      <c r="S384">
        <v>1.73471274257139</v>
      </c>
      <c r="T384">
        <v>1.7337953834525901</v>
      </c>
      <c r="U384">
        <v>2.1391798359851002</v>
      </c>
      <c r="V384">
        <v>2.1244068238512401</v>
      </c>
      <c r="W384">
        <v>1.4439052019260299</v>
      </c>
      <c r="X384">
        <v>1.41033428842124</v>
      </c>
      <c r="Y384">
        <v>1.45111727460391</v>
      </c>
      <c r="Z384">
        <v>1.46118531793986</v>
      </c>
      <c r="AA384">
        <v>1.96180786094174</v>
      </c>
      <c r="AB384">
        <v>1.80203084001917</v>
      </c>
      <c r="AC384">
        <v>2.42424595406011</v>
      </c>
      <c r="AD384">
        <v>2.0222287196262001</v>
      </c>
      <c r="AE384">
        <v>1.44163676497352</v>
      </c>
      <c r="AF384">
        <v>1.4385364505674501</v>
      </c>
      <c r="AG384">
        <v>2.4861091500495598</v>
      </c>
      <c r="AH384">
        <v>2.5086545628453698</v>
      </c>
      <c r="AI384">
        <v>1.4705298809302301</v>
      </c>
      <c r="AJ384">
        <v>1.49526081388625</v>
      </c>
      <c r="AK384">
        <v>1.4269042365437401</v>
      </c>
      <c r="AL384">
        <v>1.46691126687156</v>
      </c>
      <c r="AM384">
        <v>1.8555468771242201</v>
      </c>
      <c r="AN384">
        <v>1.83024279968433</v>
      </c>
      <c r="AO384">
        <v>1.82851749257062</v>
      </c>
      <c r="AP384">
        <v>1.8825788424838501</v>
      </c>
      <c r="AQ384">
        <v>2.2644736134530601</v>
      </c>
      <c r="AR384">
        <v>2.1816501032135198</v>
      </c>
      <c r="AS384">
        <v>2.0203295829635599</v>
      </c>
      <c r="AT384">
        <v>2.10877523810779</v>
      </c>
      <c r="AU384">
        <v>1.7669928990477799</v>
      </c>
      <c r="AV384">
        <v>1.8616445687363099</v>
      </c>
      <c r="AW384">
        <v>2.1474883897205301</v>
      </c>
      <c r="AX384">
        <v>2.1523881447254398</v>
      </c>
      <c r="AY384">
        <v>2.58919300494339</v>
      </c>
      <c r="AZ384">
        <v>2.44752384022298</v>
      </c>
      <c r="BA384">
        <v>1.39915766627282</v>
      </c>
      <c r="BB384">
        <v>1.44682099168237</v>
      </c>
      <c r="BC384">
        <v>2.2933190630350402</v>
      </c>
      <c r="BD384">
        <v>2.3474403157375998</v>
      </c>
      <c r="BE384">
        <v>2.08748624934405</v>
      </c>
      <c r="BF384">
        <v>2.1347453857479799</v>
      </c>
      <c r="BG384">
        <v>2.3740258846137099</v>
      </c>
      <c r="BH384">
        <v>2.45549341848817</v>
      </c>
      <c r="BI384">
        <v>2.1181519425504298</v>
      </c>
      <c r="BJ384">
        <v>2.1707175703592898</v>
      </c>
      <c r="BK384">
        <v>1.4758897639724899</v>
      </c>
      <c r="BL384">
        <v>1.45293498731325</v>
      </c>
      <c r="BM384">
        <v>1.76582416904536</v>
      </c>
      <c r="BN384">
        <v>1.8375790754652801</v>
      </c>
      <c r="BO384">
        <v>1.40021781256386</v>
      </c>
      <c r="BP384">
        <v>1.4633974768768701</v>
      </c>
      <c r="BQ384">
        <v>2.1002453792626299</v>
      </c>
      <c r="BR384">
        <v>2.18148413381325</v>
      </c>
      <c r="BS384">
        <v>1.4375215953240099</v>
      </c>
      <c r="BT384">
        <v>1.5141879166124701</v>
      </c>
      <c r="BU384">
        <v>1.77786552768715</v>
      </c>
      <c r="BV384">
        <v>1.8561663443613701</v>
      </c>
      <c r="BW384">
        <v>2.12904402326064</v>
      </c>
      <c r="BX384">
        <v>2.1455454447899198</v>
      </c>
      <c r="BY384">
        <v>2.1103160319277099</v>
      </c>
      <c r="BZ384">
        <v>2.1648107072076002</v>
      </c>
      <c r="CA384">
        <v>1.4783126705213701</v>
      </c>
      <c r="CB384">
        <v>1.4846188714345001</v>
      </c>
      <c r="CC384">
        <v>1.76726313497596</v>
      </c>
      <c r="CD384">
        <v>1.86379219378991</v>
      </c>
      <c r="CE384">
        <v>2.36853762846828</v>
      </c>
      <c r="CF384">
        <v>2.5000421004505302</v>
      </c>
      <c r="CG384">
        <v>1.7519680079578399</v>
      </c>
      <c r="CH384">
        <v>1.8163244819298301</v>
      </c>
      <c r="CI384">
        <v>2.5560937913445598</v>
      </c>
      <c r="CJ384">
        <v>2.3755452370662802</v>
      </c>
      <c r="CK384">
        <v>1.38533070874605</v>
      </c>
      <c r="CL384">
        <v>1.4547823536107201</v>
      </c>
      <c r="CM384">
        <v>2.0930650363181198</v>
      </c>
      <c r="CN384">
        <v>2.2113877249426599</v>
      </c>
      <c r="CO384">
        <v>2.3397031334346599</v>
      </c>
      <c r="CP384">
        <v>2.43638654706566</v>
      </c>
      <c r="CQ384">
        <v>1.8066646758187801</v>
      </c>
      <c r="CR384">
        <v>1.8826002114395199</v>
      </c>
      <c r="CS384">
        <v>1.41661086537336</v>
      </c>
      <c r="CT384">
        <v>1.48673755338617</v>
      </c>
      <c r="CU384">
        <v>1.4621675761594499</v>
      </c>
      <c r="CV384">
        <v>1.4189434181951699</v>
      </c>
    </row>
    <row r="385" spans="1:100" x14ac:dyDescent="0.45">
      <c r="A385" t="s">
        <v>87</v>
      </c>
      <c r="B385" t="s">
        <v>70</v>
      </c>
      <c r="C385" t="s">
        <v>88</v>
      </c>
      <c r="D385">
        <v>50</v>
      </c>
      <c r="E385" s="1" cm="1">
        <f t="array" ref="E385">SUMPRODUCT($G385:$FZZ385,$G$2:$FZZ$2)/SUMPRODUCT(--($G385:$FZZ385&lt;&gt;""),$G$2:$FZZ$2)</f>
        <v>1.2040804653876394</v>
      </c>
      <c r="F385" s="1" cm="1">
        <f t="array" ref="F385">SUMPRODUCT($G385:$FZZ385,$F$2:$FZY$2)/SUMPRODUCT(--($G385:$FZZ385&lt;&gt;""),$F$2:$FZY$2)</f>
        <v>1.190075959635374</v>
      </c>
      <c r="G385">
        <v>1.17683724620202</v>
      </c>
      <c r="H385">
        <v>1.1449278704233901</v>
      </c>
      <c r="I385">
        <v>1.17164501582619</v>
      </c>
      <c r="J385">
        <v>1.1429217214906</v>
      </c>
      <c r="K385">
        <v>1.1787833843372799</v>
      </c>
      <c r="L385">
        <v>1.14461758315203</v>
      </c>
      <c r="M385">
        <v>1.2183802292847199</v>
      </c>
      <c r="N385">
        <v>1.2275231341908801</v>
      </c>
      <c r="O385">
        <v>1.15267575205659</v>
      </c>
      <c r="P385">
        <v>1.1564586960491801</v>
      </c>
      <c r="Q385">
        <v>1.21759790983667</v>
      </c>
      <c r="R385">
        <v>1.0956531165797401</v>
      </c>
      <c r="S385">
        <v>1.1365871837588</v>
      </c>
      <c r="T385">
        <v>1.13127567094753</v>
      </c>
      <c r="U385">
        <v>1.2057934738177001</v>
      </c>
      <c r="V385">
        <v>1.21721721885656</v>
      </c>
      <c r="W385">
        <v>1.2104628144029801</v>
      </c>
      <c r="X385">
        <v>1.17837304905912</v>
      </c>
      <c r="Y385">
        <v>1.2206185818231301</v>
      </c>
      <c r="Z385">
        <v>1.24216360750415</v>
      </c>
      <c r="AA385">
        <v>1.2461560651571799</v>
      </c>
      <c r="AB385">
        <v>1.2038818858417999</v>
      </c>
      <c r="AC385">
        <v>1.24817273083124</v>
      </c>
      <c r="AD385">
        <v>1.12642288887374</v>
      </c>
      <c r="AE385">
        <v>1.2306491658972001</v>
      </c>
      <c r="AF385">
        <v>1.22841860255431</v>
      </c>
      <c r="AG385">
        <v>1.2217986456474901</v>
      </c>
      <c r="AH385">
        <v>1.2519806276436001</v>
      </c>
      <c r="AI385">
        <v>1.2138803473444499</v>
      </c>
      <c r="AJ385">
        <v>1.2383663381296499</v>
      </c>
      <c r="AK385">
        <v>1.18485345906741</v>
      </c>
      <c r="AL385">
        <v>1.2285716581994199</v>
      </c>
      <c r="AM385">
        <v>1.19612327573361</v>
      </c>
      <c r="AN385">
        <v>1.2028024889254001</v>
      </c>
      <c r="AO385">
        <v>1.20571375854636</v>
      </c>
      <c r="AP385">
        <v>1.2360485317826599</v>
      </c>
      <c r="AQ385">
        <v>1.24778520916766</v>
      </c>
      <c r="AR385">
        <v>1.23625505601976</v>
      </c>
      <c r="AS385">
        <v>1.1390157007941599</v>
      </c>
      <c r="AT385">
        <v>1.1969276207042501</v>
      </c>
      <c r="AU385">
        <v>1.17346505709648</v>
      </c>
      <c r="AV385">
        <v>1.2462790303403</v>
      </c>
      <c r="AW385">
        <v>1.21188314156914</v>
      </c>
      <c r="AX385">
        <v>1.2370892108295299</v>
      </c>
      <c r="AY385">
        <v>1.2127685524317</v>
      </c>
      <c r="AZ385">
        <v>1.2051530262277099</v>
      </c>
      <c r="BA385">
        <v>1.2029099378896</v>
      </c>
      <c r="BB385">
        <v>1.2416800641080901</v>
      </c>
      <c r="BC385">
        <v>1.2124837999798199</v>
      </c>
      <c r="BD385">
        <v>1.2286668797937501</v>
      </c>
      <c r="BE385">
        <v>1.2157125641059301</v>
      </c>
      <c r="BF385">
        <v>1.2313947477134799</v>
      </c>
      <c r="BG385">
        <v>1.16681244437784</v>
      </c>
      <c r="BH385">
        <v>1.21654252190209</v>
      </c>
      <c r="BI385">
        <v>1.2010430614857399</v>
      </c>
      <c r="BJ385">
        <v>1.2479005316239</v>
      </c>
      <c r="BK385">
        <v>1.18109562247552</v>
      </c>
      <c r="BL385">
        <v>1.2323107841059799</v>
      </c>
      <c r="BM385">
        <v>1.1840685912634401</v>
      </c>
      <c r="BN385">
        <v>1.2199951535701301</v>
      </c>
      <c r="BO385">
        <v>1.17207249316851</v>
      </c>
      <c r="BP385">
        <v>1.25035531953985</v>
      </c>
      <c r="BQ385">
        <v>1.1822121450999901</v>
      </c>
      <c r="BR385">
        <v>1.24267507402597</v>
      </c>
      <c r="BS385">
        <v>1.18075474692962</v>
      </c>
      <c r="BT385">
        <v>1.25168739303379</v>
      </c>
      <c r="BU385">
        <v>1.1938615685985801</v>
      </c>
      <c r="BV385">
        <v>1.2897827736032299</v>
      </c>
      <c r="BW385">
        <v>1.2062960570730701</v>
      </c>
      <c r="BX385">
        <v>1.2241342458831299</v>
      </c>
      <c r="BY385">
        <v>1.2107112217926399</v>
      </c>
      <c r="BZ385">
        <v>1.24355561372624</v>
      </c>
      <c r="CA385">
        <v>1.18555821210243</v>
      </c>
      <c r="CB385">
        <v>1.21858105233748</v>
      </c>
      <c r="CC385">
        <v>1.18373523729448</v>
      </c>
      <c r="CD385">
        <v>1.26362680452211</v>
      </c>
      <c r="CE385">
        <v>1.1799910465105199</v>
      </c>
      <c r="CF385">
        <v>1.24840808862049</v>
      </c>
      <c r="CG385">
        <v>1.1793200242901301</v>
      </c>
      <c r="CH385">
        <v>1.2267302134442699</v>
      </c>
      <c r="CI385">
        <v>1.1936081303959201</v>
      </c>
      <c r="CJ385">
        <v>1.1852323066474999</v>
      </c>
      <c r="CK385">
        <v>1.11406326956159</v>
      </c>
      <c r="CL385">
        <v>1.1674634367149499</v>
      </c>
      <c r="CM385">
        <v>1.1357805345998999</v>
      </c>
      <c r="CN385">
        <v>1.2005272193261101</v>
      </c>
      <c r="CO385">
        <v>1.11382979474304</v>
      </c>
      <c r="CP385">
        <v>1.1783555690177701</v>
      </c>
      <c r="CQ385">
        <v>1.19439446115904</v>
      </c>
      <c r="CR385">
        <v>1.2420170369586701</v>
      </c>
      <c r="CS385">
        <v>1.1778438597819201</v>
      </c>
      <c r="CT385">
        <v>1.22896840891135</v>
      </c>
      <c r="CU385">
        <v>1.2664857645657699</v>
      </c>
      <c r="CV385">
        <v>1.2127189486118399</v>
      </c>
    </row>
    <row r="386" spans="1:100" x14ac:dyDescent="0.45">
      <c r="A386" t="s">
        <v>89</v>
      </c>
      <c r="B386" t="s">
        <v>150</v>
      </c>
      <c r="C386" t="s">
        <v>88</v>
      </c>
      <c r="D386">
        <v>50</v>
      </c>
      <c r="E386" s="1" cm="1">
        <f t="array" ref="E386">SUMPRODUCT($G386:$FZZ386,$G$2:$FZZ$2)/SUMPRODUCT(--($G386:$FZZ386&lt;&gt;""),$G$2:$FZZ$2)</f>
        <v>1.2701122948614056</v>
      </c>
      <c r="F386" s="1" cm="1">
        <f t="array" ref="F386">SUMPRODUCT($G386:$FZZ386,$F$2:$FZY$2)/SUMPRODUCT(--($G386:$FZZ386&lt;&gt;""),$F$2:$FZY$2)</f>
        <v>1.1983655276322325</v>
      </c>
      <c r="G386">
        <v>1.2127283128759401</v>
      </c>
      <c r="H386">
        <v>1.1980783366371499</v>
      </c>
      <c r="I386">
        <v>1.20676796605959</v>
      </c>
      <c r="J386">
        <v>1.1930882476231901</v>
      </c>
      <c r="K386">
        <v>1.2113618615958099</v>
      </c>
      <c r="L386">
        <v>1.198412738229</v>
      </c>
      <c r="M386">
        <v>1.18791397278349</v>
      </c>
      <c r="N386">
        <v>1.0924387734151699</v>
      </c>
      <c r="O386">
        <v>1.16580321391118</v>
      </c>
      <c r="P386">
        <v>1.18780481568624</v>
      </c>
      <c r="Q386">
        <v>1.3812195526337601</v>
      </c>
      <c r="R386">
        <v>1.1428874021797799</v>
      </c>
      <c r="S386">
        <v>1.29871060977292</v>
      </c>
      <c r="T386">
        <v>1.1888999476356901</v>
      </c>
      <c r="U386">
        <v>1.5253492456956701</v>
      </c>
      <c r="V386">
        <v>1.3109405788822699</v>
      </c>
      <c r="W386">
        <v>1.1343715708145099</v>
      </c>
      <c r="X386">
        <v>1.09153914285986</v>
      </c>
      <c r="Y386">
        <v>1.23251628901119</v>
      </c>
      <c r="Z386">
        <v>1.2458746258428799</v>
      </c>
      <c r="AA386">
        <v>1.43735116817775</v>
      </c>
      <c r="AB386">
        <v>1.3012579983477199</v>
      </c>
      <c r="AC386">
        <v>1.32135632162909</v>
      </c>
      <c r="AD386">
        <v>1.1563664656521799</v>
      </c>
      <c r="AE386">
        <v>1.2863703379656599</v>
      </c>
      <c r="AF386">
        <v>1.22393819073746</v>
      </c>
      <c r="AG386">
        <v>1.2155670582029701</v>
      </c>
      <c r="AH386">
        <v>1.2359506832402001</v>
      </c>
      <c r="AI386">
        <v>1.2237362897858901</v>
      </c>
      <c r="AJ386">
        <v>1.2194474514262299</v>
      </c>
      <c r="AK386">
        <v>1.2122423498505399</v>
      </c>
      <c r="AL386">
        <v>1.2349654085140001</v>
      </c>
      <c r="AM386">
        <v>1.2777751153427701</v>
      </c>
      <c r="AN386">
        <v>1.23696339929076</v>
      </c>
      <c r="AO386">
        <v>1.26807891821088</v>
      </c>
      <c r="AP386">
        <v>1.2378063139722999</v>
      </c>
      <c r="AQ386">
        <v>1.2767404084538201</v>
      </c>
      <c r="AR386">
        <v>1.21661035377542</v>
      </c>
      <c r="AS386">
        <v>1.05053310597864</v>
      </c>
      <c r="AT386">
        <v>1.0883606339599701</v>
      </c>
      <c r="AU386">
        <v>1.1791213677669099</v>
      </c>
      <c r="AV386">
        <v>1.2270336914166899</v>
      </c>
      <c r="AW386">
        <v>1.2638538677073401</v>
      </c>
      <c r="AX386">
        <v>1.2445244830814901</v>
      </c>
      <c r="AY386">
        <v>1.2807181449201399</v>
      </c>
      <c r="AZ386">
        <v>1.2317040828669901</v>
      </c>
      <c r="BA386">
        <v>1.2113965787337799</v>
      </c>
      <c r="BB386">
        <v>1.2221454829816001</v>
      </c>
      <c r="BC386">
        <v>1.2472708310539899</v>
      </c>
      <c r="BD386">
        <v>1.2067931188510099</v>
      </c>
      <c r="BE386">
        <v>1.13629347351426</v>
      </c>
      <c r="BF386">
        <v>1.12582763062462</v>
      </c>
      <c r="BG386">
        <v>1.1994623065310901</v>
      </c>
      <c r="BH386">
        <v>1.1978973433999001</v>
      </c>
      <c r="BI386">
        <v>1.2480636284581399</v>
      </c>
      <c r="BJ386">
        <v>1.2414215456981099</v>
      </c>
      <c r="BK386">
        <v>1.1239614211134299</v>
      </c>
      <c r="BL386">
        <v>1.1041756145016299</v>
      </c>
      <c r="BM386">
        <v>1.18547883741898</v>
      </c>
      <c r="BN386">
        <v>1.21969536784972</v>
      </c>
      <c r="BO386">
        <v>1.1701419764258001</v>
      </c>
      <c r="BP386">
        <v>1.19690610164196</v>
      </c>
      <c r="BQ386">
        <v>1.19410271252047</v>
      </c>
      <c r="BR386">
        <v>1.2126463320288801</v>
      </c>
      <c r="BS386">
        <v>1.07186271289443</v>
      </c>
      <c r="BT386">
        <v>1.11474448993149</v>
      </c>
      <c r="BU386">
        <v>1.1908219758101899</v>
      </c>
      <c r="BV386">
        <v>1.2275899277609701</v>
      </c>
      <c r="BW386">
        <v>1.2575632081328001</v>
      </c>
      <c r="BX386">
        <v>1.2265807636457899</v>
      </c>
      <c r="BY386">
        <v>1.1807595673782101</v>
      </c>
      <c r="BZ386">
        <v>1.1911279375472299</v>
      </c>
      <c r="CA386">
        <v>1.2291423112609301</v>
      </c>
      <c r="CB386">
        <v>1.2260130392441999</v>
      </c>
      <c r="CC386">
        <v>1.1564601106713099</v>
      </c>
      <c r="CD386">
        <v>1.21476682780602</v>
      </c>
      <c r="CE386">
        <v>1.15680398525531</v>
      </c>
      <c r="CF386">
        <v>1.2236279920371</v>
      </c>
      <c r="CG386">
        <v>1.18648897945642</v>
      </c>
      <c r="CH386">
        <v>1.20624255450216</v>
      </c>
      <c r="CI386">
        <v>1.25251245710965</v>
      </c>
      <c r="CJ386">
        <v>1.2133428053728601</v>
      </c>
      <c r="CK386">
        <v>1.1330275807316399</v>
      </c>
      <c r="CL386">
        <v>1.1753239584039901</v>
      </c>
      <c r="CM386">
        <v>1.1773156485881</v>
      </c>
      <c r="CN386">
        <v>1.20746422333046</v>
      </c>
      <c r="CO386">
        <v>1.14999357066332</v>
      </c>
      <c r="CP386">
        <v>1.18231128362397</v>
      </c>
      <c r="CQ386">
        <v>1.21377465674671</v>
      </c>
      <c r="CR386">
        <v>1.20653001566616</v>
      </c>
      <c r="CS386">
        <v>1.1789614596046001</v>
      </c>
      <c r="CT386">
        <v>1.2354677288879301</v>
      </c>
      <c r="CU386">
        <v>1.2309970208978001</v>
      </c>
      <c r="CV386">
        <v>1.17760050921933</v>
      </c>
    </row>
    <row r="387" spans="1:100" x14ac:dyDescent="0.45">
      <c r="A387" t="s">
        <v>111</v>
      </c>
      <c r="B387" t="s">
        <v>145</v>
      </c>
      <c r="C387" t="s">
        <v>71</v>
      </c>
      <c r="D387">
        <v>50</v>
      </c>
      <c r="E387" s="1" cm="1">
        <f t="array" ref="E387">SUMPRODUCT($G387:$FZZ387,$G$2:$FZZ$2)/SUMPRODUCT(--($G387:$FZZ387&lt;&gt;""),$G$2:$FZZ$2)</f>
        <v>1.1747685655359565</v>
      </c>
      <c r="F387" s="1" cm="1">
        <f t="array" ref="F387">SUMPRODUCT($G387:$FZZ387,$F$2:$FZY$2)/SUMPRODUCT(--($G387:$FZZ387&lt;&gt;""),$F$2:$FZY$2)</f>
        <v>1.1768830517777753</v>
      </c>
      <c r="G387">
        <v>1.16053553713661</v>
      </c>
      <c r="H387">
        <v>1.17580771228072</v>
      </c>
      <c r="I387">
        <v>1.1567188481469699</v>
      </c>
      <c r="J387">
        <v>1.1700944832796001</v>
      </c>
      <c r="K387">
        <v>1.1091821181719601</v>
      </c>
      <c r="L387">
        <v>1.1258141012062901</v>
      </c>
      <c r="M387">
        <v>1.20504560902791</v>
      </c>
      <c r="N387">
        <v>1.2053920741202999</v>
      </c>
      <c r="O387">
        <v>1.1596927341882399</v>
      </c>
      <c r="P387">
        <v>1.19753328827341</v>
      </c>
      <c r="Q387">
        <v>1.2290173633360699</v>
      </c>
      <c r="R387">
        <v>1.1118789581791499</v>
      </c>
      <c r="S387">
        <v>1.08750601149541</v>
      </c>
      <c r="T387">
        <v>1.0847379831225501</v>
      </c>
      <c r="U387">
        <v>1.12610506762186</v>
      </c>
      <c r="V387">
        <v>1.15795244720917</v>
      </c>
      <c r="W387">
        <v>1.1951012113408299</v>
      </c>
      <c r="X387">
        <v>1.2017576336525999</v>
      </c>
      <c r="Y387">
        <v>1.20162144289975</v>
      </c>
      <c r="Z387">
        <v>1.2338068010844601</v>
      </c>
      <c r="AA387">
        <v>1.29635542903295</v>
      </c>
      <c r="AB387">
        <v>1.18993421792839</v>
      </c>
      <c r="AC387">
        <v>1.1853030286143</v>
      </c>
      <c r="AD387">
        <v>1.13843498544215</v>
      </c>
      <c r="AE387">
        <v>1.1015529957071799</v>
      </c>
      <c r="AF387">
        <v>1.14357446147732</v>
      </c>
      <c r="AG387">
        <v>1.1811333294376001</v>
      </c>
      <c r="AH387">
        <v>1.22776151917057</v>
      </c>
      <c r="AI387">
        <v>1.1159219462141201</v>
      </c>
      <c r="AJ387">
        <v>1.18815777633472</v>
      </c>
      <c r="AK387">
        <v>1.20404376987934</v>
      </c>
      <c r="AL387">
        <v>1.2463646061149201</v>
      </c>
      <c r="AM387">
        <v>1.24172414667082</v>
      </c>
      <c r="AN387">
        <v>1.1917653061943501</v>
      </c>
      <c r="AO387">
        <v>1.1284163488963701</v>
      </c>
      <c r="AP387">
        <v>1.18815935507088</v>
      </c>
      <c r="AQ387">
        <v>1.2076782568097</v>
      </c>
      <c r="AR387">
        <v>1.19881454649555</v>
      </c>
      <c r="AS387">
        <v>1.14619087053712</v>
      </c>
      <c r="AT387">
        <v>1.20680542749195</v>
      </c>
      <c r="AU387">
        <v>1.16656223538038</v>
      </c>
      <c r="AV387">
        <v>1.2488197163266499</v>
      </c>
      <c r="AW387">
        <v>1.20596585909027</v>
      </c>
      <c r="AX387">
        <v>1.2443701291386899</v>
      </c>
      <c r="AY387">
        <v>1.22716892913255</v>
      </c>
      <c r="AZ387">
        <v>1.2262345687953</v>
      </c>
      <c r="BA387">
        <v>1.2068314021408499</v>
      </c>
      <c r="BB387">
        <v>1.2229220330155499</v>
      </c>
      <c r="BC387">
        <v>1.16586926069534</v>
      </c>
      <c r="BD387">
        <v>1.20446648616292</v>
      </c>
      <c r="BE387">
        <v>1.18759610555138</v>
      </c>
      <c r="BF387">
        <v>1.2123706584746901</v>
      </c>
      <c r="BG387">
        <v>1.1527750835028301</v>
      </c>
      <c r="BH387">
        <v>1.19057772116988</v>
      </c>
      <c r="BI387">
        <v>1.2082428367301701</v>
      </c>
      <c r="BJ387">
        <v>1.24368231295071</v>
      </c>
      <c r="BK387">
        <v>1.1656128858411099</v>
      </c>
      <c r="BL387">
        <v>1.23025996441318</v>
      </c>
      <c r="BM387">
        <v>1.1825279778247499</v>
      </c>
      <c r="BN387">
        <v>1.2362318515153401</v>
      </c>
      <c r="BO387">
        <v>1.1724435194353899</v>
      </c>
      <c r="BP387">
        <v>1.2207502207199401</v>
      </c>
      <c r="BQ387">
        <v>1.18957102928738</v>
      </c>
      <c r="BR387">
        <v>1.23706866834809</v>
      </c>
      <c r="BS387">
        <v>1.1822928263475001</v>
      </c>
      <c r="BT387">
        <v>1.25254099161759</v>
      </c>
      <c r="BU387">
        <v>1.16422643535621</v>
      </c>
      <c r="BV387">
        <v>1.22547992947678</v>
      </c>
      <c r="BW387">
        <v>1.1844850233435</v>
      </c>
      <c r="BX387">
        <v>1.21287808399859</v>
      </c>
      <c r="BY387">
        <v>1.1585591865071601</v>
      </c>
      <c r="BZ387">
        <v>1.2001046457225499</v>
      </c>
      <c r="CA387">
        <v>1.1743481527641499</v>
      </c>
      <c r="CB387">
        <v>1.22538815349999</v>
      </c>
      <c r="CC387">
        <v>1.1182512206695301</v>
      </c>
      <c r="CD387">
        <v>1.18790620173381</v>
      </c>
      <c r="CE387">
        <v>1.1945766618724201</v>
      </c>
      <c r="CF387">
        <v>1.25903645213216</v>
      </c>
      <c r="CG387">
        <v>1.11052058131478</v>
      </c>
      <c r="CH387">
        <v>1.14977047360819</v>
      </c>
      <c r="CI387">
        <v>1.17344435474881</v>
      </c>
      <c r="CJ387">
        <v>1.1724252982960699</v>
      </c>
      <c r="CK387">
        <v>1.13498890283059</v>
      </c>
      <c r="CL387">
        <v>1.18568338084009</v>
      </c>
      <c r="CM387">
        <v>1.1454283187365499</v>
      </c>
      <c r="CN387">
        <v>1.2183615471434199</v>
      </c>
      <c r="CO387">
        <v>1.15395553047244</v>
      </c>
      <c r="CP387">
        <v>1.2018022243970401</v>
      </c>
      <c r="CQ387">
        <v>1.1056913460542299</v>
      </c>
      <c r="CR387">
        <v>1.1631458507618999</v>
      </c>
      <c r="CS387">
        <v>1.1640119952302601</v>
      </c>
      <c r="CT387">
        <v>1.23875385357724</v>
      </c>
      <c r="CU387">
        <v>1.14649799984056</v>
      </c>
      <c r="CV387">
        <v>1.16222745412073</v>
      </c>
    </row>
    <row r="388" spans="1:100" x14ac:dyDescent="0.45">
      <c r="A388" t="s">
        <v>113</v>
      </c>
      <c r="B388" t="s">
        <v>146</v>
      </c>
      <c r="C388" t="s">
        <v>71</v>
      </c>
      <c r="D388">
        <v>50</v>
      </c>
      <c r="E388" s="1" cm="1">
        <f t="array" ref="E388">SUMPRODUCT($G388:$FZZ388,$G$2:$FZZ$2)/SUMPRODUCT(--($G388:$FZZ388&lt;&gt;""),$G$2:$FZZ$2)</f>
        <v>1.1882410302641575</v>
      </c>
      <c r="F388" s="1" cm="1">
        <f t="array" ref="F388">SUMPRODUCT($G388:$FZZ388,$F$2:$FZY$2)/SUMPRODUCT(--($G388:$FZZ388&lt;&gt;""),$F$2:$FZY$2)</f>
        <v>1.2019143054731012</v>
      </c>
      <c r="G388">
        <v>1.1858675276150701</v>
      </c>
      <c r="H388">
        <v>1.20465678825936</v>
      </c>
      <c r="I388">
        <v>1.1815595664691501</v>
      </c>
      <c r="J388">
        <v>1.19832356474208</v>
      </c>
      <c r="K388">
        <v>1.1852301313354801</v>
      </c>
      <c r="L388">
        <v>1.2044825551755201</v>
      </c>
      <c r="M388">
        <v>1.1700232680904299</v>
      </c>
      <c r="N388">
        <v>1.20573960432276</v>
      </c>
      <c r="O388">
        <v>1.1678085604898401</v>
      </c>
      <c r="P388">
        <v>1.18849352916036</v>
      </c>
      <c r="Q388">
        <v>1.1818756284226</v>
      </c>
      <c r="R388">
        <v>1.08590521982425</v>
      </c>
      <c r="S388">
        <v>1.1702391204932701</v>
      </c>
      <c r="T388">
        <v>1.1739890850075301</v>
      </c>
      <c r="U388">
        <v>1.20814303220554</v>
      </c>
      <c r="V388">
        <v>1.2209415746059</v>
      </c>
      <c r="W388">
        <v>1.20680197795233</v>
      </c>
      <c r="X388">
        <v>1.2047911007135499</v>
      </c>
      <c r="Y388">
        <v>1.2166672943386501</v>
      </c>
      <c r="Z388">
        <v>1.2589989702487101</v>
      </c>
      <c r="AA388">
        <v>1.19921586636352</v>
      </c>
      <c r="AB388">
        <v>1.22659923857269</v>
      </c>
      <c r="AC388">
        <v>1.2157341620959199</v>
      </c>
      <c r="AD388">
        <v>1.14208523593998</v>
      </c>
      <c r="AE388">
        <v>1.1645065093578799</v>
      </c>
      <c r="AF388">
        <v>1.2021055021898199</v>
      </c>
      <c r="AG388">
        <v>1.1897839717497201</v>
      </c>
      <c r="AH388">
        <v>1.2230664373564799</v>
      </c>
      <c r="AI388">
        <v>1.1922674157408999</v>
      </c>
      <c r="AJ388">
        <v>1.26105607513664</v>
      </c>
      <c r="AK388">
        <v>1.20305681251755</v>
      </c>
      <c r="AL388">
        <v>1.26202567612107</v>
      </c>
      <c r="AM388">
        <v>1.1988850755195</v>
      </c>
      <c r="AN388">
        <v>1.23235243693782</v>
      </c>
      <c r="AO388">
        <v>1.1967692103416701</v>
      </c>
      <c r="AP388">
        <v>1.27054270789777</v>
      </c>
      <c r="AQ388">
        <v>1.20146167980048</v>
      </c>
      <c r="AR388">
        <v>1.2311532481204099</v>
      </c>
      <c r="AS388">
        <v>1.181999315811</v>
      </c>
      <c r="AT388">
        <v>1.25452682860863</v>
      </c>
      <c r="AU388">
        <v>1.1985120399178899</v>
      </c>
      <c r="AV388">
        <v>1.2605179716749899</v>
      </c>
      <c r="AW388">
        <v>1.1687154302315399</v>
      </c>
      <c r="AX388">
        <v>1.2302129509469999</v>
      </c>
      <c r="AY388">
        <v>1.2020492797664</v>
      </c>
      <c r="AZ388">
        <v>1.22915983385287</v>
      </c>
      <c r="BA388">
        <v>1.1719225821203501</v>
      </c>
      <c r="BB388">
        <v>1.23441595649263</v>
      </c>
      <c r="BC388">
        <v>1.13716802226535</v>
      </c>
      <c r="BD388">
        <v>1.20959233213553</v>
      </c>
      <c r="BE388">
        <v>1.1534150640662999</v>
      </c>
      <c r="BF388">
        <v>1.2207753425656001</v>
      </c>
      <c r="BG388">
        <v>1.15584284457385</v>
      </c>
      <c r="BH388">
        <v>1.2367364894486199</v>
      </c>
      <c r="BI388">
        <v>1.22673268680654</v>
      </c>
      <c r="BJ388">
        <v>1.2876935689620199</v>
      </c>
      <c r="BK388">
        <v>1.1965284046815801</v>
      </c>
      <c r="BL388">
        <v>1.2442510125348201</v>
      </c>
      <c r="BM388">
        <v>1.1912958700929701</v>
      </c>
      <c r="BN388">
        <v>1.2450499199757801</v>
      </c>
      <c r="BO388">
        <v>1.1705955275223801</v>
      </c>
      <c r="BP388">
        <v>1.24430800599229</v>
      </c>
      <c r="BQ388">
        <v>1.1648303805578799</v>
      </c>
      <c r="BR388">
        <v>1.2360483817261001</v>
      </c>
      <c r="BS388">
        <v>1.1772573589442299</v>
      </c>
      <c r="BT388">
        <v>1.2484612665680499</v>
      </c>
      <c r="BU388">
        <v>1.1786473344964901</v>
      </c>
      <c r="BV388">
        <v>1.2583600449358801</v>
      </c>
      <c r="BW388">
        <v>1.16948315219532</v>
      </c>
      <c r="BX388">
        <v>1.2259932706583501</v>
      </c>
      <c r="BY388">
        <v>1.1628956935609001</v>
      </c>
      <c r="BZ388">
        <v>1.2351912614361999</v>
      </c>
      <c r="CA388">
        <v>1.2199593508086699</v>
      </c>
      <c r="CB388">
        <v>1.27346239015635</v>
      </c>
      <c r="CC388">
        <v>1.16865659603132</v>
      </c>
      <c r="CD388">
        <v>1.26028995894813</v>
      </c>
      <c r="CE388">
        <v>1.2091820130111299</v>
      </c>
      <c r="CF388">
        <v>1.27444401687828</v>
      </c>
      <c r="CG388">
        <v>1.1800094146131901</v>
      </c>
      <c r="CH388">
        <v>1.25169728151198</v>
      </c>
      <c r="CI388">
        <v>1.17029768121822</v>
      </c>
      <c r="CJ388">
        <v>1.1986453854155701</v>
      </c>
      <c r="CK388">
        <v>1.18193691608526</v>
      </c>
      <c r="CL388">
        <v>1.2384822600113801</v>
      </c>
      <c r="CM388">
        <v>1.16791867782792</v>
      </c>
      <c r="CN388">
        <v>1.2560720035188999</v>
      </c>
      <c r="CO388">
        <v>1.1620162921539601</v>
      </c>
      <c r="CP388">
        <v>1.22969036989707</v>
      </c>
      <c r="CQ388">
        <v>1.16384889818847</v>
      </c>
      <c r="CR388">
        <v>1.2360744995719399</v>
      </c>
      <c r="CS388">
        <v>1.17760064640666</v>
      </c>
      <c r="CT388">
        <v>1.2701241268311001</v>
      </c>
      <c r="CU388">
        <v>1.1708355376153099</v>
      </c>
      <c r="CV388">
        <v>1.2085884865218699</v>
      </c>
    </row>
    <row r="389" spans="1:100" x14ac:dyDescent="0.45">
      <c r="A389" t="s">
        <v>90</v>
      </c>
      <c r="B389" t="s">
        <v>146</v>
      </c>
      <c r="C389" t="s">
        <v>74</v>
      </c>
      <c r="D389">
        <v>50</v>
      </c>
      <c r="E389" s="1" cm="1">
        <f t="array" ref="E389">SUMPRODUCT($G389:$FZZ389,$G$2:$FZZ$2)/SUMPRODUCT(--($G389:$FZZ389&lt;&gt;""),$G$2:$FZZ$2)</f>
        <v>1.4557847598905436</v>
      </c>
      <c r="F389" s="1" cm="1">
        <f t="array" ref="F389">SUMPRODUCT($G389:$FZZ389,$F$2:$FZY$2)/SUMPRODUCT(--($G389:$FZZ389&lt;&gt;""),$F$2:$FZY$2)</f>
        <v>1.383915194052572</v>
      </c>
      <c r="G389">
        <v>1.4085296521053201</v>
      </c>
      <c r="H389">
        <v>1.38534181308156</v>
      </c>
      <c r="I389">
        <v>1.3984737108557499</v>
      </c>
      <c r="J389">
        <v>1.3783350788080999</v>
      </c>
      <c r="K389">
        <v>1.41217869432406</v>
      </c>
      <c r="L389">
        <v>1.38599786104404</v>
      </c>
      <c r="M389">
        <v>1.46243351684334</v>
      </c>
      <c r="N389">
        <v>1.4141268694203399</v>
      </c>
      <c r="O389">
        <v>1.3408880261817999</v>
      </c>
      <c r="P389">
        <v>1.3677837449408501</v>
      </c>
      <c r="Q389">
        <v>1.62469778840052</v>
      </c>
      <c r="R389">
        <v>1.30724001443583</v>
      </c>
      <c r="S389">
        <v>1.40000244535406</v>
      </c>
      <c r="T389">
        <v>1.3304843318857</v>
      </c>
      <c r="U389">
        <v>1.4744608898974201</v>
      </c>
      <c r="V389">
        <v>1.4180174443792199</v>
      </c>
      <c r="W389">
        <v>1.40062042787929</v>
      </c>
      <c r="X389">
        <v>1.3918071405318899</v>
      </c>
      <c r="Y389">
        <v>1.4675530502828</v>
      </c>
      <c r="Z389">
        <v>1.44852960451864</v>
      </c>
      <c r="AA389">
        <v>1.6844859723090799</v>
      </c>
      <c r="AB389">
        <v>1.4444762247013301</v>
      </c>
      <c r="AC389">
        <v>1.5359977550156301</v>
      </c>
      <c r="AD389">
        <v>1.30079615825206</v>
      </c>
      <c r="AE389">
        <v>1.5004902263623501</v>
      </c>
      <c r="AF389">
        <v>1.4262906427876101</v>
      </c>
      <c r="AG389">
        <v>1.3773679233874001</v>
      </c>
      <c r="AH389">
        <v>1.4022072773911201</v>
      </c>
      <c r="AI389">
        <v>1.43251208594028</v>
      </c>
      <c r="AJ389">
        <v>1.40984773293345</v>
      </c>
      <c r="AK389">
        <v>1.37741423568321</v>
      </c>
      <c r="AL389">
        <v>1.3917335197263201</v>
      </c>
      <c r="AM389">
        <v>1.42343467175847</v>
      </c>
      <c r="AN389">
        <v>1.3800631627964299</v>
      </c>
      <c r="AO389">
        <v>1.4270764379872101</v>
      </c>
      <c r="AP389">
        <v>1.3943297914994801</v>
      </c>
      <c r="AQ389">
        <v>1.4616123535393399</v>
      </c>
      <c r="AR389">
        <v>1.3562209754591901</v>
      </c>
      <c r="AS389">
        <v>1.3177597183567999</v>
      </c>
      <c r="AT389">
        <v>1.32546545366799</v>
      </c>
      <c r="AU389">
        <v>1.3142190832546601</v>
      </c>
      <c r="AV389">
        <v>1.3934915480454</v>
      </c>
      <c r="AW389">
        <v>1.42535086041616</v>
      </c>
      <c r="AX389">
        <v>1.4098607001133401</v>
      </c>
      <c r="AY389">
        <v>1.43665383527748</v>
      </c>
      <c r="AZ389">
        <v>1.42482789400234</v>
      </c>
      <c r="BA389">
        <v>1.3627018859958</v>
      </c>
      <c r="BB389">
        <v>1.36648723093146</v>
      </c>
      <c r="BC389">
        <v>1.40646236790572</v>
      </c>
      <c r="BD389">
        <v>1.36139183370488</v>
      </c>
      <c r="BE389">
        <v>1.40395619869882</v>
      </c>
      <c r="BF389">
        <v>1.3970444574847101</v>
      </c>
      <c r="BG389">
        <v>1.3302548570352399</v>
      </c>
      <c r="BH389">
        <v>1.3364091097316799</v>
      </c>
      <c r="BI389">
        <v>1.39491132378382</v>
      </c>
      <c r="BJ389">
        <v>1.3957439120680699</v>
      </c>
      <c r="BK389">
        <v>1.35146632039959</v>
      </c>
      <c r="BL389">
        <v>1.3670599648253601</v>
      </c>
      <c r="BM389">
        <v>1.32274863909565</v>
      </c>
      <c r="BN389">
        <v>1.3736461424622799</v>
      </c>
      <c r="BO389">
        <v>1.3306856803507201</v>
      </c>
      <c r="BP389">
        <v>1.3780266845765701</v>
      </c>
      <c r="BQ389">
        <v>1.34527499698556</v>
      </c>
      <c r="BR389">
        <v>1.3911766146873701</v>
      </c>
      <c r="BS389">
        <v>1.3479704032915201</v>
      </c>
      <c r="BT389">
        <v>1.3911482208980199</v>
      </c>
      <c r="BU389">
        <v>1.32748846733481</v>
      </c>
      <c r="BV389">
        <v>1.3997213924115199</v>
      </c>
      <c r="BW389">
        <v>1.3922957256319399</v>
      </c>
      <c r="BX389">
        <v>1.36954005072135</v>
      </c>
      <c r="BY389">
        <v>1.3397159431541701</v>
      </c>
      <c r="BZ389">
        <v>1.3384414000871701</v>
      </c>
      <c r="CA389">
        <v>1.3723780093106199</v>
      </c>
      <c r="CB389">
        <v>1.37285515297915</v>
      </c>
      <c r="CC389">
        <v>1.29385278759852</v>
      </c>
      <c r="CD389">
        <v>1.365315143194</v>
      </c>
      <c r="CE389">
        <v>1.29354320058673</v>
      </c>
      <c r="CF389">
        <v>1.36527162410584</v>
      </c>
      <c r="CG389">
        <v>1.3233017431231799</v>
      </c>
      <c r="CH389">
        <v>1.3582049440557</v>
      </c>
      <c r="CI389">
        <v>1.4187814070031599</v>
      </c>
      <c r="CJ389">
        <v>1.3871705136755601</v>
      </c>
      <c r="CK389">
        <v>1.2455216075366899</v>
      </c>
      <c r="CL389">
        <v>1.289686697427</v>
      </c>
      <c r="CM389">
        <v>1.3180424638071799</v>
      </c>
      <c r="CN389">
        <v>1.3685856399948699</v>
      </c>
      <c r="CO389">
        <v>1.28601550222019</v>
      </c>
      <c r="CP389">
        <v>1.3309027218343601</v>
      </c>
      <c r="CQ389">
        <v>1.36961771689287</v>
      </c>
      <c r="CR389">
        <v>1.3828741769886099</v>
      </c>
      <c r="CS389">
        <v>1.3221867211232501</v>
      </c>
      <c r="CT389">
        <v>1.37546565423186</v>
      </c>
      <c r="CU389">
        <v>1.37913197187215</v>
      </c>
      <c r="CV389">
        <v>1.31344391581937</v>
      </c>
    </row>
    <row r="390" spans="1:100" x14ac:dyDescent="0.45">
      <c r="A390" t="s">
        <v>82</v>
      </c>
      <c r="B390" t="s">
        <v>83</v>
      </c>
      <c r="C390" t="s">
        <v>71</v>
      </c>
      <c r="D390">
        <v>50</v>
      </c>
      <c r="E390" s="1" cm="1">
        <f t="array" ref="E390">SUMPRODUCT($G390:$FZZ390,$G$2:$FZZ$2)/SUMPRODUCT(--($G390:$FZZ390&lt;&gt;""),$G$2:$FZZ$2)</f>
        <v>1.1026285870513712</v>
      </c>
      <c r="F390" s="1" cm="1">
        <f t="array" ref="F390">SUMPRODUCT($G390:$FZZ390,$F$2:$FZY$2)/SUMPRODUCT(--($G390:$FZZ390&lt;&gt;""),$F$2:$FZY$2)</f>
        <v>1.0862378978911593</v>
      </c>
      <c r="G390">
        <v>1.0784974296307399</v>
      </c>
      <c r="H390">
        <v>1.0602567472415101</v>
      </c>
      <c r="I390">
        <v>1.0733489585323901</v>
      </c>
      <c r="J390">
        <v>1.05850091537223</v>
      </c>
      <c r="K390">
        <v>1.0783071960386501</v>
      </c>
      <c r="L390">
        <v>1.06031280399419</v>
      </c>
      <c r="M390">
        <v>1.09498570520836</v>
      </c>
      <c r="N390">
        <v>1.07627491647508</v>
      </c>
      <c r="O390">
        <v>1.0557605871628499</v>
      </c>
      <c r="P390">
        <v>1.06825563513684</v>
      </c>
      <c r="Q390">
        <v>1.1297880330755801</v>
      </c>
      <c r="R390">
        <v>1.00370948149899</v>
      </c>
      <c r="S390">
        <v>1.1063661560748601</v>
      </c>
      <c r="T390">
        <v>1.10092808916379</v>
      </c>
      <c r="U390">
        <v>1.1768764368117199</v>
      </c>
      <c r="V390">
        <v>1.1387219887221101</v>
      </c>
      <c r="W390">
        <v>1.0506875437769201</v>
      </c>
      <c r="X390">
        <v>1.06557775886043</v>
      </c>
      <c r="Y390">
        <v>1.0796611752751799</v>
      </c>
      <c r="Z390">
        <v>1.1160073526235399</v>
      </c>
      <c r="AA390">
        <v>1.2038259870447301</v>
      </c>
      <c r="AB390">
        <v>1.1321298635141099</v>
      </c>
      <c r="AC390">
        <v>1.1256810507067601</v>
      </c>
      <c r="AD390">
        <v>1.02555837379755</v>
      </c>
      <c r="AE390">
        <v>1.1116610759266401</v>
      </c>
      <c r="AF390">
        <v>1.10112822191091</v>
      </c>
      <c r="AG390">
        <v>1.0723753904293001</v>
      </c>
      <c r="AH390">
        <v>1.1031718373158399</v>
      </c>
      <c r="AI390">
        <v>1.0867904483633699</v>
      </c>
      <c r="AJ390">
        <v>1.1068479048462601</v>
      </c>
      <c r="AK390">
        <v>1.0861446364119001</v>
      </c>
      <c r="AL390">
        <v>1.1211468364336501</v>
      </c>
      <c r="AM390">
        <v>1.1426031671121599</v>
      </c>
      <c r="AN390">
        <v>1.10896251991246</v>
      </c>
      <c r="AO390">
        <v>1.1259810758990201</v>
      </c>
      <c r="AP390">
        <v>1.1206675034301199</v>
      </c>
      <c r="AQ390">
        <v>1.1251483605361201</v>
      </c>
      <c r="AR390">
        <v>1.1059535672823699</v>
      </c>
      <c r="AS390">
        <v>1.0335842257472501</v>
      </c>
      <c r="AT390">
        <v>1.0932057719393999</v>
      </c>
      <c r="AU390">
        <v>1.0410844988322601</v>
      </c>
      <c r="AV390">
        <v>1.11778903469242</v>
      </c>
      <c r="AW390">
        <v>1.1305108346963699</v>
      </c>
      <c r="AX390">
        <v>1.1327188704881801</v>
      </c>
      <c r="AY390">
        <v>1.09898096388148</v>
      </c>
      <c r="AZ390">
        <v>1.11303053092823</v>
      </c>
      <c r="BA390">
        <v>1.0875431242354501</v>
      </c>
      <c r="BB390">
        <v>1.1066030797959201</v>
      </c>
      <c r="BC390">
        <v>1.0852145596982501</v>
      </c>
      <c r="BD390">
        <v>1.09702896793176</v>
      </c>
      <c r="BE390">
        <v>1.0892897886975099</v>
      </c>
      <c r="BF390">
        <v>1.1030692873180099</v>
      </c>
      <c r="BG390">
        <v>1.0512530740889601</v>
      </c>
      <c r="BH390">
        <v>1.0711497826749401</v>
      </c>
      <c r="BI390">
        <v>1.0955988961045899</v>
      </c>
      <c r="BJ390">
        <v>1.1212050846100099</v>
      </c>
      <c r="BK390">
        <v>1.05197715707197</v>
      </c>
      <c r="BL390">
        <v>1.10539284487266</v>
      </c>
      <c r="BM390">
        <v>1.0588215047349601</v>
      </c>
      <c r="BN390">
        <v>1.11311598172342</v>
      </c>
      <c r="BO390">
        <v>1.0516845249686999</v>
      </c>
      <c r="BP390">
        <v>1.0930836038285101</v>
      </c>
      <c r="BQ390">
        <v>1.0781435990894701</v>
      </c>
      <c r="BR390">
        <v>1.1237990307460399</v>
      </c>
      <c r="BS390">
        <v>1.0696393149165899</v>
      </c>
      <c r="BT390">
        <v>1.12991547051903</v>
      </c>
      <c r="BU390">
        <v>1.05670070325633</v>
      </c>
      <c r="BV390">
        <v>1.1067967459874699</v>
      </c>
      <c r="BW390">
        <v>1.0944723192321399</v>
      </c>
      <c r="BX390">
        <v>1.0974168646483999</v>
      </c>
      <c r="BY390">
        <v>1.075378694783</v>
      </c>
      <c r="BZ390">
        <v>1.09629144418171</v>
      </c>
      <c r="CA390">
        <v>1.0696730358639499</v>
      </c>
      <c r="CB390">
        <v>1.1127107480348</v>
      </c>
      <c r="CC390">
        <v>1.0615808605346899</v>
      </c>
      <c r="CD390">
        <v>1.1277437657090399</v>
      </c>
      <c r="CE390">
        <v>1.0769796831988701</v>
      </c>
      <c r="CF390">
        <v>1.12118890910303</v>
      </c>
      <c r="CG390">
        <v>1.0533572928241299</v>
      </c>
      <c r="CH390">
        <v>1.1072692894935201</v>
      </c>
      <c r="CI390">
        <v>1.0825186241121501</v>
      </c>
      <c r="CJ390">
        <v>1.0927601778657501</v>
      </c>
      <c r="CK390">
        <v>1.0560987379358899</v>
      </c>
      <c r="CL390">
        <v>1.10002771178068</v>
      </c>
      <c r="CM390">
        <v>1.06507404484228</v>
      </c>
      <c r="CN390">
        <v>1.1024326726307201</v>
      </c>
      <c r="CO390">
        <v>1.03530849000813</v>
      </c>
      <c r="CP390">
        <v>1.0809282090138901</v>
      </c>
      <c r="CQ390">
        <v>1.08708296032931</v>
      </c>
      <c r="CR390">
        <v>1.10572984263465</v>
      </c>
      <c r="CS390">
        <v>1.0623375806593001</v>
      </c>
      <c r="CT390">
        <v>1.1340052792976001</v>
      </c>
      <c r="CU390">
        <v>1.1149437938289699</v>
      </c>
      <c r="CV390">
        <v>1.07730537699864</v>
      </c>
    </row>
    <row r="391" spans="1:100" x14ac:dyDescent="0.45">
      <c r="A391" t="s">
        <v>82</v>
      </c>
      <c r="B391" t="s">
        <v>83</v>
      </c>
      <c r="C391" t="s">
        <v>77</v>
      </c>
      <c r="D391">
        <v>50</v>
      </c>
      <c r="E391" s="1" cm="1">
        <f t="array" ref="E391">SUMPRODUCT($G391:$FZZ391,$G$2:$FZZ$2)/SUMPRODUCT(--($G391:$FZZ391&lt;&gt;""),$G$2:$FZZ$2)</f>
        <v>1.3617412368850719</v>
      </c>
      <c r="F391" s="1" cm="1">
        <f t="array" ref="F391">SUMPRODUCT($G391:$FZZ391,$F$2:$FZY$2)/SUMPRODUCT(--($G391:$FZZ391&lt;&gt;""),$F$2:$FZY$2)</f>
        <v>1.3172224615666563</v>
      </c>
      <c r="G391">
        <v>1.3224365884945899</v>
      </c>
      <c r="H391">
        <v>1.2886703906186401</v>
      </c>
      <c r="I391">
        <v>1.3172014468625499</v>
      </c>
      <c r="J391">
        <v>1.2807906378481599</v>
      </c>
      <c r="K391">
        <v>1.32012957869564</v>
      </c>
      <c r="L391">
        <v>1.28685970783348</v>
      </c>
      <c r="M391">
        <v>1.34894537872068</v>
      </c>
      <c r="N391">
        <v>1.2957084889070301</v>
      </c>
      <c r="O391">
        <v>1.28905559587896</v>
      </c>
      <c r="P391">
        <v>1.29493601857898</v>
      </c>
      <c r="Q391">
        <v>1.3959066313514801</v>
      </c>
      <c r="R391">
        <v>1.2133540213704099</v>
      </c>
      <c r="S391">
        <v>1.38061387943617</v>
      </c>
      <c r="T391">
        <v>1.3345279145598901</v>
      </c>
      <c r="U391">
        <v>1.48780991897954</v>
      </c>
      <c r="V391">
        <v>1.3922748223419401</v>
      </c>
      <c r="W391">
        <v>1.2972333826959299</v>
      </c>
      <c r="X391">
        <v>1.29170482077769</v>
      </c>
      <c r="Y391">
        <v>1.3341531837184799</v>
      </c>
      <c r="Z391">
        <v>1.3521755849626</v>
      </c>
      <c r="AA391">
        <v>1.51491034108364</v>
      </c>
      <c r="AB391">
        <v>1.3928239001223099</v>
      </c>
      <c r="AC391">
        <v>1.38814075164796</v>
      </c>
      <c r="AD391">
        <v>1.2500797999090001</v>
      </c>
      <c r="AE391">
        <v>1.3628155957435699</v>
      </c>
      <c r="AF391">
        <v>1.32868258343949</v>
      </c>
      <c r="AG391">
        <v>1.3155609742221701</v>
      </c>
      <c r="AH391">
        <v>1.33858543611754</v>
      </c>
      <c r="AI391">
        <v>1.3404006172744101</v>
      </c>
      <c r="AJ391">
        <v>1.33166194018374</v>
      </c>
      <c r="AK391">
        <v>1.32915485068265</v>
      </c>
      <c r="AL391">
        <v>1.35000766354442</v>
      </c>
      <c r="AM391">
        <v>1.39322745893058</v>
      </c>
      <c r="AN391">
        <v>1.3392836357681099</v>
      </c>
      <c r="AO391">
        <v>1.36851623014219</v>
      </c>
      <c r="AP391">
        <v>1.36303874740207</v>
      </c>
      <c r="AQ391">
        <v>1.3864050731740201</v>
      </c>
      <c r="AR391">
        <v>1.32775315231847</v>
      </c>
      <c r="AS391">
        <v>1.2722060401075499</v>
      </c>
      <c r="AT391">
        <v>1.3201196027341</v>
      </c>
      <c r="AU391">
        <v>1.2928234880109599</v>
      </c>
      <c r="AV391">
        <v>1.34078806858107</v>
      </c>
      <c r="AW391">
        <v>1.3902639387887701</v>
      </c>
      <c r="AX391">
        <v>1.37783882773137</v>
      </c>
      <c r="AY391">
        <v>1.37862072871515</v>
      </c>
      <c r="AZ391">
        <v>1.34744489806192</v>
      </c>
      <c r="BA391">
        <v>1.3047353219567299</v>
      </c>
      <c r="BB391">
        <v>1.3184431313582301</v>
      </c>
      <c r="BC391">
        <v>1.3482660409856</v>
      </c>
      <c r="BD391">
        <v>1.3181065447142699</v>
      </c>
      <c r="BE391">
        <v>1.34256809818012</v>
      </c>
      <c r="BF391">
        <v>1.3417586572395499</v>
      </c>
      <c r="BG391">
        <v>1.2702911386253299</v>
      </c>
      <c r="BH391">
        <v>1.2992242766209201</v>
      </c>
      <c r="BI391">
        <v>1.3356221733264499</v>
      </c>
      <c r="BJ391">
        <v>1.3528279270516801</v>
      </c>
      <c r="BK391">
        <v>1.30248757148383</v>
      </c>
      <c r="BL391">
        <v>1.3280817116457</v>
      </c>
      <c r="BM391">
        <v>1.2908977458470501</v>
      </c>
      <c r="BN391">
        <v>1.3358148828171299</v>
      </c>
      <c r="BO391">
        <v>1.28591008526705</v>
      </c>
      <c r="BP391">
        <v>1.3324979923603</v>
      </c>
      <c r="BQ391">
        <v>1.30385025997469</v>
      </c>
      <c r="BR391">
        <v>1.34979013384083</v>
      </c>
      <c r="BS391">
        <v>1.29223635333514</v>
      </c>
      <c r="BT391">
        <v>1.3512972185296099</v>
      </c>
      <c r="BU391">
        <v>1.29924839665743</v>
      </c>
      <c r="BV391">
        <v>1.35288601662424</v>
      </c>
      <c r="BW391">
        <v>1.34531518489389</v>
      </c>
      <c r="BX391">
        <v>1.3344184294852199</v>
      </c>
      <c r="BY391">
        <v>1.3050075223725599</v>
      </c>
      <c r="BZ391">
        <v>1.32503278253345</v>
      </c>
      <c r="CA391">
        <v>1.30714169097416</v>
      </c>
      <c r="CB391">
        <v>1.3371563990714599</v>
      </c>
      <c r="CC391">
        <v>1.2862131536985599</v>
      </c>
      <c r="CD391">
        <v>1.3563743721806001</v>
      </c>
      <c r="CE391">
        <v>1.2794302151694901</v>
      </c>
      <c r="CF391">
        <v>1.3437457970986799</v>
      </c>
      <c r="CG391">
        <v>1.28329257119174</v>
      </c>
      <c r="CH391">
        <v>1.3224116576437399</v>
      </c>
      <c r="CI391">
        <v>1.34321311678792</v>
      </c>
      <c r="CJ391">
        <v>1.3171990251714201</v>
      </c>
      <c r="CK391">
        <v>1.26524573259576</v>
      </c>
      <c r="CL391">
        <v>1.30879145386622</v>
      </c>
      <c r="CM391">
        <v>1.3125535344044099</v>
      </c>
      <c r="CN391">
        <v>1.3383445193050301</v>
      </c>
      <c r="CO391">
        <v>1.2701641644424799</v>
      </c>
      <c r="CP391">
        <v>1.30552863110982</v>
      </c>
      <c r="CQ391">
        <v>1.32029664936514</v>
      </c>
      <c r="CR391">
        <v>1.33352368347497</v>
      </c>
      <c r="CS391">
        <v>1.29599196322934</v>
      </c>
      <c r="CT391">
        <v>1.35682507212965</v>
      </c>
      <c r="CU391">
        <v>1.34958628948684</v>
      </c>
      <c r="CV391">
        <v>1.3059052714346699</v>
      </c>
    </row>
    <row r="392" spans="1:100" x14ac:dyDescent="0.45">
      <c r="A392" t="s">
        <v>72</v>
      </c>
      <c r="B392" t="s">
        <v>73</v>
      </c>
      <c r="C392" t="s">
        <v>86</v>
      </c>
      <c r="D392">
        <v>50</v>
      </c>
      <c r="E392" s="1" cm="1">
        <f t="array" ref="E392">SUMPRODUCT($G392:$FZZ392,$G$2:$FZZ$2)/SUMPRODUCT(--($G392:$FZZ392&lt;&gt;""),$G$2:$FZZ$2)</f>
        <v>1.265462807313783</v>
      </c>
      <c r="F392" s="1" cm="1">
        <f t="array" ref="F392">SUMPRODUCT($G392:$FZZ392,$F$2:$FZY$2)/SUMPRODUCT(--($G392:$FZZ392&lt;&gt;""),$F$2:$FZY$2)</f>
        <v>1.2782457626127501</v>
      </c>
      <c r="G392">
        <v>1.2847826693523701</v>
      </c>
      <c r="H392">
        <v>1.2830692231381899</v>
      </c>
      <c r="I392">
        <v>1.27927881325489</v>
      </c>
      <c r="J392">
        <v>1.2760610928424401</v>
      </c>
      <c r="K392">
        <v>1.2813028975709599</v>
      </c>
      <c r="L392">
        <v>1.2817834056922099</v>
      </c>
      <c r="M392">
        <v>1.2570956618979401</v>
      </c>
      <c r="N392">
        <v>1.2759405530619501</v>
      </c>
      <c r="O392">
        <v>1.2377252462013999</v>
      </c>
      <c r="P392">
        <v>1.25852779417403</v>
      </c>
      <c r="Q392">
        <v>1.1641590227612599</v>
      </c>
      <c r="R392">
        <v>1.1671635592960301</v>
      </c>
      <c r="S392">
        <v>1.3025170703983699</v>
      </c>
      <c r="T392">
        <v>1.3076224145650901</v>
      </c>
      <c r="U392">
        <v>1.3106470478541199</v>
      </c>
      <c r="V392">
        <v>1.3079245844164</v>
      </c>
      <c r="W392">
        <v>1.3125250979829901</v>
      </c>
      <c r="X392">
        <v>1.2857106104565399</v>
      </c>
      <c r="Y392">
        <v>1.30527371852455</v>
      </c>
      <c r="Z392">
        <v>1.3345417865243201</v>
      </c>
      <c r="AA392">
        <v>1.30033587220637</v>
      </c>
      <c r="AB392">
        <v>1.2816776085841699</v>
      </c>
      <c r="AC392">
        <v>1.1531037269204201</v>
      </c>
      <c r="AD392">
        <v>1.1665030583470499</v>
      </c>
      <c r="AE392">
        <v>1.2971048092608699</v>
      </c>
      <c r="AF392">
        <v>1.29228068798661</v>
      </c>
      <c r="AG392">
        <v>1.25789496668204</v>
      </c>
      <c r="AH392">
        <v>1.29445671510938</v>
      </c>
      <c r="AI392">
        <v>1.30115043914991</v>
      </c>
      <c r="AJ392">
        <v>1.33792500572483</v>
      </c>
      <c r="AK392">
        <v>1.3008356835410699</v>
      </c>
      <c r="AL392">
        <v>1.3565679985322301</v>
      </c>
      <c r="AM392">
        <v>1.2478992742177499</v>
      </c>
      <c r="AN392">
        <v>1.2984035756858701</v>
      </c>
      <c r="AO392">
        <v>1.31917851018131</v>
      </c>
      <c r="AP392">
        <v>1.3230868653472501</v>
      </c>
      <c r="AQ392">
        <v>1.2461636331305901</v>
      </c>
      <c r="AR392">
        <v>1.2999286365890199</v>
      </c>
      <c r="AS392">
        <v>1.2280622514439301</v>
      </c>
      <c r="AT392">
        <v>1.2898425882253699</v>
      </c>
      <c r="AU392">
        <v>1.27376671078822</v>
      </c>
      <c r="AV392">
        <v>1.3384571082357599</v>
      </c>
      <c r="AW392">
        <v>1.2653485665206201</v>
      </c>
      <c r="AX392">
        <v>1.32154470984274</v>
      </c>
      <c r="AY392">
        <v>1.2762211487278099</v>
      </c>
      <c r="AZ392">
        <v>1.3206980592694499</v>
      </c>
      <c r="BA392">
        <v>1.28807669803969</v>
      </c>
      <c r="BB392">
        <v>1.3336325105129101</v>
      </c>
      <c r="BC392">
        <v>1.2796542510747499</v>
      </c>
      <c r="BD392">
        <v>1.2951808385657799</v>
      </c>
      <c r="BE392">
        <v>1.2319722278413401</v>
      </c>
      <c r="BF392">
        <v>1.2936594758363</v>
      </c>
      <c r="BG392">
        <v>1.24969236329985</v>
      </c>
      <c r="BH392">
        <v>1.29795502844513</v>
      </c>
      <c r="BI392">
        <v>1.3017248745535499</v>
      </c>
      <c r="BJ392">
        <v>1.3579320722161099</v>
      </c>
      <c r="BK392">
        <v>1.2603703881170101</v>
      </c>
      <c r="BL392">
        <v>1.31671082929346</v>
      </c>
      <c r="BM392">
        <v>1.26813446483901</v>
      </c>
      <c r="BN392">
        <v>1.3269062247607699</v>
      </c>
      <c r="BO392">
        <v>1.2538396324247401</v>
      </c>
      <c r="BP392">
        <v>1.3155316305612601</v>
      </c>
      <c r="BQ392">
        <v>1.26196950009696</v>
      </c>
      <c r="BR392">
        <v>1.3192555538181201</v>
      </c>
      <c r="BS392">
        <v>1.26489156961171</v>
      </c>
      <c r="BT392">
        <v>1.3312577866253299</v>
      </c>
      <c r="BU392">
        <v>1.26565771183394</v>
      </c>
      <c r="BV392">
        <v>1.3301716045748999</v>
      </c>
      <c r="BW392">
        <v>1.2464259711293</v>
      </c>
      <c r="BX392">
        <v>1.2963325495565601</v>
      </c>
      <c r="BY392">
        <v>1.2527792482795099</v>
      </c>
      <c r="BZ392">
        <v>1.3109746663225601</v>
      </c>
      <c r="CA392">
        <v>1.2858937648244999</v>
      </c>
      <c r="CB392">
        <v>1.33811003967765</v>
      </c>
      <c r="CC392">
        <v>1.2624701772226601</v>
      </c>
      <c r="CD392">
        <v>1.3410018104885799</v>
      </c>
      <c r="CE392">
        <v>1.2845742806252201</v>
      </c>
      <c r="CF392">
        <v>1.3433145056054501</v>
      </c>
      <c r="CG392">
        <v>1.2467812723970599</v>
      </c>
      <c r="CH392">
        <v>1.3019165970975799</v>
      </c>
      <c r="CI392">
        <v>1.2637751301833</v>
      </c>
      <c r="CJ392">
        <v>1.28043508929533</v>
      </c>
      <c r="CK392">
        <v>1.2748419955130099</v>
      </c>
      <c r="CL392">
        <v>1.3320373881963401</v>
      </c>
      <c r="CM392">
        <v>1.2946403500485</v>
      </c>
      <c r="CN392">
        <v>1.33011752334417</v>
      </c>
      <c r="CO392">
        <v>1.2486016883223201</v>
      </c>
      <c r="CP392">
        <v>1.30247880850734</v>
      </c>
      <c r="CQ392">
        <v>1.2851858134191501</v>
      </c>
      <c r="CR392">
        <v>1.3177785668143001</v>
      </c>
      <c r="CS392">
        <v>1.2772029759744801</v>
      </c>
      <c r="CT392">
        <v>1.3538072781960999</v>
      </c>
      <c r="CU392">
        <v>1.2328105259597899</v>
      </c>
      <c r="CV392">
        <v>1.2783830746170499</v>
      </c>
    </row>
    <row r="393" spans="1:100" x14ac:dyDescent="0.45">
      <c r="A393" t="s">
        <v>72</v>
      </c>
      <c r="B393" t="s">
        <v>73</v>
      </c>
      <c r="C393" t="s">
        <v>74</v>
      </c>
      <c r="D393">
        <v>50</v>
      </c>
      <c r="E393" s="1" cm="1">
        <f t="array" ref="E393">SUMPRODUCT($G393:$FZZ393,$G$2:$FZZ$2)/SUMPRODUCT(--($G393:$FZZ393&lt;&gt;""),$G$2:$FZZ$2)</f>
        <v>1.2283091869703475</v>
      </c>
      <c r="F393" s="1" cm="1">
        <f t="array" ref="F393">SUMPRODUCT($G393:$FZZ393,$F$2:$FZY$2)/SUMPRODUCT(--($G393:$FZZ393&lt;&gt;""),$F$2:$FZY$2)</f>
        <v>1.2356946943749503</v>
      </c>
      <c r="G393">
        <v>1.2503695250139599</v>
      </c>
      <c r="H393">
        <v>1.23852948504821</v>
      </c>
      <c r="I393">
        <v>1.2459189350051301</v>
      </c>
      <c r="J393">
        <v>1.2280960483387</v>
      </c>
      <c r="K393">
        <v>1.2515629833023501</v>
      </c>
      <c r="L393">
        <v>1.2340712534540199</v>
      </c>
      <c r="M393">
        <v>1.209175446555</v>
      </c>
      <c r="N393">
        <v>1.2324248214875499</v>
      </c>
      <c r="O393">
        <v>1.1876352488414701</v>
      </c>
      <c r="P393">
        <v>1.2171436452851001</v>
      </c>
      <c r="Q393">
        <v>1.1476362692525199</v>
      </c>
      <c r="R393">
        <v>1.1259826831977899</v>
      </c>
      <c r="S393">
        <v>1.28058765512187</v>
      </c>
      <c r="T393">
        <v>1.26864195997095</v>
      </c>
      <c r="U393">
        <v>1.282695218605</v>
      </c>
      <c r="V393">
        <v>1.2728711821859799</v>
      </c>
      <c r="W393">
        <v>1.2764023691077899</v>
      </c>
      <c r="X393">
        <v>1.25482372513725</v>
      </c>
      <c r="Y393">
        <v>1.27346634810467</v>
      </c>
      <c r="Z393">
        <v>1.29465203157116</v>
      </c>
      <c r="AA393">
        <v>1.2717931099836299</v>
      </c>
      <c r="AB393">
        <v>1.2486854857243299</v>
      </c>
      <c r="AC393">
        <v>1.1142512902556501</v>
      </c>
      <c r="AD393">
        <v>1.12081615438993</v>
      </c>
      <c r="AE393">
        <v>1.2627510615170601</v>
      </c>
      <c r="AF393">
        <v>1.25483998350328</v>
      </c>
      <c r="AG393">
        <v>1.20938337566841</v>
      </c>
      <c r="AH393">
        <v>1.2449775250423301</v>
      </c>
      <c r="AI393">
        <v>1.2747053307071801</v>
      </c>
      <c r="AJ393">
        <v>1.29241167811744</v>
      </c>
      <c r="AK393">
        <v>1.2445017640764799</v>
      </c>
      <c r="AL393">
        <v>1.3002230870770199</v>
      </c>
      <c r="AM393">
        <v>1.1987239090438899</v>
      </c>
      <c r="AN393">
        <v>1.2444351265368001</v>
      </c>
      <c r="AO393">
        <v>1.26968315474141</v>
      </c>
      <c r="AP393">
        <v>1.2816322826106601</v>
      </c>
      <c r="AQ393">
        <v>1.1943360999007699</v>
      </c>
      <c r="AR393">
        <v>1.22063952795749</v>
      </c>
      <c r="AS393">
        <v>1.17691085552337</v>
      </c>
      <c r="AT393">
        <v>1.2381653631945899</v>
      </c>
      <c r="AU393">
        <v>1.2284417688821101</v>
      </c>
      <c r="AV393">
        <v>1.27942736682084</v>
      </c>
      <c r="AW393">
        <v>1.20786543633295</v>
      </c>
      <c r="AX393">
        <v>1.26464397098544</v>
      </c>
      <c r="AY393">
        <v>1.23160279556937</v>
      </c>
      <c r="AZ393">
        <v>1.27555369140757</v>
      </c>
      <c r="BA393">
        <v>1.2383465699701799</v>
      </c>
      <c r="BB393">
        <v>1.2823078462101201</v>
      </c>
      <c r="BC393">
        <v>1.2382029801721799</v>
      </c>
      <c r="BD393">
        <v>1.2523392206136701</v>
      </c>
      <c r="BE393">
        <v>1.18013281382421</v>
      </c>
      <c r="BF393">
        <v>1.23788218152098</v>
      </c>
      <c r="BG393">
        <v>1.1969588666900799</v>
      </c>
      <c r="BH393">
        <v>1.25947614182978</v>
      </c>
      <c r="BI393">
        <v>1.24997054894579</v>
      </c>
      <c r="BJ393">
        <v>1.30201428424966</v>
      </c>
      <c r="BK393">
        <v>1.2070596046158499</v>
      </c>
      <c r="BL393">
        <v>1.2530798417147999</v>
      </c>
      <c r="BM393">
        <v>1.2169227359065999</v>
      </c>
      <c r="BN393">
        <v>1.26937649587773</v>
      </c>
      <c r="BO393">
        <v>1.20014705487686</v>
      </c>
      <c r="BP393">
        <v>1.26441182522145</v>
      </c>
      <c r="BQ393">
        <v>1.2013982716076099</v>
      </c>
      <c r="BR393">
        <v>1.2571707571522699</v>
      </c>
      <c r="BS393">
        <v>1.2107093701109599</v>
      </c>
      <c r="BT393">
        <v>1.26816472630246</v>
      </c>
      <c r="BU393">
        <v>1.20153357114599</v>
      </c>
      <c r="BV393">
        <v>1.25763691315398</v>
      </c>
      <c r="BW393">
        <v>1.1908970168939801</v>
      </c>
      <c r="BX393">
        <v>1.24013735110618</v>
      </c>
      <c r="BY393">
        <v>1.1966435853433199</v>
      </c>
      <c r="BZ393">
        <v>1.2549809764411699</v>
      </c>
      <c r="CA393">
        <v>1.22818490524386</v>
      </c>
      <c r="CB393">
        <v>1.2817487372938901</v>
      </c>
      <c r="CC393">
        <v>1.2017835852268399</v>
      </c>
      <c r="CD393">
        <v>1.27403708834229</v>
      </c>
      <c r="CE393">
        <v>1.2305007286616401</v>
      </c>
      <c r="CF393">
        <v>1.28063093525865</v>
      </c>
      <c r="CG393">
        <v>1.1988438656613001</v>
      </c>
      <c r="CH393">
        <v>1.25264444074132</v>
      </c>
      <c r="CI393">
        <v>1.2178998734200299</v>
      </c>
      <c r="CJ393">
        <v>1.20820371751502</v>
      </c>
      <c r="CK393">
        <v>1.2120154807274901</v>
      </c>
      <c r="CL393">
        <v>1.2558297065875501</v>
      </c>
      <c r="CM393">
        <v>1.2473868358240201</v>
      </c>
      <c r="CN393">
        <v>1.29399910364399</v>
      </c>
      <c r="CO393">
        <v>1.19318694393526</v>
      </c>
      <c r="CP393">
        <v>1.25800983335589</v>
      </c>
      <c r="CQ393">
        <v>1.2303471063032101</v>
      </c>
      <c r="CR393">
        <v>1.26174083094219</v>
      </c>
      <c r="CS393">
        <v>1.21957594247407</v>
      </c>
      <c r="CT393">
        <v>1.3063721409882001</v>
      </c>
      <c r="CU393">
        <v>1.19729984515673</v>
      </c>
      <c r="CV393">
        <v>1.2297926223587801</v>
      </c>
    </row>
    <row r="394" spans="1:100" x14ac:dyDescent="0.45">
      <c r="A394" t="s">
        <v>72</v>
      </c>
      <c r="B394" t="s">
        <v>73</v>
      </c>
      <c r="C394" t="s">
        <v>79</v>
      </c>
      <c r="D394">
        <v>50</v>
      </c>
      <c r="E394" s="1" cm="1">
        <f t="array" ref="E394">SUMPRODUCT($G394:$FZZ394,$G$2:$FZZ$2)/SUMPRODUCT(--($G394:$FZZ394&lt;&gt;""),$G$2:$FZZ$2)</f>
        <v>1.2283091869703475</v>
      </c>
      <c r="F394" s="1" cm="1">
        <f t="array" ref="F394">SUMPRODUCT($G394:$FZZ394,$F$2:$FZY$2)/SUMPRODUCT(--($G394:$FZZ394&lt;&gt;""),$F$2:$FZY$2)</f>
        <v>1.2356946943749503</v>
      </c>
      <c r="G394">
        <v>1.2503695250139599</v>
      </c>
      <c r="H394">
        <v>1.23852948504821</v>
      </c>
      <c r="I394">
        <v>1.2459189350051301</v>
      </c>
      <c r="J394">
        <v>1.2280960483387</v>
      </c>
      <c r="K394">
        <v>1.2515629833023501</v>
      </c>
      <c r="L394">
        <v>1.2340712534540199</v>
      </c>
      <c r="M394">
        <v>1.209175446555</v>
      </c>
      <c r="N394">
        <v>1.2324248214875499</v>
      </c>
      <c r="O394">
        <v>1.1876352488414701</v>
      </c>
      <c r="P394">
        <v>1.2171436452851001</v>
      </c>
      <c r="Q394">
        <v>1.1476362692525199</v>
      </c>
      <c r="R394">
        <v>1.1259826831977899</v>
      </c>
      <c r="S394">
        <v>1.28058765512187</v>
      </c>
      <c r="T394">
        <v>1.26864195997095</v>
      </c>
      <c r="U394">
        <v>1.282695218605</v>
      </c>
      <c r="V394">
        <v>1.2728711821859799</v>
      </c>
      <c r="W394">
        <v>1.2764023691077899</v>
      </c>
      <c r="X394">
        <v>1.25482372513725</v>
      </c>
      <c r="Y394">
        <v>1.27346634810467</v>
      </c>
      <c r="Z394">
        <v>1.29465203157116</v>
      </c>
      <c r="AA394">
        <v>1.2717931099836299</v>
      </c>
      <c r="AB394">
        <v>1.2486854857243299</v>
      </c>
      <c r="AC394">
        <v>1.1142512902556501</v>
      </c>
      <c r="AD394">
        <v>1.12081615438993</v>
      </c>
      <c r="AE394">
        <v>1.2627510615170601</v>
      </c>
      <c r="AF394">
        <v>1.25483998350328</v>
      </c>
      <c r="AG394">
        <v>1.20938337566841</v>
      </c>
      <c r="AH394">
        <v>1.2449775250423301</v>
      </c>
      <c r="AI394">
        <v>1.2747053307071801</v>
      </c>
      <c r="AJ394">
        <v>1.29241167811744</v>
      </c>
      <c r="AK394">
        <v>1.2445017640764799</v>
      </c>
      <c r="AL394">
        <v>1.3002230870770199</v>
      </c>
      <c r="AM394">
        <v>1.1987239090438899</v>
      </c>
      <c r="AN394">
        <v>1.2444351265368001</v>
      </c>
      <c r="AO394">
        <v>1.26968315474141</v>
      </c>
      <c r="AP394">
        <v>1.2816322826106601</v>
      </c>
      <c r="AQ394">
        <v>1.1943360999007699</v>
      </c>
      <c r="AR394">
        <v>1.22063952795749</v>
      </c>
      <c r="AS394">
        <v>1.17691085552337</v>
      </c>
      <c r="AT394">
        <v>1.2381653631945899</v>
      </c>
      <c r="AU394">
        <v>1.2284417688821101</v>
      </c>
      <c r="AV394">
        <v>1.27942736682084</v>
      </c>
      <c r="AW394">
        <v>1.20786543633295</v>
      </c>
      <c r="AX394">
        <v>1.26464397098544</v>
      </c>
      <c r="AY394">
        <v>1.23160279556937</v>
      </c>
      <c r="AZ394">
        <v>1.27555369140757</v>
      </c>
      <c r="BA394">
        <v>1.2383465699701799</v>
      </c>
      <c r="BB394">
        <v>1.2823078462101201</v>
      </c>
      <c r="BC394">
        <v>1.2382029801721799</v>
      </c>
      <c r="BD394">
        <v>1.2523392206136701</v>
      </c>
      <c r="BE394">
        <v>1.18013281382421</v>
      </c>
      <c r="BF394">
        <v>1.23788218152098</v>
      </c>
      <c r="BG394">
        <v>1.1969588666900799</v>
      </c>
      <c r="BH394">
        <v>1.25947614182978</v>
      </c>
      <c r="BI394">
        <v>1.24997054894579</v>
      </c>
      <c r="BJ394">
        <v>1.30201428424966</v>
      </c>
      <c r="BK394">
        <v>1.2070596046158499</v>
      </c>
      <c r="BL394">
        <v>1.2530798417147999</v>
      </c>
      <c r="BM394">
        <v>1.2169227359065999</v>
      </c>
      <c r="BN394">
        <v>1.26937649587773</v>
      </c>
      <c r="BO394">
        <v>1.20014705487686</v>
      </c>
      <c r="BP394">
        <v>1.26441182522145</v>
      </c>
      <c r="BQ394">
        <v>1.2013982716076099</v>
      </c>
      <c r="BR394">
        <v>1.2571707571522699</v>
      </c>
      <c r="BS394">
        <v>1.2107093701109599</v>
      </c>
      <c r="BT394">
        <v>1.26816472630246</v>
      </c>
      <c r="BU394">
        <v>1.20153357114599</v>
      </c>
      <c r="BV394">
        <v>1.25763691315398</v>
      </c>
      <c r="BW394">
        <v>1.1908970168939801</v>
      </c>
      <c r="BX394">
        <v>1.24013735110618</v>
      </c>
      <c r="BY394">
        <v>1.1966435853433199</v>
      </c>
      <c r="BZ394">
        <v>1.2549809764411699</v>
      </c>
      <c r="CA394">
        <v>1.22818490524386</v>
      </c>
      <c r="CB394">
        <v>1.2817487372938901</v>
      </c>
      <c r="CC394">
        <v>1.2017835852268399</v>
      </c>
      <c r="CD394">
        <v>1.27403708834229</v>
      </c>
      <c r="CE394">
        <v>1.2305007286616401</v>
      </c>
      <c r="CF394">
        <v>1.28063093525865</v>
      </c>
      <c r="CG394">
        <v>1.1988438656613001</v>
      </c>
      <c r="CH394">
        <v>1.25264444074132</v>
      </c>
      <c r="CI394">
        <v>1.2178998734200299</v>
      </c>
      <c r="CJ394">
        <v>1.20820371751502</v>
      </c>
      <c r="CK394">
        <v>1.2120154807274901</v>
      </c>
      <c r="CL394">
        <v>1.2558297065875501</v>
      </c>
      <c r="CM394">
        <v>1.2473868358240201</v>
      </c>
      <c r="CN394">
        <v>1.29399910364399</v>
      </c>
      <c r="CO394">
        <v>1.19318694393526</v>
      </c>
      <c r="CP394">
        <v>1.25800983335589</v>
      </c>
      <c r="CQ394">
        <v>1.2303471063032101</v>
      </c>
      <c r="CR394">
        <v>1.26174083094219</v>
      </c>
      <c r="CS394">
        <v>1.21957594247407</v>
      </c>
      <c r="CT394">
        <v>1.3063721409882001</v>
      </c>
      <c r="CU394">
        <v>1.19729984515673</v>
      </c>
      <c r="CV394">
        <v>1.2297926223587801</v>
      </c>
    </row>
    <row r="395" spans="1:100" x14ac:dyDescent="0.45">
      <c r="A395" t="s">
        <v>72</v>
      </c>
      <c r="B395" t="s">
        <v>73</v>
      </c>
      <c r="C395" t="s">
        <v>77</v>
      </c>
      <c r="D395">
        <v>50</v>
      </c>
      <c r="E395" s="1" cm="1">
        <f t="array" ref="E395">SUMPRODUCT($G395:$FZZ395,$G$2:$FZZ$2)/SUMPRODUCT(--($G395:$FZZ395&lt;&gt;""),$G$2:$FZZ$2)</f>
        <v>1.1985978651623013</v>
      </c>
      <c r="F395" s="1" cm="1">
        <f t="array" ref="F395">SUMPRODUCT($G395:$FZZ395,$F$2:$FZY$2)/SUMPRODUCT(--($G395:$FZZ395&lt;&gt;""),$F$2:$FZY$2)</f>
        <v>1.2063441687863523</v>
      </c>
      <c r="G395">
        <v>1.21660181651512</v>
      </c>
      <c r="H395">
        <v>1.2053532742662001</v>
      </c>
      <c r="I395">
        <v>1.2090439848571299</v>
      </c>
      <c r="J395">
        <v>1.2027345441777499</v>
      </c>
      <c r="K395">
        <v>1.2153028894907201</v>
      </c>
      <c r="L395">
        <v>1.2063326202148199</v>
      </c>
      <c r="M395">
        <v>1.18315014116258</v>
      </c>
      <c r="N395">
        <v>1.19780301265878</v>
      </c>
      <c r="O395">
        <v>1.1760437880868699</v>
      </c>
      <c r="P395">
        <v>1.19247792488079</v>
      </c>
      <c r="Q395">
        <v>1.10896736011317</v>
      </c>
      <c r="R395">
        <v>1.10705119897087</v>
      </c>
      <c r="S395">
        <v>1.2371414077987599</v>
      </c>
      <c r="T395">
        <v>1.2345718536374</v>
      </c>
      <c r="U395">
        <v>1.24652883318659</v>
      </c>
      <c r="V395">
        <v>1.23626474588084</v>
      </c>
      <c r="W395">
        <v>1.2410542803831299</v>
      </c>
      <c r="X395">
        <v>1.2164236676604601</v>
      </c>
      <c r="Y395">
        <v>1.2271567086505299</v>
      </c>
      <c r="Z395">
        <v>1.2546572338643001</v>
      </c>
      <c r="AA395">
        <v>1.2365846202212201</v>
      </c>
      <c r="AB395">
        <v>1.21174494929377</v>
      </c>
      <c r="AC395">
        <v>1.09379340652047</v>
      </c>
      <c r="AD395">
        <v>1.1049609243722001</v>
      </c>
      <c r="AE395">
        <v>1.2311491600532301</v>
      </c>
      <c r="AF395">
        <v>1.2129053425656999</v>
      </c>
      <c r="AG395">
        <v>1.1908874444665001</v>
      </c>
      <c r="AH395">
        <v>1.22452693615248</v>
      </c>
      <c r="AI395">
        <v>1.2281721102364</v>
      </c>
      <c r="AJ395">
        <v>1.26104225831644</v>
      </c>
      <c r="AK395">
        <v>1.22106695372485</v>
      </c>
      <c r="AL395">
        <v>1.2703700907447999</v>
      </c>
      <c r="AM395">
        <v>1.17661525166485</v>
      </c>
      <c r="AN395">
        <v>1.2206508875150199</v>
      </c>
      <c r="AO395">
        <v>1.2368300795610001</v>
      </c>
      <c r="AP395">
        <v>1.25381469081988</v>
      </c>
      <c r="AQ395">
        <v>1.1792130102937</v>
      </c>
      <c r="AR395">
        <v>1.2126620552965399</v>
      </c>
      <c r="AS395">
        <v>1.1548403715512701</v>
      </c>
      <c r="AT395">
        <v>1.2182080681812999</v>
      </c>
      <c r="AU395">
        <v>1.1981676530788901</v>
      </c>
      <c r="AV395">
        <v>1.2569626548766999</v>
      </c>
      <c r="AW395">
        <v>1.1916797592759001</v>
      </c>
      <c r="AX395">
        <v>1.24490840258042</v>
      </c>
      <c r="AY395">
        <v>1.2117302077977801</v>
      </c>
      <c r="AZ395">
        <v>1.25729560717789</v>
      </c>
      <c r="BA395">
        <v>1.21647931420424</v>
      </c>
      <c r="BB395">
        <v>1.2606579790856201</v>
      </c>
      <c r="BC395">
        <v>1.21142218980748</v>
      </c>
      <c r="BD395">
        <v>1.2203442767780099</v>
      </c>
      <c r="BE395">
        <v>1.1656144312685299</v>
      </c>
      <c r="BF395">
        <v>1.2277183991668901</v>
      </c>
      <c r="BG395">
        <v>1.18629105661588</v>
      </c>
      <c r="BH395">
        <v>1.2347211830420599</v>
      </c>
      <c r="BI395">
        <v>1.2310785206852299</v>
      </c>
      <c r="BJ395">
        <v>1.28191440462239</v>
      </c>
      <c r="BK395">
        <v>1.18911960293084</v>
      </c>
      <c r="BL395">
        <v>1.23349333759133</v>
      </c>
      <c r="BM395">
        <v>1.20455509916915</v>
      </c>
      <c r="BN395">
        <v>1.2470054065187599</v>
      </c>
      <c r="BO395">
        <v>1.1864667192862</v>
      </c>
      <c r="BP395">
        <v>1.2481498920657099</v>
      </c>
      <c r="BQ395">
        <v>1.1936704383998</v>
      </c>
      <c r="BR395">
        <v>1.2449424265263</v>
      </c>
      <c r="BS395">
        <v>1.1966993600215099</v>
      </c>
      <c r="BT395">
        <v>1.2549498209544601</v>
      </c>
      <c r="BU395">
        <v>1.1957260996835299</v>
      </c>
      <c r="BV395">
        <v>1.2407588783239301</v>
      </c>
      <c r="BW395">
        <v>1.17753976953974</v>
      </c>
      <c r="BX395">
        <v>1.22951931527522</v>
      </c>
      <c r="BY395">
        <v>1.18899980282801</v>
      </c>
      <c r="BZ395">
        <v>1.2364263547268499</v>
      </c>
      <c r="CA395">
        <v>1.2062755314978</v>
      </c>
      <c r="CB395">
        <v>1.2580650789471499</v>
      </c>
      <c r="CC395">
        <v>1.18809470389335</v>
      </c>
      <c r="CD395">
        <v>1.2572160336848299</v>
      </c>
      <c r="CE395">
        <v>1.2157989084362799</v>
      </c>
      <c r="CF395">
        <v>1.2738737176983801</v>
      </c>
      <c r="CG395">
        <v>1.18008479360892</v>
      </c>
      <c r="CH395">
        <v>1.2365798175824501</v>
      </c>
      <c r="CI395">
        <v>1.19070941351638</v>
      </c>
      <c r="CJ395">
        <v>1.20100649480425</v>
      </c>
      <c r="CK395">
        <v>1.1948631484355501</v>
      </c>
      <c r="CL395">
        <v>1.2494676711433801</v>
      </c>
      <c r="CM395">
        <v>1.2185874454877801</v>
      </c>
      <c r="CN395">
        <v>1.2537249243405999</v>
      </c>
      <c r="CO395">
        <v>1.17381355721541</v>
      </c>
      <c r="CP395">
        <v>1.22574705362987</v>
      </c>
      <c r="CQ395">
        <v>1.2125899057781999</v>
      </c>
      <c r="CR395">
        <v>1.2361041240725299</v>
      </c>
      <c r="CS395">
        <v>1.20800971014196</v>
      </c>
      <c r="CT395">
        <v>1.2696106543972501</v>
      </c>
      <c r="CU395">
        <v>1.1726280416071799</v>
      </c>
      <c r="CV395">
        <v>1.2089399638135401</v>
      </c>
    </row>
    <row r="396" spans="1:100" x14ac:dyDescent="0.45">
      <c r="A396" t="s">
        <v>91</v>
      </c>
      <c r="B396" t="s">
        <v>70</v>
      </c>
      <c r="C396" t="s">
        <v>71</v>
      </c>
      <c r="D396">
        <v>50</v>
      </c>
      <c r="E396" s="1" cm="1">
        <f t="array" ref="E396">SUMPRODUCT($G396:$FZZ396,$G$2:$FZZ$2)/SUMPRODUCT(--($G396:$FZZ396&lt;&gt;""),$G$2:$FZZ$2)</f>
        <v>0.99183068254452389</v>
      </c>
      <c r="F396" s="1" cm="1">
        <f t="array" ref="F396">SUMPRODUCT($G396:$FZZ396,$F$2:$FZY$2)/SUMPRODUCT(--($G396:$FZZ396&lt;&gt;""),$F$2:$FZY$2)</f>
        <v>0.98822990498055974</v>
      </c>
      <c r="G396">
        <v>0.96261141732325395</v>
      </c>
      <c r="H396">
        <v>0.96492946812923397</v>
      </c>
      <c r="I396">
        <v>0.95721198924379503</v>
      </c>
      <c r="J396">
        <v>0.95968664095968403</v>
      </c>
      <c r="K396">
        <v>0.96224301883589103</v>
      </c>
      <c r="L396">
        <v>0.96376015119467895</v>
      </c>
      <c r="M396">
        <v>0.99430242187772599</v>
      </c>
      <c r="N396">
        <v>1.0150445276875799</v>
      </c>
      <c r="O396">
        <v>0.94475685893939398</v>
      </c>
      <c r="P396">
        <v>0.96748841197066604</v>
      </c>
      <c r="Q396">
        <v>1.04283274212345</v>
      </c>
      <c r="R396">
        <v>0.90471837877393901</v>
      </c>
      <c r="S396">
        <v>0.97903544554772703</v>
      </c>
      <c r="T396">
        <v>0.98703712890698003</v>
      </c>
      <c r="U396">
        <v>0.99991636794957695</v>
      </c>
      <c r="V396">
        <v>0.99822085368452595</v>
      </c>
      <c r="W396">
        <v>0.97793477505623605</v>
      </c>
      <c r="X396">
        <v>0.99134924393244095</v>
      </c>
      <c r="Y396">
        <v>1.0014439224920999</v>
      </c>
      <c r="Z396">
        <v>1.0238547663010999</v>
      </c>
      <c r="AA396">
        <v>1.0567056574376801</v>
      </c>
      <c r="AB396">
        <v>0.99193670052862004</v>
      </c>
      <c r="AC396">
        <v>0.999220702595076</v>
      </c>
      <c r="AD396">
        <v>0.92586198078137105</v>
      </c>
      <c r="AE396">
        <v>1.0089746822127601</v>
      </c>
      <c r="AF396">
        <v>1.0208984867433499</v>
      </c>
      <c r="AG396">
        <v>0.97039505181771601</v>
      </c>
      <c r="AH396">
        <v>1.0210932129388099</v>
      </c>
      <c r="AI396">
        <v>0.99620650219893903</v>
      </c>
      <c r="AJ396">
        <v>1.02729820895061</v>
      </c>
      <c r="AK396">
        <v>0.99502697665054396</v>
      </c>
      <c r="AL396">
        <v>1.0131418421407199</v>
      </c>
      <c r="AM396">
        <v>0.99152006457136599</v>
      </c>
      <c r="AN396">
        <v>1.00623035616407</v>
      </c>
      <c r="AO396">
        <v>1.01824276311968</v>
      </c>
      <c r="AP396">
        <v>1.0209550046976901</v>
      </c>
      <c r="AQ396">
        <v>1.01263673768511</v>
      </c>
      <c r="AR396">
        <v>1.01155779881556</v>
      </c>
      <c r="AS396">
        <v>0.94226931131207003</v>
      </c>
      <c r="AT396">
        <v>0.979197699722125</v>
      </c>
      <c r="AU396">
        <v>0.973403794244173</v>
      </c>
      <c r="AV396">
        <v>1.05144931337648</v>
      </c>
      <c r="AW396">
        <v>0.99878730073615796</v>
      </c>
      <c r="AX396">
        <v>1.0223557133839101</v>
      </c>
      <c r="AY396">
        <v>1.00884545765926</v>
      </c>
      <c r="AZ396">
        <v>1.0047847759797599</v>
      </c>
      <c r="BA396">
        <v>0.98989970784478798</v>
      </c>
      <c r="BB396">
        <v>1.0166196829951799</v>
      </c>
      <c r="BC396">
        <v>0.99151189776590298</v>
      </c>
      <c r="BD396">
        <v>0.99085201310373205</v>
      </c>
      <c r="BE396">
        <v>0.96086751989043595</v>
      </c>
      <c r="BF396">
        <v>0.97906296232113599</v>
      </c>
      <c r="BG396">
        <v>0.95307054534262203</v>
      </c>
      <c r="BH396">
        <v>0.99290673905097804</v>
      </c>
      <c r="BI396">
        <v>0.98652920863740301</v>
      </c>
      <c r="BJ396">
        <v>1.0281904579163199</v>
      </c>
      <c r="BK396">
        <v>0.99309210899912803</v>
      </c>
      <c r="BL396">
        <v>1.04123413244065</v>
      </c>
      <c r="BM396">
        <v>0.98835508206384304</v>
      </c>
      <c r="BN396">
        <v>1.03539601151037</v>
      </c>
      <c r="BO396">
        <v>0.92426226552591895</v>
      </c>
      <c r="BP396">
        <v>1.0017956935010199</v>
      </c>
      <c r="BQ396">
        <v>0.96700992577306599</v>
      </c>
      <c r="BR396">
        <v>1.02313779172158</v>
      </c>
      <c r="BS396">
        <v>0.97617860315822602</v>
      </c>
      <c r="BT396">
        <v>1.02868505695433</v>
      </c>
      <c r="BU396">
        <v>0.96105160265468503</v>
      </c>
      <c r="BV396">
        <v>1.05419222020947</v>
      </c>
      <c r="BW396">
        <v>1.00987526471143</v>
      </c>
      <c r="BX396">
        <v>1.01490483292786</v>
      </c>
      <c r="BY396">
        <v>0.95475771992904201</v>
      </c>
      <c r="BZ396">
        <v>0.98138862597582399</v>
      </c>
      <c r="CA396">
        <v>0.99843916533200505</v>
      </c>
      <c r="CB396">
        <v>1.0203978918298</v>
      </c>
      <c r="CC396">
        <v>0.96052640982896398</v>
      </c>
      <c r="CD396">
        <v>1.0461154644006501</v>
      </c>
      <c r="CE396">
        <v>0.99597047253469395</v>
      </c>
      <c r="CF396">
        <v>1.0584316153428499</v>
      </c>
      <c r="CG396">
        <v>0.94619603646185302</v>
      </c>
      <c r="CH396">
        <v>0.98830154710372298</v>
      </c>
      <c r="CI396">
        <v>0.96369147241959696</v>
      </c>
      <c r="CJ396">
        <v>0.97685084277715994</v>
      </c>
      <c r="CK396">
        <v>0.96626594326082305</v>
      </c>
      <c r="CL396">
        <v>1.0088819353571601</v>
      </c>
      <c r="CM396">
        <v>0.94070696634615103</v>
      </c>
      <c r="CN396">
        <v>0.99147599468222603</v>
      </c>
      <c r="CO396">
        <v>0.92515362125099798</v>
      </c>
      <c r="CP396">
        <v>0.97358774786320401</v>
      </c>
      <c r="CQ396">
        <v>0.96396497125751501</v>
      </c>
      <c r="CR396">
        <v>0.98635787166348698</v>
      </c>
      <c r="CS396">
        <v>0.97417789898946505</v>
      </c>
      <c r="CT396">
        <v>1.0539945559560999</v>
      </c>
      <c r="CU396">
        <v>0.98825827300243696</v>
      </c>
      <c r="CV396">
        <v>0.95677292815610804</v>
      </c>
    </row>
    <row r="397" spans="1:100" x14ac:dyDescent="0.45">
      <c r="A397" t="s">
        <v>91</v>
      </c>
      <c r="B397" t="s">
        <v>70</v>
      </c>
      <c r="C397" t="s">
        <v>77</v>
      </c>
      <c r="D397">
        <v>50</v>
      </c>
      <c r="E397" s="1" cm="1">
        <f t="array" ref="E397">SUMPRODUCT($G397:$FZZ397,$G$2:$FZZ$2)/SUMPRODUCT(--($G397:$FZZ397&lt;&gt;""),$G$2:$FZZ$2)</f>
        <v>1.2184593608762939</v>
      </c>
      <c r="F397" s="1" cm="1">
        <f t="array" ref="F397">SUMPRODUCT($G397:$FZZ397,$F$2:$FZY$2)/SUMPRODUCT(--($G397:$FZZ397&lt;&gt;""),$F$2:$FZY$2)</f>
        <v>1.1828033499857211</v>
      </c>
      <c r="G397">
        <v>1.17346731314217</v>
      </c>
      <c r="H397">
        <v>1.15142843610722</v>
      </c>
      <c r="I397">
        <v>1.1662710764030699</v>
      </c>
      <c r="J397">
        <v>1.1437515952083399</v>
      </c>
      <c r="K397">
        <v>1.17307890984015</v>
      </c>
      <c r="L397">
        <v>1.1507957730380201</v>
      </c>
      <c r="M397">
        <v>1.22626468127443</v>
      </c>
      <c r="N397">
        <v>1.21927705197006</v>
      </c>
      <c r="O397">
        <v>1.1460080460439499</v>
      </c>
      <c r="P397">
        <v>1.15884368530215</v>
      </c>
      <c r="Q397">
        <v>1.2668892076937299</v>
      </c>
      <c r="R397">
        <v>1.0771494853871599</v>
      </c>
      <c r="S397">
        <v>1.2129039436815201</v>
      </c>
      <c r="T397">
        <v>1.17893604331031</v>
      </c>
      <c r="U397">
        <v>1.2353251408861501</v>
      </c>
      <c r="V397">
        <v>1.20012751158183</v>
      </c>
      <c r="W397">
        <v>1.2155571267737899</v>
      </c>
      <c r="X397">
        <v>1.1844648996921301</v>
      </c>
      <c r="Y397">
        <v>1.23776842669584</v>
      </c>
      <c r="Z397">
        <v>1.23426287862928</v>
      </c>
      <c r="AA397">
        <v>1.3101173456517401</v>
      </c>
      <c r="AB397">
        <v>1.20086375882076</v>
      </c>
      <c r="AC397">
        <v>1.2281409633862299</v>
      </c>
      <c r="AD397">
        <v>1.1075566037438</v>
      </c>
      <c r="AE397">
        <v>1.2635415014351099</v>
      </c>
      <c r="AF397">
        <v>1.22908247858181</v>
      </c>
      <c r="AG397">
        <v>1.1769864354700501</v>
      </c>
      <c r="AH397">
        <v>1.2069783431460099</v>
      </c>
      <c r="AI397">
        <v>1.2197779302906999</v>
      </c>
      <c r="AJ397">
        <v>1.2348406650339401</v>
      </c>
      <c r="AK397">
        <v>1.21220922775177</v>
      </c>
      <c r="AL397">
        <v>1.2208497929057001</v>
      </c>
      <c r="AM397">
        <v>1.22289771826122</v>
      </c>
      <c r="AN397">
        <v>1.20425114256276</v>
      </c>
      <c r="AO397">
        <v>1.2439745654286201</v>
      </c>
      <c r="AP397">
        <v>1.2271613717816201</v>
      </c>
      <c r="AQ397">
        <v>1.2496694493607401</v>
      </c>
      <c r="AR397">
        <v>1.18390565018639</v>
      </c>
      <c r="AS397">
        <v>1.13264624604498</v>
      </c>
      <c r="AT397">
        <v>1.1590775034616301</v>
      </c>
      <c r="AU397">
        <v>1.17500101879605</v>
      </c>
      <c r="AV397">
        <v>1.24279001971623</v>
      </c>
      <c r="AW397">
        <v>1.2263527823603499</v>
      </c>
      <c r="AX397">
        <v>1.2201420015206501</v>
      </c>
      <c r="AY397">
        <v>1.24879027106538</v>
      </c>
      <c r="AZ397">
        <v>1.207739348427</v>
      </c>
      <c r="BA397">
        <v>1.2014339030402801</v>
      </c>
      <c r="BB397">
        <v>1.2235461009853701</v>
      </c>
      <c r="BC397">
        <v>1.2202495259685899</v>
      </c>
      <c r="BD397">
        <v>1.1881781371542799</v>
      </c>
      <c r="BE397">
        <v>1.1843491961379</v>
      </c>
      <c r="BF397">
        <v>1.1736024801380101</v>
      </c>
      <c r="BG397">
        <v>1.18046243713874</v>
      </c>
      <c r="BH397">
        <v>1.18913716435605</v>
      </c>
      <c r="BI397">
        <v>1.20205839752259</v>
      </c>
      <c r="BJ397">
        <v>1.2266233478233499</v>
      </c>
      <c r="BK397">
        <v>1.2079070378105901</v>
      </c>
      <c r="BL397">
        <v>1.22507075215934</v>
      </c>
      <c r="BM397">
        <v>1.1770882882796101</v>
      </c>
      <c r="BN397">
        <v>1.2289079437835</v>
      </c>
      <c r="BO397">
        <v>1.1289396703410799</v>
      </c>
      <c r="BP397">
        <v>1.1880691151039799</v>
      </c>
      <c r="BQ397">
        <v>1.1798380625951801</v>
      </c>
      <c r="BR397">
        <v>1.22784972485779</v>
      </c>
      <c r="BS397">
        <v>1.1862396028297399</v>
      </c>
      <c r="BT397">
        <v>1.22980775660682</v>
      </c>
      <c r="BU397">
        <v>1.16795186296261</v>
      </c>
      <c r="BV397">
        <v>1.24787240213474</v>
      </c>
      <c r="BW397">
        <v>1.2233354591750101</v>
      </c>
      <c r="BX397">
        <v>1.22175559544621</v>
      </c>
      <c r="BY397">
        <v>1.1534713188590799</v>
      </c>
      <c r="BZ397">
        <v>1.1768466571043801</v>
      </c>
      <c r="CA397">
        <v>1.2045861842188399</v>
      </c>
      <c r="CB397">
        <v>1.2070239715829301</v>
      </c>
      <c r="CC397">
        <v>1.1538541353187699</v>
      </c>
      <c r="CD397">
        <v>1.23095981419838</v>
      </c>
      <c r="CE397">
        <v>1.1919971806033101</v>
      </c>
      <c r="CF397">
        <v>1.24788451903569</v>
      </c>
      <c r="CG397">
        <v>1.14025269227668</v>
      </c>
      <c r="CH397">
        <v>1.18056568964294</v>
      </c>
      <c r="CI397">
        <v>1.18330061342635</v>
      </c>
      <c r="CJ397">
        <v>1.1687718389391799</v>
      </c>
      <c r="CK397">
        <v>1.14608350962548</v>
      </c>
      <c r="CL397">
        <v>1.1967144206682401</v>
      </c>
      <c r="CM397">
        <v>1.15181338856524</v>
      </c>
      <c r="CN397">
        <v>1.1859999693566601</v>
      </c>
      <c r="CO397">
        <v>1.12239354844451</v>
      </c>
      <c r="CP397">
        <v>1.1590136538242499</v>
      </c>
      <c r="CQ397">
        <v>1.1649032097321701</v>
      </c>
      <c r="CR397">
        <v>1.17174352219064</v>
      </c>
      <c r="CS397">
        <v>1.17528376583105</v>
      </c>
      <c r="CT397">
        <v>1.2601547022974799</v>
      </c>
      <c r="CU397">
        <v>1.1859199374587801</v>
      </c>
      <c r="CV397">
        <v>1.1414644162457299</v>
      </c>
    </row>
    <row r="398" spans="1:100" x14ac:dyDescent="0.45">
      <c r="A398" t="s">
        <v>127</v>
      </c>
      <c r="B398" t="s">
        <v>73</v>
      </c>
      <c r="C398" t="s">
        <v>125</v>
      </c>
      <c r="D398">
        <v>50</v>
      </c>
      <c r="E398" s="1" cm="1">
        <f t="array" ref="E398">SUMPRODUCT($G398:$FZZ398,$G$2:$FZZ$2)/SUMPRODUCT(--($G398:$FZZ398&lt;&gt;""),$G$2:$FZZ$2)</f>
        <v>1.6304231977041783</v>
      </c>
      <c r="F398" s="1" cm="1">
        <f t="array" ref="F398">SUMPRODUCT($G398:$FZZ398,$F$2:$FZY$2)/SUMPRODUCT(--($G398:$FZZ398&lt;&gt;""),$F$2:$FZY$2)</f>
        <v>1.5460420148421135</v>
      </c>
      <c r="G398">
        <v>1.57967553775508</v>
      </c>
      <c r="H398">
        <v>1.53668538772713</v>
      </c>
      <c r="I398">
        <v>1.5712957761960999</v>
      </c>
      <c r="J398">
        <v>1.52800708647848</v>
      </c>
      <c r="K398">
        <v>1.5807435005205299</v>
      </c>
      <c r="L398">
        <v>1.5363002508471699</v>
      </c>
      <c r="M398">
        <v>1.6024359980426299</v>
      </c>
      <c r="N398">
        <v>1.5544956470472699</v>
      </c>
      <c r="O398">
        <v>1.47875334115616</v>
      </c>
      <c r="P398">
        <v>1.49043972776261</v>
      </c>
      <c r="Q398">
        <v>1.6874316857013101</v>
      </c>
      <c r="R398">
        <v>1.44712119969129</v>
      </c>
      <c r="S398">
        <v>1.55593188789485</v>
      </c>
      <c r="T398">
        <v>1.4943998932476401</v>
      </c>
      <c r="U398">
        <v>1.90272850110403</v>
      </c>
      <c r="V398">
        <v>1.66385391118494</v>
      </c>
      <c r="W398">
        <v>1.6223592802896101</v>
      </c>
      <c r="X398">
        <v>1.5470146542172301</v>
      </c>
      <c r="Y398">
        <v>1.57646392492156</v>
      </c>
      <c r="Z398">
        <v>1.5679434622608499</v>
      </c>
      <c r="AA398">
        <v>1.6997796995765999</v>
      </c>
      <c r="AB398">
        <v>1.5631964972263199</v>
      </c>
      <c r="AC398">
        <v>1.76955624323006</v>
      </c>
      <c r="AD398">
        <v>1.5020619480820501</v>
      </c>
      <c r="AE398">
        <v>1.6284440656061701</v>
      </c>
      <c r="AF398">
        <v>1.5949307655445599</v>
      </c>
      <c r="AG398">
        <v>1.6242162582167301</v>
      </c>
      <c r="AH398">
        <v>1.58063738484292</v>
      </c>
      <c r="AI398">
        <v>1.61755024923999</v>
      </c>
      <c r="AJ398">
        <v>1.58554676666261</v>
      </c>
      <c r="AK398">
        <v>1.5761712477451799</v>
      </c>
      <c r="AL398">
        <v>1.5908331344383699</v>
      </c>
      <c r="AM398">
        <v>1.5822145480146399</v>
      </c>
      <c r="AN398">
        <v>1.5412082405523899</v>
      </c>
      <c r="AO398">
        <v>1.6495564786389001</v>
      </c>
      <c r="AP398">
        <v>1.5817259002692701</v>
      </c>
      <c r="AQ398">
        <v>1.6287828564364699</v>
      </c>
      <c r="AR398">
        <v>1.54027703990318</v>
      </c>
      <c r="AS398">
        <v>1.50422854634565</v>
      </c>
      <c r="AT398">
        <v>1.50385115759445</v>
      </c>
      <c r="AU398">
        <v>1.50438239907671</v>
      </c>
      <c r="AV398">
        <v>1.56751668405186</v>
      </c>
      <c r="AW398">
        <v>1.6746672384782999</v>
      </c>
      <c r="AX398">
        <v>1.60935589642621</v>
      </c>
      <c r="AY398">
        <v>1.7230906170703799</v>
      </c>
      <c r="AZ398">
        <v>1.6595782672620101</v>
      </c>
      <c r="BA398">
        <v>1.4888621553369199</v>
      </c>
      <c r="BB398">
        <v>1.52816835060319</v>
      </c>
      <c r="BC398">
        <v>1.60904318281474</v>
      </c>
      <c r="BD398">
        <v>1.5552573236551099</v>
      </c>
      <c r="BE398">
        <v>1.6185102120341299</v>
      </c>
      <c r="BF398">
        <v>1.5963767030049301</v>
      </c>
      <c r="BG398">
        <v>1.53154225359955</v>
      </c>
      <c r="BH398">
        <v>1.5260590103584999</v>
      </c>
      <c r="BI398">
        <v>1.59959994897707</v>
      </c>
      <c r="BJ398">
        <v>1.5759007677822101</v>
      </c>
      <c r="BK398">
        <v>1.5832987740533599</v>
      </c>
      <c r="BL398">
        <v>1.56122821317691</v>
      </c>
      <c r="BM398">
        <v>1.48390199041235</v>
      </c>
      <c r="BN398">
        <v>1.5144493924628</v>
      </c>
      <c r="BO398">
        <v>1.48449598093585</v>
      </c>
      <c r="BP398">
        <v>1.5390537359301699</v>
      </c>
      <c r="BQ398">
        <v>1.6110798829196999</v>
      </c>
      <c r="BR398">
        <v>1.5893140616927499</v>
      </c>
      <c r="BS398">
        <v>1.52666297773339</v>
      </c>
      <c r="BT398">
        <v>1.5723062520070501</v>
      </c>
      <c r="BU398">
        <v>1.52561584263793</v>
      </c>
      <c r="BV398">
        <v>1.56992800197993</v>
      </c>
      <c r="BW398">
        <v>1.6159074423475801</v>
      </c>
      <c r="BX398">
        <v>1.54716356348116</v>
      </c>
      <c r="BY398">
        <v>1.52627682700142</v>
      </c>
      <c r="BZ398">
        <v>1.51656413826154</v>
      </c>
      <c r="CA398">
        <v>1.54565876869339</v>
      </c>
      <c r="CB398">
        <v>1.54294882260488</v>
      </c>
      <c r="CC398">
        <v>1.4649770134570299</v>
      </c>
      <c r="CD398">
        <v>1.52951749828408</v>
      </c>
      <c r="CE398">
        <v>1.5083974777829601</v>
      </c>
      <c r="CF398">
        <v>1.55892043776848</v>
      </c>
      <c r="CG398">
        <v>1.5305886809938301</v>
      </c>
      <c r="CH398">
        <v>1.5310019971647799</v>
      </c>
      <c r="CI398">
        <v>1.6734503856020699</v>
      </c>
      <c r="CJ398">
        <v>1.6238402954336599</v>
      </c>
      <c r="CK398">
        <v>1.3986090152480199</v>
      </c>
      <c r="CL398">
        <v>1.45186717109273</v>
      </c>
      <c r="CM398">
        <v>1.54649929554979</v>
      </c>
      <c r="CN398">
        <v>1.5540221569780901</v>
      </c>
      <c r="CO398">
        <v>1.46135746160581</v>
      </c>
      <c r="CP398">
        <v>1.50461239692729</v>
      </c>
      <c r="CQ398">
        <v>1.5567546793272999</v>
      </c>
      <c r="CR398">
        <v>1.5651645253141</v>
      </c>
      <c r="CS398">
        <v>1.47144215642798</v>
      </c>
      <c r="CT398">
        <v>1.5332217653572799</v>
      </c>
      <c r="CU398">
        <v>1.50839906924948</v>
      </c>
      <c r="CV398">
        <v>1.47757324255315</v>
      </c>
    </row>
    <row r="399" spans="1:100" x14ac:dyDescent="0.45">
      <c r="A399" t="s">
        <v>107</v>
      </c>
      <c r="B399" t="s">
        <v>83</v>
      </c>
      <c r="C399" t="s">
        <v>88</v>
      </c>
      <c r="D399">
        <v>50</v>
      </c>
      <c r="E399" s="1" cm="1">
        <f t="array" ref="E399">SUMPRODUCT($G399:$FZZ399,$G$2:$FZZ$2)/SUMPRODUCT(--($G399:$FZZ399&lt;&gt;""),$G$2:$FZZ$2)</f>
        <v>1.1240369813281503</v>
      </c>
      <c r="F399" s="1" cm="1">
        <f t="array" ref="F399">SUMPRODUCT($G399:$FZZ399,$F$2:$FZY$2)/SUMPRODUCT(--($G399:$FZZ399&lt;&gt;""),$F$2:$FZY$2)</f>
        <v>1.0875493884932061</v>
      </c>
      <c r="G399">
        <v>1.1105813712119299</v>
      </c>
      <c r="H399">
        <v>1.0878765316382999</v>
      </c>
      <c r="I399">
        <v>1.1038801445870401</v>
      </c>
      <c r="J399">
        <v>1.0842515363270799</v>
      </c>
      <c r="K399">
        <v>1.1093719151061101</v>
      </c>
      <c r="L399">
        <v>1.0865457592860699</v>
      </c>
      <c r="M399">
        <v>1.09900619143416</v>
      </c>
      <c r="N399">
        <v>1.08994215539327</v>
      </c>
      <c r="O399">
        <v>1.0658183546756499</v>
      </c>
      <c r="P399">
        <v>1.07472808419892</v>
      </c>
      <c r="Q399">
        <v>1.1574790433878299</v>
      </c>
      <c r="R399">
        <v>1.00439396018011</v>
      </c>
      <c r="S399">
        <v>1.09570746903886</v>
      </c>
      <c r="T399">
        <v>1.0693498197043201</v>
      </c>
      <c r="U399">
        <v>1.1483160915925901</v>
      </c>
      <c r="V399">
        <v>1.1157676657967099</v>
      </c>
      <c r="W399">
        <v>1.1442445864152799</v>
      </c>
      <c r="X399">
        <v>1.0921804222801601</v>
      </c>
      <c r="Y399">
        <v>1.1573466606557801</v>
      </c>
      <c r="Z399">
        <v>1.13549019890186</v>
      </c>
      <c r="AA399">
        <v>1.24635222097243</v>
      </c>
      <c r="AB399">
        <v>1.13405429180865</v>
      </c>
      <c r="AC399">
        <v>1.14412574482359</v>
      </c>
      <c r="AD399">
        <v>1.02715660668244</v>
      </c>
      <c r="AE399">
        <v>1.13750724235983</v>
      </c>
      <c r="AF399">
        <v>1.09930849029982</v>
      </c>
      <c r="AG399">
        <v>1.07455749627992</v>
      </c>
      <c r="AH399">
        <v>1.10745151430739</v>
      </c>
      <c r="AI399">
        <v>1.10952658839709</v>
      </c>
      <c r="AJ399">
        <v>1.11089332877585</v>
      </c>
      <c r="AK399">
        <v>1.1143754779567501</v>
      </c>
      <c r="AL399">
        <v>1.1200580286181401</v>
      </c>
      <c r="AM399">
        <v>1.1158178411897199</v>
      </c>
      <c r="AN399">
        <v>1.08706446544656</v>
      </c>
      <c r="AO399">
        <v>1.13107056732151</v>
      </c>
      <c r="AP399">
        <v>1.11701772199271</v>
      </c>
      <c r="AQ399">
        <v>1.1323991947108001</v>
      </c>
      <c r="AR399">
        <v>1.09744994785214</v>
      </c>
      <c r="AS399">
        <v>1.04895921506524</v>
      </c>
      <c r="AT399">
        <v>1.07957237705679</v>
      </c>
      <c r="AU399">
        <v>1.0616735678372899</v>
      </c>
      <c r="AV399">
        <v>1.09488199639897</v>
      </c>
      <c r="AW399">
        <v>1.1190219380894599</v>
      </c>
      <c r="AX399">
        <v>1.1171970151197601</v>
      </c>
      <c r="AY399">
        <v>1.1268315745070401</v>
      </c>
      <c r="AZ399">
        <v>1.10065264380324</v>
      </c>
      <c r="BA399">
        <v>1.07891116948132</v>
      </c>
      <c r="BB399">
        <v>1.08750803959906</v>
      </c>
      <c r="BC399">
        <v>1.0984199337098499</v>
      </c>
      <c r="BD399">
        <v>1.09085469710549</v>
      </c>
      <c r="BE399">
        <v>1.1047980525047001</v>
      </c>
      <c r="BF399">
        <v>1.08831533649831</v>
      </c>
      <c r="BG399">
        <v>1.05719511466642</v>
      </c>
      <c r="BH399">
        <v>1.0858045684328399</v>
      </c>
      <c r="BI399">
        <v>1.1052613597465899</v>
      </c>
      <c r="BJ399">
        <v>1.11980280780946</v>
      </c>
      <c r="BK399">
        <v>1.0736361651423501</v>
      </c>
      <c r="BL399">
        <v>1.0895350468060601</v>
      </c>
      <c r="BM399">
        <v>1.0569152181053501</v>
      </c>
      <c r="BN399">
        <v>1.0802897859004501</v>
      </c>
      <c r="BO399">
        <v>1.0487606996701699</v>
      </c>
      <c r="BP399">
        <v>1.08247967071268</v>
      </c>
      <c r="BQ399">
        <v>1.0809503664406599</v>
      </c>
      <c r="BR399">
        <v>1.1176457731485701</v>
      </c>
      <c r="BS399">
        <v>1.0833570468545899</v>
      </c>
      <c r="BT399">
        <v>1.1159852942365101</v>
      </c>
      <c r="BU399">
        <v>1.0621293507493801</v>
      </c>
      <c r="BV399">
        <v>1.1087359929654299</v>
      </c>
      <c r="BW399">
        <v>1.09274510682863</v>
      </c>
      <c r="BX399">
        <v>1.10036366834696</v>
      </c>
      <c r="BY399">
        <v>1.0807621512232199</v>
      </c>
      <c r="BZ399">
        <v>1.09028308175193</v>
      </c>
      <c r="CA399">
        <v>1.0897662455921699</v>
      </c>
      <c r="CB399">
        <v>1.0998993686756899</v>
      </c>
      <c r="CC399">
        <v>1.0527568664176901</v>
      </c>
      <c r="CD399">
        <v>1.09704262190806</v>
      </c>
      <c r="CE399">
        <v>1.0641582291140801</v>
      </c>
      <c r="CF399">
        <v>1.1119649099412301</v>
      </c>
      <c r="CG399">
        <v>1.0599434899835101</v>
      </c>
      <c r="CH399">
        <v>1.0997151291077301</v>
      </c>
      <c r="CI399">
        <v>1.10212916301488</v>
      </c>
      <c r="CJ399">
        <v>1.0810402763193701</v>
      </c>
      <c r="CK399">
        <v>1.01600293048699</v>
      </c>
      <c r="CL399">
        <v>1.05545303137908</v>
      </c>
      <c r="CM399">
        <v>1.0641490473272399</v>
      </c>
      <c r="CN399">
        <v>1.08076173784042</v>
      </c>
      <c r="CO399">
        <v>1.02669595620808</v>
      </c>
      <c r="CP399">
        <v>1.0570635086501401</v>
      </c>
      <c r="CQ399">
        <v>1.08211555766381</v>
      </c>
      <c r="CR399">
        <v>1.0990674451537401</v>
      </c>
      <c r="CS399">
        <v>1.0665896861805799</v>
      </c>
      <c r="CT399">
        <v>1.1026797031145401</v>
      </c>
      <c r="CU399">
        <v>1.11561715668157</v>
      </c>
      <c r="CV399">
        <v>1.07126564436295</v>
      </c>
    </row>
    <row r="400" spans="1:100" x14ac:dyDescent="0.45">
      <c r="A400" t="s">
        <v>105</v>
      </c>
      <c r="B400" t="s">
        <v>73</v>
      </c>
      <c r="C400" t="s">
        <v>71</v>
      </c>
      <c r="D400">
        <v>50</v>
      </c>
      <c r="E400" s="1" cm="1">
        <f t="array" ref="E400">SUMPRODUCT($G400:$FZZ400,$G$2:$FZZ$2)/SUMPRODUCT(--($G400:$FZZ400&lt;&gt;""),$G$2:$FZZ$2)</f>
        <v>0.90600187229432916</v>
      </c>
      <c r="F400" s="1" cm="1">
        <f t="array" ref="F400">SUMPRODUCT($G400:$FZZ400,$F$2:$FZY$2)/SUMPRODUCT(--($G400:$FZZ400&lt;&gt;""),$F$2:$FZY$2)</f>
        <v>0.92938085047838648</v>
      </c>
      <c r="G400">
        <v>0.89409391773467695</v>
      </c>
      <c r="H400">
        <v>0.90691110855193802</v>
      </c>
      <c r="I400">
        <v>0.891152748094175</v>
      </c>
      <c r="J400">
        <v>0.90318418975861003</v>
      </c>
      <c r="K400">
        <v>0.89332422248853405</v>
      </c>
      <c r="L400">
        <v>0.906460168194269</v>
      </c>
      <c r="M400">
        <v>0.91807325441645304</v>
      </c>
      <c r="N400">
        <v>0.93533772510340696</v>
      </c>
      <c r="O400">
        <v>0.89420194961787602</v>
      </c>
      <c r="P400">
        <v>0.93096364072648197</v>
      </c>
      <c r="Q400">
        <v>0.85753670229322299</v>
      </c>
      <c r="R400">
        <v>0.85787795063480798</v>
      </c>
      <c r="S400">
        <v>0.92780260764687505</v>
      </c>
      <c r="T400">
        <v>0.92720778229715395</v>
      </c>
      <c r="U400">
        <v>0.89863003932234797</v>
      </c>
      <c r="V400">
        <v>0.93727891004947095</v>
      </c>
      <c r="W400">
        <v>0.88453911578257005</v>
      </c>
      <c r="X400">
        <v>0.91772203396788898</v>
      </c>
      <c r="Y400">
        <v>0.931664704268649</v>
      </c>
      <c r="Z400">
        <v>0.95601671601276095</v>
      </c>
      <c r="AA400">
        <v>0.928905910593954</v>
      </c>
      <c r="AB400">
        <v>0.93836458888729801</v>
      </c>
      <c r="AC400">
        <v>0.86039134763672798</v>
      </c>
      <c r="AD400">
        <v>0.86461144783921196</v>
      </c>
      <c r="AE400">
        <v>0.917829145426585</v>
      </c>
      <c r="AF400">
        <v>0.93691783532334705</v>
      </c>
      <c r="AG400">
        <v>0.93444570785456804</v>
      </c>
      <c r="AH400">
        <v>0.95864301014994502</v>
      </c>
      <c r="AI400">
        <v>0.92126527824691895</v>
      </c>
      <c r="AJ400">
        <v>0.99270753938381295</v>
      </c>
      <c r="AK400">
        <v>0.94333880497415901</v>
      </c>
      <c r="AL400">
        <v>0.98370092368441098</v>
      </c>
      <c r="AM400">
        <v>0.90691144639099797</v>
      </c>
      <c r="AN400">
        <v>0.94439876493021901</v>
      </c>
      <c r="AO400">
        <v>0.92410046838709203</v>
      </c>
      <c r="AP400">
        <v>0.98787190982824802</v>
      </c>
      <c r="AQ400">
        <v>0.92865677764159005</v>
      </c>
      <c r="AR400">
        <v>0.96265831161238602</v>
      </c>
      <c r="AS400">
        <v>0.90447378674305801</v>
      </c>
      <c r="AT400">
        <v>0.95965649608095704</v>
      </c>
      <c r="AU400">
        <v>0.93265129909443101</v>
      </c>
      <c r="AV400">
        <v>0.99939356305514504</v>
      </c>
      <c r="AW400">
        <v>0.91385278236035405</v>
      </c>
      <c r="AX400">
        <v>0.96537883890165199</v>
      </c>
      <c r="AY400">
        <v>0.91861439775961196</v>
      </c>
      <c r="AZ400">
        <v>0.96739857560492404</v>
      </c>
      <c r="BA400">
        <v>0.92851293617424102</v>
      </c>
      <c r="BB400">
        <v>0.98328936915857801</v>
      </c>
      <c r="BC400">
        <v>0.90339530916713295</v>
      </c>
      <c r="BD400">
        <v>0.95075230137149502</v>
      </c>
      <c r="BE400">
        <v>0.89741177393521898</v>
      </c>
      <c r="BF400">
        <v>0.96144938654359002</v>
      </c>
      <c r="BG400">
        <v>0.905241796270291</v>
      </c>
      <c r="BH400">
        <v>0.94474886376407197</v>
      </c>
      <c r="BI400">
        <v>0.93367658770340101</v>
      </c>
      <c r="BJ400">
        <v>0.99317239115427902</v>
      </c>
      <c r="BK400">
        <v>0.93725976932209798</v>
      </c>
      <c r="BL400">
        <v>0.98265951865839296</v>
      </c>
      <c r="BM400">
        <v>0.93508685578338302</v>
      </c>
      <c r="BN400">
        <v>0.96339503741111898</v>
      </c>
      <c r="BO400">
        <v>0.92642680045884895</v>
      </c>
      <c r="BP400">
        <v>0.97138165523097597</v>
      </c>
      <c r="BQ400">
        <v>0.92011272366580799</v>
      </c>
      <c r="BR400">
        <v>0.97538428522434795</v>
      </c>
      <c r="BS400">
        <v>0.92254437926349098</v>
      </c>
      <c r="BT400">
        <v>0.97923968292810104</v>
      </c>
      <c r="BU400">
        <v>0.91838546151175304</v>
      </c>
      <c r="BV400">
        <v>0.97826935940500803</v>
      </c>
      <c r="BW400">
        <v>0.91875303085255</v>
      </c>
      <c r="BX400">
        <v>0.97391361340108795</v>
      </c>
      <c r="BY400">
        <v>0.90856879902576704</v>
      </c>
      <c r="BZ400">
        <v>0.97166198754894295</v>
      </c>
      <c r="CA400">
        <v>0.93624527024152604</v>
      </c>
      <c r="CB400">
        <v>0.98338562751290803</v>
      </c>
      <c r="CC400">
        <v>0.93726043187797403</v>
      </c>
      <c r="CD400">
        <v>0.99772287604521703</v>
      </c>
      <c r="CE400">
        <v>0.92478280168020699</v>
      </c>
      <c r="CF400">
        <v>0.98144295960452199</v>
      </c>
      <c r="CG400">
        <v>0.92026906931946695</v>
      </c>
      <c r="CH400">
        <v>0.96316568081780796</v>
      </c>
      <c r="CI400">
        <v>0.90162506134299902</v>
      </c>
      <c r="CJ400">
        <v>0.92589183153809995</v>
      </c>
      <c r="CK400">
        <v>0.92079022068130201</v>
      </c>
      <c r="CL400">
        <v>0.96478525291929296</v>
      </c>
      <c r="CM400">
        <v>0.88678105869330204</v>
      </c>
      <c r="CN400">
        <v>0.95480973684998605</v>
      </c>
      <c r="CO400">
        <v>0.89230830372616099</v>
      </c>
      <c r="CP400">
        <v>0.94462430731185898</v>
      </c>
      <c r="CQ400">
        <v>0.91794259187137905</v>
      </c>
      <c r="CR400">
        <v>0.97401479294856197</v>
      </c>
      <c r="CS400">
        <v>0.91009762700581198</v>
      </c>
      <c r="CT400">
        <v>0.99258120095590396</v>
      </c>
      <c r="CU400">
        <v>0.90943988288921496</v>
      </c>
      <c r="CV400">
        <v>0.95022384030611096</v>
      </c>
    </row>
    <row r="401" spans="1:100" x14ac:dyDescent="0.45">
      <c r="A401" t="s">
        <v>105</v>
      </c>
      <c r="B401" t="s">
        <v>73</v>
      </c>
      <c r="C401" t="s">
        <v>106</v>
      </c>
      <c r="D401">
        <v>50</v>
      </c>
      <c r="E401" s="1" cm="1">
        <f t="array" ref="E401">SUMPRODUCT($G401:$FZZ401,$G$2:$FZZ$2)/SUMPRODUCT(--($G401:$FZZ401&lt;&gt;""),$G$2:$FZZ$2)</f>
        <v>1.0032400156072974</v>
      </c>
      <c r="F401" s="1" cm="1">
        <f t="array" ref="F401">SUMPRODUCT($G401:$FZZ401,$F$2:$FZY$2)/SUMPRODUCT(--($G401:$FZZ401&lt;&gt;""),$F$2:$FZY$2)</f>
        <v>1.0027720088753151</v>
      </c>
      <c r="G401">
        <v>0.96645359775276196</v>
      </c>
      <c r="H401">
        <v>0.97299708289836295</v>
      </c>
      <c r="I401">
        <v>0.96292411394328203</v>
      </c>
      <c r="J401">
        <v>0.96949640554136696</v>
      </c>
      <c r="K401">
        <v>0.96541629038406995</v>
      </c>
      <c r="L401">
        <v>0.97519826898092499</v>
      </c>
      <c r="M401">
        <v>1.0133329465123999</v>
      </c>
      <c r="N401">
        <v>1.01071252212385</v>
      </c>
      <c r="O401">
        <v>0.96766775684624595</v>
      </c>
      <c r="P401">
        <v>0.99215425384120204</v>
      </c>
      <c r="Q401">
        <v>0.973324720546907</v>
      </c>
      <c r="R401">
        <v>0.92340219943173496</v>
      </c>
      <c r="S401">
        <v>1.0145139493395701</v>
      </c>
      <c r="T401">
        <v>0.987872800551582</v>
      </c>
      <c r="U401">
        <v>0.99415585564103603</v>
      </c>
      <c r="V401">
        <v>1.0251301755792599</v>
      </c>
      <c r="W401">
        <v>1.0062104235151901</v>
      </c>
      <c r="X401">
        <v>1.00306743184439</v>
      </c>
      <c r="Y401">
        <v>1.0301599160543999</v>
      </c>
      <c r="Z401">
        <v>1.0318192777267601</v>
      </c>
      <c r="AA401">
        <v>1.04814936729804</v>
      </c>
      <c r="AB401">
        <v>1.0287001560984099</v>
      </c>
      <c r="AC401">
        <v>0.97788867220633202</v>
      </c>
      <c r="AD401">
        <v>0.93968202330612605</v>
      </c>
      <c r="AE401">
        <v>1.04050921094594</v>
      </c>
      <c r="AF401">
        <v>1.0154558220224501</v>
      </c>
      <c r="AG401">
        <v>1.0209804618365199</v>
      </c>
      <c r="AH401">
        <v>1.0340322890539899</v>
      </c>
      <c r="AI401">
        <v>1.01437342147446</v>
      </c>
      <c r="AJ401">
        <v>1.05768413305245</v>
      </c>
      <c r="AK401">
        <v>1.0315779595163499</v>
      </c>
      <c r="AL401">
        <v>1.0556316497889999</v>
      </c>
      <c r="AM401">
        <v>0.99019413504551601</v>
      </c>
      <c r="AN401">
        <v>1.0265552989164899</v>
      </c>
      <c r="AO401">
        <v>1.0084478871971601</v>
      </c>
      <c r="AP401">
        <v>1.05276848127058</v>
      </c>
      <c r="AQ401">
        <v>1.03227322504355</v>
      </c>
      <c r="AR401">
        <v>1.04395558092975</v>
      </c>
      <c r="AS401">
        <v>0.97653353023835299</v>
      </c>
      <c r="AT401">
        <v>1.02354463894832</v>
      </c>
      <c r="AU401">
        <v>0.99442116285944604</v>
      </c>
      <c r="AV401">
        <v>1.07763234948779</v>
      </c>
      <c r="AW401">
        <v>0.99543376919304105</v>
      </c>
      <c r="AX401">
        <v>1.0276858818062899</v>
      </c>
      <c r="AY401">
        <v>1.01640284855041</v>
      </c>
      <c r="AZ401">
        <v>1.0442650462830001</v>
      </c>
      <c r="BA401">
        <v>1.0096299160645399</v>
      </c>
      <c r="BB401">
        <v>1.04071859384406</v>
      </c>
      <c r="BC401">
        <v>0.98600331484885295</v>
      </c>
      <c r="BD401">
        <v>1.0262306980162601</v>
      </c>
      <c r="BE401">
        <v>0.99155361851415802</v>
      </c>
      <c r="BF401">
        <v>1.0270258057759001</v>
      </c>
      <c r="BG401">
        <v>0.96452420341989498</v>
      </c>
      <c r="BH401">
        <v>0.98314439941236598</v>
      </c>
      <c r="BI401">
        <v>1.0193380375432299</v>
      </c>
      <c r="BJ401">
        <v>1.05764440621342</v>
      </c>
      <c r="BK401">
        <v>1.0162368692937001</v>
      </c>
      <c r="BL401">
        <v>1.0465783602299801</v>
      </c>
      <c r="BM401">
        <v>1.0178238776147699</v>
      </c>
      <c r="BN401">
        <v>1.0513690914610401</v>
      </c>
      <c r="BO401">
        <v>0.98451512834787203</v>
      </c>
      <c r="BP401">
        <v>1.04086363946025</v>
      </c>
      <c r="BQ401">
        <v>0.98608437889914302</v>
      </c>
      <c r="BR401">
        <v>1.0314516131398099</v>
      </c>
      <c r="BS401">
        <v>0.98512223816840705</v>
      </c>
      <c r="BT401">
        <v>1.0288177703705099</v>
      </c>
      <c r="BU401">
        <v>1.0277546003207101</v>
      </c>
      <c r="BV401">
        <v>1.0670471103341701</v>
      </c>
      <c r="BW401">
        <v>0.98941697603436096</v>
      </c>
      <c r="BX401">
        <v>1.0246716491505401</v>
      </c>
      <c r="BY401">
        <v>0.99247731983910004</v>
      </c>
      <c r="BZ401">
        <v>1.0291700720615899</v>
      </c>
      <c r="CA401">
        <v>1.0160151547727501</v>
      </c>
      <c r="CB401">
        <v>1.0452129124274601</v>
      </c>
      <c r="CC401">
        <v>0.995602335231628</v>
      </c>
      <c r="CD401">
        <v>1.0421004322148999</v>
      </c>
      <c r="CE401">
        <v>1.0033426043224301</v>
      </c>
      <c r="CF401">
        <v>1.05366378694505</v>
      </c>
      <c r="CG401">
        <v>1.0060660215130699</v>
      </c>
      <c r="CH401">
        <v>1.0568021621467301</v>
      </c>
      <c r="CI401">
        <v>0.99558992945066505</v>
      </c>
      <c r="CJ401">
        <v>1.00342210272045</v>
      </c>
      <c r="CK401">
        <v>0.95664106453100595</v>
      </c>
      <c r="CL401">
        <v>0.99535868604161204</v>
      </c>
      <c r="CM401">
        <v>0.96201497011543502</v>
      </c>
      <c r="CN401">
        <v>1.0266163530845001</v>
      </c>
      <c r="CO401">
        <v>0.96364684252053301</v>
      </c>
      <c r="CP401">
        <v>1.0082712879327</v>
      </c>
      <c r="CQ401">
        <v>0.98860385164929598</v>
      </c>
      <c r="CR401">
        <v>1.0268978859956299</v>
      </c>
      <c r="CS401">
        <v>1.0067577125561999</v>
      </c>
      <c r="CT401">
        <v>1.0465632971090899</v>
      </c>
      <c r="CU401">
        <v>1.0109852657337399</v>
      </c>
      <c r="CV401">
        <v>1.0124912432633499</v>
      </c>
    </row>
    <row r="402" spans="1:100" x14ac:dyDescent="0.45">
      <c r="A402" t="s">
        <v>105</v>
      </c>
      <c r="B402" t="s">
        <v>73</v>
      </c>
      <c r="C402" t="s">
        <v>77</v>
      </c>
      <c r="D402">
        <v>50</v>
      </c>
      <c r="E402" s="1" cm="1">
        <f t="array" ref="E402">SUMPRODUCT($G402:$FZZ402,$G$2:$FZZ$2)/SUMPRODUCT(--($G402:$FZZ402&lt;&gt;""),$G$2:$FZZ$2)</f>
        <v>1.0557601038597222</v>
      </c>
      <c r="F402" s="1" cm="1">
        <f t="array" ref="F402">SUMPRODUCT($G402:$FZZ402,$F$2:$FZY$2)/SUMPRODUCT(--($G402:$FZZ402&lt;&gt;""),$F$2:$FZY$2)</f>
        <v>1.0671307036565478</v>
      </c>
      <c r="G402">
        <v>1.0336826248867399</v>
      </c>
      <c r="H402">
        <v>1.0368373386166001</v>
      </c>
      <c r="I402">
        <v>1.02941481147875</v>
      </c>
      <c r="J402">
        <v>1.0315346255264599</v>
      </c>
      <c r="K402">
        <v>1.03292765922042</v>
      </c>
      <c r="L402">
        <v>1.0361311206902899</v>
      </c>
      <c r="M402">
        <v>1.07150053519245</v>
      </c>
      <c r="N402">
        <v>1.07878609100138</v>
      </c>
      <c r="O402">
        <v>1.0336444427412099</v>
      </c>
      <c r="P402">
        <v>1.06317561410132</v>
      </c>
      <c r="Q402">
        <v>1.00426495796613</v>
      </c>
      <c r="R402">
        <v>0.984344629113033</v>
      </c>
      <c r="S402">
        <v>1.0653204313267199</v>
      </c>
      <c r="T402">
        <v>1.05697850646205</v>
      </c>
      <c r="U402">
        <v>1.0571262586296</v>
      </c>
      <c r="V402">
        <v>1.08678195443079</v>
      </c>
      <c r="W402">
        <v>1.04620952679088</v>
      </c>
      <c r="X402">
        <v>1.05517535180391</v>
      </c>
      <c r="Y402">
        <v>1.0841984130236699</v>
      </c>
      <c r="Z402">
        <v>1.1006080664711999</v>
      </c>
      <c r="AA402">
        <v>1.0952658309116401</v>
      </c>
      <c r="AB402">
        <v>1.0852112898025099</v>
      </c>
      <c r="AC402">
        <v>1.01078152847825</v>
      </c>
      <c r="AD402">
        <v>0.99268265491748298</v>
      </c>
      <c r="AE402">
        <v>1.0727832534934401</v>
      </c>
      <c r="AF402">
        <v>1.07750694181233</v>
      </c>
      <c r="AG402">
        <v>1.08893606629032</v>
      </c>
      <c r="AH402">
        <v>1.10837824824049</v>
      </c>
      <c r="AI402">
        <v>1.0732219951689801</v>
      </c>
      <c r="AJ402">
        <v>1.1291266628031</v>
      </c>
      <c r="AK402">
        <v>1.08892122623205</v>
      </c>
      <c r="AL402">
        <v>1.1242104682068399</v>
      </c>
      <c r="AM402">
        <v>1.0534196493532499</v>
      </c>
      <c r="AN402">
        <v>1.0849078008595501</v>
      </c>
      <c r="AO402">
        <v>1.0768911355300901</v>
      </c>
      <c r="AP402">
        <v>1.1235867758007401</v>
      </c>
      <c r="AQ402">
        <v>1.06180583077444</v>
      </c>
      <c r="AR402">
        <v>1.08528367152896</v>
      </c>
      <c r="AS402">
        <v>1.04553949238121</v>
      </c>
      <c r="AT402">
        <v>1.0922367372917201</v>
      </c>
      <c r="AU402">
        <v>1.0665401033025399</v>
      </c>
      <c r="AV402">
        <v>1.1270452415244601</v>
      </c>
      <c r="AW402">
        <v>1.05574855502181</v>
      </c>
      <c r="AX402">
        <v>1.10227465263029</v>
      </c>
      <c r="AY402">
        <v>1.0641841822603899</v>
      </c>
      <c r="AZ402">
        <v>1.10437925720051</v>
      </c>
      <c r="BA402">
        <v>1.0762488504866701</v>
      </c>
      <c r="BB402">
        <v>1.11733073666696</v>
      </c>
      <c r="BC402">
        <v>1.0468435755238801</v>
      </c>
      <c r="BD402">
        <v>1.0942760526108699</v>
      </c>
      <c r="BE402">
        <v>1.04915591059048</v>
      </c>
      <c r="BF402">
        <v>1.0977946176691</v>
      </c>
      <c r="BG402">
        <v>1.0316072030624901</v>
      </c>
      <c r="BH402">
        <v>1.0820658232179901</v>
      </c>
      <c r="BI402">
        <v>1.07550716336026</v>
      </c>
      <c r="BJ402">
        <v>1.1226819567597299</v>
      </c>
      <c r="BK402">
        <v>1.07165879862019</v>
      </c>
      <c r="BL402">
        <v>1.1089152817025401</v>
      </c>
      <c r="BM402">
        <v>1.0694400357381599</v>
      </c>
      <c r="BN402">
        <v>1.10901803988498</v>
      </c>
      <c r="BO402">
        <v>1.0610436010484401</v>
      </c>
      <c r="BP402">
        <v>1.12395951965284</v>
      </c>
      <c r="BQ402">
        <v>1.0565950664216699</v>
      </c>
      <c r="BR402">
        <v>1.1083468701675501</v>
      </c>
      <c r="BS402">
        <v>1.0587027300310701</v>
      </c>
      <c r="BT402">
        <v>1.1161111000884001</v>
      </c>
      <c r="BU402">
        <v>1.0839835665039901</v>
      </c>
      <c r="BV402">
        <v>1.12365624210427</v>
      </c>
      <c r="BW402">
        <v>1.0574943390126501</v>
      </c>
      <c r="BX402">
        <v>1.1004518771929099</v>
      </c>
      <c r="BY402">
        <v>1.0521301495031099</v>
      </c>
      <c r="BZ402">
        <v>1.0999426632490099</v>
      </c>
      <c r="CA402">
        <v>1.07594667028452</v>
      </c>
      <c r="CB402">
        <v>1.11989150155387</v>
      </c>
      <c r="CC402">
        <v>1.0685151109303901</v>
      </c>
      <c r="CD402">
        <v>1.1315368579791201</v>
      </c>
      <c r="CE402">
        <v>1.06929334108032</v>
      </c>
      <c r="CF402">
        <v>1.11858921580767</v>
      </c>
      <c r="CG402">
        <v>1.0666722863329601</v>
      </c>
      <c r="CH402">
        <v>1.1218426882004999</v>
      </c>
      <c r="CI402">
        <v>1.0389959340399799</v>
      </c>
      <c r="CJ402">
        <v>1.0676558592724501</v>
      </c>
      <c r="CK402">
        <v>1.03895238506747</v>
      </c>
      <c r="CL402">
        <v>1.0864484409614099</v>
      </c>
      <c r="CM402">
        <v>1.0330970947886799</v>
      </c>
      <c r="CN402">
        <v>1.09556684123357</v>
      </c>
      <c r="CO402">
        <v>1.03316601713487</v>
      </c>
      <c r="CP402">
        <v>1.0767659730655199</v>
      </c>
      <c r="CQ402">
        <v>1.05651246085901</v>
      </c>
      <c r="CR402">
        <v>1.1026222936033501</v>
      </c>
      <c r="CS402">
        <v>1.0704872559207399</v>
      </c>
      <c r="CT402">
        <v>1.12292238348712</v>
      </c>
      <c r="CU402">
        <v>1.0460391468401999</v>
      </c>
      <c r="CV402">
        <v>1.07740266736237</v>
      </c>
    </row>
    <row r="403" spans="1:100" x14ac:dyDescent="0.45">
      <c r="A403" t="s">
        <v>96</v>
      </c>
      <c r="B403" t="s">
        <v>70</v>
      </c>
      <c r="C403" t="s">
        <v>71</v>
      </c>
      <c r="D403">
        <v>50</v>
      </c>
      <c r="E403" s="1" cm="1">
        <f t="array" ref="E403">SUMPRODUCT($G403:$FZZ403,$G$2:$FZZ$2)/SUMPRODUCT(--($G403:$FZZ403&lt;&gt;""),$G$2:$FZZ$2)</f>
        <v>0.92894372509525225</v>
      </c>
      <c r="F403" s="1" cm="1">
        <f t="array" ref="F403">SUMPRODUCT($G403:$FZZ403,$F$2:$FZY$2)/SUMPRODUCT(--($G403:$FZZ403&lt;&gt;""),$F$2:$FZY$2)</f>
        <v>0.95490299336859552</v>
      </c>
      <c r="G403">
        <v>0.89903396555566495</v>
      </c>
      <c r="H403">
        <v>0.91776835504542698</v>
      </c>
      <c r="I403">
        <v>0.89481893159051296</v>
      </c>
      <c r="J403">
        <v>0.913834545820849</v>
      </c>
      <c r="K403">
        <v>0.897361058987866</v>
      </c>
      <c r="L403">
        <v>0.91704493232640405</v>
      </c>
      <c r="M403">
        <v>0.95068023001508595</v>
      </c>
      <c r="N403">
        <v>0.97499973625845604</v>
      </c>
      <c r="O403">
        <v>0.91368288437089795</v>
      </c>
      <c r="P403">
        <v>0.95406007828619399</v>
      </c>
      <c r="Q403">
        <v>0.90385310741084501</v>
      </c>
      <c r="R403">
        <v>0.87980414758059999</v>
      </c>
      <c r="S403">
        <v>0.944396934931376</v>
      </c>
      <c r="T403">
        <v>0.95260450585999501</v>
      </c>
      <c r="U403">
        <v>0.92082594183227096</v>
      </c>
      <c r="V403">
        <v>0.95863510746827596</v>
      </c>
      <c r="W403">
        <v>0.91670964033320002</v>
      </c>
      <c r="X403">
        <v>0.94328191776376402</v>
      </c>
      <c r="Y403">
        <v>0.94846065290440396</v>
      </c>
      <c r="Z403">
        <v>0.98043546405820903</v>
      </c>
      <c r="AA403">
        <v>0.94688757436044502</v>
      </c>
      <c r="AB403">
        <v>0.95199735684374098</v>
      </c>
      <c r="AC403">
        <v>0.88319385563466701</v>
      </c>
      <c r="AD403">
        <v>0.89668253334954595</v>
      </c>
      <c r="AE403">
        <v>0.94673697251827005</v>
      </c>
      <c r="AF403">
        <v>0.977181682631861</v>
      </c>
      <c r="AG403">
        <v>0.94375768975395202</v>
      </c>
      <c r="AH403">
        <v>0.97489296228796096</v>
      </c>
      <c r="AI403">
        <v>0.95901273027753797</v>
      </c>
      <c r="AJ403">
        <v>1.01977912226425</v>
      </c>
      <c r="AK403">
        <v>0.95161884257748297</v>
      </c>
      <c r="AL403">
        <v>1.01884371402639</v>
      </c>
      <c r="AM403">
        <v>0.94010864136753203</v>
      </c>
      <c r="AN403">
        <v>1.0023698868934801</v>
      </c>
      <c r="AO403">
        <v>0.95558959796323195</v>
      </c>
      <c r="AP403">
        <v>1.02379453491744</v>
      </c>
      <c r="AQ403">
        <v>0.94755707784565302</v>
      </c>
      <c r="AR403">
        <v>0.97260696281603098</v>
      </c>
      <c r="AS403">
        <v>0.91361538576446599</v>
      </c>
      <c r="AT403">
        <v>0.97474425389191999</v>
      </c>
      <c r="AU403">
        <v>0.97713963494904998</v>
      </c>
      <c r="AV403">
        <v>1.0280048911216499</v>
      </c>
      <c r="AW403">
        <v>0.95360376269269298</v>
      </c>
      <c r="AX403">
        <v>1.0146504977342601</v>
      </c>
      <c r="AY403">
        <v>0.94368667983135102</v>
      </c>
      <c r="AZ403">
        <v>1.00990218184226</v>
      </c>
      <c r="BA403">
        <v>0.957702990708166</v>
      </c>
      <c r="BB403">
        <v>1.0241388347454601</v>
      </c>
      <c r="BC403">
        <v>0.91353257900224705</v>
      </c>
      <c r="BD403">
        <v>0.99562441572823301</v>
      </c>
      <c r="BE403">
        <v>0.90513697001459303</v>
      </c>
      <c r="BF403">
        <v>0.97725127656354305</v>
      </c>
      <c r="BG403">
        <v>0.91043944917995601</v>
      </c>
      <c r="BH403">
        <v>0.97656888642298001</v>
      </c>
      <c r="BI403">
        <v>0.95321670556694704</v>
      </c>
      <c r="BJ403">
        <v>1.0291087548820701</v>
      </c>
      <c r="BK403">
        <v>0.97208098522318798</v>
      </c>
      <c r="BL403">
        <v>1.0149626953545701</v>
      </c>
      <c r="BM403">
        <v>0.97902809987096495</v>
      </c>
      <c r="BN403">
        <v>1.00975945102069</v>
      </c>
      <c r="BO403">
        <v>0.932712123391221</v>
      </c>
      <c r="BP403">
        <v>0.98309464154599502</v>
      </c>
      <c r="BQ403">
        <v>0.96277351030525404</v>
      </c>
      <c r="BR403">
        <v>1.0152643269188699</v>
      </c>
      <c r="BS403">
        <v>0.95765330934791804</v>
      </c>
      <c r="BT403">
        <v>1.0107531670080001</v>
      </c>
      <c r="BU403">
        <v>0.98516932211780195</v>
      </c>
      <c r="BV403">
        <v>1.04907041281372</v>
      </c>
      <c r="BW403">
        <v>0.92042271648607199</v>
      </c>
      <c r="BX403">
        <v>0.98404820702573703</v>
      </c>
      <c r="BY403">
        <v>0.91894994999952295</v>
      </c>
      <c r="BZ403">
        <v>0.97842204893371798</v>
      </c>
      <c r="CA403">
        <v>0.95835215559712505</v>
      </c>
      <c r="CB403">
        <v>1.0135316219780399</v>
      </c>
      <c r="CC403">
        <v>0.95831320048589397</v>
      </c>
      <c r="CD403">
        <v>1.0358482099441799</v>
      </c>
      <c r="CE403">
        <v>0.98696791031270503</v>
      </c>
      <c r="CF403">
        <v>1.04138234257574</v>
      </c>
      <c r="CG403">
        <v>0.92680701407802102</v>
      </c>
      <c r="CH403">
        <v>0.97652705266404005</v>
      </c>
      <c r="CI403">
        <v>0.92790642775621401</v>
      </c>
      <c r="CJ403">
        <v>0.95328035097284702</v>
      </c>
      <c r="CK403">
        <v>0.96310852290656601</v>
      </c>
      <c r="CL403">
        <v>1.01203259326815</v>
      </c>
      <c r="CM403">
        <v>0.91548868841373199</v>
      </c>
      <c r="CN403">
        <v>0.99769375806841598</v>
      </c>
      <c r="CO403">
        <v>0.91948391300171395</v>
      </c>
      <c r="CP403">
        <v>0.98132438811588496</v>
      </c>
      <c r="CQ403">
        <v>0.92396007619054998</v>
      </c>
      <c r="CR403">
        <v>0.98050811699100004</v>
      </c>
      <c r="CS403">
        <v>0.94194166943262703</v>
      </c>
      <c r="CT403">
        <v>0.99697113068607601</v>
      </c>
      <c r="CU403">
        <v>0.917914954573673</v>
      </c>
      <c r="CV403">
        <v>0.95273294731222502</v>
      </c>
    </row>
    <row r="404" spans="1:100" x14ac:dyDescent="0.45">
      <c r="A404" t="s">
        <v>80</v>
      </c>
      <c r="B404" t="s">
        <v>73</v>
      </c>
      <c r="C404" t="s">
        <v>86</v>
      </c>
      <c r="D404">
        <v>50</v>
      </c>
      <c r="E404" s="1" cm="1">
        <f t="array" ref="E404">SUMPRODUCT($G404:$FZZ404,$G$2:$FZZ$2)/SUMPRODUCT(--($G404:$FZZ404&lt;&gt;""),$G$2:$FZZ$2)</f>
        <v>1.0219385904267746</v>
      </c>
      <c r="F404" s="1" cm="1">
        <f t="array" ref="F404">SUMPRODUCT($G404:$FZZ404,$F$2:$FZY$2)/SUMPRODUCT(--($G404:$FZZ404&lt;&gt;""),$F$2:$FZY$2)</f>
        <v>1.0402135449957217</v>
      </c>
      <c r="G404">
        <v>1.0156147310966801</v>
      </c>
      <c r="H404">
        <v>1.02918247933379</v>
      </c>
      <c r="I404">
        <v>1.0113066197376199</v>
      </c>
      <c r="J404">
        <v>1.02495577926351</v>
      </c>
      <c r="K404">
        <v>1.01527197145915</v>
      </c>
      <c r="L404">
        <v>1.0282657137543401</v>
      </c>
      <c r="M404">
        <v>1.0330180573690599</v>
      </c>
      <c r="N404">
        <v>1.04786138069103</v>
      </c>
      <c r="O404">
        <v>1.0083174602287699</v>
      </c>
      <c r="P404">
        <v>1.0450062108715501</v>
      </c>
      <c r="Q404">
        <v>0.97097506198483097</v>
      </c>
      <c r="R404">
        <v>0.97470048564120004</v>
      </c>
      <c r="S404">
        <v>1.0148821226910001</v>
      </c>
      <c r="T404">
        <v>1.0134242911354201</v>
      </c>
      <c r="U404">
        <v>1.06231717771745</v>
      </c>
      <c r="V404">
        <v>1.0645171592004801</v>
      </c>
      <c r="W404">
        <v>1.0043522865152901</v>
      </c>
      <c r="X404">
        <v>1.02608765466552</v>
      </c>
      <c r="Y404">
        <v>1.04323912345975</v>
      </c>
      <c r="Z404">
        <v>1.0653243162713599</v>
      </c>
      <c r="AA404">
        <v>1.0714000027133299</v>
      </c>
      <c r="AB404">
        <v>1.0498695813741099</v>
      </c>
      <c r="AC404">
        <v>0.97136700770774798</v>
      </c>
      <c r="AD404">
        <v>0.97325269345468601</v>
      </c>
      <c r="AE404">
        <v>1.0254299081493401</v>
      </c>
      <c r="AF404">
        <v>1.05091608546902</v>
      </c>
      <c r="AG404">
        <v>1.0154833018765299</v>
      </c>
      <c r="AH404">
        <v>1.0539833390500599</v>
      </c>
      <c r="AI404">
        <v>1.03834024901838</v>
      </c>
      <c r="AJ404">
        <v>1.0950062519852199</v>
      </c>
      <c r="AK404">
        <v>1.0628116765139899</v>
      </c>
      <c r="AL404">
        <v>1.11106456698538</v>
      </c>
      <c r="AM404">
        <v>1.04602576604988</v>
      </c>
      <c r="AN404">
        <v>1.0728601594811999</v>
      </c>
      <c r="AO404">
        <v>1.0507277731826901</v>
      </c>
      <c r="AP404">
        <v>1.0985841939851999</v>
      </c>
      <c r="AQ404">
        <v>1.0383714895079501</v>
      </c>
      <c r="AR404">
        <v>1.0679707237229501</v>
      </c>
      <c r="AS404">
        <v>1.0115528792569699</v>
      </c>
      <c r="AT404">
        <v>1.0633584470209601</v>
      </c>
      <c r="AU404">
        <v>1.05470207588983</v>
      </c>
      <c r="AV404">
        <v>1.1092703911749</v>
      </c>
      <c r="AW404">
        <v>1.0460867667454301</v>
      </c>
      <c r="AX404">
        <v>1.08346186383999</v>
      </c>
      <c r="AY404">
        <v>1.03602601385438</v>
      </c>
      <c r="AZ404">
        <v>1.08676615529899</v>
      </c>
      <c r="BA404">
        <v>1.0558485408345</v>
      </c>
      <c r="BB404">
        <v>1.09348463179505</v>
      </c>
      <c r="BC404">
        <v>1.02193857809182</v>
      </c>
      <c r="BD404">
        <v>1.0757469248337801</v>
      </c>
      <c r="BE404">
        <v>1.02123000337237</v>
      </c>
      <c r="BF404">
        <v>1.0685439120651701</v>
      </c>
      <c r="BG404">
        <v>1.0161935767360399</v>
      </c>
      <c r="BH404">
        <v>1.0591931585890699</v>
      </c>
      <c r="BI404">
        <v>1.0531701757230501</v>
      </c>
      <c r="BJ404">
        <v>1.1032403250157701</v>
      </c>
      <c r="BK404">
        <v>1.04986050057876</v>
      </c>
      <c r="BL404">
        <v>1.09074940983771</v>
      </c>
      <c r="BM404">
        <v>1.0393566840012101</v>
      </c>
      <c r="BN404">
        <v>1.07347799318752</v>
      </c>
      <c r="BO404">
        <v>1.02573247022603</v>
      </c>
      <c r="BP404">
        <v>1.08520866722314</v>
      </c>
      <c r="BQ404">
        <v>1.03517132101997</v>
      </c>
      <c r="BR404">
        <v>1.08424105666811</v>
      </c>
      <c r="BS404">
        <v>1.0378374326788</v>
      </c>
      <c r="BT404">
        <v>1.0880793811410201</v>
      </c>
      <c r="BU404">
        <v>1.04795721186924</v>
      </c>
      <c r="BV404">
        <v>1.10360628222351</v>
      </c>
      <c r="BW404">
        <v>1.04030422628192</v>
      </c>
      <c r="BX404">
        <v>1.08653839623243</v>
      </c>
      <c r="BY404">
        <v>1.0352085332096299</v>
      </c>
      <c r="BZ404">
        <v>1.08570890709816</v>
      </c>
      <c r="CA404">
        <v>1.0474468214758299</v>
      </c>
      <c r="CB404">
        <v>1.09459373228676</v>
      </c>
      <c r="CC404">
        <v>1.0496842301671301</v>
      </c>
      <c r="CD404">
        <v>1.10940022109759</v>
      </c>
      <c r="CE404">
        <v>1.0436012077685799</v>
      </c>
      <c r="CF404">
        <v>1.0972019392877199</v>
      </c>
      <c r="CG404">
        <v>1.0355962068729001</v>
      </c>
      <c r="CH404">
        <v>1.079007731496</v>
      </c>
      <c r="CI404">
        <v>1.02279917358137</v>
      </c>
      <c r="CJ404">
        <v>1.05915247751699</v>
      </c>
      <c r="CK404">
        <v>1.0161127668024099</v>
      </c>
      <c r="CL404">
        <v>1.06470505034211</v>
      </c>
      <c r="CM404">
        <v>1.0093132328462899</v>
      </c>
      <c r="CN404">
        <v>1.06611299244241</v>
      </c>
      <c r="CO404">
        <v>1.00676100759214</v>
      </c>
      <c r="CP404">
        <v>1.04916809907377</v>
      </c>
      <c r="CQ404">
        <v>1.03701358402461</v>
      </c>
      <c r="CR404">
        <v>1.0856894940648301</v>
      </c>
      <c r="CS404">
        <v>1.02144784492133</v>
      </c>
      <c r="CT404">
        <v>1.0939595221546901</v>
      </c>
      <c r="CU404">
        <v>1.0217124342036901</v>
      </c>
      <c r="CV404">
        <v>1.0561311952401999</v>
      </c>
    </row>
    <row r="405" spans="1:100" x14ac:dyDescent="0.45">
      <c r="A405" t="s">
        <v>80</v>
      </c>
      <c r="B405" t="s">
        <v>73</v>
      </c>
      <c r="C405" t="s">
        <v>74</v>
      </c>
      <c r="D405">
        <v>50</v>
      </c>
      <c r="E405" s="1" cm="1">
        <f t="array" ref="E405">SUMPRODUCT($G405:$FZZ405,$G$2:$FZZ$2)/SUMPRODUCT(--($G405:$FZZ405&lt;&gt;""),$G$2:$FZZ$2)</f>
        <v>0.98411616194097429</v>
      </c>
      <c r="F405" s="1" cm="1">
        <f t="array" ref="F405">SUMPRODUCT($G405:$FZZ405,$F$2:$FZY$2)/SUMPRODUCT(--($G405:$FZZ405&lt;&gt;""),$F$2:$FZY$2)</f>
        <v>1.001963385060209</v>
      </c>
      <c r="G405">
        <v>0.97190721292211701</v>
      </c>
      <c r="H405">
        <v>0.99158778549439497</v>
      </c>
      <c r="I405">
        <v>0.96911734218614598</v>
      </c>
      <c r="J405">
        <v>0.98614445710744603</v>
      </c>
      <c r="K405">
        <v>0.970987751637992</v>
      </c>
      <c r="L405">
        <v>0.99073777642258498</v>
      </c>
      <c r="M405">
        <v>0.99941713118991204</v>
      </c>
      <c r="N405">
        <v>1.00556433792351</v>
      </c>
      <c r="O405">
        <v>0.96130632791033199</v>
      </c>
      <c r="P405">
        <v>0.99950672567576604</v>
      </c>
      <c r="Q405">
        <v>0.95498650000878904</v>
      </c>
      <c r="R405">
        <v>0.94679093851221896</v>
      </c>
      <c r="S405">
        <v>0.96752366020596603</v>
      </c>
      <c r="T405">
        <v>0.97635451534628304</v>
      </c>
      <c r="U405">
        <v>1.0219629665052501</v>
      </c>
      <c r="V405">
        <v>1.0390333488805901</v>
      </c>
      <c r="W405">
        <v>0.95751167649158198</v>
      </c>
      <c r="X405">
        <v>0.98363032486606305</v>
      </c>
      <c r="Y405">
        <v>1.0001906092147399</v>
      </c>
      <c r="Z405">
        <v>1.0246380640232799</v>
      </c>
      <c r="AA405">
        <v>1.05454518933218</v>
      </c>
      <c r="AB405">
        <v>1.0241814319904901</v>
      </c>
      <c r="AC405">
        <v>0.95402826895889203</v>
      </c>
      <c r="AD405">
        <v>0.94328987028181499</v>
      </c>
      <c r="AE405">
        <v>0.98944685902819596</v>
      </c>
      <c r="AF405">
        <v>1.0105718417049701</v>
      </c>
      <c r="AG405">
        <v>0.96168368416573302</v>
      </c>
      <c r="AH405">
        <v>1.00453579941933</v>
      </c>
      <c r="AI405">
        <v>0.98864495775041294</v>
      </c>
      <c r="AJ405">
        <v>1.0515134034907601</v>
      </c>
      <c r="AK405">
        <v>1.0196148906564799</v>
      </c>
      <c r="AL405">
        <v>1.0630630147929101</v>
      </c>
      <c r="AM405">
        <v>1.00505605630854</v>
      </c>
      <c r="AN405">
        <v>1.0345694250464801</v>
      </c>
      <c r="AO405">
        <v>1.00695306735559</v>
      </c>
      <c r="AP405">
        <v>1.04978711460216</v>
      </c>
      <c r="AQ405">
        <v>1.01100761365324</v>
      </c>
      <c r="AR405">
        <v>1.01919452043466</v>
      </c>
      <c r="AS405">
        <v>0.96060680820354905</v>
      </c>
      <c r="AT405">
        <v>1.0141924849758699</v>
      </c>
      <c r="AU405">
        <v>1.0250657151599301</v>
      </c>
      <c r="AV405">
        <v>1.07010928923608</v>
      </c>
      <c r="AW405">
        <v>1.0030958789667901</v>
      </c>
      <c r="AX405">
        <v>1.0455991966085501</v>
      </c>
      <c r="AY405">
        <v>0.99195249445941502</v>
      </c>
      <c r="AZ405">
        <v>1.0402297363723301</v>
      </c>
      <c r="BA405">
        <v>1.01686875366819</v>
      </c>
      <c r="BB405">
        <v>1.0601402084904501</v>
      </c>
      <c r="BC405">
        <v>0.98438723855731902</v>
      </c>
      <c r="BD405">
        <v>1.0440599584658099</v>
      </c>
      <c r="BE405">
        <v>0.97539369318602898</v>
      </c>
      <c r="BF405">
        <v>1.03544009280058</v>
      </c>
      <c r="BG405">
        <v>0.96979728477833604</v>
      </c>
      <c r="BH405">
        <v>1.00264931036123</v>
      </c>
      <c r="BI405">
        <v>1.0078669514168599</v>
      </c>
      <c r="BJ405">
        <v>1.0649146093074</v>
      </c>
      <c r="BK405">
        <v>1.00975618946007</v>
      </c>
      <c r="BL405">
        <v>1.0545322028758199</v>
      </c>
      <c r="BM405">
        <v>1.00416936912383</v>
      </c>
      <c r="BN405">
        <v>1.02763897653009</v>
      </c>
      <c r="BO405">
        <v>0.98326622850690004</v>
      </c>
      <c r="BP405">
        <v>1.04574158460059</v>
      </c>
      <c r="BQ405">
        <v>0.98713416442698898</v>
      </c>
      <c r="BR405">
        <v>1.05074655261792</v>
      </c>
      <c r="BS405">
        <v>0.99343707907029999</v>
      </c>
      <c r="BT405">
        <v>1.0525785717067599</v>
      </c>
      <c r="BU405">
        <v>0.99539210524993404</v>
      </c>
      <c r="BV405">
        <v>1.03977080881527</v>
      </c>
      <c r="BW405">
        <v>0.99653730614429303</v>
      </c>
      <c r="BX405">
        <v>1.0506761942408001</v>
      </c>
      <c r="BY405">
        <v>1.00205692518138</v>
      </c>
      <c r="BZ405">
        <v>1.0439974050813701</v>
      </c>
      <c r="CA405">
        <v>0.99870935512021097</v>
      </c>
      <c r="CB405">
        <v>1.0594357172504101</v>
      </c>
      <c r="CC405">
        <v>0.99736792533017204</v>
      </c>
      <c r="CD405">
        <v>1.05578451484751</v>
      </c>
      <c r="CE405">
        <v>0.98805147303951901</v>
      </c>
      <c r="CF405">
        <v>1.02942507167554</v>
      </c>
      <c r="CG405">
        <v>0.98635498202820504</v>
      </c>
      <c r="CH405">
        <v>1.01669765906951</v>
      </c>
      <c r="CI405">
        <v>0.98455536096379803</v>
      </c>
      <c r="CJ405">
        <v>1.0118140896409999</v>
      </c>
      <c r="CK405">
        <v>0.97029251553422202</v>
      </c>
      <c r="CL405">
        <v>1.0070137926081</v>
      </c>
      <c r="CM405">
        <v>0.96563427119642897</v>
      </c>
      <c r="CN405">
        <v>1.02123476774162</v>
      </c>
      <c r="CO405">
        <v>0.96529355062343103</v>
      </c>
      <c r="CP405">
        <v>0.995582938289722</v>
      </c>
      <c r="CQ405">
        <v>0.99780708451912703</v>
      </c>
      <c r="CR405">
        <v>1.0456681375485699</v>
      </c>
      <c r="CS405">
        <v>0.95831271326596701</v>
      </c>
      <c r="CT405">
        <v>1.0367594346789599</v>
      </c>
      <c r="CU405">
        <v>0.991068128618947</v>
      </c>
      <c r="CV405">
        <v>1.0172817670248999</v>
      </c>
    </row>
    <row r="406" spans="1:100" x14ac:dyDescent="0.45">
      <c r="A406" t="s">
        <v>80</v>
      </c>
      <c r="B406" t="s">
        <v>73</v>
      </c>
      <c r="C406" t="s">
        <v>79</v>
      </c>
      <c r="D406">
        <v>50</v>
      </c>
      <c r="E406" s="1" cm="1">
        <f t="array" ref="E406">SUMPRODUCT($G406:$FZZ406,$G$2:$FZZ$2)/SUMPRODUCT(--($G406:$FZZ406&lt;&gt;""),$G$2:$FZZ$2)</f>
        <v>0.98411616194097429</v>
      </c>
      <c r="F406" s="1" cm="1">
        <f t="array" ref="F406">SUMPRODUCT($G406:$FZZ406,$F$2:$FZY$2)/SUMPRODUCT(--($G406:$FZZ406&lt;&gt;""),$F$2:$FZY$2)</f>
        <v>1.001963385060209</v>
      </c>
      <c r="G406">
        <v>0.97190721292211701</v>
      </c>
      <c r="H406">
        <v>0.99158778549439497</v>
      </c>
      <c r="I406">
        <v>0.96911734218614598</v>
      </c>
      <c r="J406">
        <v>0.98614445710744603</v>
      </c>
      <c r="K406">
        <v>0.970987751637992</v>
      </c>
      <c r="L406">
        <v>0.99073777642258498</v>
      </c>
      <c r="M406">
        <v>0.99941713118991204</v>
      </c>
      <c r="N406">
        <v>1.00556433792351</v>
      </c>
      <c r="O406">
        <v>0.96130632791033199</v>
      </c>
      <c r="P406">
        <v>0.99950672567576604</v>
      </c>
      <c r="Q406">
        <v>0.95498650000878904</v>
      </c>
      <c r="R406">
        <v>0.94679093851221896</v>
      </c>
      <c r="S406">
        <v>0.96752366020596603</v>
      </c>
      <c r="T406">
        <v>0.97635451534628304</v>
      </c>
      <c r="U406">
        <v>1.0219629665052501</v>
      </c>
      <c r="V406">
        <v>1.0390333488805901</v>
      </c>
      <c r="W406">
        <v>0.95751167649158198</v>
      </c>
      <c r="X406">
        <v>0.98363032486606305</v>
      </c>
      <c r="Y406">
        <v>1.0001906092147399</v>
      </c>
      <c r="Z406">
        <v>1.0246380640232799</v>
      </c>
      <c r="AA406">
        <v>1.05454518933218</v>
      </c>
      <c r="AB406">
        <v>1.0241814319904901</v>
      </c>
      <c r="AC406">
        <v>0.95402826895889203</v>
      </c>
      <c r="AD406">
        <v>0.94328987028181499</v>
      </c>
      <c r="AE406">
        <v>0.98944685902819596</v>
      </c>
      <c r="AF406">
        <v>1.0105718417049701</v>
      </c>
      <c r="AG406">
        <v>0.96168368416573302</v>
      </c>
      <c r="AH406">
        <v>1.00453579941933</v>
      </c>
      <c r="AI406">
        <v>0.98864495775041294</v>
      </c>
      <c r="AJ406">
        <v>1.0515134034907601</v>
      </c>
      <c r="AK406">
        <v>1.0196148906564799</v>
      </c>
      <c r="AL406">
        <v>1.0630630147929101</v>
      </c>
      <c r="AM406">
        <v>1.00505605630854</v>
      </c>
      <c r="AN406">
        <v>1.0345694250464801</v>
      </c>
      <c r="AO406">
        <v>1.00695306735559</v>
      </c>
      <c r="AP406">
        <v>1.04978711460216</v>
      </c>
      <c r="AQ406">
        <v>1.01100761365324</v>
      </c>
      <c r="AR406">
        <v>1.01919452043466</v>
      </c>
      <c r="AS406">
        <v>0.96060680820354905</v>
      </c>
      <c r="AT406">
        <v>1.0141924849758699</v>
      </c>
      <c r="AU406">
        <v>1.0250657151599301</v>
      </c>
      <c r="AV406">
        <v>1.07010928923608</v>
      </c>
      <c r="AW406">
        <v>1.0030958789667901</v>
      </c>
      <c r="AX406">
        <v>1.0455991966085501</v>
      </c>
      <c r="AY406">
        <v>0.99195249445941502</v>
      </c>
      <c r="AZ406">
        <v>1.0402297363723301</v>
      </c>
      <c r="BA406">
        <v>1.01686875366819</v>
      </c>
      <c r="BB406">
        <v>1.0601402084904501</v>
      </c>
      <c r="BC406">
        <v>0.98438723855731902</v>
      </c>
      <c r="BD406">
        <v>1.0440599584658099</v>
      </c>
      <c r="BE406">
        <v>0.97539369318602898</v>
      </c>
      <c r="BF406">
        <v>1.03544009280058</v>
      </c>
      <c r="BG406">
        <v>0.96979728477833604</v>
      </c>
      <c r="BH406">
        <v>1.00264931036123</v>
      </c>
      <c r="BI406">
        <v>1.0078669514168599</v>
      </c>
      <c r="BJ406">
        <v>1.0649146093074</v>
      </c>
      <c r="BK406">
        <v>1.00975618946007</v>
      </c>
      <c r="BL406">
        <v>1.0545322028758199</v>
      </c>
      <c r="BM406">
        <v>1.00416936912383</v>
      </c>
      <c r="BN406">
        <v>1.02763897653009</v>
      </c>
      <c r="BO406">
        <v>0.98326622850690004</v>
      </c>
      <c r="BP406">
        <v>1.04574158460059</v>
      </c>
      <c r="BQ406">
        <v>0.98713416442698898</v>
      </c>
      <c r="BR406">
        <v>1.05074655261792</v>
      </c>
      <c r="BS406">
        <v>0.99343707907029999</v>
      </c>
      <c r="BT406">
        <v>1.0525785717067599</v>
      </c>
      <c r="BU406">
        <v>0.99539210524993404</v>
      </c>
      <c r="BV406">
        <v>1.03977080881527</v>
      </c>
      <c r="BW406">
        <v>0.99653730614429303</v>
      </c>
      <c r="BX406">
        <v>1.0506761942408001</v>
      </c>
      <c r="BY406">
        <v>1.00205692518138</v>
      </c>
      <c r="BZ406">
        <v>1.0439974050813701</v>
      </c>
      <c r="CA406">
        <v>0.99870935512021097</v>
      </c>
      <c r="CB406">
        <v>1.0594357172504101</v>
      </c>
      <c r="CC406">
        <v>0.99736792533017204</v>
      </c>
      <c r="CD406">
        <v>1.05578451484751</v>
      </c>
      <c r="CE406">
        <v>0.98805147303951901</v>
      </c>
      <c r="CF406">
        <v>1.02942507167554</v>
      </c>
      <c r="CG406">
        <v>0.98635498202820504</v>
      </c>
      <c r="CH406">
        <v>1.01669765906951</v>
      </c>
      <c r="CI406">
        <v>0.98455536096379803</v>
      </c>
      <c r="CJ406">
        <v>1.0118140896409999</v>
      </c>
      <c r="CK406">
        <v>0.97029251553422202</v>
      </c>
      <c r="CL406">
        <v>1.0070137926081</v>
      </c>
      <c r="CM406">
        <v>0.96563427119642897</v>
      </c>
      <c r="CN406">
        <v>1.02123476774162</v>
      </c>
      <c r="CO406">
        <v>0.96529355062343103</v>
      </c>
      <c r="CP406">
        <v>0.995582938289722</v>
      </c>
      <c r="CQ406">
        <v>0.99780708451912703</v>
      </c>
      <c r="CR406">
        <v>1.0456681375485699</v>
      </c>
      <c r="CS406">
        <v>0.95831271326596701</v>
      </c>
      <c r="CT406">
        <v>1.0367594346789599</v>
      </c>
      <c r="CU406">
        <v>0.991068128618947</v>
      </c>
      <c r="CV406">
        <v>1.0172817670248999</v>
      </c>
    </row>
    <row r="407" spans="1:100" x14ac:dyDescent="0.45">
      <c r="A407" t="s">
        <v>80</v>
      </c>
      <c r="B407" t="s">
        <v>73</v>
      </c>
      <c r="C407" t="s">
        <v>77</v>
      </c>
      <c r="D407">
        <v>50</v>
      </c>
      <c r="E407" s="1" cm="1">
        <f t="array" ref="E407">SUMPRODUCT($G407:$FZZ407,$G$2:$FZZ$2)/SUMPRODUCT(--($G407:$FZZ407&lt;&gt;""),$G$2:$FZZ$2)</f>
        <v>0.96622796959327439</v>
      </c>
      <c r="F407" s="1" cm="1">
        <f t="array" ref="F407">SUMPRODUCT($G407:$FZZ407,$F$2:$FZY$2)/SUMPRODUCT(--($G407:$FZZ407&lt;&gt;""),$F$2:$FZY$2)</f>
        <v>0.98177058804719952</v>
      </c>
      <c r="G407">
        <v>0.96117819165290197</v>
      </c>
      <c r="H407">
        <v>0.97171180940986501</v>
      </c>
      <c r="I407">
        <v>0.95754627715186802</v>
      </c>
      <c r="J407">
        <v>0.96922177394121201</v>
      </c>
      <c r="K407">
        <v>0.96035295215034999</v>
      </c>
      <c r="L407">
        <v>0.97272593637926796</v>
      </c>
      <c r="M407">
        <v>0.97758577280735404</v>
      </c>
      <c r="N407">
        <v>0.98978280478175495</v>
      </c>
      <c r="O407">
        <v>0.95109994647590901</v>
      </c>
      <c r="P407">
        <v>0.98814325701833305</v>
      </c>
      <c r="Q407">
        <v>0.91922070081379104</v>
      </c>
      <c r="R407">
        <v>0.91461104755312805</v>
      </c>
      <c r="S407">
        <v>0.95516004139675204</v>
      </c>
      <c r="T407">
        <v>0.95372743633857904</v>
      </c>
      <c r="U407">
        <v>1.0062931480239199</v>
      </c>
      <c r="V407">
        <v>1.00042585745779</v>
      </c>
      <c r="W407">
        <v>0.94407040042048795</v>
      </c>
      <c r="X407">
        <v>0.96582048889436001</v>
      </c>
      <c r="Y407">
        <v>0.98723425937105003</v>
      </c>
      <c r="Z407">
        <v>1.00573692199255</v>
      </c>
      <c r="AA407">
        <v>1.01734745723206</v>
      </c>
      <c r="AB407">
        <v>0.99310241485863404</v>
      </c>
      <c r="AC407">
        <v>0.92326616174072096</v>
      </c>
      <c r="AD407">
        <v>0.92172333556608199</v>
      </c>
      <c r="AE407">
        <v>0.96861106983221101</v>
      </c>
      <c r="AF407">
        <v>0.99190133025661698</v>
      </c>
      <c r="AG407">
        <v>0.95717581496868698</v>
      </c>
      <c r="AH407">
        <v>0.99530697861214601</v>
      </c>
      <c r="AI407">
        <v>0.97944970442413504</v>
      </c>
      <c r="AJ407">
        <v>1.0278776927689799</v>
      </c>
      <c r="AK407">
        <v>1.0140918293952099</v>
      </c>
      <c r="AL407">
        <v>1.0559836532700699</v>
      </c>
      <c r="AM407">
        <v>0.99125775630957402</v>
      </c>
      <c r="AN407">
        <v>1.0142853595871799</v>
      </c>
      <c r="AO407">
        <v>0.99178805245950297</v>
      </c>
      <c r="AP407">
        <v>1.0308245431773799</v>
      </c>
      <c r="AQ407">
        <v>0.97773947801948102</v>
      </c>
      <c r="AR407">
        <v>1.00137100686067</v>
      </c>
      <c r="AS407">
        <v>0.95719062317178405</v>
      </c>
      <c r="AT407">
        <v>1.00326063410924</v>
      </c>
      <c r="AU407">
        <v>0.99501836872401905</v>
      </c>
      <c r="AV407">
        <v>1.0444008207105799</v>
      </c>
      <c r="AW407">
        <v>0.99001495432155795</v>
      </c>
      <c r="AX407">
        <v>1.0234700420762599</v>
      </c>
      <c r="AY407">
        <v>0.97862720151287597</v>
      </c>
      <c r="AZ407">
        <v>1.02811901197537</v>
      </c>
      <c r="BA407">
        <v>0.99824114063782299</v>
      </c>
      <c r="BB407">
        <v>1.04133091148524</v>
      </c>
      <c r="BC407">
        <v>0.96288806441057995</v>
      </c>
      <c r="BD407">
        <v>1.0192896091666701</v>
      </c>
      <c r="BE407">
        <v>0.96609341273294103</v>
      </c>
      <c r="BF407">
        <v>1.00953451074221</v>
      </c>
      <c r="BG407">
        <v>0.96454728756260799</v>
      </c>
      <c r="BH407">
        <v>0.99209874343291504</v>
      </c>
      <c r="BI407">
        <v>0.99784546057635704</v>
      </c>
      <c r="BJ407">
        <v>1.04703584780436</v>
      </c>
      <c r="BK407">
        <v>0.984099729468769</v>
      </c>
      <c r="BL407">
        <v>1.0254093983813399</v>
      </c>
      <c r="BM407">
        <v>0.98079657225315997</v>
      </c>
      <c r="BN407">
        <v>1.0124389505020399</v>
      </c>
      <c r="BO407">
        <v>0.96779632383451897</v>
      </c>
      <c r="BP407">
        <v>1.02406146714937</v>
      </c>
      <c r="BQ407">
        <v>0.97991189053808203</v>
      </c>
      <c r="BR407">
        <v>1.0324046434299501</v>
      </c>
      <c r="BS407">
        <v>0.98451034554722905</v>
      </c>
      <c r="BT407">
        <v>1.0338045908847999</v>
      </c>
      <c r="BU407">
        <v>0.98993496668178504</v>
      </c>
      <c r="BV407">
        <v>1.04661476509962</v>
      </c>
      <c r="BW407">
        <v>0.98695408996996603</v>
      </c>
      <c r="BX407">
        <v>1.0325664682094899</v>
      </c>
      <c r="BY407">
        <v>0.98333503026328395</v>
      </c>
      <c r="BZ407">
        <v>1.0298551447276101</v>
      </c>
      <c r="CA407">
        <v>0.99386410488422605</v>
      </c>
      <c r="CB407">
        <v>1.0365905382985401</v>
      </c>
      <c r="CC407">
        <v>0.988154738704355</v>
      </c>
      <c r="CD407">
        <v>1.0442557636098599</v>
      </c>
      <c r="CE407">
        <v>0.99129177898215903</v>
      </c>
      <c r="CF407">
        <v>1.04111937668473</v>
      </c>
      <c r="CG407">
        <v>0.97413684566389103</v>
      </c>
      <c r="CH407">
        <v>1.02302466757758</v>
      </c>
      <c r="CI407">
        <v>0.96700278703081599</v>
      </c>
      <c r="CJ407">
        <v>1.00323824057027</v>
      </c>
      <c r="CK407">
        <v>0.96615667641431302</v>
      </c>
      <c r="CL407">
        <v>1.00972916272339</v>
      </c>
      <c r="CM407">
        <v>0.95272395753573003</v>
      </c>
      <c r="CN407">
        <v>1.01620137690199</v>
      </c>
      <c r="CO407">
        <v>0.95412528644306005</v>
      </c>
      <c r="CP407">
        <v>1.0002433634361301</v>
      </c>
      <c r="CQ407">
        <v>0.98264605917179404</v>
      </c>
      <c r="CR407">
        <v>1.02853873211046</v>
      </c>
      <c r="CS407">
        <v>0.97293130065163203</v>
      </c>
      <c r="CT407">
        <v>1.0288055810423899</v>
      </c>
      <c r="CU407">
        <v>0.96708739766696294</v>
      </c>
      <c r="CV407">
        <v>1.00058870936572</v>
      </c>
    </row>
    <row r="408" spans="1:100" x14ac:dyDescent="0.45">
      <c r="A408" t="s">
        <v>159</v>
      </c>
      <c r="B408" t="s">
        <v>73</v>
      </c>
      <c r="C408" t="s">
        <v>74</v>
      </c>
      <c r="D408">
        <v>50</v>
      </c>
      <c r="E408" s="1" cm="1">
        <f t="array" ref="E408">SUMPRODUCT($G408:$FZZ408,$G$2:$FZZ$2)/SUMPRODUCT(--($G408:$FZZ408&lt;&gt;""),$G$2:$FZZ$2)</f>
        <v>1.1357805871081927</v>
      </c>
      <c r="F408" s="1" cm="1">
        <f t="array" ref="F408">SUMPRODUCT($G408:$FZZ408,$F$2:$FZY$2)/SUMPRODUCT(--($G408:$FZZ408&lt;&gt;""),$F$2:$FZY$2)</f>
        <v>1.0827628880403788</v>
      </c>
      <c r="G408">
        <v>1.09196943103544</v>
      </c>
      <c r="H408">
        <v>1.06095376640936</v>
      </c>
      <c r="I408">
        <v>1.0859161997611999</v>
      </c>
      <c r="J408">
        <v>1.05477959297214</v>
      </c>
      <c r="K408">
        <v>1.09199379703661</v>
      </c>
      <c r="L408">
        <v>1.06217632130742</v>
      </c>
      <c r="M408">
        <v>1.16313915734171</v>
      </c>
      <c r="N408">
        <v>1.0590578685463401</v>
      </c>
      <c r="O408">
        <v>1.04537334252508</v>
      </c>
      <c r="P408">
        <v>1.0584825844465</v>
      </c>
      <c r="Q408">
        <v>1.1835164211114799</v>
      </c>
      <c r="R408">
        <v>1.01645075527909</v>
      </c>
      <c r="S408">
        <v>1.1302519600074901</v>
      </c>
      <c r="T408">
        <v>1.0755818888645601</v>
      </c>
      <c r="U408">
        <v>1.3498307379010801</v>
      </c>
      <c r="V408">
        <v>1.15862434229833</v>
      </c>
      <c r="W408">
        <v>1.05066242469254</v>
      </c>
      <c r="X408">
        <v>1.0621942452042601</v>
      </c>
      <c r="Y408">
        <v>1.1045015712106701</v>
      </c>
      <c r="Z408">
        <v>1.1092996620540101</v>
      </c>
      <c r="AA408">
        <v>1.29949535014833</v>
      </c>
      <c r="AB408">
        <v>1.17540930313071</v>
      </c>
      <c r="AC408">
        <v>1.15576041373099</v>
      </c>
      <c r="AD408">
        <v>1.03129444181726</v>
      </c>
      <c r="AE408">
        <v>1.1102277983059099</v>
      </c>
      <c r="AF408">
        <v>1.09337484784782</v>
      </c>
      <c r="AG408">
        <v>1.0875926683853201</v>
      </c>
      <c r="AH408">
        <v>1.1061754236593999</v>
      </c>
      <c r="AI408">
        <v>1.11064939390663</v>
      </c>
      <c r="AJ408">
        <v>1.09659468265634</v>
      </c>
      <c r="AK408">
        <v>1.0769882595148901</v>
      </c>
      <c r="AL408">
        <v>1.0986306285242899</v>
      </c>
      <c r="AM408">
        <v>1.1504711237156799</v>
      </c>
      <c r="AN408">
        <v>1.1106585586481901</v>
      </c>
      <c r="AO408">
        <v>1.1197882108232999</v>
      </c>
      <c r="AP408">
        <v>1.0929052082455999</v>
      </c>
      <c r="AQ408">
        <v>1.1735593196910401</v>
      </c>
      <c r="AR408">
        <v>1.0822654436368699</v>
      </c>
      <c r="AS408">
        <v>1.00440047507026</v>
      </c>
      <c r="AT408">
        <v>1.0387625964661</v>
      </c>
      <c r="AU408">
        <v>1.0383100188516601</v>
      </c>
      <c r="AV408">
        <v>1.08839488850318</v>
      </c>
      <c r="AW408">
        <v>1.12779931523404</v>
      </c>
      <c r="AX408">
        <v>1.13528278275929</v>
      </c>
      <c r="AY408">
        <v>1.1179255642246799</v>
      </c>
      <c r="AZ408">
        <v>1.08897859351899</v>
      </c>
      <c r="BA408">
        <v>1.08260874233525</v>
      </c>
      <c r="BB408">
        <v>1.0843666943361401</v>
      </c>
      <c r="BC408">
        <v>1.1016877805293801</v>
      </c>
      <c r="BD408">
        <v>1.0687288362834</v>
      </c>
      <c r="BE408">
        <v>1.06683496245608</v>
      </c>
      <c r="BF408">
        <v>1.1017433372576</v>
      </c>
      <c r="BG408">
        <v>1.0338251031952299</v>
      </c>
      <c r="BH408">
        <v>1.06527889289261</v>
      </c>
      <c r="BI408">
        <v>1.0892955529233701</v>
      </c>
      <c r="BJ408">
        <v>1.09907022070455</v>
      </c>
      <c r="BK408">
        <v>1.0761646656557899</v>
      </c>
      <c r="BL408">
        <v>1.07353329934192</v>
      </c>
      <c r="BM408">
        <v>1.0384320117022601</v>
      </c>
      <c r="BN408">
        <v>1.0830432782372199</v>
      </c>
      <c r="BO408">
        <v>1.0285258591562401</v>
      </c>
      <c r="BP408">
        <v>1.0803322531876201</v>
      </c>
      <c r="BQ408">
        <v>1.0599339729114601</v>
      </c>
      <c r="BR408">
        <v>1.0942688803998999</v>
      </c>
      <c r="BS408">
        <v>1.03511416219695</v>
      </c>
      <c r="BT408">
        <v>1.0885946560437101</v>
      </c>
      <c r="BU408">
        <v>1.0763095393339499</v>
      </c>
      <c r="BV408">
        <v>1.09347931496722</v>
      </c>
      <c r="BW408">
        <v>1.1056457736501499</v>
      </c>
      <c r="BX408">
        <v>1.0850075185518699</v>
      </c>
      <c r="BY408">
        <v>1.05087929168195</v>
      </c>
      <c r="BZ408">
        <v>1.05668402251759</v>
      </c>
      <c r="CA408">
        <v>1.0838791262867</v>
      </c>
      <c r="CB408">
        <v>1.0754063194517101</v>
      </c>
      <c r="CC408">
        <v>1.0186340191646801</v>
      </c>
      <c r="CD408">
        <v>1.07777689716511</v>
      </c>
      <c r="CE408">
        <v>1.0345299894272599</v>
      </c>
      <c r="CF408">
        <v>1.0724491603722299</v>
      </c>
      <c r="CG408">
        <v>1.04060268214065</v>
      </c>
      <c r="CH408">
        <v>1.05686538812506</v>
      </c>
      <c r="CI408">
        <v>1.09992837481998</v>
      </c>
      <c r="CJ408">
        <v>1.0749180259000499</v>
      </c>
      <c r="CK408">
        <v>0.97875254561499303</v>
      </c>
      <c r="CL408">
        <v>1.01421543877187</v>
      </c>
      <c r="CM408">
        <v>1.04670852484454</v>
      </c>
      <c r="CN408">
        <v>1.07818851393921</v>
      </c>
      <c r="CO408">
        <v>1.0227113019145899</v>
      </c>
      <c r="CP408">
        <v>1.0474563303801301</v>
      </c>
      <c r="CQ408">
        <v>1.07321906053806</v>
      </c>
      <c r="CR408">
        <v>1.0677032533931901</v>
      </c>
      <c r="CS408">
        <v>1.0115442793460101</v>
      </c>
      <c r="CT408">
        <v>1.0528177967913901</v>
      </c>
      <c r="CU408">
        <v>1.11498289718745</v>
      </c>
      <c r="CV408">
        <v>1.0487012551725099</v>
      </c>
    </row>
    <row r="409" spans="1:100" x14ac:dyDescent="0.45">
      <c r="A409" t="s">
        <v>159</v>
      </c>
      <c r="B409" t="s">
        <v>73</v>
      </c>
      <c r="C409" t="s">
        <v>77</v>
      </c>
      <c r="D409">
        <v>50</v>
      </c>
      <c r="E409" s="1" cm="1">
        <f t="array" ref="E409">SUMPRODUCT($G409:$FZZ409,$G$2:$FZZ$2)/SUMPRODUCT(--($G409:$FZZ409&lt;&gt;""),$G$2:$FZZ$2)</f>
        <v>1.0952237951838881</v>
      </c>
      <c r="F409" s="1" cm="1">
        <f t="array" ref="F409">SUMPRODUCT($G409:$FZZ409,$F$2:$FZY$2)/SUMPRODUCT(--($G409:$FZZ409&lt;&gt;""),$F$2:$FZY$2)</f>
        <v>1.0469075604763789</v>
      </c>
      <c r="G409">
        <v>1.04991009128072</v>
      </c>
      <c r="H409">
        <v>1.0235660723343101</v>
      </c>
      <c r="I409">
        <v>1.0423395033840399</v>
      </c>
      <c r="J409">
        <v>1.0190371826208</v>
      </c>
      <c r="K409">
        <v>1.0488257163790899</v>
      </c>
      <c r="L409">
        <v>1.02364532382753</v>
      </c>
      <c r="M409">
        <v>1.1222417706552199</v>
      </c>
      <c r="N409">
        <v>1.0328158386128901</v>
      </c>
      <c r="O409">
        <v>1.0198676832012701</v>
      </c>
      <c r="P409">
        <v>1.0269936205333301</v>
      </c>
      <c r="Q409">
        <v>1.10819192496121</v>
      </c>
      <c r="R409">
        <v>0.97608267068535404</v>
      </c>
      <c r="S409">
        <v>1.1066484960931899</v>
      </c>
      <c r="T409">
        <v>1.0504387302484901</v>
      </c>
      <c r="U409">
        <v>1.28263849947942</v>
      </c>
      <c r="V409">
        <v>1.1091171163144899</v>
      </c>
      <c r="W409">
        <v>1.0299297941848899</v>
      </c>
      <c r="X409">
        <v>1.0221347075723299</v>
      </c>
      <c r="Y409">
        <v>1.0602060204082</v>
      </c>
      <c r="Z409">
        <v>1.0705474702788</v>
      </c>
      <c r="AA409">
        <v>1.2279297931509801</v>
      </c>
      <c r="AB409">
        <v>1.1185934801805599</v>
      </c>
      <c r="AC409">
        <v>1.0931411520791099</v>
      </c>
      <c r="AD409">
        <v>0.98350807467254597</v>
      </c>
      <c r="AE409">
        <v>1.09572654852923</v>
      </c>
      <c r="AF409">
        <v>1.0555604626427799</v>
      </c>
      <c r="AG409">
        <v>1.05846425100387</v>
      </c>
      <c r="AH409">
        <v>1.0839718126822999</v>
      </c>
      <c r="AI409">
        <v>1.07554442972291</v>
      </c>
      <c r="AJ409">
        <v>1.07439167377933</v>
      </c>
      <c r="AK409">
        <v>1.0663949680387901</v>
      </c>
      <c r="AL409">
        <v>1.0782974429415</v>
      </c>
      <c r="AM409">
        <v>1.10959290827663</v>
      </c>
      <c r="AN409">
        <v>1.06927712454658</v>
      </c>
      <c r="AO409">
        <v>1.0913141002237401</v>
      </c>
      <c r="AP409">
        <v>1.0630179621529099</v>
      </c>
      <c r="AQ409">
        <v>1.1016014965521399</v>
      </c>
      <c r="AR409">
        <v>1.0466943814484899</v>
      </c>
      <c r="AS409">
        <v>0.98142101426793904</v>
      </c>
      <c r="AT409">
        <v>1.0136569596426801</v>
      </c>
      <c r="AU409">
        <v>1.01811273040269</v>
      </c>
      <c r="AV409">
        <v>1.05746347475423</v>
      </c>
      <c r="AW409">
        <v>1.10607747382847</v>
      </c>
      <c r="AX409">
        <v>1.09459195059735</v>
      </c>
      <c r="AY409">
        <v>1.0864379205258301</v>
      </c>
      <c r="AZ409">
        <v>1.06135862625656</v>
      </c>
      <c r="BA409">
        <v>1.0386166914250201</v>
      </c>
      <c r="BB409">
        <v>1.0611432963921299</v>
      </c>
      <c r="BC409">
        <v>1.0638470680545</v>
      </c>
      <c r="BD409">
        <v>1.0368480158612901</v>
      </c>
      <c r="BE409">
        <v>1.07159154790078</v>
      </c>
      <c r="BF409">
        <v>1.0635183089839899</v>
      </c>
      <c r="BG409">
        <v>1.0225604971595299</v>
      </c>
      <c r="BH409">
        <v>1.0308217600443801</v>
      </c>
      <c r="BI409">
        <v>1.0592081736243999</v>
      </c>
      <c r="BJ409">
        <v>1.06886937833422</v>
      </c>
      <c r="BK409">
        <v>1.0366520120982901</v>
      </c>
      <c r="BL409">
        <v>1.0504441385501</v>
      </c>
      <c r="BM409">
        <v>1.02704231122166</v>
      </c>
      <c r="BN409">
        <v>1.05632100484613</v>
      </c>
      <c r="BO409">
        <v>1.0206765212472599</v>
      </c>
      <c r="BP409">
        <v>1.05266183433927</v>
      </c>
      <c r="BQ409">
        <v>1.0382414075452</v>
      </c>
      <c r="BR409">
        <v>1.0641430751208401</v>
      </c>
      <c r="BS409">
        <v>1.0194650752814201</v>
      </c>
      <c r="BT409">
        <v>1.0660906198950999</v>
      </c>
      <c r="BU409">
        <v>1.0443592379164299</v>
      </c>
      <c r="BV409">
        <v>1.07606709687214</v>
      </c>
      <c r="BW409">
        <v>1.06970213765945</v>
      </c>
      <c r="BX409">
        <v>1.05535637392536</v>
      </c>
      <c r="BY409">
        <v>1.0203795545266601</v>
      </c>
      <c r="BZ409">
        <v>1.0397756330497101</v>
      </c>
      <c r="CA409">
        <v>1.0493720818065599</v>
      </c>
      <c r="CB409">
        <v>1.04981336784097</v>
      </c>
      <c r="CC409">
        <v>1.0076437179007101</v>
      </c>
      <c r="CD409">
        <v>1.0572445451150601</v>
      </c>
      <c r="CE409">
        <v>1.02255212550125</v>
      </c>
      <c r="CF409">
        <v>1.0703671883185499</v>
      </c>
      <c r="CG409">
        <v>1.02025478289855</v>
      </c>
      <c r="CH409">
        <v>1.03991363255639</v>
      </c>
      <c r="CI409">
        <v>1.07449686120176</v>
      </c>
      <c r="CJ409">
        <v>1.0528893696637101</v>
      </c>
      <c r="CK409">
        <v>0.96889546593839104</v>
      </c>
      <c r="CL409">
        <v>1.0081708110596801</v>
      </c>
      <c r="CM409">
        <v>1.02538070299965</v>
      </c>
      <c r="CN409">
        <v>1.05195176862466</v>
      </c>
      <c r="CO409">
        <v>0.99890860859026898</v>
      </c>
      <c r="CP409">
        <v>1.0285269208142001</v>
      </c>
      <c r="CQ409">
        <v>1.04007483332095</v>
      </c>
      <c r="CR409">
        <v>1.0399064928598201</v>
      </c>
      <c r="CS409">
        <v>1.0108285823330101</v>
      </c>
      <c r="CT409">
        <v>1.05101344922004</v>
      </c>
      <c r="CU409">
        <v>1.0558186099375</v>
      </c>
      <c r="CV409">
        <v>1.0152907719697399</v>
      </c>
    </row>
    <row r="410" spans="1:100" x14ac:dyDescent="0.45">
      <c r="A410" t="s">
        <v>135</v>
      </c>
      <c r="B410" t="s">
        <v>124</v>
      </c>
      <c r="C410" t="s">
        <v>125</v>
      </c>
      <c r="D410">
        <v>50</v>
      </c>
      <c r="E410" s="1" cm="1">
        <f t="array" ref="E410">SUMPRODUCT($G410:$FZZ410,$G$2:$FZZ$2)/SUMPRODUCT(--($G410:$FZZ410&lt;&gt;""),$G$2:$FZZ$2)</f>
        <v>1.7291106011141095</v>
      </c>
      <c r="F410" s="1" cm="1">
        <f t="array" ref="F410">SUMPRODUCT($G410:$FZZ410,$F$2:$FZY$2)/SUMPRODUCT(--($G410:$FZZ410&lt;&gt;""),$F$2:$FZY$2)</f>
        <v>1.781679290653071</v>
      </c>
      <c r="G410">
        <v>1.6679121307993201</v>
      </c>
      <c r="H410">
        <v>1.68933587331241</v>
      </c>
      <c r="I410">
        <v>1.65798516068163</v>
      </c>
      <c r="J410">
        <v>1.6863917052664801</v>
      </c>
      <c r="K410">
        <v>1.6636713972646</v>
      </c>
      <c r="L410">
        <v>1.69209245592482</v>
      </c>
      <c r="M410">
        <v>1.89141436068644</v>
      </c>
      <c r="N410">
        <v>1.9879276366242</v>
      </c>
      <c r="O410">
        <v>1.6328459966828699</v>
      </c>
      <c r="P410">
        <v>1.71164168096374</v>
      </c>
      <c r="Q410">
        <v>1.59206832860353</v>
      </c>
      <c r="R410">
        <v>1.62695080301939</v>
      </c>
      <c r="S410">
        <v>1.6661235825730001</v>
      </c>
      <c r="T410">
        <v>1.7068107607946199</v>
      </c>
      <c r="U410">
        <v>1.4495708562175</v>
      </c>
      <c r="V410">
        <v>1.46067372058248</v>
      </c>
      <c r="W410">
        <v>1.75130864014798</v>
      </c>
      <c r="X410">
        <v>1.7410524909859899</v>
      </c>
      <c r="Y410">
        <v>2.2005757229027498</v>
      </c>
      <c r="Z410">
        <v>2.2800759187733299</v>
      </c>
      <c r="AA410">
        <v>1.4245249443791601</v>
      </c>
      <c r="AB410">
        <v>1.43516060856653</v>
      </c>
      <c r="AC410">
        <v>1.8255980286328799</v>
      </c>
      <c r="AD410">
        <v>1.88377563307578</v>
      </c>
      <c r="AE410">
        <v>1.7149433885394501</v>
      </c>
      <c r="AF410">
        <v>1.76942413429797</v>
      </c>
      <c r="AG410">
        <v>1.93002506336812</v>
      </c>
      <c r="AH410">
        <v>2.00548342378509</v>
      </c>
      <c r="AI410">
        <v>1.75133215635738</v>
      </c>
      <c r="AJ410">
        <v>1.8402866243107501</v>
      </c>
      <c r="AK410">
        <v>1.73823637813097</v>
      </c>
      <c r="AL410">
        <v>1.8187136610797401</v>
      </c>
      <c r="AM410">
        <v>1.42235079631217</v>
      </c>
      <c r="AN410">
        <v>1.4640307674678501</v>
      </c>
      <c r="AO410">
        <v>1.7536943305945201</v>
      </c>
      <c r="AP410">
        <v>1.8384961862896101</v>
      </c>
      <c r="AQ410">
        <v>1.9445028984603101</v>
      </c>
      <c r="AR410">
        <v>2.0503142663709699</v>
      </c>
      <c r="AS410">
        <v>1.93016728499774</v>
      </c>
      <c r="AT410">
        <v>2.0449485869235802</v>
      </c>
      <c r="AU410">
        <v>1.43301660221046</v>
      </c>
      <c r="AV410">
        <v>1.51873463503573</v>
      </c>
      <c r="AW410">
        <v>1.7390051416113801</v>
      </c>
      <c r="AX410">
        <v>1.82352609878183</v>
      </c>
      <c r="AY410">
        <v>1.9399434249510501</v>
      </c>
      <c r="AZ410">
        <v>2.05309512105879</v>
      </c>
      <c r="BA410">
        <v>1.72285859333897</v>
      </c>
      <c r="BB410">
        <v>1.7762196032078801</v>
      </c>
      <c r="BC410">
        <v>1.91774373082901</v>
      </c>
      <c r="BD410">
        <v>2.0396756693234699</v>
      </c>
      <c r="BE410">
        <v>1.69298468936694</v>
      </c>
      <c r="BF410">
        <v>1.7935895624137801</v>
      </c>
      <c r="BG410">
        <v>1.91705948520336</v>
      </c>
      <c r="BH410">
        <v>2.0288921332683998</v>
      </c>
      <c r="BI410">
        <v>1.7436818426599501</v>
      </c>
      <c r="BJ410">
        <v>1.83191764962861</v>
      </c>
      <c r="BK410">
        <v>1.7049400471816201</v>
      </c>
      <c r="BL410">
        <v>1.8162767073902699</v>
      </c>
      <c r="BM410">
        <v>1.98027710108661</v>
      </c>
      <c r="BN410">
        <v>2.08699639024299</v>
      </c>
      <c r="BO410">
        <v>1.7160720073437901</v>
      </c>
      <c r="BP410">
        <v>1.81530695383082</v>
      </c>
      <c r="BQ410">
        <v>1.7408617201015899</v>
      </c>
      <c r="BR410">
        <v>1.8271174889639401</v>
      </c>
      <c r="BS410">
        <v>1.7357900747119199</v>
      </c>
      <c r="BT410">
        <v>1.8386193101694699</v>
      </c>
      <c r="BU410">
        <v>1.42599865243069</v>
      </c>
      <c r="BV410">
        <v>1.4951903991711799</v>
      </c>
      <c r="BW410">
        <v>1.43742775194619</v>
      </c>
      <c r="BX410">
        <v>1.48613448631379</v>
      </c>
      <c r="BY410">
        <v>1.40745267026538</v>
      </c>
      <c r="BZ410">
        <v>1.4593691142548499</v>
      </c>
      <c r="CA410">
        <v>1.72759867963424</v>
      </c>
      <c r="CB410">
        <v>1.80526185989452</v>
      </c>
      <c r="CC410">
        <v>1.71845268953145</v>
      </c>
      <c r="CD410">
        <v>1.8217846725920399</v>
      </c>
      <c r="CE410">
        <v>2.0120304418642299</v>
      </c>
      <c r="CF410">
        <v>2.0902035490108202</v>
      </c>
      <c r="CG410">
        <v>1.71624078701426</v>
      </c>
      <c r="CH410">
        <v>1.8033661283706499</v>
      </c>
      <c r="CI410">
        <v>1.90737791289909</v>
      </c>
      <c r="CJ410">
        <v>1.9922722806233399</v>
      </c>
      <c r="CK410">
        <v>1.66343027995732</v>
      </c>
      <c r="CL410">
        <v>1.7549032874514601</v>
      </c>
      <c r="CM410">
        <v>1.7040355961587399</v>
      </c>
      <c r="CN410">
        <v>1.81620682802768</v>
      </c>
      <c r="CO410">
        <v>1.93111863399765</v>
      </c>
      <c r="CP410">
        <v>2.0183590552833901</v>
      </c>
      <c r="CQ410">
        <v>1.7133597152236399</v>
      </c>
      <c r="CR410">
        <v>1.79318430641775</v>
      </c>
      <c r="CS410">
        <v>1.7344033304459801</v>
      </c>
      <c r="CT410">
        <v>1.8403674524434701</v>
      </c>
      <c r="CU410">
        <v>1.69084899883324</v>
      </c>
      <c r="CV410">
        <v>1.7453839919607099</v>
      </c>
    </row>
    <row r="411" spans="1:100" x14ac:dyDescent="0.45">
      <c r="A411" t="s">
        <v>135</v>
      </c>
      <c r="B411" t="s">
        <v>70</v>
      </c>
      <c r="C411" t="s">
        <v>77</v>
      </c>
      <c r="D411">
        <v>50</v>
      </c>
      <c r="E411" s="1" cm="1">
        <f t="array" ref="E411">SUMPRODUCT($G411:$FZZ411,$G$2:$FZZ$2)/SUMPRODUCT(--($G411:$FZZ411&lt;&gt;""),$G$2:$FZZ$2)</f>
        <v>1.2740184179348322</v>
      </c>
      <c r="F411" s="1" cm="1">
        <f t="array" ref="F411">SUMPRODUCT($G411:$FZZ411,$F$2:$FZY$2)/SUMPRODUCT(--($G411:$FZZ411&lt;&gt;""),$F$2:$FZY$2)</f>
        <v>1.3084253887293908</v>
      </c>
      <c r="G411">
        <v>1.25053742630381</v>
      </c>
      <c r="H411">
        <v>1.2675144282256801</v>
      </c>
      <c r="I411">
        <v>1.2471258348173899</v>
      </c>
      <c r="J411">
        <v>1.2619807869486299</v>
      </c>
      <c r="K411">
        <v>1.2487122999468101</v>
      </c>
      <c r="L411">
        <v>1.26839035728573</v>
      </c>
      <c r="M411">
        <v>1.2999567058113199</v>
      </c>
      <c r="N411">
        <v>1.3600408332772</v>
      </c>
      <c r="O411">
        <v>1.23603935578446</v>
      </c>
      <c r="P411">
        <v>1.30364253511421</v>
      </c>
      <c r="Q411">
        <v>1.2017373159887199</v>
      </c>
      <c r="R411">
        <v>1.19538160871362</v>
      </c>
      <c r="S411">
        <v>1.2176693274180099</v>
      </c>
      <c r="T411">
        <v>1.2409376443145299</v>
      </c>
      <c r="U411">
        <v>1.28349010521479</v>
      </c>
      <c r="V411">
        <v>1.2974617345156201</v>
      </c>
      <c r="W411">
        <v>1.2818398405829401</v>
      </c>
      <c r="X411">
        <v>1.2762111399492899</v>
      </c>
      <c r="Y411">
        <v>1.3278630796319999</v>
      </c>
      <c r="Z411">
        <v>1.3549945706372799</v>
      </c>
      <c r="AA411">
        <v>1.2608314374834599</v>
      </c>
      <c r="AB411">
        <v>1.29508464944568</v>
      </c>
      <c r="AC411">
        <v>1.2276147881920301</v>
      </c>
      <c r="AD411">
        <v>1.2296235503016499</v>
      </c>
      <c r="AE411">
        <v>1.3153767613335601</v>
      </c>
      <c r="AF411">
        <v>1.3582896008896199</v>
      </c>
      <c r="AG411">
        <v>1.3269737896040299</v>
      </c>
      <c r="AH411">
        <v>1.3864246986039901</v>
      </c>
      <c r="AI411">
        <v>1.3176554115263499</v>
      </c>
      <c r="AJ411">
        <v>1.39808903135864</v>
      </c>
      <c r="AK411">
        <v>1.3106857735714801</v>
      </c>
      <c r="AL411">
        <v>1.3808928516340999</v>
      </c>
      <c r="AM411">
        <v>1.2906180008472801</v>
      </c>
      <c r="AN411">
        <v>1.3540486394778799</v>
      </c>
      <c r="AO411">
        <v>1.32484151014079</v>
      </c>
      <c r="AP411">
        <v>1.3845370071743599</v>
      </c>
      <c r="AQ411">
        <v>1.33367532721769</v>
      </c>
      <c r="AR411">
        <v>1.38189952654975</v>
      </c>
      <c r="AS411">
        <v>1.2715890077363701</v>
      </c>
      <c r="AT411">
        <v>1.34199921802606</v>
      </c>
      <c r="AU411">
        <v>1.30940696613341</v>
      </c>
      <c r="AV411">
        <v>1.3928139867527201</v>
      </c>
      <c r="AW411">
        <v>1.3220026529400499</v>
      </c>
      <c r="AX411">
        <v>1.39819748797904</v>
      </c>
      <c r="AY411">
        <v>1.26866096094875</v>
      </c>
      <c r="AZ411">
        <v>1.3490040831566701</v>
      </c>
      <c r="BA411">
        <v>1.3371225244726599</v>
      </c>
      <c r="BB411">
        <v>1.40056552804419</v>
      </c>
      <c r="BC411">
        <v>1.3013401745650801</v>
      </c>
      <c r="BD411">
        <v>1.39216632481558</v>
      </c>
      <c r="BE411">
        <v>1.2996210855088499</v>
      </c>
      <c r="BF411">
        <v>1.38023278595368</v>
      </c>
      <c r="BG411">
        <v>1.29367256561009</v>
      </c>
      <c r="BH411">
        <v>1.3598164810654301</v>
      </c>
      <c r="BI411">
        <v>1.3194561384049699</v>
      </c>
      <c r="BJ411">
        <v>1.39904756716059</v>
      </c>
      <c r="BK411">
        <v>1.3025343897597199</v>
      </c>
      <c r="BL411">
        <v>1.37048569615427</v>
      </c>
      <c r="BM411">
        <v>1.32447015927626</v>
      </c>
      <c r="BN411">
        <v>1.37524685381084</v>
      </c>
      <c r="BO411">
        <v>1.32188771118064</v>
      </c>
      <c r="BP411">
        <v>1.41807410753792</v>
      </c>
      <c r="BQ411">
        <v>1.3233094750602901</v>
      </c>
      <c r="BR411">
        <v>1.3970562996372999</v>
      </c>
      <c r="BS411">
        <v>1.32473238699702</v>
      </c>
      <c r="BT411">
        <v>1.39814803792105</v>
      </c>
      <c r="BU411">
        <v>1.31400074847615</v>
      </c>
      <c r="BV411">
        <v>1.3769423387962501</v>
      </c>
      <c r="BW411">
        <v>1.31777410792755</v>
      </c>
      <c r="BX411">
        <v>1.3878209307790601</v>
      </c>
      <c r="BY411">
        <v>1.2596253609308401</v>
      </c>
      <c r="BZ411">
        <v>1.3265464850633699</v>
      </c>
      <c r="CA411">
        <v>1.3168390611652101</v>
      </c>
      <c r="CB411">
        <v>1.3867066911638699</v>
      </c>
      <c r="CC411">
        <v>1.34140076631169</v>
      </c>
      <c r="CD411">
        <v>1.4258242087822799</v>
      </c>
      <c r="CE411">
        <v>1.3367830874298701</v>
      </c>
      <c r="CF411">
        <v>1.4097164410831799</v>
      </c>
      <c r="CG411">
        <v>1.3025399598121199</v>
      </c>
      <c r="CH411">
        <v>1.3930910133982799</v>
      </c>
      <c r="CI411">
        <v>1.27584251566134</v>
      </c>
      <c r="CJ411">
        <v>1.3306585305885399</v>
      </c>
      <c r="CK411">
        <v>1.2315319631863899</v>
      </c>
      <c r="CL411">
        <v>1.29996162491403</v>
      </c>
      <c r="CM411">
        <v>1.2606829167187299</v>
      </c>
      <c r="CN411">
        <v>1.3482974432911601</v>
      </c>
      <c r="CO411">
        <v>1.2656258199705901</v>
      </c>
      <c r="CP411">
        <v>1.3211100748472899</v>
      </c>
      <c r="CQ411">
        <v>1.3327154232602001</v>
      </c>
      <c r="CR411">
        <v>1.41219423239681</v>
      </c>
      <c r="CS411">
        <v>1.31588042920461</v>
      </c>
      <c r="CT411">
        <v>1.3858993300334299</v>
      </c>
      <c r="CU411">
        <v>1.2453521355566901</v>
      </c>
      <c r="CV411">
        <v>1.28045623201849</v>
      </c>
    </row>
    <row r="412" spans="1:100" x14ac:dyDescent="0.45">
      <c r="A412" t="s">
        <v>135</v>
      </c>
      <c r="B412" t="s">
        <v>70</v>
      </c>
      <c r="C412" t="s">
        <v>125</v>
      </c>
      <c r="D412">
        <v>50</v>
      </c>
      <c r="E412" s="1" cm="1">
        <f t="array" ref="E412">SUMPRODUCT($G412:$FZZ412,$G$2:$FZZ$2)/SUMPRODUCT(--($G412:$FZZ412&lt;&gt;""),$G$2:$FZZ$2)</f>
        <v>1.5203859176816379</v>
      </c>
      <c r="F412" s="1" cm="1">
        <f t="array" ref="F412">SUMPRODUCT($G412:$FZZ412,$F$2:$FZY$2)/SUMPRODUCT(--($G412:$FZZ412&lt;&gt;""),$F$2:$FZY$2)</f>
        <v>1.5412096574269287</v>
      </c>
      <c r="G412">
        <v>1.48284278965482</v>
      </c>
      <c r="H412">
        <v>1.48479135987693</v>
      </c>
      <c r="I412">
        <v>1.48134628741789</v>
      </c>
      <c r="J412">
        <v>1.4775036594295301</v>
      </c>
      <c r="K412">
        <v>1.48228808350958</v>
      </c>
      <c r="L412">
        <v>1.4863330446495999</v>
      </c>
      <c r="M412">
        <v>1.54353789600792</v>
      </c>
      <c r="N412">
        <v>1.5935471979692699</v>
      </c>
      <c r="O412">
        <v>1.4614463480968001</v>
      </c>
      <c r="P412">
        <v>1.5197306996703299</v>
      </c>
      <c r="Q412">
        <v>1.41770218878065</v>
      </c>
      <c r="R412">
        <v>1.40652156603344</v>
      </c>
      <c r="S412">
        <v>1.45545647030848</v>
      </c>
      <c r="T412">
        <v>1.46159740084159</v>
      </c>
      <c r="U412">
        <v>1.54072220315207</v>
      </c>
      <c r="V412">
        <v>1.5358563135865599</v>
      </c>
      <c r="W412">
        <v>1.5646621614823499</v>
      </c>
      <c r="X412">
        <v>1.51930107903348</v>
      </c>
      <c r="Y412">
        <v>1.6003667819737</v>
      </c>
      <c r="Z412">
        <v>1.6110653587459201</v>
      </c>
      <c r="AA412">
        <v>1.5215165996476101</v>
      </c>
      <c r="AB412">
        <v>1.52768739842204</v>
      </c>
      <c r="AC412">
        <v>1.4524526205586099</v>
      </c>
      <c r="AD412">
        <v>1.45920519988972</v>
      </c>
      <c r="AE412">
        <v>1.5680286755706601</v>
      </c>
      <c r="AF412">
        <v>1.59980439367046</v>
      </c>
      <c r="AG412">
        <v>1.5905130650196599</v>
      </c>
      <c r="AH412">
        <v>1.6349807261434199</v>
      </c>
      <c r="AI412">
        <v>1.5636325847291701</v>
      </c>
      <c r="AJ412">
        <v>1.6383990418547201</v>
      </c>
      <c r="AK412">
        <v>1.5558179453582699</v>
      </c>
      <c r="AL412">
        <v>1.6178616275614801</v>
      </c>
      <c r="AM412">
        <v>1.53540702218032</v>
      </c>
      <c r="AN412">
        <v>1.57914696172693</v>
      </c>
      <c r="AO412">
        <v>1.55571128411194</v>
      </c>
      <c r="AP412">
        <v>1.62412101086155</v>
      </c>
      <c r="AQ412">
        <v>1.58876256960903</v>
      </c>
      <c r="AR412">
        <v>1.63705276084733</v>
      </c>
      <c r="AS412">
        <v>1.50951763030139</v>
      </c>
      <c r="AT412">
        <v>1.57419155507871</v>
      </c>
      <c r="AU412">
        <v>1.54415966436692</v>
      </c>
      <c r="AV412">
        <v>1.6132437633358101</v>
      </c>
      <c r="AW412">
        <v>1.5765159364139101</v>
      </c>
      <c r="AX412">
        <v>1.64305709394528</v>
      </c>
      <c r="AY412">
        <v>1.5246973692372401</v>
      </c>
      <c r="AZ412">
        <v>1.58645395268684</v>
      </c>
      <c r="BA412">
        <v>1.59193195516243</v>
      </c>
      <c r="BB412">
        <v>1.6435567292105699</v>
      </c>
      <c r="BC412">
        <v>1.5475907222465199</v>
      </c>
      <c r="BD412">
        <v>1.61159904376143</v>
      </c>
      <c r="BE412">
        <v>1.54348377771487</v>
      </c>
      <c r="BF412">
        <v>1.6210101080446899</v>
      </c>
      <c r="BG412">
        <v>1.5312783805866399</v>
      </c>
      <c r="BH412">
        <v>1.61048647805842</v>
      </c>
      <c r="BI412">
        <v>1.5780423995334101</v>
      </c>
      <c r="BJ412">
        <v>1.64699136553406</v>
      </c>
      <c r="BK412">
        <v>1.5349230624519701</v>
      </c>
      <c r="BL412">
        <v>1.59353483964079</v>
      </c>
      <c r="BM412">
        <v>1.54672594329141</v>
      </c>
      <c r="BN412">
        <v>1.59271233264735</v>
      </c>
      <c r="BO412">
        <v>1.5672351137043099</v>
      </c>
      <c r="BP412">
        <v>1.6408357527083299</v>
      </c>
      <c r="BQ412">
        <v>1.5810326582665399</v>
      </c>
      <c r="BR412">
        <v>1.6452034133651801</v>
      </c>
      <c r="BS412">
        <v>1.57675825068138</v>
      </c>
      <c r="BT412">
        <v>1.6519126972054401</v>
      </c>
      <c r="BU412">
        <v>1.5345815058674701</v>
      </c>
      <c r="BV412">
        <v>1.6314999472866301</v>
      </c>
      <c r="BW412">
        <v>1.55689411135063</v>
      </c>
      <c r="BX412">
        <v>1.6158458744408599</v>
      </c>
      <c r="BY412">
        <v>1.4967154408423999</v>
      </c>
      <c r="BZ412">
        <v>1.55515786216355</v>
      </c>
      <c r="CA412">
        <v>1.5652104491014101</v>
      </c>
      <c r="CB412">
        <v>1.62009519303623</v>
      </c>
      <c r="CC412">
        <v>1.5731886116618099</v>
      </c>
      <c r="CD412">
        <v>1.6538087008104401</v>
      </c>
      <c r="CE412">
        <v>1.5592207606655999</v>
      </c>
      <c r="CF412">
        <v>1.63699410403192</v>
      </c>
      <c r="CG412">
        <v>1.55102649742069</v>
      </c>
      <c r="CH412">
        <v>1.62146610556576</v>
      </c>
      <c r="CI412">
        <v>1.50338042066621</v>
      </c>
      <c r="CJ412">
        <v>1.5690493989496299</v>
      </c>
      <c r="CK412">
        <v>1.45816642258992</v>
      </c>
      <c r="CL412">
        <v>1.5177815598422399</v>
      </c>
      <c r="CM412">
        <v>1.48641972913294</v>
      </c>
      <c r="CN412">
        <v>1.58328731058781</v>
      </c>
      <c r="CO412">
        <v>1.4822439827392999</v>
      </c>
      <c r="CP412">
        <v>1.54948671183467</v>
      </c>
      <c r="CQ412">
        <v>1.58703595815774</v>
      </c>
      <c r="CR412">
        <v>1.6512791309625201</v>
      </c>
      <c r="CS412">
        <v>1.5502248228050299</v>
      </c>
      <c r="CT412">
        <v>1.6418732987362801</v>
      </c>
      <c r="CU412">
        <v>1.48026661847441</v>
      </c>
      <c r="CV412">
        <v>1.51755257665466</v>
      </c>
    </row>
    <row r="413" spans="1:100" x14ac:dyDescent="0.45">
      <c r="A413" t="s">
        <v>135</v>
      </c>
      <c r="B413" t="s">
        <v>136</v>
      </c>
      <c r="C413" t="s">
        <v>125</v>
      </c>
      <c r="D413">
        <v>50</v>
      </c>
      <c r="E413" s="1" cm="1">
        <f t="array" ref="E413">SUMPRODUCT($G413:$FZZ413,$G$2:$FZZ$2)/SUMPRODUCT(--($G413:$FZZ413&lt;&gt;""),$G$2:$FZZ$2)</f>
        <v>1.5046242764473259</v>
      </c>
      <c r="F413" s="1" cm="1">
        <f t="array" ref="F413">SUMPRODUCT($G413:$FZZ413,$F$2:$FZY$2)/SUMPRODUCT(--($G413:$FZZ413&lt;&gt;""),$F$2:$FZY$2)</f>
        <v>1.5267651650737826</v>
      </c>
      <c r="G413">
        <v>1.48284278965482</v>
      </c>
      <c r="H413">
        <v>1.48479135987693</v>
      </c>
      <c r="I413">
        <v>1.48134628741789</v>
      </c>
      <c r="J413">
        <v>1.4775036594295301</v>
      </c>
      <c r="K413">
        <v>1.48228808350958</v>
      </c>
      <c r="L413">
        <v>1.4863330446495999</v>
      </c>
      <c r="M413">
        <v>1.54353789600792</v>
      </c>
      <c r="N413">
        <v>1.5935471979692699</v>
      </c>
      <c r="O413">
        <v>1.4614463480968001</v>
      </c>
      <c r="P413">
        <v>1.5197306996703299</v>
      </c>
      <c r="Q413">
        <v>1.41770218878065</v>
      </c>
      <c r="R413">
        <v>1.40652156603344</v>
      </c>
      <c r="S413">
        <v>1.45545647030848</v>
      </c>
      <c r="T413">
        <v>1.46159740084159</v>
      </c>
      <c r="U413">
        <v>1.4495708562175</v>
      </c>
      <c r="V413">
        <v>1.46067372058248</v>
      </c>
      <c r="W413">
        <v>1.5646621614823499</v>
      </c>
      <c r="X413">
        <v>1.51930107903348</v>
      </c>
      <c r="Y413">
        <v>1.6003667819737</v>
      </c>
      <c r="Z413">
        <v>1.6110653587459201</v>
      </c>
      <c r="AA413">
        <v>1.4245249443791601</v>
      </c>
      <c r="AB413">
        <v>1.43516060856653</v>
      </c>
      <c r="AC413">
        <v>1.4524526205586099</v>
      </c>
      <c r="AD413">
        <v>1.45920519988972</v>
      </c>
      <c r="AE413">
        <v>1.5680286755706601</v>
      </c>
      <c r="AF413">
        <v>1.59980439367046</v>
      </c>
      <c r="AG413">
        <v>1.5905130650196599</v>
      </c>
      <c r="AH413">
        <v>1.6349807261434199</v>
      </c>
      <c r="AI413">
        <v>1.5636325847291701</v>
      </c>
      <c r="AJ413">
        <v>1.6383990418547201</v>
      </c>
      <c r="AK413">
        <v>1.5558179453582699</v>
      </c>
      <c r="AL413">
        <v>1.6178616275614801</v>
      </c>
      <c r="AM413">
        <v>1.42235079631217</v>
      </c>
      <c r="AN413">
        <v>1.4640307674678501</v>
      </c>
      <c r="AO413">
        <v>1.55571128411194</v>
      </c>
      <c r="AP413">
        <v>1.62412101086155</v>
      </c>
      <c r="AQ413">
        <v>1.58876256960903</v>
      </c>
      <c r="AR413">
        <v>1.63705276084733</v>
      </c>
      <c r="AS413">
        <v>1.50951763030139</v>
      </c>
      <c r="AT413">
        <v>1.57419155507871</v>
      </c>
      <c r="AU413">
        <v>1.43301660221046</v>
      </c>
      <c r="AV413">
        <v>1.51873463503573</v>
      </c>
      <c r="AW413">
        <v>1.5765159364139101</v>
      </c>
      <c r="AX413">
        <v>1.64305709394528</v>
      </c>
      <c r="AY413">
        <v>1.5246973692372401</v>
      </c>
      <c r="AZ413">
        <v>1.58645395268684</v>
      </c>
      <c r="BA413">
        <v>1.59193195516243</v>
      </c>
      <c r="BB413">
        <v>1.6435567292105699</v>
      </c>
      <c r="BC413">
        <v>1.5475907222465199</v>
      </c>
      <c r="BD413">
        <v>1.61159904376143</v>
      </c>
      <c r="BE413">
        <v>1.54348377771487</v>
      </c>
      <c r="BF413">
        <v>1.6210101080446899</v>
      </c>
      <c r="BG413">
        <v>1.5312783805866399</v>
      </c>
      <c r="BH413">
        <v>1.61048647805842</v>
      </c>
      <c r="BI413">
        <v>1.5780423995334101</v>
      </c>
      <c r="BJ413">
        <v>1.64699136553406</v>
      </c>
      <c r="BK413">
        <v>1.5349230624519701</v>
      </c>
      <c r="BL413">
        <v>1.59353483964079</v>
      </c>
      <c r="BM413">
        <v>1.54672594329141</v>
      </c>
      <c r="BN413">
        <v>1.59271233264735</v>
      </c>
      <c r="BO413">
        <v>1.5672351137043099</v>
      </c>
      <c r="BP413">
        <v>1.6408357527083299</v>
      </c>
      <c r="BQ413">
        <v>1.5810326582665399</v>
      </c>
      <c r="BR413">
        <v>1.6452034133651801</v>
      </c>
      <c r="BS413">
        <v>1.57675825068138</v>
      </c>
      <c r="BT413">
        <v>1.6519126972054401</v>
      </c>
      <c r="BU413">
        <v>1.42599865243069</v>
      </c>
      <c r="BV413">
        <v>1.4951903991711799</v>
      </c>
      <c r="BW413">
        <v>1.43742775194619</v>
      </c>
      <c r="BX413">
        <v>1.48613448631379</v>
      </c>
      <c r="BY413">
        <v>1.40745267026538</v>
      </c>
      <c r="BZ413">
        <v>1.4593691142548499</v>
      </c>
      <c r="CA413">
        <v>1.5652104491014101</v>
      </c>
      <c r="CB413">
        <v>1.62009519303623</v>
      </c>
      <c r="CC413">
        <v>1.5731886116618099</v>
      </c>
      <c r="CD413">
        <v>1.6538087008104401</v>
      </c>
      <c r="CE413">
        <v>1.5592207606655999</v>
      </c>
      <c r="CF413">
        <v>1.63699410403192</v>
      </c>
      <c r="CG413">
        <v>1.55102649742069</v>
      </c>
      <c r="CH413">
        <v>1.62146610556576</v>
      </c>
      <c r="CI413">
        <v>1.50338042066621</v>
      </c>
      <c r="CJ413">
        <v>1.5690493989496299</v>
      </c>
      <c r="CK413">
        <v>1.45816642258992</v>
      </c>
      <c r="CL413">
        <v>1.5177815598422399</v>
      </c>
      <c r="CM413">
        <v>1.48641972913294</v>
      </c>
      <c r="CN413">
        <v>1.58328731058781</v>
      </c>
      <c r="CO413">
        <v>1.4822439827392999</v>
      </c>
      <c r="CP413">
        <v>1.54948671183467</v>
      </c>
      <c r="CQ413">
        <v>1.58703595815774</v>
      </c>
      <c r="CR413">
        <v>1.6512791309625201</v>
      </c>
      <c r="CS413">
        <v>1.5502248228050299</v>
      </c>
      <c r="CT413">
        <v>1.6418732987362801</v>
      </c>
      <c r="CU413">
        <v>1.48026661847441</v>
      </c>
      <c r="CV413">
        <v>1.51755257665466</v>
      </c>
    </row>
    <row r="414" spans="1:100" x14ac:dyDescent="0.45">
      <c r="A414" t="s">
        <v>149</v>
      </c>
      <c r="B414" t="s">
        <v>147</v>
      </c>
      <c r="C414" t="s">
        <v>71</v>
      </c>
      <c r="D414">
        <v>50</v>
      </c>
      <c r="E414" s="1" cm="1">
        <f t="array" ref="E414">SUMPRODUCT($G414:$FZZ414,$G$2:$FZZ$2)/SUMPRODUCT(--($G414:$FZZ414&lt;&gt;""),$G$2:$FZZ$2)</f>
        <v>0.85640277755025729</v>
      </c>
      <c r="F414" s="1" cm="1">
        <f t="array" ref="F414">SUMPRODUCT($G414:$FZZ414,$F$2:$FZY$2)/SUMPRODUCT(--($G414:$FZZ414&lt;&gt;""),$F$2:$FZY$2)</f>
        <v>0.88071570896632867</v>
      </c>
      <c r="G414">
        <v>0.83864112896489595</v>
      </c>
      <c r="H414">
        <v>0.86471199175093205</v>
      </c>
      <c r="I414">
        <v>0.84143472933374996</v>
      </c>
      <c r="J414">
        <v>0.86646380569422299</v>
      </c>
      <c r="K414">
        <v>0.83854567510946998</v>
      </c>
      <c r="L414">
        <v>0.86592717933386198</v>
      </c>
      <c r="M414">
        <v>0.858583813410567</v>
      </c>
      <c r="N414">
        <v>0.88605817570380396</v>
      </c>
      <c r="O414">
        <v>0.85316300772956299</v>
      </c>
      <c r="P414">
        <v>0.903390018986992</v>
      </c>
      <c r="Q414">
        <v>0.92467334950413804</v>
      </c>
      <c r="R414">
        <v>0.83429183041129296</v>
      </c>
      <c r="S414">
        <v>0.819491059982286</v>
      </c>
      <c r="T414">
        <v>0.85771693312125197</v>
      </c>
      <c r="U414">
        <v>0.83439674870031799</v>
      </c>
      <c r="V414">
        <v>0.86488723648261401</v>
      </c>
      <c r="W414">
        <v>0.81844580797256705</v>
      </c>
      <c r="X414">
        <v>0.85905506191077696</v>
      </c>
      <c r="Y414">
        <v>0.85250391279642201</v>
      </c>
      <c r="Z414">
        <v>0.88721477384793501</v>
      </c>
      <c r="AA414">
        <v>0.85069550650175396</v>
      </c>
      <c r="AB414">
        <v>0.867264226167348</v>
      </c>
      <c r="AC414">
        <v>0.87263550432383197</v>
      </c>
      <c r="AD414">
        <v>0.82899574352997796</v>
      </c>
      <c r="AE414">
        <v>0.84958466005573396</v>
      </c>
      <c r="AF414">
        <v>0.88794328668724798</v>
      </c>
      <c r="AG414">
        <v>0.87259817973933596</v>
      </c>
      <c r="AH414">
        <v>0.92382255082713804</v>
      </c>
      <c r="AI414">
        <v>0.87744223629012097</v>
      </c>
      <c r="AJ414">
        <v>0.92956980835079805</v>
      </c>
      <c r="AK414">
        <v>0.86270398098401802</v>
      </c>
      <c r="AL414">
        <v>0.92305671509961695</v>
      </c>
      <c r="AM414">
        <v>0.86057437835616701</v>
      </c>
      <c r="AN414">
        <v>0.90186717735244504</v>
      </c>
      <c r="AO414">
        <v>0.87459487905991595</v>
      </c>
      <c r="AP414">
        <v>0.91543658640846304</v>
      </c>
      <c r="AQ414">
        <v>0.86380352733256205</v>
      </c>
      <c r="AR414">
        <v>0.91391475567504599</v>
      </c>
      <c r="AS414">
        <v>0.85824301830516403</v>
      </c>
      <c r="AT414">
        <v>0.93112657641046204</v>
      </c>
      <c r="AU414">
        <v>0.87743908218745903</v>
      </c>
      <c r="AV414">
        <v>0.97251209440378095</v>
      </c>
      <c r="AW414">
        <v>0.86018991225702801</v>
      </c>
      <c r="AX414">
        <v>0.91980165723685903</v>
      </c>
      <c r="AY414">
        <v>0.857153685094595</v>
      </c>
      <c r="AZ414">
        <v>0.91014244450200199</v>
      </c>
      <c r="BA414">
        <v>0.87337721836602</v>
      </c>
      <c r="BB414">
        <v>0.92921137752414595</v>
      </c>
      <c r="BC414">
        <v>0.84810500087987395</v>
      </c>
      <c r="BD414">
        <v>0.90624495949589601</v>
      </c>
      <c r="BE414">
        <v>0.85438639658226301</v>
      </c>
      <c r="BF414">
        <v>0.92934081736649399</v>
      </c>
      <c r="BG414">
        <v>0.871146087187187</v>
      </c>
      <c r="BH414">
        <v>0.90869715325946998</v>
      </c>
      <c r="BI414">
        <v>0.90726529036438597</v>
      </c>
      <c r="BJ414">
        <v>0.974482095922383</v>
      </c>
      <c r="BK414">
        <v>0.88325074387855995</v>
      </c>
      <c r="BL414">
        <v>0.94194679396398995</v>
      </c>
      <c r="BM414">
        <v>0.88766974112013597</v>
      </c>
      <c r="BN414">
        <v>0.95275559587713299</v>
      </c>
      <c r="BO414">
        <v>0.872828738527896</v>
      </c>
      <c r="BP414">
        <v>0.92021521140600804</v>
      </c>
      <c r="BQ414">
        <v>0.87142267458115497</v>
      </c>
      <c r="BR414">
        <v>0.91983714139613204</v>
      </c>
      <c r="BS414">
        <v>0.87572123422007297</v>
      </c>
      <c r="BT414">
        <v>0.93250530743437599</v>
      </c>
      <c r="BU414">
        <v>0.86116738179753005</v>
      </c>
      <c r="BV414">
        <v>0.95741403879186704</v>
      </c>
      <c r="BW414">
        <v>0.87044930648660102</v>
      </c>
      <c r="BX414">
        <v>0.92601154067149405</v>
      </c>
      <c r="BY414">
        <v>0.86643822195782205</v>
      </c>
      <c r="BZ414">
        <v>0.91962165741968005</v>
      </c>
      <c r="CA414">
        <v>0.86735588536594599</v>
      </c>
      <c r="CB414">
        <v>0.91397315233300203</v>
      </c>
      <c r="CC414">
        <v>0.86453714105143098</v>
      </c>
      <c r="CD414">
        <v>0.94393095792534798</v>
      </c>
      <c r="CE414">
        <v>0.91586240201167701</v>
      </c>
      <c r="CF414">
        <v>0.97317915551449197</v>
      </c>
      <c r="CG414">
        <v>0.87688336512584097</v>
      </c>
      <c r="CH414">
        <v>0.94920801606212402</v>
      </c>
      <c r="CI414">
        <v>0.826553849343169</v>
      </c>
      <c r="CJ414">
        <v>0.90598567161486998</v>
      </c>
      <c r="CK414">
        <v>0.84625699120960596</v>
      </c>
      <c r="CL414">
        <v>0.89270707508881697</v>
      </c>
      <c r="CM414">
        <v>0.87492128782382494</v>
      </c>
      <c r="CN414">
        <v>0.93704188504854002</v>
      </c>
      <c r="CO414">
        <v>0.87123991982816595</v>
      </c>
      <c r="CP414">
        <v>0.92024031909150805</v>
      </c>
      <c r="CQ414">
        <v>0.87419824495906995</v>
      </c>
      <c r="CR414">
        <v>0.91988212624997001</v>
      </c>
      <c r="CS414">
        <v>0.87150264580453896</v>
      </c>
      <c r="CT414">
        <v>0.96964552206796695</v>
      </c>
      <c r="CU414">
        <v>0.92125691782195196</v>
      </c>
      <c r="CV414">
        <v>0.90624172639364897</v>
      </c>
    </row>
    <row r="415" spans="1:100" x14ac:dyDescent="0.45">
      <c r="A415" t="s">
        <v>109</v>
      </c>
      <c r="B415" t="s">
        <v>73</v>
      </c>
      <c r="C415" t="s">
        <v>77</v>
      </c>
      <c r="D415">
        <v>50</v>
      </c>
      <c r="E415" s="1" cm="1">
        <f t="array" ref="E415">SUMPRODUCT($G415:$FZZ415,$G$2:$FZZ$2)/SUMPRODUCT(--($G415:$FZZ415&lt;&gt;""),$G$2:$FZZ$2)</f>
        <v>1.4340853337261819</v>
      </c>
      <c r="F415" s="1" cm="1">
        <f t="array" ref="F415">SUMPRODUCT($G415:$FZZ415,$F$2:$FZY$2)/SUMPRODUCT(--($G415:$FZZ415&lt;&gt;""),$F$2:$FZY$2)</f>
        <v>1.4525051907988533</v>
      </c>
      <c r="G415">
        <v>1.4296236789602901</v>
      </c>
      <c r="H415">
        <v>1.4360294308435</v>
      </c>
      <c r="I415">
        <v>1.42979216530652</v>
      </c>
      <c r="J415">
        <v>1.4308531352489899</v>
      </c>
      <c r="K415">
        <v>1.42996890482462</v>
      </c>
      <c r="L415">
        <v>1.4360102633302601</v>
      </c>
      <c r="M415">
        <v>1.44868436588823</v>
      </c>
      <c r="N415">
        <v>1.45687364223824</v>
      </c>
      <c r="O415">
        <v>1.39165355793085</v>
      </c>
      <c r="P415">
        <v>1.4278460583269801</v>
      </c>
      <c r="Q415">
        <v>1.3602928858682799</v>
      </c>
      <c r="R415">
        <v>1.3363089441879701</v>
      </c>
      <c r="S415">
        <v>1.4412588008152301</v>
      </c>
      <c r="T415">
        <v>1.4242980217647701</v>
      </c>
      <c r="U415">
        <v>1.44400615863798</v>
      </c>
      <c r="V415">
        <v>1.48634117203658</v>
      </c>
      <c r="W415">
        <v>1.43372305952878</v>
      </c>
      <c r="X415">
        <v>1.4574119766848901</v>
      </c>
      <c r="Y415">
        <v>1.48656800401414</v>
      </c>
      <c r="Z415">
        <v>1.51446525484775</v>
      </c>
      <c r="AA415">
        <v>1.47365427471259</v>
      </c>
      <c r="AB415">
        <v>1.46263731544599</v>
      </c>
      <c r="AC415">
        <v>1.35968716424434</v>
      </c>
      <c r="AD415">
        <v>1.34384331725379</v>
      </c>
      <c r="AE415">
        <v>1.4497558051583901</v>
      </c>
      <c r="AF415">
        <v>1.4616132387833101</v>
      </c>
      <c r="AG415">
        <v>1.4668687181682001</v>
      </c>
      <c r="AH415">
        <v>1.50151644509167</v>
      </c>
      <c r="AI415">
        <v>1.4327008374705399</v>
      </c>
      <c r="AJ415">
        <v>1.50784738306403</v>
      </c>
      <c r="AK415">
        <v>1.4631393255106699</v>
      </c>
      <c r="AL415">
        <v>1.5153536677041599</v>
      </c>
      <c r="AM415">
        <v>1.4289226881631001</v>
      </c>
      <c r="AN415">
        <v>1.4683859700423301</v>
      </c>
      <c r="AO415">
        <v>1.4405839739939701</v>
      </c>
      <c r="AP415">
        <v>1.51011053905507</v>
      </c>
      <c r="AQ415">
        <v>1.4457189743918</v>
      </c>
      <c r="AR415">
        <v>1.49536671341573</v>
      </c>
      <c r="AS415">
        <v>1.4505891583745401</v>
      </c>
      <c r="AT415">
        <v>1.5185408766375099</v>
      </c>
      <c r="AU415">
        <v>1.4516075701162401</v>
      </c>
      <c r="AV415">
        <v>1.52897039457464</v>
      </c>
      <c r="AW415">
        <v>1.4437730122896399</v>
      </c>
      <c r="AX415">
        <v>1.5126717194946999</v>
      </c>
      <c r="AY415">
        <v>1.4437723145456001</v>
      </c>
      <c r="AZ415">
        <v>1.50051637542906</v>
      </c>
      <c r="BA415">
        <v>1.4783153506928599</v>
      </c>
      <c r="BB415">
        <v>1.53356382326356</v>
      </c>
      <c r="BC415">
        <v>1.4137186669463599</v>
      </c>
      <c r="BD415">
        <v>1.4715752265527899</v>
      </c>
      <c r="BE415">
        <v>1.4311408000778201</v>
      </c>
      <c r="BF415">
        <v>1.50097665393004</v>
      </c>
      <c r="BG415">
        <v>1.4175101322174599</v>
      </c>
      <c r="BH415">
        <v>1.49414366436466</v>
      </c>
      <c r="BI415">
        <v>1.4917219059336</v>
      </c>
      <c r="BJ415">
        <v>1.56107329611669</v>
      </c>
      <c r="BK415">
        <v>1.4449189368434201</v>
      </c>
      <c r="BL415">
        <v>1.50983339481312</v>
      </c>
      <c r="BM415">
        <v>1.4553100522007201</v>
      </c>
      <c r="BN415">
        <v>1.5097806453534699</v>
      </c>
      <c r="BO415">
        <v>1.44984083391194</v>
      </c>
      <c r="BP415">
        <v>1.5227918543847001</v>
      </c>
      <c r="BQ415">
        <v>1.44798002171565</v>
      </c>
      <c r="BR415">
        <v>1.52023821503308</v>
      </c>
      <c r="BS415">
        <v>1.4600160637612201</v>
      </c>
      <c r="BT415">
        <v>1.535034063845</v>
      </c>
      <c r="BU415">
        <v>1.46415988625426</v>
      </c>
      <c r="BV415">
        <v>1.5484639041739701</v>
      </c>
      <c r="BW415">
        <v>1.4418028767460001</v>
      </c>
      <c r="BX415">
        <v>1.50313069239953</v>
      </c>
      <c r="BY415">
        <v>1.4197002032317101</v>
      </c>
      <c r="BZ415">
        <v>1.4826583243334499</v>
      </c>
      <c r="CA415">
        <v>1.4923734620739699</v>
      </c>
      <c r="CB415">
        <v>1.54714136329718</v>
      </c>
      <c r="CC415">
        <v>1.4776079343966499</v>
      </c>
      <c r="CD415">
        <v>1.5624415636924101</v>
      </c>
      <c r="CE415">
        <v>1.46953634259479</v>
      </c>
      <c r="CF415">
        <v>1.5354207663805901</v>
      </c>
      <c r="CG415">
        <v>1.44983983099203</v>
      </c>
      <c r="CH415">
        <v>1.52634241293087</v>
      </c>
      <c r="CI415">
        <v>1.41721751088945</v>
      </c>
      <c r="CJ415">
        <v>1.46030585818156</v>
      </c>
      <c r="CK415">
        <v>1.46409295668754</v>
      </c>
      <c r="CL415">
        <v>1.5272837892062401</v>
      </c>
      <c r="CM415">
        <v>1.4242106820043401</v>
      </c>
      <c r="CN415">
        <v>1.51756567509304</v>
      </c>
      <c r="CO415">
        <v>1.4211080493760699</v>
      </c>
      <c r="CP415">
        <v>1.4852621496817</v>
      </c>
      <c r="CQ415">
        <v>1.43092181856074</v>
      </c>
      <c r="CR415">
        <v>1.4850243721071801</v>
      </c>
      <c r="CS415">
        <v>1.4315987227515301</v>
      </c>
      <c r="CT415">
        <v>1.5141883286355999</v>
      </c>
      <c r="CU415">
        <v>1.41276916396717</v>
      </c>
      <c r="CV415">
        <v>1.45415781934308</v>
      </c>
    </row>
    <row r="416" spans="1:100" x14ac:dyDescent="0.45">
      <c r="A416" t="s">
        <v>138</v>
      </c>
      <c r="B416" t="s">
        <v>157</v>
      </c>
      <c r="C416" t="s">
        <v>74</v>
      </c>
      <c r="D416">
        <v>50</v>
      </c>
      <c r="E416" s="1" cm="1">
        <f t="array" ref="E416">SUMPRODUCT($G416:$FZZ416,$G$2:$FZZ$2)/SUMPRODUCT(--($G416:$FZZ416&lt;&gt;""),$G$2:$FZZ$2)</f>
        <v>1.4932442097216052</v>
      </c>
      <c r="F416" s="1" cm="1">
        <f t="array" ref="F416">SUMPRODUCT($G416:$FZZ416,$F$2:$FZY$2)/SUMPRODUCT(--($G416:$FZZ416&lt;&gt;""),$F$2:$FZY$2)</f>
        <v>1.4392835960215817</v>
      </c>
      <c r="G416">
        <v>1.38335556614768</v>
      </c>
      <c r="H416">
        <v>1.3751367558005201</v>
      </c>
      <c r="I416">
        <v>1.5017928558493201</v>
      </c>
      <c r="J416">
        <v>1.49304047385975</v>
      </c>
      <c r="K416">
        <v>1.5107794669285599</v>
      </c>
      <c r="L416">
        <v>1.5045684677011999</v>
      </c>
      <c r="M416">
        <v>1.3785164355614401</v>
      </c>
      <c r="N416">
        <v>1.36328865822098</v>
      </c>
      <c r="O416">
        <v>1.28351934771667</v>
      </c>
      <c r="P416">
        <v>1.3228184074527201</v>
      </c>
      <c r="Q416">
        <v>1.6796595392871601</v>
      </c>
      <c r="R416">
        <v>1.3808010925462</v>
      </c>
      <c r="S416">
        <v>1.5245516007653099</v>
      </c>
      <c r="T416">
        <v>1.50054795606345</v>
      </c>
      <c r="U416">
        <v>1.5746246820671901</v>
      </c>
      <c r="V416">
        <v>1.5124748230406899</v>
      </c>
      <c r="W416">
        <v>1.37729175350588</v>
      </c>
      <c r="X416">
        <v>1.37303967323042</v>
      </c>
      <c r="Y416">
        <v>1.39179959467158</v>
      </c>
      <c r="Z416">
        <v>1.4045064448990701</v>
      </c>
      <c r="AA416">
        <v>1.70773864782645</v>
      </c>
      <c r="AB416">
        <v>1.54071345021962</v>
      </c>
      <c r="AC416">
        <v>1.7376228713983499</v>
      </c>
      <c r="AD416">
        <v>1.40887881148793</v>
      </c>
      <c r="AE416">
        <v>1.37958422593157</v>
      </c>
      <c r="AF416">
        <v>1.39272115704107</v>
      </c>
      <c r="AG416">
        <v>1.5311164711446099</v>
      </c>
      <c r="AH416">
        <v>1.5245134918712999</v>
      </c>
      <c r="AI416">
        <v>1.39915500826994</v>
      </c>
      <c r="AJ416">
        <v>1.4457631887676401</v>
      </c>
      <c r="AK416">
        <v>1.3629487110795</v>
      </c>
      <c r="AL416">
        <v>1.4084339579446701</v>
      </c>
      <c r="AM416">
        <v>1.5249790697560299</v>
      </c>
      <c r="AN416">
        <v>1.51618141298414</v>
      </c>
      <c r="AO416">
        <v>1.5213714566799299</v>
      </c>
      <c r="AP416">
        <v>1.5721273917276199</v>
      </c>
      <c r="AQ416">
        <v>1.5725804569258901</v>
      </c>
      <c r="AR416">
        <v>1.54063091657452</v>
      </c>
      <c r="AS416">
        <v>1.3837000286197201</v>
      </c>
      <c r="AT416">
        <v>1.4316663622052599</v>
      </c>
      <c r="AU416">
        <v>1.4554167866519401</v>
      </c>
      <c r="AV416">
        <v>1.53465313765544</v>
      </c>
      <c r="AW416">
        <v>1.47815299168565</v>
      </c>
      <c r="AX416">
        <v>1.50787624580234</v>
      </c>
      <c r="AY416">
        <v>1.58875679031941</v>
      </c>
      <c r="AZ416">
        <v>1.5527210073351301</v>
      </c>
      <c r="BA416">
        <v>1.32777600758312</v>
      </c>
      <c r="BB416">
        <v>1.36863522730383</v>
      </c>
      <c r="BC416">
        <v>1.4624565332528601</v>
      </c>
      <c r="BD416">
        <v>1.4807236614938599</v>
      </c>
      <c r="BE416">
        <v>1.5087086245658601</v>
      </c>
      <c r="BF416">
        <v>1.5000214414711499</v>
      </c>
      <c r="BG416">
        <v>1.48816962997536</v>
      </c>
      <c r="BH416">
        <v>1.5412764467834501</v>
      </c>
      <c r="BI416">
        <v>1.5729955285478401</v>
      </c>
      <c r="BJ416">
        <v>1.6160029670281999</v>
      </c>
      <c r="BK416">
        <v>1.4136049474328201</v>
      </c>
      <c r="BL416">
        <v>1.4155739807498899</v>
      </c>
      <c r="BM416">
        <v>1.45989765464444</v>
      </c>
      <c r="BN416">
        <v>1.5090803128533199</v>
      </c>
      <c r="BO416">
        <v>1.32413150229252</v>
      </c>
      <c r="BP416">
        <v>1.38210394791078</v>
      </c>
      <c r="BQ416">
        <v>1.4521518799061499</v>
      </c>
      <c r="BR416">
        <v>1.5083713230149201</v>
      </c>
      <c r="BS416">
        <v>1.3449868939990099</v>
      </c>
      <c r="BT416">
        <v>1.42219753135409</v>
      </c>
      <c r="BU416">
        <v>1.4519597542098299</v>
      </c>
      <c r="BV416">
        <v>1.5671066049678699</v>
      </c>
      <c r="BW416">
        <v>1.4856746796635001</v>
      </c>
      <c r="BX416">
        <v>1.4899054102331</v>
      </c>
      <c r="BY416">
        <v>1.4732902713006399</v>
      </c>
      <c r="BZ416">
        <v>1.49135703847068</v>
      </c>
      <c r="CA416">
        <v>1.3803664290912701</v>
      </c>
      <c r="CB416">
        <v>1.3954484805561</v>
      </c>
      <c r="CC416">
        <v>1.4176601636612201</v>
      </c>
      <c r="CD416">
        <v>1.5168271040835599</v>
      </c>
      <c r="CE416">
        <v>1.4695358472953699</v>
      </c>
      <c r="CF416">
        <v>1.5553667596940499</v>
      </c>
      <c r="CG416">
        <v>1.4316625515199399</v>
      </c>
      <c r="CH416">
        <v>1.4835324626687001</v>
      </c>
      <c r="CI416">
        <v>1.54676451032395</v>
      </c>
      <c r="CJ416">
        <v>1.5158084924267099</v>
      </c>
      <c r="CK416">
        <v>1.2762909379629801</v>
      </c>
      <c r="CL416">
        <v>1.3148528809111599</v>
      </c>
      <c r="CM416">
        <v>1.44736025773661</v>
      </c>
      <c r="CN416">
        <v>1.5555697223228899</v>
      </c>
      <c r="CO416">
        <v>1.41973738844947</v>
      </c>
      <c r="CP416">
        <v>1.48920032554846</v>
      </c>
      <c r="CQ416">
        <v>1.4355938313604799</v>
      </c>
      <c r="CR416">
        <v>1.50906244014018</v>
      </c>
      <c r="CS416">
        <v>1.3451091491096701</v>
      </c>
      <c r="CT416">
        <v>1.4348207190107201</v>
      </c>
      <c r="CU416">
        <v>1.37628053685438</v>
      </c>
      <c r="CV416">
        <v>1.35370482429758</v>
      </c>
    </row>
    <row r="417" spans="1:100" x14ac:dyDescent="0.45">
      <c r="A417" t="s">
        <v>100</v>
      </c>
      <c r="B417" t="s">
        <v>101</v>
      </c>
      <c r="C417" t="s">
        <v>86</v>
      </c>
      <c r="D417">
        <v>50</v>
      </c>
      <c r="E417" s="1" cm="1">
        <f t="array" ref="E417">SUMPRODUCT($G417:$FZZ417,$G$2:$FZZ$2)/SUMPRODUCT(--($G417:$FZZ417&lt;&gt;""),$G$2:$FZZ$2)</f>
        <v>1.329590961138583</v>
      </c>
      <c r="F417" s="1" cm="1">
        <f t="array" ref="F417">SUMPRODUCT($G417:$FZZ417,$F$2:$FZY$2)/SUMPRODUCT(--($G417:$FZZ417&lt;&gt;""),$F$2:$FZY$2)</f>
        <v>1.3689635258557633</v>
      </c>
      <c r="G417">
        <v>1.3550864360638599</v>
      </c>
      <c r="H417">
        <v>1.3440931446511999</v>
      </c>
      <c r="I417">
        <v>1.3516752638330101</v>
      </c>
      <c r="J417">
        <v>1.33768902623765</v>
      </c>
      <c r="K417">
        <v>1.35371058333899</v>
      </c>
      <c r="L417">
        <v>1.34391661756734</v>
      </c>
      <c r="M417">
        <v>1.30111082865969</v>
      </c>
      <c r="N417">
        <v>1.34867732601781</v>
      </c>
      <c r="O417">
        <v>1.28193639992218</v>
      </c>
      <c r="P417">
        <v>1.36287991065916</v>
      </c>
      <c r="Q417">
        <v>1.1813993026124701</v>
      </c>
      <c r="R417">
        <v>1.1940047664465301</v>
      </c>
      <c r="S417">
        <v>1.32546745613189</v>
      </c>
      <c r="T417">
        <v>1.33896732135634</v>
      </c>
      <c r="U417">
        <v>1.2819045354337799</v>
      </c>
      <c r="V417">
        <v>1.29922226560316</v>
      </c>
      <c r="W417">
        <v>1.3096572008008101</v>
      </c>
      <c r="X417">
        <v>1.3352974386569301</v>
      </c>
      <c r="Y417">
        <v>1.35869534315381</v>
      </c>
      <c r="Z417">
        <v>1.41181706979823</v>
      </c>
      <c r="AA417">
        <v>1.32759581823955</v>
      </c>
      <c r="AB417">
        <v>1.34840669557423</v>
      </c>
      <c r="AC417">
        <v>1.3760780948851701</v>
      </c>
      <c r="AD417">
        <v>1.40518149252185</v>
      </c>
      <c r="AE417">
        <v>1.3125108739754201</v>
      </c>
      <c r="AF417">
        <v>1.34354557552341</v>
      </c>
      <c r="AG417">
        <v>1.4612731728555099</v>
      </c>
      <c r="AH417">
        <v>1.5169098322566901</v>
      </c>
      <c r="AI417">
        <v>1.2952716591667399</v>
      </c>
      <c r="AJ417">
        <v>1.3864143891017999</v>
      </c>
      <c r="AK417">
        <v>1.3455334687442599</v>
      </c>
      <c r="AL417">
        <v>1.4399237217548799</v>
      </c>
      <c r="AM417">
        <v>1.3424721753098701</v>
      </c>
      <c r="AN417">
        <v>1.4023489243682601</v>
      </c>
      <c r="AO417">
        <v>1.34463978677658</v>
      </c>
      <c r="AP417">
        <v>1.42808817352937</v>
      </c>
      <c r="AQ417">
        <v>1.4895329622144899</v>
      </c>
      <c r="AR417">
        <v>1.5963688870563499</v>
      </c>
      <c r="AS417">
        <v>1.2582740368162799</v>
      </c>
      <c r="AT417">
        <v>1.3384909482585201</v>
      </c>
      <c r="AU417">
        <v>1.35591909250825</v>
      </c>
      <c r="AV417">
        <v>1.4393363798900201</v>
      </c>
      <c r="AW417">
        <v>1.31928949079039</v>
      </c>
      <c r="AX417">
        <v>1.374591234855</v>
      </c>
      <c r="AY417">
        <v>1.4894325084478499</v>
      </c>
      <c r="AZ417">
        <v>1.5769312286219099</v>
      </c>
      <c r="BA417">
        <v>1.32245472683056</v>
      </c>
      <c r="BB417">
        <v>1.3963130281504299</v>
      </c>
      <c r="BC417">
        <v>1.4788203244731899</v>
      </c>
      <c r="BD417">
        <v>1.5742086376553199</v>
      </c>
      <c r="BE417">
        <v>1.29297168899312</v>
      </c>
      <c r="BF417">
        <v>1.3688236876972799</v>
      </c>
      <c r="BG417">
        <v>1.48273827543229</v>
      </c>
      <c r="BH417">
        <v>1.6193103409872101</v>
      </c>
      <c r="BI417">
        <v>1.3697083698079899</v>
      </c>
      <c r="BJ417">
        <v>1.4712101384268199</v>
      </c>
      <c r="BK417">
        <v>1.3499937176146</v>
      </c>
      <c r="BL417">
        <v>1.4079247033093301</v>
      </c>
      <c r="BM417">
        <v>1.5788152302134699</v>
      </c>
      <c r="BN417">
        <v>1.65902403037743</v>
      </c>
      <c r="BO417">
        <v>1.3211000351638</v>
      </c>
      <c r="BP417">
        <v>1.40088392917969</v>
      </c>
      <c r="BQ417">
        <v>1.29738476283965</v>
      </c>
      <c r="BR417">
        <v>1.37916406173676</v>
      </c>
      <c r="BS417">
        <v>1.31038518489124</v>
      </c>
      <c r="BT417">
        <v>1.3963120955124999</v>
      </c>
      <c r="BU417">
        <v>1.3452637758860799</v>
      </c>
      <c r="BV417">
        <v>1.4463621117097001</v>
      </c>
      <c r="BW417">
        <v>1.29123946078331</v>
      </c>
      <c r="BX417">
        <v>1.36462786224545</v>
      </c>
      <c r="BY417">
        <v>1.3032778842246699</v>
      </c>
      <c r="BZ417">
        <v>1.3832568074318701</v>
      </c>
      <c r="CA417">
        <v>1.37328616317853</v>
      </c>
      <c r="CB417">
        <v>1.4674855333488901</v>
      </c>
      <c r="CC417">
        <v>1.32681705488922</v>
      </c>
      <c r="CD417">
        <v>1.4264833920280799</v>
      </c>
      <c r="CE417">
        <v>1.5987444159753099</v>
      </c>
      <c r="CF417">
        <v>1.6910206025507899</v>
      </c>
      <c r="CG417">
        <v>1.3445070547792699</v>
      </c>
      <c r="CH417">
        <v>1.4322175771740699</v>
      </c>
      <c r="CI417">
        <v>1.4771573969944201</v>
      </c>
      <c r="CJ417">
        <v>1.5547637758461099</v>
      </c>
      <c r="CK417">
        <v>1.39255641497113</v>
      </c>
      <c r="CL417">
        <v>1.46903131986449</v>
      </c>
      <c r="CM417">
        <v>1.3230323226345699</v>
      </c>
      <c r="CN417">
        <v>1.4283386008300001</v>
      </c>
      <c r="CO417">
        <v>1.4749492174469101</v>
      </c>
      <c r="CP417">
        <v>1.5699760411305601</v>
      </c>
      <c r="CQ417">
        <v>1.3094821796107201</v>
      </c>
      <c r="CR417">
        <v>1.3835301458917999</v>
      </c>
      <c r="CS417">
        <v>1.3499814512100501</v>
      </c>
      <c r="CT417">
        <v>1.4439557570198001</v>
      </c>
      <c r="CU417">
        <v>1.3001735343638501</v>
      </c>
      <c r="CV417">
        <v>1.35638212103863</v>
      </c>
    </row>
    <row r="418" spans="1:100" x14ac:dyDescent="0.45">
      <c r="A418" t="s">
        <v>100</v>
      </c>
      <c r="B418" t="s">
        <v>101</v>
      </c>
      <c r="C418" t="s">
        <v>74</v>
      </c>
      <c r="D418">
        <v>50</v>
      </c>
      <c r="E418" s="1" cm="1">
        <f t="array" ref="E418">SUMPRODUCT($G418:$FZZ418,$G$2:$FZZ$2)/SUMPRODUCT(--($G418:$FZZ418&lt;&gt;""),$G$2:$FZZ$2)</f>
        <v>1.3527642035977423</v>
      </c>
      <c r="F418" s="1" cm="1">
        <f t="array" ref="F418">SUMPRODUCT($G418:$FZZ418,$F$2:$FZY$2)/SUMPRODUCT(--($G418:$FZZ418&lt;&gt;""),$F$2:$FZY$2)</f>
        <v>1.373554514162777</v>
      </c>
      <c r="G418">
        <v>1.3827560710156199</v>
      </c>
      <c r="H418">
        <v>1.35574835546484</v>
      </c>
      <c r="I418">
        <v>1.3812723215679601</v>
      </c>
      <c r="J418">
        <v>1.3471273007593301</v>
      </c>
      <c r="K418">
        <v>1.38430957846744</v>
      </c>
      <c r="L418">
        <v>1.3570442166476699</v>
      </c>
      <c r="M418">
        <v>1.2893258928462701</v>
      </c>
      <c r="N418">
        <v>1.3340474811871099</v>
      </c>
      <c r="O418">
        <v>1.2635075448439601</v>
      </c>
      <c r="P418">
        <v>1.34321434724994</v>
      </c>
      <c r="Q418">
        <v>1.24166974881709</v>
      </c>
      <c r="R418">
        <v>1.1991122027993999</v>
      </c>
      <c r="S418">
        <v>1.33025328808772</v>
      </c>
      <c r="T418">
        <v>1.3451017520259101</v>
      </c>
      <c r="U418">
        <v>1.32229373890728</v>
      </c>
      <c r="V418">
        <v>1.30777107702358</v>
      </c>
      <c r="W418">
        <v>1.35171357059208</v>
      </c>
      <c r="X418">
        <v>1.3339779439583701</v>
      </c>
      <c r="Y418">
        <v>1.38234676219095</v>
      </c>
      <c r="Z418">
        <v>1.42151044833871</v>
      </c>
      <c r="AA418">
        <v>1.34504226122466</v>
      </c>
      <c r="AB418">
        <v>1.3689975478992999</v>
      </c>
      <c r="AC418">
        <v>1.4740387508413999</v>
      </c>
      <c r="AD418">
        <v>1.45617871134802</v>
      </c>
      <c r="AE418">
        <v>1.3374378659791899</v>
      </c>
      <c r="AF418">
        <v>1.3453742400740001</v>
      </c>
      <c r="AG418">
        <v>1.5041326140690501</v>
      </c>
      <c r="AH418">
        <v>1.53631572781151</v>
      </c>
      <c r="AI418">
        <v>1.2802760274979901</v>
      </c>
      <c r="AJ418">
        <v>1.3619297245970201</v>
      </c>
      <c r="AK418">
        <v>1.33944523731821</v>
      </c>
      <c r="AL418">
        <v>1.40627225391011</v>
      </c>
      <c r="AM418">
        <v>1.2989630559657701</v>
      </c>
      <c r="AN418">
        <v>1.35923075870211</v>
      </c>
      <c r="AO418">
        <v>1.3305734207645901</v>
      </c>
      <c r="AP418">
        <v>1.38851365673039</v>
      </c>
      <c r="AQ418">
        <v>1.56092453417807</v>
      </c>
      <c r="AR418">
        <v>1.6673752384666101</v>
      </c>
      <c r="AS418">
        <v>1.2310840646430301</v>
      </c>
      <c r="AT418">
        <v>1.3041473965988</v>
      </c>
      <c r="AU418">
        <v>1.34981705574919</v>
      </c>
      <c r="AV418">
        <v>1.4418355260150899</v>
      </c>
      <c r="AW418">
        <v>1.3115018327697301</v>
      </c>
      <c r="AX418">
        <v>1.3676637876615401</v>
      </c>
      <c r="AY418">
        <v>1.53083344162949</v>
      </c>
      <c r="AZ418">
        <v>1.6144807672502799</v>
      </c>
      <c r="BA418">
        <v>1.31344862165015</v>
      </c>
      <c r="BB418">
        <v>1.3667606188869299</v>
      </c>
      <c r="BC418">
        <v>1.51299361950054</v>
      </c>
      <c r="BD418">
        <v>1.59107658596341</v>
      </c>
      <c r="BE418">
        <v>1.2842703978846</v>
      </c>
      <c r="BF418">
        <v>1.35372616524741</v>
      </c>
      <c r="BG418">
        <v>1.51047215171546</v>
      </c>
      <c r="BH418">
        <v>1.6622406704121</v>
      </c>
      <c r="BI418">
        <v>1.3732385892811101</v>
      </c>
      <c r="BJ418">
        <v>1.45508770307607</v>
      </c>
      <c r="BK418">
        <v>1.34890993053041</v>
      </c>
      <c r="BL418">
        <v>1.4158480580731201</v>
      </c>
      <c r="BM418">
        <v>1.57295097288798</v>
      </c>
      <c r="BN418">
        <v>1.6740187653963901</v>
      </c>
      <c r="BO418">
        <v>1.2910067719562099</v>
      </c>
      <c r="BP418">
        <v>1.3554879613872499</v>
      </c>
      <c r="BQ418">
        <v>1.2650843410537</v>
      </c>
      <c r="BR418">
        <v>1.3595859415636999</v>
      </c>
      <c r="BS418">
        <v>1.2869782125134199</v>
      </c>
      <c r="BT418">
        <v>1.37814496625948</v>
      </c>
      <c r="BU418">
        <v>1.2869163470324101</v>
      </c>
      <c r="BV418">
        <v>1.39188098029007</v>
      </c>
      <c r="BW418">
        <v>1.2858671260657999</v>
      </c>
      <c r="BX418">
        <v>1.3445046313464499</v>
      </c>
      <c r="BY418">
        <v>1.2965350330932099</v>
      </c>
      <c r="BZ418">
        <v>1.3576513648699799</v>
      </c>
      <c r="CA418">
        <v>1.35796085467353</v>
      </c>
      <c r="CB418">
        <v>1.44419517360556</v>
      </c>
      <c r="CC418">
        <v>1.28012709920829</v>
      </c>
      <c r="CD418">
        <v>1.37748584829928</v>
      </c>
      <c r="CE418">
        <v>1.6090284892415201</v>
      </c>
      <c r="CF418">
        <v>1.6774667339765801</v>
      </c>
      <c r="CG418">
        <v>1.32020310228674</v>
      </c>
      <c r="CH418">
        <v>1.41550320297316</v>
      </c>
      <c r="CI418">
        <v>1.4969509729004</v>
      </c>
      <c r="CJ418">
        <v>1.5682221648879899</v>
      </c>
      <c r="CK418">
        <v>1.3235703821214599</v>
      </c>
      <c r="CL418">
        <v>1.4136784438293999</v>
      </c>
      <c r="CM418">
        <v>1.29369585782971</v>
      </c>
      <c r="CN418">
        <v>1.3991186422878099</v>
      </c>
      <c r="CO418">
        <v>1.47383704961269</v>
      </c>
      <c r="CP418">
        <v>1.5594521836881401</v>
      </c>
      <c r="CQ418">
        <v>1.29738164004167</v>
      </c>
      <c r="CR418">
        <v>1.37307391880956</v>
      </c>
      <c r="CS418">
        <v>1.26540621256651</v>
      </c>
      <c r="CT418">
        <v>1.4062986479284401</v>
      </c>
      <c r="CU418">
        <v>1.28430753538325</v>
      </c>
      <c r="CV418">
        <v>1.32182566786724</v>
      </c>
    </row>
    <row r="419" spans="1:100" x14ac:dyDescent="0.45">
      <c r="A419" t="s">
        <v>100</v>
      </c>
      <c r="B419" t="s">
        <v>102</v>
      </c>
      <c r="C419" t="s">
        <v>86</v>
      </c>
      <c r="D419">
        <v>50</v>
      </c>
      <c r="E419" s="1" cm="1">
        <f t="array" ref="E419">SUMPRODUCT($G419:$FZZ419,$G$2:$FZZ$2)/SUMPRODUCT(--($G419:$FZZ419&lt;&gt;""),$G$2:$FZZ$2)</f>
        <v>1.2872694727386491</v>
      </c>
      <c r="F419" s="1" cm="1">
        <f t="array" ref="F419">SUMPRODUCT($G419:$FZZ419,$F$2:$FZY$2)/SUMPRODUCT(--($G419:$FZZ419&lt;&gt;""),$F$2:$FZY$2)</f>
        <v>1.3172489685810451</v>
      </c>
      <c r="G419">
        <v>1.2846630191344299</v>
      </c>
      <c r="H419">
        <v>1.26459732658849</v>
      </c>
      <c r="I419">
        <v>1.28027184498182</v>
      </c>
      <c r="J419">
        <v>1.26123235937066</v>
      </c>
      <c r="K419">
        <v>1.28499641250496</v>
      </c>
      <c r="L419">
        <v>1.26236982094668</v>
      </c>
      <c r="M419">
        <v>1.2624117277343301</v>
      </c>
      <c r="N419">
        <v>1.30662257043319</v>
      </c>
      <c r="O419">
        <v>1.22047576739777</v>
      </c>
      <c r="P419">
        <v>1.28118622454014</v>
      </c>
      <c r="Q419">
        <v>1.1809034584312901</v>
      </c>
      <c r="R419">
        <v>1.1924283025169899</v>
      </c>
      <c r="S419">
        <v>1.2569049631411999</v>
      </c>
      <c r="T419">
        <v>1.25933679046435</v>
      </c>
      <c r="U419">
        <v>1.2550820118159201</v>
      </c>
      <c r="V419">
        <v>1.27905760654242</v>
      </c>
      <c r="W419">
        <v>1.2527954265980099</v>
      </c>
      <c r="X419">
        <v>1.2699382563452499</v>
      </c>
      <c r="Y419">
        <v>1.2924151193629001</v>
      </c>
      <c r="Z419">
        <v>1.33492272803969</v>
      </c>
      <c r="AA419">
        <v>1.27968861105872</v>
      </c>
      <c r="AB419">
        <v>1.2897658993060599</v>
      </c>
      <c r="AC419">
        <v>1.3524708697160699</v>
      </c>
      <c r="AD419">
        <v>1.3771727510273799</v>
      </c>
      <c r="AE419">
        <v>1.2786034392651899</v>
      </c>
      <c r="AF419">
        <v>1.3038493455578199</v>
      </c>
      <c r="AG419">
        <v>1.4828603729840799</v>
      </c>
      <c r="AH419">
        <v>1.52599001620468</v>
      </c>
      <c r="AI419">
        <v>1.2679007566178</v>
      </c>
      <c r="AJ419">
        <v>1.3429222289300999</v>
      </c>
      <c r="AK419">
        <v>1.28390525780845</v>
      </c>
      <c r="AL419">
        <v>1.3517558771429901</v>
      </c>
      <c r="AM419">
        <v>1.26581509451601</v>
      </c>
      <c r="AN419">
        <v>1.30785866329111</v>
      </c>
      <c r="AO419">
        <v>1.2743499754143901</v>
      </c>
      <c r="AP419">
        <v>1.3362999156451201</v>
      </c>
      <c r="AQ419">
        <v>1.4482199069783901</v>
      </c>
      <c r="AR419">
        <v>1.51675363836083</v>
      </c>
      <c r="AS419">
        <v>1.25012721150719</v>
      </c>
      <c r="AT419">
        <v>1.3173122817402201</v>
      </c>
      <c r="AU419">
        <v>1.2924786733901901</v>
      </c>
      <c r="AV419">
        <v>1.36428927323704</v>
      </c>
      <c r="AW419">
        <v>1.29086126097373</v>
      </c>
      <c r="AX419">
        <v>1.3282379714219299</v>
      </c>
      <c r="AY419">
        <v>1.4590341327205201</v>
      </c>
      <c r="AZ419">
        <v>1.50985324629285</v>
      </c>
      <c r="BA419">
        <v>1.2802654515687499</v>
      </c>
      <c r="BB419">
        <v>1.33647020732146</v>
      </c>
      <c r="BC419">
        <v>1.4097479231629599</v>
      </c>
      <c r="BD419">
        <v>1.4977190678824499</v>
      </c>
      <c r="BE419">
        <v>1.2477398386056699</v>
      </c>
      <c r="BF419">
        <v>1.3063052016263801</v>
      </c>
      <c r="BG419">
        <v>1.4168330479876801</v>
      </c>
      <c r="BH419">
        <v>1.4942962930714101</v>
      </c>
      <c r="BI419">
        <v>1.2925122982841499</v>
      </c>
      <c r="BJ419">
        <v>1.36653600542411</v>
      </c>
      <c r="BK419">
        <v>1.28664417731743</v>
      </c>
      <c r="BL419">
        <v>1.3377904331982999</v>
      </c>
      <c r="BM419">
        <v>1.4994305910349</v>
      </c>
      <c r="BN419">
        <v>1.57635387229541</v>
      </c>
      <c r="BO419">
        <v>1.2591047406446001</v>
      </c>
      <c r="BP419">
        <v>1.33331223046533</v>
      </c>
      <c r="BQ419">
        <v>1.2585882741922501</v>
      </c>
      <c r="BR419">
        <v>1.3286374673949799</v>
      </c>
      <c r="BS419">
        <v>1.2706147070861999</v>
      </c>
      <c r="BT419">
        <v>1.3411259917682401</v>
      </c>
      <c r="BU419">
        <v>1.2959514328644599</v>
      </c>
      <c r="BV419">
        <v>1.35989794340784</v>
      </c>
      <c r="BW419">
        <v>1.2653556404080999</v>
      </c>
      <c r="BX419">
        <v>1.3278299163654399</v>
      </c>
      <c r="BY419">
        <v>1.2464463057014601</v>
      </c>
      <c r="BZ419">
        <v>1.3016602126935</v>
      </c>
      <c r="CA419">
        <v>1.29263134960374</v>
      </c>
      <c r="CB419">
        <v>1.3572711808673401</v>
      </c>
      <c r="CC419">
        <v>1.2705091498208001</v>
      </c>
      <c r="CD419">
        <v>1.3596659491587799</v>
      </c>
      <c r="CE419">
        <v>1.49978201110613</v>
      </c>
      <c r="CF419">
        <v>1.5714305580690899</v>
      </c>
      <c r="CG419">
        <v>1.27032910655048</v>
      </c>
      <c r="CH419">
        <v>1.33806640987959</v>
      </c>
      <c r="CI419">
        <v>1.42633936453445</v>
      </c>
      <c r="CJ419">
        <v>1.48118156574201</v>
      </c>
      <c r="CK419">
        <v>1.2607793167754</v>
      </c>
      <c r="CL419">
        <v>1.3196188373765501</v>
      </c>
      <c r="CM419">
        <v>1.24587993834068</v>
      </c>
      <c r="CN419">
        <v>1.32824222831547</v>
      </c>
      <c r="CO419">
        <v>1.4469203784194</v>
      </c>
      <c r="CP419">
        <v>1.5165685080348199</v>
      </c>
      <c r="CQ419">
        <v>1.24915890850879</v>
      </c>
      <c r="CR419">
        <v>1.30941902139707</v>
      </c>
      <c r="CS419">
        <v>1.2766497013924101</v>
      </c>
      <c r="CT419">
        <v>1.3530767480843899</v>
      </c>
      <c r="CU419">
        <v>1.23235568898003</v>
      </c>
      <c r="CV419">
        <v>1.27691971823841</v>
      </c>
    </row>
    <row r="420" spans="1:100" x14ac:dyDescent="0.45">
      <c r="A420" t="s">
        <v>100</v>
      </c>
      <c r="B420" t="s">
        <v>102</v>
      </c>
      <c r="C420" t="s">
        <v>74</v>
      </c>
      <c r="D420">
        <v>50</v>
      </c>
      <c r="E420" s="1" cm="1">
        <f t="array" ref="E420">SUMPRODUCT($G420:$FZZ420,$G$2:$FZZ$2)/SUMPRODUCT(--($G420:$FZZ420&lt;&gt;""),$G$2:$FZZ$2)</f>
        <v>1.304107614910897</v>
      </c>
      <c r="F420" s="1" cm="1">
        <f t="array" ref="F420">SUMPRODUCT($G420:$FZZ420,$F$2:$FZY$2)/SUMPRODUCT(--($G420:$FZZ420&lt;&gt;""),$F$2:$FZY$2)</f>
        <v>1.3231778320552758</v>
      </c>
      <c r="G420">
        <v>1.2868689728368601</v>
      </c>
      <c r="H420">
        <v>1.2689515637434801</v>
      </c>
      <c r="I420">
        <v>1.2861663930906</v>
      </c>
      <c r="J420">
        <v>1.26443484461613</v>
      </c>
      <c r="K420">
        <v>1.28959646863158</v>
      </c>
      <c r="L420">
        <v>1.2680152031117899</v>
      </c>
      <c r="M420">
        <v>1.2437069746248099</v>
      </c>
      <c r="N420">
        <v>1.29618662189282</v>
      </c>
      <c r="O420">
        <v>1.1967092614288899</v>
      </c>
      <c r="P420">
        <v>1.2650649847319899</v>
      </c>
      <c r="Q420">
        <v>1.2281109870591</v>
      </c>
      <c r="R420">
        <v>1.20746326496072</v>
      </c>
      <c r="S420">
        <v>1.24557348752742</v>
      </c>
      <c r="T420">
        <v>1.2530204338845099</v>
      </c>
      <c r="U420">
        <v>1.29687139705265</v>
      </c>
      <c r="V420">
        <v>1.2895337218402301</v>
      </c>
      <c r="W420">
        <v>1.2805125130516199</v>
      </c>
      <c r="X420">
        <v>1.26660869470096</v>
      </c>
      <c r="Y420">
        <v>1.3056463526165201</v>
      </c>
      <c r="Z420">
        <v>1.3333529942353799</v>
      </c>
      <c r="AA420">
        <v>1.29443865112122</v>
      </c>
      <c r="AB420">
        <v>1.30678657298653</v>
      </c>
      <c r="AC420">
        <v>1.44725553538455</v>
      </c>
      <c r="AD420">
        <v>1.4292209095846</v>
      </c>
      <c r="AE420">
        <v>1.2916089643300199</v>
      </c>
      <c r="AF420">
        <v>1.31121259227225</v>
      </c>
      <c r="AG420">
        <v>1.5440018044755</v>
      </c>
      <c r="AH420">
        <v>1.56343065088921</v>
      </c>
      <c r="AI420">
        <v>1.2606686165787</v>
      </c>
      <c r="AJ420">
        <v>1.3262639788278601</v>
      </c>
      <c r="AK420">
        <v>1.2673301640030901</v>
      </c>
      <c r="AL420">
        <v>1.3378990360495</v>
      </c>
      <c r="AM420">
        <v>1.2422165557242899</v>
      </c>
      <c r="AN420">
        <v>1.2902524663524999</v>
      </c>
      <c r="AO420">
        <v>1.2530398660331801</v>
      </c>
      <c r="AP420">
        <v>1.3299594622278901</v>
      </c>
      <c r="AQ420">
        <v>1.5340664952271501</v>
      </c>
      <c r="AR420">
        <v>1.60379993339576</v>
      </c>
      <c r="AS420">
        <v>1.2217795690756299</v>
      </c>
      <c r="AT420">
        <v>1.2861682486024999</v>
      </c>
      <c r="AU420">
        <v>1.26335934321539</v>
      </c>
      <c r="AV420">
        <v>1.3161291513687701</v>
      </c>
      <c r="AW420">
        <v>1.28492961964747</v>
      </c>
      <c r="AX420">
        <v>1.3153366570373899</v>
      </c>
      <c r="AY420">
        <v>1.4949922221544001</v>
      </c>
      <c r="AZ420">
        <v>1.5428254980682901</v>
      </c>
      <c r="BA420">
        <v>1.26336971902499</v>
      </c>
      <c r="BB420">
        <v>1.3001113181071</v>
      </c>
      <c r="BC420">
        <v>1.4551010456256399</v>
      </c>
      <c r="BD420">
        <v>1.54715718555489</v>
      </c>
      <c r="BE420">
        <v>1.2305641362840201</v>
      </c>
      <c r="BF420">
        <v>1.2815619810266301</v>
      </c>
      <c r="BG420">
        <v>1.4802212939066901</v>
      </c>
      <c r="BH420">
        <v>1.5536126683345299</v>
      </c>
      <c r="BI420">
        <v>1.28162551586373</v>
      </c>
      <c r="BJ420">
        <v>1.3419896496963299</v>
      </c>
      <c r="BK420">
        <v>1.25873578065678</v>
      </c>
      <c r="BL420">
        <v>1.2907043746884901</v>
      </c>
      <c r="BM420">
        <v>1.5404715376911799</v>
      </c>
      <c r="BN420">
        <v>1.59806034279693</v>
      </c>
      <c r="BO420">
        <v>1.21053379475212</v>
      </c>
      <c r="BP420">
        <v>1.2817969183848801</v>
      </c>
      <c r="BQ420">
        <v>1.23450441984849</v>
      </c>
      <c r="BR420">
        <v>1.31400800504371</v>
      </c>
      <c r="BS420">
        <v>1.2561352765634399</v>
      </c>
      <c r="BT420">
        <v>1.3172378267039</v>
      </c>
      <c r="BU420">
        <v>1.23858597037991</v>
      </c>
      <c r="BV420">
        <v>1.3509455499941001</v>
      </c>
      <c r="BW420">
        <v>1.26550820180961</v>
      </c>
      <c r="BX420">
        <v>1.3057715922350399</v>
      </c>
      <c r="BY420">
        <v>1.2124900298957</v>
      </c>
      <c r="BZ420">
        <v>1.2628944785385501</v>
      </c>
      <c r="CA420">
        <v>1.2510262900412601</v>
      </c>
      <c r="CB420">
        <v>1.3331157826478299</v>
      </c>
      <c r="CC420">
        <v>1.2156304535767799</v>
      </c>
      <c r="CD420">
        <v>1.31992275112584</v>
      </c>
      <c r="CE420">
        <v>1.4768761846704801</v>
      </c>
      <c r="CF420">
        <v>1.5659547563031599</v>
      </c>
      <c r="CG420">
        <v>1.2666714458439099</v>
      </c>
      <c r="CH420">
        <v>1.3331176709094199</v>
      </c>
      <c r="CI420">
        <v>1.45210472289102</v>
      </c>
      <c r="CJ420">
        <v>1.5195609694146399</v>
      </c>
      <c r="CK420">
        <v>1.2037219491183799</v>
      </c>
      <c r="CL420">
        <v>1.2682049777704201</v>
      </c>
      <c r="CM420">
        <v>1.21338603986728</v>
      </c>
      <c r="CN420">
        <v>1.3257022193241901</v>
      </c>
      <c r="CO420">
        <v>1.45971844108686</v>
      </c>
      <c r="CP420">
        <v>1.5277611392477699</v>
      </c>
      <c r="CQ420">
        <v>1.2234716720141401</v>
      </c>
      <c r="CR420">
        <v>1.27330547245764</v>
      </c>
      <c r="CS420">
        <v>1.2369223367134099</v>
      </c>
      <c r="CT420">
        <v>1.3731985881461</v>
      </c>
      <c r="CU420">
        <v>1.20030325484881</v>
      </c>
      <c r="CV420">
        <v>1.2340958035302301</v>
      </c>
    </row>
    <row r="421" spans="1:100" x14ac:dyDescent="0.45">
      <c r="A421" t="s">
        <v>100</v>
      </c>
      <c r="B421" t="s">
        <v>119</v>
      </c>
      <c r="C421" t="s">
        <v>79</v>
      </c>
      <c r="D421">
        <v>50</v>
      </c>
      <c r="E421" s="1" cm="1">
        <f t="array" ref="E421">SUMPRODUCT($G421:$FZZ421,$G$2:$FZZ$2)/SUMPRODUCT(--($G421:$FZZ421&lt;&gt;""),$G$2:$FZZ$2)</f>
        <v>1.278763031600137</v>
      </c>
      <c r="F421" s="1" cm="1">
        <f t="array" ref="F421">SUMPRODUCT($G421:$FZZ421,$F$2:$FZY$2)/SUMPRODUCT(--($G421:$FZZ421&lt;&gt;""),$F$2:$FZY$2)</f>
        <v>1.3109792399936124</v>
      </c>
      <c r="G421">
        <v>1.2846630191344299</v>
      </c>
      <c r="H421">
        <v>1.26459732658849</v>
      </c>
      <c r="I421">
        <v>1.28027184498182</v>
      </c>
      <c r="J421">
        <v>1.26123235937066</v>
      </c>
      <c r="K421">
        <v>1.28499641250496</v>
      </c>
      <c r="L421">
        <v>1.26236982094668</v>
      </c>
      <c r="M421">
        <v>1.2437069746248099</v>
      </c>
      <c r="N421">
        <v>1.29618662189282</v>
      </c>
      <c r="O421">
        <v>1.1967092614288899</v>
      </c>
      <c r="P421">
        <v>1.2650649847319899</v>
      </c>
      <c r="Q421">
        <v>1.1809034584312901</v>
      </c>
      <c r="R421">
        <v>1.1924283025169899</v>
      </c>
      <c r="S421">
        <v>1.24557348752742</v>
      </c>
      <c r="T421">
        <v>1.2530204338845099</v>
      </c>
      <c r="U421">
        <v>1.2550820118159201</v>
      </c>
      <c r="V421">
        <v>1.27905760654242</v>
      </c>
      <c r="W421">
        <v>1.2527954265980099</v>
      </c>
      <c r="X421">
        <v>1.26660869470096</v>
      </c>
      <c r="Y421">
        <v>1.2924151193629001</v>
      </c>
      <c r="Z421">
        <v>1.3333529942353799</v>
      </c>
      <c r="AA421">
        <v>1.27968861105872</v>
      </c>
      <c r="AB421">
        <v>1.2897658993060599</v>
      </c>
      <c r="AC421">
        <v>1.3524708697160699</v>
      </c>
      <c r="AD421">
        <v>1.3771727510273799</v>
      </c>
      <c r="AE421">
        <v>1.2786034392651899</v>
      </c>
      <c r="AF421">
        <v>1.3038493455578199</v>
      </c>
      <c r="AG421">
        <v>1.4612731728555099</v>
      </c>
      <c r="AH421">
        <v>1.5169098322566901</v>
      </c>
      <c r="AI421">
        <v>1.2606686165787</v>
      </c>
      <c r="AJ421">
        <v>1.3262639788278601</v>
      </c>
      <c r="AK421">
        <v>1.2673301640030901</v>
      </c>
      <c r="AL421">
        <v>1.3378990360495</v>
      </c>
      <c r="AM421">
        <v>1.2422165557242899</v>
      </c>
      <c r="AN421">
        <v>1.2902524663524999</v>
      </c>
      <c r="AO421">
        <v>1.2530398660331801</v>
      </c>
      <c r="AP421">
        <v>1.3299594622278901</v>
      </c>
      <c r="AQ421">
        <v>1.4482199069783901</v>
      </c>
      <c r="AR421">
        <v>1.51675363836083</v>
      </c>
      <c r="AS421">
        <v>1.2217795690756299</v>
      </c>
      <c r="AT421">
        <v>1.2861682486024999</v>
      </c>
      <c r="AU421">
        <v>1.26335934321539</v>
      </c>
      <c r="AV421">
        <v>1.3161291513687701</v>
      </c>
      <c r="AW421">
        <v>1.28492961964747</v>
      </c>
      <c r="AX421">
        <v>1.3153366570373899</v>
      </c>
      <c r="AY421">
        <v>1.4590341327205201</v>
      </c>
      <c r="AZ421">
        <v>1.50985324629285</v>
      </c>
      <c r="BA421">
        <v>1.26336971902499</v>
      </c>
      <c r="BB421">
        <v>1.3001113181071</v>
      </c>
      <c r="BC421">
        <v>1.4097479231629599</v>
      </c>
      <c r="BD421">
        <v>1.4977190678824499</v>
      </c>
      <c r="BE421">
        <v>1.2305641362840201</v>
      </c>
      <c r="BF421">
        <v>1.2815619810266301</v>
      </c>
      <c r="BG421">
        <v>1.4168330479876801</v>
      </c>
      <c r="BH421">
        <v>1.4942962930714101</v>
      </c>
      <c r="BI421">
        <v>1.28162551586373</v>
      </c>
      <c r="BJ421">
        <v>1.3419896496963299</v>
      </c>
      <c r="BK421">
        <v>1.25873578065678</v>
      </c>
      <c r="BL421">
        <v>1.2907043746884901</v>
      </c>
      <c r="BM421">
        <v>1.4994305910349</v>
      </c>
      <c r="BN421">
        <v>1.57635387229541</v>
      </c>
      <c r="BO421">
        <v>1.21053379475212</v>
      </c>
      <c r="BP421">
        <v>1.2817969183848801</v>
      </c>
      <c r="BQ421">
        <v>1.23450441984849</v>
      </c>
      <c r="BR421">
        <v>1.31400800504371</v>
      </c>
      <c r="BS421">
        <v>1.2561352765634399</v>
      </c>
      <c r="BT421">
        <v>1.3172378267039</v>
      </c>
      <c r="BU421">
        <v>1.23858597037991</v>
      </c>
      <c r="BV421">
        <v>1.3509455499941001</v>
      </c>
      <c r="BW421">
        <v>1.2653556404080999</v>
      </c>
      <c r="BX421">
        <v>1.3057715922350399</v>
      </c>
      <c r="BY421">
        <v>1.2124900298957</v>
      </c>
      <c r="BZ421">
        <v>1.2628944785385501</v>
      </c>
      <c r="CA421">
        <v>1.2510262900412601</v>
      </c>
      <c r="CB421">
        <v>1.3331157826478299</v>
      </c>
      <c r="CC421">
        <v>1.2156304535767799</v>
      </c>
      <c r="CD421">
        <v>1.31992275112584</v>
      </c>
      <c r="CE421">
        <v>1.4768761846704801</v>
      </c>
      <c r="CF421">
        <v>1.5659547563031599</v>
      </c>
      <c r="CG421">
        <v>1.2666714458439099</v>
      </c>
      <c r="CH421">
        <v>1.3331176709094199</v>
      </c>
      <c r="CI421">
        <v>1.42633936453445</v>
      </c>
      <c r="CJ421">
        <v>1.48118156574201</v>
      </c>
      <c r="CK421">
        <v>1.2037219491183799</v>
      </c>
      <c r="CL421">
        <v>1.2682049777704201</v>
      </c>
      <c r="CM421">
        <v>1.21338603986728</v>
      </c>
      <c r="CN421">
        <v>1.3257022193241901</v>
      </c>
      <c r="CO421">
        <v>1.4469203784194</v>
      </c>
      <c r="CP421">
        <v>1.5165685080348199</v>
      </c>
      <c r="CQ421">
        <v>1.2234716720141401</v>
      </c>
      <c r="CR421">
        <v>1.27330547245764</v>
      </c>
      <c r="CS421">
        <v>1.2369223367134099</v>
      </c>
      <c r="CT421">
        <v>1.3530767480843899</v>
      </c>
      <c r="CU421">
        <v>1.20030325484881</v>
      </c>
      <c r="CV421">
        <v>1.2340958035302301</v>
      </c>
    </row>
    <row r="422" spans="1:100" x14ac:dyDescent="0.45">
      <c r="A422" t="s">
        <v>100</v>
      </c>
      <c r="B422" t="s">
        <v>73</v>
      </c>
      <c r="C422" t="s">
        <v>86</v>
      </c>
      <c r="D422">
        <v>50</v>
      </c>
      <c r="E422" s="1" cm="1">
        <f t="array" ref="E422">SUMPRODUCT($G422:$FZZ422,$G$2:$FZZ$2)/SUMPRODUCT(--($G422:$FZZ422&lt;&gt;""),$G$2:$FZZ$2)</f>
        <v>1.0883873806633113</v>
      </c>
      <c r="F422" s="1" cm="1">
        <f t="array" ref="F422">SUMPRODUCT($G422:$FZZ422,$F$2:$FZY$2)/SUMPRODUCT(--($G422:$FZZ422&lt;&gt;""),$F$2:$FZY$2)</f>
        <v>1.0995652925220989</v>
      </c>
      <c r="G422">
        <v>1.1443813803823</v>
      </c>
      <c r="H422">
        <v>1.10920586022153</v>
      </c>
      <c r="I422">
        <v>1.1378518653712499</v>
      </c>
      <c r="J422">
        <v>1.10297657517786</v>
      </c>
      <c r="K422">
        <v>1.1437196549664801</v>
      </c>
      <c r="L422">
        <v>1.10913226040423</v>
      </c>
      <c r="M422">
        <v>1.0852962466738101</v>
      </c>
      <c r="N422">
        <v>1.10776012828388</v>
      </c>
      <c r="O422">
        <v>1.04270922389583</v>
      </c>
      <c r="P422">
        <v>1.08736652304703</v>
      </c>
      <c r="Q422">
        <v>1.0318752234056301</v>
      </c>
      <c r="R422">
        <v>1.0251266927555001</v>
      </c>
      <c r="S422">
        <v>1.07775579457564</v>
      </c>
      <c r="T422">
        <v>1.0722124650096501</v>
      </c>
      <c r="U422">
        <v>1.11429902803398</v>
      </c>
      <c r="V422">
        <v>1.1212404882190099</v>
      </c>
      <c r="W422">
        <v>1.0943805029448399</v>
      </c>
      <c r="X422">
        <v>1.10031752008193</v>
      </c>
      <c r="Y422">
        <v>1.1119107775342101</v>
      </c>
      <c r="Z422">
        <v>1.1332846702931301</v>
      </c>
      <c r="AA422">
        <v>1.1136036965017599</v>
      </c>
      <c r="AB422">
        <v>1.1088934068082801</v>
      </c>
      <c r="AC422">
        <v>1.0289772345881001</v>
      </c>
      <c r="AD422">
        <v>1.0216954073437901</v>
      </c>
      <c r="AE422">
        <v>1.1057005511707101</v>
      </c>
      <c r="AF422">
        <v>1.1143916334255499</v>
      </c>
      <c r="AG422">
        <v>1.1143262981415001</v>
      </c>
      <c r="AH422">
        <v>1.1270365524765</v>
      </c>
      <c r="AI422">
        <v>1.10845777425296</v>
      </c>
      <c r="AJ422">
        <v>1.1597080034140801</v>
      </c>
      <c r="AK422">
        <v>1.10402051946491</v>
      </c>
      <c r="AL422">
        <v>1.1507414316864799</v>
      </c>
      <c r="AM422">
        <v>1.0875888975058301</v>
      </c>
      <c r="AN422">
        <v>1.1116184556256099</v>
      </c>
      <c r="AO422">
        <v>1.0914136378499899</v>
      </c>
      <c r="AP422">
        <v>1.13692778703952</v>
      </c>
      <c r="AQ422">
        <v>1.0815709674898399</v>
      </c>
      <c r="AR422">
        <v>1.11365706895175</v>
      </c>
      <c r="AS422">
        <v>1.06553333921688</v>
      </c>
      <c r="AT422">
        <v>1.1178181354558101</v>
      </c>
      <c r="AU422">
        <v>1.0809979338140501</v>
      </c>
      <c r="AV422">
        <v>1.14248991954775</v>
      </c>
      <c r="AW422">
        <v>1.11576453308958</v>
      </c>
      <c r="AX422">
        <v>1.13579392252617</v>
      </c>
      <c r="AY422">
        <v>1.11451348084985</v>
      </c>
      <c r="AZ422">
        <v>1.1295353659982501</v>
      </c>
      <c r="BA422">
        <v>1.0998109512760601</v>
      </c>
      <c r="BB422">
        <v>1.1447879428622501</v>
      </c>
      <c r="BC422">
        <v>1.06573325135962</v>
      </c>
      <c r="BD422">
        <v>1.1022631980772799</v>
      </c>
      <c r="BE422">
        <v>1.0972181029155299</v>
      </c>
      <c r="BF422">
        <v>1.12904469811695</v>
      </c>
      <c r="BG422">
        <v>1.06853175740185</v>
      </c>
      <c r="BH422">
        <v>1.1149171653887699</v>
      </c>
      <c r="BI422">
        <v>1.0986594036409301</v>
      </c>
      <c r="BJ422">
        <v>1.1534383933941601</v>
      </c>
      <c r="BK422">
        <v>1.0768015286144601</v>
      </c>
      <c r="BL422">
        <v>1.11747003355929</v>
      </c>
      <c r="BM422">
        <v>1.09368033583447</v>
      </c>
      <c r="BN422">
        <v>1.1309515292761101</v>
      </c>
      <c r="BO422">
        <v>1.0883227279952701</v>
      </c>
      <c r="BP422">
        <v>1.13806299068468</v>
      </c>
      <c r="BQ422">
        <v>1.1065331495238</v>
      </c>
      <c r="BR422">
        <v>1.15356776871214</v>
      </c>
      <c r="BS422">
        <v>1.1065578945743999</v>
      </c>
      <c r="BT422">
        <v>1.1617560939046601</v>
      </c>
      <c r="BU422">
        <v>1.0935690325821299</v>
      </c>
      <c r="BV422">
        <v>1.15165962707817</v>
      </c>
      <c r="BW422">
        <v>1.08746318830067</v>
      </c>
      <c r="BX422">
        <v>1.1283164488527899</v>
      </c>
      <c r="BY422">
        <v>1.0861360566649501</v>
      </c>
      <c r="BZ422">
        <v>1.12755232363027</v>
      </c>
      <c r="CA422">
        <v>1.0904602596811299</v>
      </c>
      <c r="CB422">
        <v>1.13945917777223</v>
      </c>
      <c r="CC422">
        <v>1.0936906017187999</v>
      </c>
      <c r="CD422">
        <v>1.16022994966213</v>
      </c>
      <c r="CE422">
        <v>1.09109842170935</v>
      </c>
      <c r="CF422">
        <v>1.14769817215464</v>
      </c>
      <c r="CG422">
        <v>1.07374511529626</v>
      </c>
      <c r="CH422">
        <v>1.12604842727555</v>
      </c>
      <c r="CI422">
        <v>1.0934226252326</v>
      </c>
      <c r="CJ422">
        <v>1.10609270773249</v>
      </c>
      <c r="CK422">
        <v>1.0811847686714</v>
      </c>
      <c r="CL422">
        <v>1.1338089632555099</v>
      </c>
      <c r="CM422">
        <v>1.05957502931712</v>
      </c>
      <c r="CN422">
        <v>1.1215889754216499</v>
      </c>
      <c r="CO422">
        <v>1.05702591467671</v>
      </c>
      <c r="CP422">
        <v>1.0999247813641899</v>
      </c>
      <c r="CQ422">
        <v>1.08539970842161</v>
      </c>
      <c r="CR422">
        <v>1.1282046685281</v>
      </c>
      <c r="CS422">
        <v>1.0730845809493801</v>
      </c>
      <c r="CT422">
        <v>1.1434477827212099</v>
      </c>
      <c r="CU422">
        <v>1.0753531531498799</v>
      </c>
      <c r="CV422">
        <v>1.1035426133000901</v>
      </c>
    </row>
    <row r="423" spans="1:100" x14ac:dyDescent="0.45">
      <c r="A423" t="s">
        <v>100</v>
      </c>
      <c r="B423" t="s">
        <v>73</v>
      </c>
      <c r="C423" t="s">
        <v>74</v>
      </c>
      <c r="D423">
        <v>50</v>
      </c>
      <c r="E423" s="1" cm="1">
        <f t="array" ref="E423">SUMPRODUCT($G423:$FZZ423,$G$2:$FZZ$2)/SUMPRODUCT(--($G423:$FZZ423&lt;&gt;""),$G$2:$FZZ$2)</f>
        <v>1.0584436409130904</v>
      </c>
      <c r="F423" s="1" cm="1">
        <f t="array" ref="F423">SUMPRODUCT($G423:$FZZ423,$F$2:$FZY$2)/SUMPRODUCT(--($G423:$FZZ423&lt;&gt;""),$F$2:$FZY$2)</f>
        <v>1.0649155927878182</v>
      </c>
      <c r="G423">
        <v>1.0950179568630001</v>
      </c>
      <c r="H423">
        <v>1.08111325086398</v>
      </c>
      <c r="I423">
        <v>1.09027075593311</v>
      </c>
      <c r="J423">
        <v>1.07423560982011</v>
      </c>
      <c r="K423">
        <v>1.0952004106894799</v>
      </c>
      <c r="L423">
        <v>1.07880057927356</v>
      </c>
      <c r="M423">
        <v>1.05389725806176</v>
      </c>
      <c r="N423">
        <v>1.0659817941241601</v>
      </c>
      <c r="O423">
        <v>1.00129555871516</v>
      </c>
      <c r="P423">
        <v>1.0442645988581001</v>
      </c>
      <c r="Q423">
        <v>1.0244960296272401</v>
      </c>
      <c r="R423">
        <v>1.00098220924176</v>
      </c>
      <c r="S423">
        <v>1.0352810484778701</v>
      </c>
      <c r="T423">
        <v>1.0400633669939601</v>
      </c>
      <c r="U423">
        <v>1.11489318680474</v>
      </c>
      <c r="V423">
        <v>1.0936835638346101</v>
      </c>
      <c r="W423">
        <v>1.06720955400322</v>
      </c>
      <c r="X423">
        <v>1.0658895191093001</v>
      </c>
      <c r="Y423">
        <v>1.0870654894493801</v>
      </c>
      <c r="Z423">
        <v>1.1013728109477801</v>
      </c>
      <c r="AA423">
        <v>1.08242787652608</v>
      </c>
      <c r="AB423">
        <v>1.08361695002494</v>
      </c>
      <c r="AC423">
        <v>1.00860660210548</v>
      </c>
      <c r="AD423">
        <v>0.98741852860169199</v>
      </c>
      <c r="AE423">
        <v>1.0797583765092</v>
      </c>
      <c r="AF423">
        <v>1.08041215080137</v>
      </c>
      <c r="AG423">
        <v>1.0789652058683401</v>
      </c>
      <c r="AH423">
        <v>1.08775744525003</v>
      </c>
      <c r="AI423">
        <v>1.07192313012926</v>
      </c>
      <c r="AJ423">
        <v>1.1160106894845001</v>
      </c>
      <c r="AK423">
        <v>1.0664169520200399</v>
      </c>
      <c r="AL423">
        <v>1.1103902237852299</v>
      </c>
      <c r="AM423">
        <v>1.05244890587387</v>
      </c>
      <c r="AN423">
        <v>1.07321261545575</v>
      </c>
      <c r="AO423">
        <v>1.0491145726633</v>
      </c>
      <c r="AP423">
        <v>1.11164026242824</v>
      </c>
      <c r="AQ423">
        <v>1.0503469137219299</v>
      </c>
      <c r="AR423">
        <v>1.08801465123383</v>
      </c>
      <c r="AS423">
        <v>1.02575766962128</v>
      </c>
      <c r="AT423">
        <v>1.06786231321063</v>
      </c>
      <c r="AU423">
        <v>1.0440544525665401</v>
      </c>
      <c r="AV423">
        <v>1.1068005368436</v>
      </c>
      <c r="AW423">
        <v>1.0882588042174799</v>
      </c>
      <c r="AX423">
        <v>1.1042177610875501</v>
      </c>
      <c r="AY423">
        <v>1.0865164331648101</v>
      </c>
      <c r="AZ423">
        <v>1.09614671754738</v>
      </c>
      <c r="BA423">
        <v>1.0451643616917501</v>
      </c>
      <c r="BB423">
        <v>1.1064877088084</v>
      </c>
      <c r="BC423">
        <v>1.0347202723975799</v>
      </c>
      <c r="BD423">
        <v>1.0773257280642801</v>
      </c>
      <c r="BE423">
        <v>1.0560952581221099</v>
      </c>
      <c r="BF423">
        <v>1.08766147324653</v>
      </c>
      <c r="BG423">
        <v>1.0181959742469999</v>
      </c>
      <c r="BH423">
        <v>1.06670173161444</v>
      </c>
      <c r="BI423">
        <v>1.0565562257560499</v>
      </c>
      <c r="BJ423">
        <v>1.10144009541258</v>
      </c>
      <c r="BK423">
        <v>1.0390398337731599</v>
      </c>
      <c r="BL423">
        <v>1.0853579157507101</v>
      </c>
      <c r="BM423">
        <v>1.05599215780171</v>
      </c>
      <c r="BN423">
        <v>1.0960067402292</v>
      </c>
      <c r="BO423">
        <v>1.0394952790361101</v>
      </c>
      <c r="BP423">
        <v>1.09937052667941</v>
      </c>
      <c r="BQ423">
        <v>1.0697699730769299</v>
      </c>
      <c r="BR423">
        <v>1.10349700654315</v>
      </c>
      <c r="BS423">
        <v>1.0576452407249399</v>
      </c>
      <c r="BT423">
        <v>1.11111619625418</v>
      </c>
      <c r="BU423">
        <v>1.0396285485841299</v>
      </c>
      <c r="BV423">
        <v>1.0865598378194301</v>
      </c>
      <c r="BW423">
        <v>1.04915081793965</v>
      </c>
      <c r="BX423">
        <v>1.09155455059163</v>
      </c>
      <c r="BY423">
        <v>1.04434400943226</v>
      </c>
      <c r="BZ423">
        <v>1.08775737326317</v>
      </c>
      <c r="CA423">
        <v>1.0423264231815901</v>
      </c>
      <c r="CB423">
        <v>1.0878783663060601</v>
      </c>
      <c r="CC423">
        <v>1.0356948046660699</v>
      </c>
      <c r="CD423">
        <v>1.10996937765188</v>
      </c>
      <c r="CE423">
        <v>1.0600050291940899</v>
      </c>
      <c r="CF423">
        <v>1.1014113175917</v>
      </c>
      <c r="CG423">
        <v>1.04218749618443</v>
      </c>
      <c r="CH423">
        <v>1.0874328770582</v>
      </c>
      <c r="CI423">
        <v>1.05903846162713</v>
      </c>
      <c r="CJ423">
        <v>1.06398987709752</v>
      </c>
      <c r="CK423">
        <v>1.03037917304145</v>
      </c>
      <c r="CL423">
        <v>1.06942189011428</v>
      </c>
      <c r="CM423">
        <v>1.00881467042671</v>
      </c>
      <c r="CN423">
        <v>1.07000403367902</v>
      </c>
      <c r="CO423">
        <v>1.0089551453260199</v>
      </c>
      <c r="CP423">
        <v>1.0444712154453799</v>
      </c>
      <c r="CQ423">
        <v>1.0461856653577299</v>
      </c>
      <c r="CR423">
        <v>1.0833580611381199</v>
      </c>
      <c r="CS423">
        <v>1.0210456454496799</v>
      </c>
      <c r="CT423">
        <v>1.06830436767019</v>
      </c>
      <c r="CU423">
        <v>1.0377370056067201</v>
      </c>
      <c r="CV423">
        <v>1.0636376208731599</v>
      </c>
    </row>
    <row r="424" spans="1:100" x14ac:dyDescent="0.45">
      <c r="A424" t="s">
        <v>100</v>
      </c>
      <c r="B424" t="s">
        <v>73</v>
      </c>
      <c r="C424" t="s">
        <v>79</v>
      </c>
      <c r="D424">
        <v>50</v>
      </c>
      <c r="E424" s="1" cm="1">
        <f t="array" ref="E424">SUMPRODUCT($G424:$FZZ424,$G$2:$FZZ$2)/SUMPRODUCT(--($G424:$FZZ424&lt;&gt;""),$G$2:$FZZ$2)</f>
        <v>1.0584012010008934</v>
      </c>
      <c r="F424" s="1" cm="1">
        <f t="array" ref="F424">SUMPRODUCT($G424:$FZZ424,$F$2:$FZY$2)/SUMPRODUCT(--($G424:$FZZ424&lt;&gt;""),$F$2:$FZY$2)</f>
        <v>1.0649155927878182</v>
      </c>
      <c r="G424">
        <v>1.0950179568630001</v>
      </c>
      <c r="H424">
        <v>1.08111325086398</v>
      </c>
      <c r="I424">
        <v>1.09027075593311</v>
      </c>
      <c r="J424">
        <v>1.07423560982011</v>
      </c>
      <c r="K424">
        <v>1.0952004106894799</v>
      </c>
      <c r="L424">
        <v>1.07880057927356</v>
      </c>
      <c r="M424">
        <v>1.05389725806176</v>
      </c>
      <c r="N424">
        <v>1.0659817941241601</v>
      </c>
      <c r="O424">
        <v>1.00129555871516</v>
      </c>
      <c r="P424">
        <v>1.0442645988581001</v>
      </c>
      <c r="Q424">
        <v>1.0244960296272401</v>
      </c>
      <c r="R424">
        <v>1.00098220924176</v>
      </c>
      <c r="S424">
        <v>1.0352810484778701</v>
      </c>
      <c r="T424">
        <v>1.0400633669939601</v>
      </c>
      <c r="U424">
        <v>1.11429902803398</v>
      </c>
      <c r="V424">
        <v>1.0936835638346101</v>
      </c>
      <c r="W424">
        <v>1.06720955400322</v>
      </c>
      <c r="X424">
        <v>1.0658895191093001</v>
      </c>
      <c r="Y424">
        <v>1.0870654894493801</v>
      </c>
      <c r="Z424">
        <v>1.1013728109477801</v>
      </c>
      <c r="AA424">
        <v>1.08242787652608</v>
      </c>
      <c r="AB424">
        <v>1.08361695002494</v>
      </c>
      <c r="AC424">
        <v>1.00860660210548</v>
      </c>
      <c r="AD424">
        <v>0.98741852860169199</v>
      </c>
      <c r="AE424">
        <v>1.0797583765092</v>
      </c>
      <c r="AF424">
        <v>1.08041215080137</v>
      </c>
      <c r="AG424">
        <v>1.0789652058683401</v>
      </c>
      <c r="AH424">
        <v>1.08775744525003</v>
      </c>
      <c r="AI424">
        <v>1.07192313012926</v>
      </c>
      <c r="AJ424">
        <v>1.1160106894845001</v>
      </c>
      <c r="AK424">
        <v>1.0664169520200399</v>
      </c>
      <c r="AL424">
        <v>1.1103902237852299</v>
      </c>
      <c r="AM424">
        <v>1.05244890587387</v>
      </c>
      <c r="AN424">
        <v>1.07321261545575</v>
      </c>
      <c r="AO424">
        <v>1.0491145726633</v>
      </c>
      <c r="AP424">
        <v>1.11164026242824</v>
      </c>
      <c r="AQ424">
        <v>1.0503469137219299</v>
      </c>
      <c r="AR424">
        <v>1.08801465123383</v>
      </c>
      <c r="AS424">
        <v>1.02575766962128</v>
      </c>
      <c r="AT424">
        <v>1.06786231321063</v>
      </c>
      <c r="AU424">
        <v>1.0440544525665401</v>
      </c>
      <c r="AV424">
        <v>1.1068005368436</v>
      </c>
      <c r="AW424">
        <v>1.0882588042174799</v>
      </c>
      <c r="AX424">
        <v>1.1042177610875501</v>
      </c>
      <c r="AY424">
        <v>1.0865164331648101</v>
      </c>
      <c r="AZ424">
        <v>1.09614671754738</v>
      </c>
      <c r="BA424">
        <v>1.0451643616917501</v>
      </c>
      <c r="BB424">
        <v>1.1064877088084</v>
      </c>
      <c r="BC424">
        <v>1.0347202723975799</v>
      </c>
      <c r="BD424">
        <v>1.0773257280642801</v>
      </c>
      <c r="BE424">
        <v>1.0560952581221099</v>
      </c>
      <c r="BF424">
        <v>1.08766147324653</v>
      </c>
      <c r="BG424">
        <v>1.0181959742469999</v>
      </c>
      <c r="BH424">
        <v>1.06670173161444</v>
      </c>
      <c r="BI424">
        <v>1.0565562257560499</v>
      </c>
      <c r="BJ424">
        <v>1.10144009541258</v>
      </c>
      <c r="BK424">
        <v>1.0390398337731599</v>
      </c>
      <c r="BL424">
        <v>1.0853579157507101</v>
      </c>
      <c r="BM424">
        <v>1.05599215780171</v>
      </c>
      <c r="BN424">
        <v>1.0960067402292</v>
      </c>
      <c r="BO424">
        <v>1.0394952790361101</v>
      </c>
      <c r="BP424">
        <v>1.09937052667941</v>
      </c>
      <c r="BQ424">
        <v>1.0697699730769299</v>
      </c>
      <c r="BR424">
        <v>1.10349700654315</v>
      </c>
      <c r="BS424">
        <v>1.0576452407249399</v>
      </c>
      <c r="BT424">
        <v>1.11111619625418</v>
      </c>
      <c r="BU424">
        <v>1.0396285485841299</v>
      </c>
      <c r="BV424">
        <v>1.0865598378194301</v>
      </c>
      <c r="BW424">
        <v>1.04915081793965</v>
      </c>
      <c r="BX424">
        <v>1.09155455059163</v>
      </c>
      <c r="BY424">
        <v>1.04434400943226</v>
      </c>
      <c r="BZ424">
        <v>1.08775737326317</v>
      </c>
      <c r="CA424">
        <v>1.0423264231815901</v>
      </c>
      <c r="CB424">
        <v>1.0878783663060601</v>
      </c>
      <c r="CC424">
        <v>1.0356948046660699</v>
      </c>
      <c r="CD424">
        <v>1.10996937765188</v>
      </c>
      <c r="CE424">
        <v>1.0600050291940899</v>
      </c>
      <c r="CF424">
        <v>1.1014113175917</v>
      </c>
      <c r="CG424">
        <v>1.04218749618443</v>
      </c>
      <c r="CH424">
        <v>1.0874328770582</v>
      </c>
      <c r="CI424">
        <v>1.05903846162713</v>
      </c>
      <c r="CJ424">
        <v>1.06398987709752</v>
      </c>
      <c r="CK424">
        <v>1.03037917304145</v>
      </c>
      <c r="CL424">
        <v>1.06942189011428</v>
      </c>
      <c r="CM424">
        <v>1.00881467042671</v>
      </c>
      <c r="CN424">
        <v>1.07000403367902</v>
      </c>
      <c r="CO424">
        <v>1.0089551453260199</v>
      </c>
      <c r="CP424">
        <v>1.0444712154453799</v>
      </c>
      <c r="CQ424">
        <v>1.0461856653577299</v>
      </c>
      <c r="CR424">
        <v>1.0833580611381199</v>
      </c>
      <c r="CS424">
        <v>1.0210456454496799</v>
      </c>
      <c r="CT424">
        <v>1.06830436767019</v>
      </c>
      <c r="CU424">
        <v>1.0377370056067201</v>
      </c>
      <c r="CV424">
        <v>1.0636376208731599</v>
      </c>
    </row>
    <row r="425" spans="1:100" x14ac:dyDescent="0.45">
      <c r="A425" t="s">
        <v>100</v>
      </c>
      <c r="B425" t="s">
        <v>73</v>
      </c>
      <c r="C425" t="s">
        <v>77</v>
      </c>
      <c r="D425">
        <v>50</v>
      </c>
      <c r="E425" s="1" cm="1">
        <f t="array" ref="E425">SUMPRODUCT($G425:$FZZ425,$G$2:$FZZ$2)/SUMPRODUCT(--($G425:$FZZ425&lt;&gt;""),$G$2:$FZZ$2)</f>
        <v>1.0322542760097704</v>
      </c>
      <c r="F425" s="1" cm="1">
        <f t="array" ref="F425">SUMPRODUCT($G425:$FZZ425,$F$2:$FZY$2)/SUMPRODUCT(--($G425:$FZZ425&lt;&gt;""),$F$2:$FZY$2)</f>
        <v>1.0394538237507107</v>
      </c>
      <c r="G425">
        <v>1.0833209817698</v>
      </c>
      <c r="H425">
        <v>1.04762731796194</v>
      </c>
      <c r="I425">
        <v>1.07716687366268</v>
      </c>
      <c r="J425">
        <v>1.0458968705859799</v>
      </c>
      <c r="K425">
        <v>1.0799667537927</v>
      </c>
      <c r="L425">
        <v>1.04618467539152</v>
      </c>
      <c r="M425">
        <v>1.02545349343932</v>
      </c>
      <c r="N425">
        <v>1.0448934768195499</v>
      </c>
      <c r="O425">
        <v>0.99006278771172396</v>
      </c>
      <c r="P425">
        <v>1.0292835017351101</v>
      </c>
      <c r="Q425">
        <v>0.98121824279164505</v>
      </c>
      <c r="R425">
        <v>0.97249055793414396</v>
      </c>
      <c r="S425">
        <v>1.0246312504444499</v>
      </c>
      <c r="T425">
        <v>1.0151438739523899</v>
      </c>
      <c r="U425">
        <v>1.0604643893419099</v>
      </c>
      <c r="V425">
        <v>1.05802819644753</v>
      </c>
      <c r="W425">
        <v>1.0340825460379801</v>
      </c>
      <c r="X425">
        <v>1.03344504798521</v>
      </c>
      <c r="Y425">
        <v>1.05250162363975</v>
      </c>
      <c r="Z425">
        <v>1.06952602641908</v>
      </c>
      <c r="AA425">
        <v>1.0557763909390401</v>
      </c>
      <c r="AB425">
        <v>1.0510250951937099</v>
      </c>
      <c r="AC425">
        <v>0.977331155278374</v>
      </c>
      <c r="AD425">
        <v>0.96458487440666096</v>
      </c>
      <c r="AE425">
        <v>1.05039530344444</v>
      </c>
      <c r="AF425">
        <v>1.05053789653485</v>
      </c>
      <c r="AG425">
        <v>1.0576826054181301</v>
      </c>
      <c r="AH425">
        <v>1.06804105490847</v>
      </c>
      <c r="AI425">
        <v>1.04672872092172</v>
      </c>
      <c r="AJ425">
        <v>1.1008764531164901</v>
      </c>
      <c r="AK425">
        <v>1.04767887151061</v>
      </c>
      <c r="AL425">
        <v>1.09462860223119</v>
      </c>
      <c r="AM425">
        <v>1.03216327246785</v>
      </c>
      <c r="AN425">
        <v>1.05093611399275</v>
      </c>
      <c r="AO425">
        <v>1.0350258527041001</v>
      </c>
      <c r="AP425">
        <v>1.081603859296</v>
      </c>
      <c r="AQ425">
        <v>1.0213155372835401</v>
      </c>
      <c r="AR425">
        <v>1.05549785937049</v>
      </c>
      <c r="AS425">
        <v>1.0058595391976299</v>
      </c>
      <c r="AT425">
        <v>1.0521210534771099</v>
      </c>
      <c r="AU425">
        <v>1.0324942356406599</v>
      </c>
      <c r="AV425">
        <v>1.09141183068757</v>
      </c>
      <c r="AW425">
        <v>1.0566452863086699</v>
      </c>
      <c r="AX425">
        <v>1.0771980329992401</v>
      </c>
      <c r="AY425">
        <v>1.0589856666487201</v>
      </c>
      <c r="AZ425">
        <v>1.0722407976644299</v>
      </c>
      <c r="BA425">
        <v>1.0404877611329</v>
      </c>
      <c r="BB425">
        <v>1.0830240869639201</v>
      </c>
      <c r="BC425">
        <v>1.01246435056801</v>
      </c>
      <c r="BD425">
        <v>1.04427158496406</v>
      </c>
      <c r="BE425">
        <v>1.0402862378815001</v>
      </c>
      <c r="BF425">
        <v>1.07303259767521</v>
      </c>
      <c r="BG425">
        <v>1.00983088334306</v>
      </c>
      <c r="BH425">
        <v>1.0550906609455699</v>
      </c>
      <c r="BI425">
        <v>1.0485310974697799</v>
      </c>
      <c r="BJ425">
        <v>1.0904031961828</v>
      </c>
      <c r="BK425">
        <v>1.02748521768941</v>
      </c>
      <c r="BL425">
        <v>1.07083679066139</v>
      </c>
      <c r="BM425">
        <v>1.0326684927319301</v>
      </c>
      <c r="BN425">
        <v>1.0657766515102001</v>
      </c>
      <c r="BO425">
        <v>1.03388300569983</v>
      </c>
      <c r="BP425">
        <v>1.0767136847740699</v>
      </c>
      <c r="BQ425">
        <v>1.0460642064002199</v>
      </c>
      <c r="BR425">
        <v>1.0932535078174299</v>
      </c>
      <c r="BS425">
        <v>1.0475208090374399</v>
      </c>
      <c r="BT425">
        <v>1.1008405917872</v>
      </c>
      <c r="BU425">
        <v>1.03233007671563</v>
      </c>
      <c r="BV425">
        <v>1.09440300635482</v>
      </c>
      <c r="BW425">
        <v>1.03826107509179</v>
      </c>
      <c r="BX425">
        <v>1.07382528569817</v>
      </c>
      <c r="BY425">
        <v>1.02726202556837</v>
      </c>
      <c r="BZ425">
        <v>1.0682834871695099</v>
      </c>
      <c r="CA425">
        <v>1.0328471737573199</v>
      </c>
      <c r="CB425">
        <v>1.0800279876379499</v>
      </c>
      <c r="CC425">
        <v>1.02800994045782</v>
      </c>
      <c r="CD425">
        <v>1.0854810710394001</v>
      </c>
      <c r="CE425">
        <v>1.0362235324373399</v>
      </c>
      <c r="CF425">
        <v>1.08299720917827</v>
      </c>
      <c r="CG425">
        <v>1.02735078210061</v>
      </c>
      <c r="CH425">
        <v>1.07020864402481</v>
      </c>
      <c r="CI425">
        <v>1.03959460240331</v>
      </c>
      <c r="CJ425">
        <v>1.0498567605610201</v>
      </c>
      <c r="CK425">
        <v>1.0234300151542699</v>
      </c>
      <c r="CL425">
        <v>1.06977652687604</v>
      </c>
      <c r="CM425">
        <v>1.00288193623984</v>
      </c>
      <c r="CN425">
        <v>1.06247736878166</v>
      </c>
      <c r="CO425">
        <v>0.99929886472338003</v>
      </c>
      <c r="CP425">
        <v>1.0415683469178001</v>
      </c>
      <c r="CQ425">
        <v>1.0283437754098801</v>
      </c>
      <c r="CR425">
        <v>1.0667860544220999</v>
      </c>
      <c r="CS425">
        <v>1.0219330850239601</v>
      </c>
      <c r="CT425">
        <v>1.0788767823884</v>
      </c>
      <c r="CU425">
        <v>1.01826419738771</v>
      </c>
      <c r="CV425">
        <v>1.0477373498370599</v>
      </c>
    </row>
    <row r="426" spans="1:100" x14ac:dyDescent="0.45">
      <c r="A426" t="s">
        <v>129</v>
      </c>
      <c r="B426" t="s">
        <v>83</v>
      </c>
      <c r="C426" t="s">
        <v>74</v>
      </c>
      <c r="D426">
        <v>50</v>
      </c>
      <c r="E426" s="1" cm="1">
        <f t="array" ref="E426">SUMPRODUCT($G426:$FZZ426,$G$2:$FZZ$2)/SUMPRODUCT(--($G426:$FZZ426&lt;&gt;""),$G$2:$FZZ$2)</f>
        <v>1.6249088637605658</v>
      </c>
      <c r="F426" s="1" cm="1">
        <f t="array" ref="F426">SUMPRODUCT($G426:$FZZ426,$F$2:$FZY$2)/SUMPRODUCT(--($G426:$FZZ426&lt;&gt;""),$F$2:$FZY$2)</f>
        <v>1.6214630982681382</v>
      </c>
      <c r="G426">
        <v>1.6260651224191001</v>
      </c>
      <c r="H426">
        <v>1.61038921109586</v>
      </c>
      <c r="I426">
        <v>1.6134261946286299</v>
      </c>
      <c r="J426">
        <v>1.6011974486941301</v>
      </c>
      <c r="K426">
        <v>1.6299700325069899</v>
      </c>
      <c r="L426">
        <v>1.6120148429637899</v>
      </c>
      <c r="M426">
        <v>1.6535081277028401</v>
      </c>
      <c r="N426">
        <v>1.68110421686209</v>
      </c>
      <c r="O426">
        <v>1.5451799986675101</v>
      </c>
      <c r="P426">
        <v>1.57336313790491</v>
      </c>
      <c r="Q426">
        <v>1.68614855746742</v>
      </c>
      <c r="R426">
        <v>1.53826927803225</v>
      </c>
      <c r="S426">
        <v>1.5432160467506699</v>
      </c>
      <c r="T426">
        <v>1.5310151002018899</v>
      </c>
      <c r="U426">
        <v>1.6493774325353501</v>
      </c>
      <c r="V426">
        <v>1.6601816889918299</v>
      </c>
      <c r="W426">
        <v>1.7004784847952199</v>
      </c>
      <c r="X426">
        <v>1.64539456105649</v>
      </c>
      <c r="Y426">
        <v>1.6216202170932801</v>
      </c>
      <c r="Z426">
        <v>1.66214807446848</v>
      </c>
      <c r="AA426">
        <v>1.74484881874519</v>
      </c>
      <c r="AB426">
        <v>1.7167230533881399</v>
      </c>
      <c r="AC426">
        <v>1.6724855584302201</v>
      </c>
      <c r="AD426">
        <v>1.52479322486691</v>
      </c>
      <c r="AE426">
        <v>1.59244657350807</v>
      </c>
      <c r="AF426">
        <v>1.63115492054692</v>
      </c>
      <c r="AG426">
        <v>1.60061728080627</v>
      </c>
      <c r="AH426">
        <v>1.6531477331905899</v>
      </c>
      <c r="AI426">
        <v>1.54732029235921</v>
      </c>
      <c r="AJ426">
        <v>1.6391136216051401</v>
      </c>
      <c r="AK426">
        <v>1.5874905626372899</v>
      </c>
      <c r="AL426">
        <v>1.66896426872413</v>
      </c>
      <c r="AM426">
        <v>1.60550707894737</v>
      </c>
      <c r="AN426">
        <v>1.63452302120236</v>
      </c>
      <c r="AO426">
        <v>1.5682347235421701</v>
      </c>
      <c r="AP426">
        <v>1.6448832897988499</v>
      </c>
      <c r="AQ426">
        <v>1.5924815484871899</v>
      </c>
      <c r="AR426">
        <v>1.6298227518630899</v>
      </c>
      <c r="AS426">
        <v>1.5689171623699001</v>
      </c>
      <c r="AT426">
        <v>1.6467969902500701</v>
      </c>
      <c r="AU426">
        <v>1.54457384717879</v>
      </c>
      <c r="AV426">
        <v>1.66073438422052</v>
      </c>
      <c r="AW426">
        <v>1.6088686636269101</v>
      </c>
      <c r="AX426">
        <v>1.65160346818231</v>
      </c>
      <c r="AY426">
        <v>1.5774733454085601</v>
      </c>
      <c r="AZ426">
        <v>1.62108741603218</v>
      </c>
      <c r="BA426">
        <v>1.58909433396732</v>
      </c>
      <c r="BB426">
        <v>1.6523371131483999</v>
      </c>
      <c r="BC426">
        <v>1.53889673275484</v>
      </c>
      <c r="BD426">
        <v>1.5960110101251299</v>
      </c>
      <c r="BE426">
        <v>1.5634519522035999</v>
      </c>
      <c r="BF426">
        <v>1.63839040197101</v>
      </c>
      <c r="BG426">
        <v>1.5188093745918501</v>
      </c>
      <c r="BH426">
        <v>1.6148037695999999</v>
      </c>
      <c r="BI426">
        <v>1.6168730772795501</v>
      </c>
      <c r="BJ426">
        <v>1.69906629920317</v>
      </c>
      <c r="BK426">
        <v>1.56752851944236</v>
      </c>
      <c r="BL426">
        <v>1.6506728491880001</v>
      </c>
      <c r="BM426">
        <v>1.5289360083949</v>
      </c>
      <c r="BN426">
        <v>1.6155394350473999</v>
      </c>
      <c r="BO426">
        <v>1.54945382566324</v>
      </c>
      <c r="BP426">
        <v>1.6406778424702999</v>
      </c>
      <c r="BQ426">
        <v>1.61121820946482</v>
      </c>
      <c r="BR426">
        <v>1.69485428185933</v>
      </c>
      <c r="BS426">
        <v>1.6054153834396201</v>
      </c>
      <c r="BT426">
        <v>1.6983785595082901</v>
      </c>
      <c r="BU426">
        <v>1.5892243631671401</v>
      </c>
      <c r="BV426">
        <v>1.6771817028559399</v>
      </c>
      <c r="BW426">
        <v>1.56750379323506</v>
      </c>
      <c r="BX426">
        <v>1.63201171182552</v>
      </c>
      <c r="BY426">
        <v>1.5778677065207301</v>
      </c>
      <c r="BZ426">
        <v>1.6420890202275</v>
      </c>
      <c r="CA426">
        <v>1.5988934865865101</v>
      </c>
      <c r="CB426">
        <v>1.67265558620261</v>
      </c>
      <c r="CC426">
        <v>1.54541804469785</v>
      </c>
      <c r="CD426">
        <v>1.6325327160366201</v>
      </c>
      <c r="CE426">
        <v>1.5681139569661</v>
      </c>
      <c r="CF426">
        <v>1.6405915018049799</v>
      </c>
      <c r="CG426">
        <v>1.5174252405336699</v>
      </c>
      <c r="CH426">
        <v>1.60885630887457</v>
      </c>
      <c r="CI426">
        <v>1.5342955695216201</v>
      </c>
      <c r="CJ426">
        <v>1.5800686536803199</v>
      </c>
      <c r="CK426">
        <v>1.4558012046687601</v>
      </c>
      <c r="CL426">
        <v>1.5602996032865999</v>
      </c>
      <c r="CM426">
        <v>1.5200291065474101</v>
      </c>
      <c r="CN426">
        <v>1.6343446480378201</v>
      </c>
      <c r="CO426">
        <v>1.4862151338913201</v>
      </c>
      <c r="CP426">
        <v>1.5663545906537999</v>
      </c>
      <c r="CQ426">
        <v>1.55937675303745</v>
      </c>
      <c r="CR426">
        <v>1.6412402428500501</v>
      </c>
      <c r="CS426">
        <v>1.5379661319812501</v>
      </c>
      <c r="CT426">
        <v>1.64112504307161</v>
      </c>
      <c r="CU426">
        <v>1.5986382972555699</v>
      </c>
      <c r="CV426">
        <v>1.61508239183316</v>
      </c>
    </row>
    <row r="427" spans="1:100" x14ac:dyDescent="0.45">
      <c r="A427" t="s">
        <v>116</v>
      </c>
      <c r="B427" t="s">
        <v>73</v>
      </c>
      <c r="C427" t="s">
        <v>71</v>
      </c>
      <c r="D427">
        <v>50</v>
      </c>
      <c r="E427" s="1" cm="1">
        <f t="array" ref="E427">SUMPRODUCT($G427:$FZZ427,$G$2:$FZZ$2)/SUMPRODUCT(--($G427:$FZZ427&lt;&gt;""),$G$2:$FZZ$2)</f>
        <v>1.076413630363134</v>
      </c>
      <c r="F427" s="1" cm="1">
        <f t="array" ref="F427">SUMPRODUCT($G427:$FZZ427,$F$2:$FZY$2)/SUMPRODUCT(--($G427:$FZZ427&lt;&gt;""),$F$2:$FZY$2)</f>
        <v>1.0827236678280068</v>
      </c>
      <c r="G427">
        <v>1.0501381509051799</v>
      </c>
      <c r="H427">
        <v>1.0727379133286301</v>
      </c>
      <c r="I427">
        <v>1.04332912491371</v>
      </c>
      <c r="J427">
        <v>1.0695167825772001</v>
      </c>
      <c r="K427">
        <v>1.04917658542484</v>
      </c>
      <c r="L427">
        <v>1.07224434941229</v>
      </c>
      <c r="M427">
        <v>1.0691669297319399</v>
      </c>
      <c r="N427">
        <v>1.0939464620897901</v>
      </c>
      <c r="O427">
        <v>1.06481048870537</v>
      </c>
      <c r="P427">
        <v>1.0830316972784799</v>
      </c>
      <c r="Q427">
        <v>1.10911665626261</v>
      </c>
      <c r="R427">
        <v>1.00736269149116</v>
      </c>
      <c r="S427">
        <v>1.05713780582033</v>
      </c>
      <c r="T427">
        <v>1.0681541961573</v>
      </c>
      <c r="U427">
        <v>1.0748177127005401</v>
      </c>
      <c r="V427">
        <v>1.09272954705056</v>
      </c>
      <c r="W427">
        <v>1.09684048510353</v>
      </c>
      <c r="X427">
        <v>1.0797885432261201</v>
      </c>
      <c r="Y427">
        <v>1.0690269348819801</v>
      </c>
      <c r="Z427">
        <v>1.09695086177518</v>
      </c>
      <c r="AA427">
        <v>1.07580601118118</v>
      </c>
      <c r="AB427">
        <v>1.07493692769398</v>
      </c>
      <c r="AC427">
        <v>1.09961263348973</v>
      </c>
      <c r="AD427">
        <v>1.0211179177423599</v>
      </c>
      <c r="AE427">
        <v>1.07564354732871</v>
      </c>
      <c r="AF427">
        <v>1.10499509940608</v>
      </c>
      <c r="AG427">
        <v>1.0946812786753299</v>
      </c>
      <c r="AH427">
        <v>1.12486223045833</v>
      </c>
      <c r="AI427">
        <v>1.0621125666246001</v>
      </c>
      <c r="AJ427">
        <v>1.1192910342771301</v>
      </c>
      <c r="AK427">
        <v>1.0717873269005</v>
      </c>
      <c r="AL427">
        <v>1.1244797476225901</v>
      </c>
      <c r="AM427">
        <v>1.06922436775131</v>
      </c>
      <c r="AN427">
        <v>1.1039202615349799</v>
      </c>
      <c r="AO427">
        <v>1.0795196385121999</v>
      </c>
      <c r="AP427">
        <v>1.1307644284271201</v>
      </c>
      <c r="AQ427">
        <v>1.07022326968585</v>
      </c>
      <c r="AR427">
        <v>1.1011825070582799</v>
      </c>
      <c r="AS427">
        <v>1.04878943126269</v>
      </c>
      <c r="AT427">
        <v>1.1065214010273501</v>
      </c>
      <c r="AU427">
        <v>1.0795124728780701</v>
      </c>
      <c r="AV427">
        <v>1.1467453574983499</v>
      </c>
      <c r="AW427">
        <v>1.08531815920456</v>
      </c>
      <c r="AX427">
        <v>1.12865761937056</v>
      </c>
      <c r="AY427">
        <v>1.09322343028911</v>
      </c>
      <c r="AZ427">
        <v>1.0998782854318001</v>
      </c>
      <c r="BA427">
        <v>1.06596280635352</v>
      </c>
      <c r="BB427">
        <v>1.1200325107548701</v>
      </c>
      <c r="BC427">
        <v>1.04667882304687</v>
      </c>
      <c r="BD427">
        <v>1.10239857161607</v>
      </c>
      <c r="BE427">
        <v>1.0642116001542901</v>
      </c>
      <c r="BF427">
        <v>1.10639706799906</v>
      </c>
      <c r="BG427">
        <v>1.0246470302959101</v>
      </c>
      <c r="BH427">
        <v>1.09396468632396</v>
      </c>
      <c r="BI427">
        <v>1.07988293667202</v>
      </c>
      <c r="BJ427">
        <v>1.1309602751186401</v>
      </c>
      <c r="BK427">
        <v>1.0820776570934001</v>
      </c>
      <c r="BL427">
        <v>1.12268628392748</v>
      </c>
      <c r="BM427">
        <v>1.0704080275732</v>
      </c>
      <c r="BN427">
        <v>1.12139198837873</v>
      </c>
      <c r="BO427">
        <v>1.0682435784775499</v>
      </c>
      <c r="BP427">
        <v>1.13900649532514</v>
      </c>
      <c r="BQ427">
        <v>1.0802307896993499</v>
      </c>
      <c r="BR427">
        <v>1.13443125200045</v>
      </c>
      <c r="BS427">
        <v>1.08247490680299</v>
      </c>
      <c r="BT427">
        <v>1.1471658043234001</v>
      </c>
      <c r="BU427">
        <v>1.07365318565589</v>
      </c>
      <c r="BV427">
        <v>1.1165640865997899</v>
      </c>
      <c r="BW427">
        <v>1.0773700078377599</v>
      </c>
      <c r="BX427">
        <v>1.1082795420678899</v>
      </c>
      <c r="BY427">
        <v>1.0525694800534799</v>
      </c>
      <c r="BZ427">
        <v>1.10302426753377</v>
      </c>
      <c r="CA427">
        <v>1.07482569884301</v>
      </c>
      <c r="CB427">
        <v>1.1215757037294201</v>
      </c>
      <c r="CC427">
        <v>1.08486081342574</v>
      </c>
      <c r="CD427">
        <v>1.15487634794359</v>
      </c>
      <c r="CE427">
        <v>1.08447320144398</v>
      </c>
      <c r="CF427">
        <v>1.1318096526236501</v>
      </c>
      <c r="CG427">
        <v>1.0619738200153599</v>
      </c>
      <c r="CH427">
        <v>1.1325701112211199</v>
      </c>
      <c r="CI427">
        <v>1.0654637593892899</v>
      </c>
      <c r="CJ427">
        <v>1.0740629795332199</v>
      </c>
      <c r="CK427">
        <v>1.0738888042199299</v>
      </c>
      <c r="CL427">
        <v>1.12261818739897</v>
      </c>
      <c r="CM427">
        <v>1.0582194390683799</v>
      </c>
      <c r="CN427">
        <v>1.11490272319915</v>
      </c>
      <c r="CO427">
        <v>1.04172799087678</v>
      </c>
      <c r="CP427">
        <v>1.0958363216706</v>
      </c>
      <c r="CQ427">
        <v>1.0692932950165299</v>
      </c>
      <c r="CR427">
        <v>1.12305458653237</v>
      </c>
      <c r="CS427">
        <v>1.0677915132821201</v>
      </c>
      <c r="CT427">
        <v>1.12770739280156</v>
      </c>
      <c r="CU427">
        <v>1.0502969590571201</v>
      </c>
      <c r="CV427">
        <v>1.0780143707106999</v>
      </c>
    </row>
    <row r="428" spans="1:100" x14ac:dyDescent="0.45">
      <c r="A428" t="s">
        <v>116</v>
      </c>
      <c r="B428" t="s">
        <v>73</v>
      </c>
      <c r="C428" t="s">
        <v>74</v>
      </c>
      <c r="D428">
        <v>50</v>
      </c>
      <c r="E428" s="1" cm="1">
        <f t="array" ref="E428">SUMPRODUCT($G428:$FZZ428,$G$2:$FZZ$2)/SUMPRODUCT(--($G428:$FZZ428&lt;&gt;""),$G$2:$FZZ$2)</f>
        <v>1.2896440166190579</v>
      </c>
      <c r="F428" s="1" cm="1">
        <f t="array" ref="F428">SUMPRODUCT($G428:$FZZ428,$F$2:$FZY$2)/SUMPRODUCT(--($G428:$FZZ428&lt;&gt;""),$F$2:$FZY$2)</f>
        <v>1.2737902459083683</v>
      </c>
      <c r="G428">
        <v>1.2547944504336199</v>
      </c>
      <c r="H428">
        <v>1.2614103566171799</v>
      </c>
      <c r="I428">
        <v>1.2489316006992</v>
      </c>
      <c r="J428">
        <v>1.2559690077729899</v>
      </c>
      <c r="K428">
        <v>1.2588587330541801</v>
      </c>
      <c r="L428">
        <v>1.2617504835825999</v>
      </c>
      <c r="M428">
        <v>1.26926926145064</v>
      </c>
      <c r="N428">
        <v>1.28485887190032</v>
      </c>
      <c r="O428">
        <v>1.24649030945524</v>
      </c>
      <c r="P428">
        <v>1.2727732311284099</v>
      </c>
      <c r="Q428">
        <v>1.37987420689921</v>
      </c>
      <c r="R428">
        <v>1.1784217384844999</v>
      </c>
      <c r="S428">
        <v>1.2659433220331699</v>
      </c>
      <c r="T428">
        <v>1.2521477657193401</v>
      </c>
      <c r="U428">
        <v>1.28862343173528</v>
      </c>
      <c r="V428">
        <v>1.29529745496534</v>
      </c>
      <c r="W428">
        <v>1.3261792785515301</v>
      </c>
      <c r="X428">
        <v>1.2892253240615099</v>
      </c>
      <c r="Y428">
        <v>1.2720186411196699</v>
      </c>
      <c r="Z428">
        <v>1.2972250252084101</v>
      </c>
      <c r="AA428">
        <v>1.2874320225235401</v>
      </c>
      <c r="AB428">
        <v>1.2684999772018499</v>
      </c>
      <c r="AC428">
        <v>1.3485618962788</v>
      </c>
      <c r="AD428">
        <v>1.19763817968439</v>
      </c>
      <c r="AE428">
        <v>1.30448967869802</v>
      </c>
      <c r="AF428">
        <v>1.3084201720801301</v>
      </c>
      <c r="AG428">
        <v>1.3036165116377101</v>
      </c>
      <c r="AH428">
        <v>1.3269488355529699</v>
      </c>
      <c r="AI428">
        <v>1.2611017058988201</v>
      </c>
      <c r="AJ428">
        <v>1.30723662253118</v>
      </c>
      <c r="AK428">
        <v>1.26477032909402</v>
      </c>
      <c r="AL428">
        <v>1.3021190999232</v>
      </c>
      <c r="AM428">
        <v>1.2688311783658099</v>
      </c>
      <c r="AN428">
        <v>1.29492636793112</v>
      </c>
      <c r="AO428">
        <v>1.2924550479302599</v>
      </c>
      <c r="AP428">
        <v>1.3329219111448301</v>
      </c>
      <c r="AQ428">
        <v>1.2664360011584499</v>
      </c>
      <c r="AR428">
        <v>1.2854604340478899</v>
      </c>
      <c r="AS428">
        <v>1.2434235367667901</v>
      </c>
      <c r="AT428">
        <v>1.300415232228</v>
      </c>
      <c r="AU428">
        <v>1.2582370843115001</v>
      </c>
      <c r="AV428">
        <v>1.32495284831736</v>
      </c>
      <c r="AW428">
        <v>1.2743076659524799</v>
      </c>
      <c r="AX428">
        <v>1.3226276074728101</v>
      </c>
      <c r="AY428">
        <v>1.32726708990905</v>
      </c>
      <c r="AZ428">
        <v>1.31032160514994</v>
      </c>
      <c r="BA428">
        <v>1.2616775507173299</v>
      </c>
      <c r="BB428">
        <v>1.29980094005653</v>
      </c>
      <c r="BC428">
        <v>1.2410690374751501</v>
      </c>
      <c r="BD428">
        <v>1.28013485380681</v>
      </c>
      <c r="BE428">
        <v>1.25790026755433</v>
      </c>
      <c r="BF428">
        <v>1.2984113190914901</v>
      </c>
      <c r="BG428">
        <v>1.213804038915</v>
      </c>
      <c r="BH428">
        <v>1.28776383504557</v>
      </c>
      <c r="BI428">
        <v>1.27557824238163</v>
      </c>
      <c r="BJ428">
        <v>1.3162717635187</v>
      </c>
      <c r="BK428">
        <v>1.2794178996393999</v>
      </c>
      <c r="BL428">
        <v>1.3134068478829599</v>
      </c>
      <c r="BM428">
        <v>1.2484881697593599</v>
      </c>
      <c r="BN428">
        <v>1.3162831756298601</v>
      </c>
      <c r="BO428">
        <v>1.24462915953011</v>
      </c>
      <c r="BP428">
        <v>1.30213669979128</v>
      </c>
      <c r="BQ428">
        <v>1.2698997917327299</v>
      </c>
      <c r="BR428">
        <v>1.32079017168627</v>
      </c>
      <c r="BS428">
        <v>1.26839890742908</v>
      </c>
      <c r="BT428">
        <v>1.32302157438087</v>
      </c>
      <c r="BU428">
        <v>1.24396375837675</v>
      </c>
      <c r="BV428">
        <v>1.2966857854464899</v>
      </c>
      <c r="BW428">
        <v>1.2805886204306201</v>
      </c>
      <c r="BX428">
        <v>1.2899629370030901</v>
      </c>
      <c r="BY428">
        <v>1.23769020867316</v>
      </c>
      <c r="BZ428">
        <v>1.27503076774955</v>
      </c>
      <c r="CA428">
        <v>1.25007214642216</v>
      </c>
      <c r="CB428">
        <v>1.2957901987792</v>
      </c>
      <c r="CC428">
        <v>1.26174348033949</v>
      </c>
      <c r="CD428">
        <v>1.3354693933497599</v>
      </c>
      <c r="CE428">
        <v>1.2476264680389</v>
      </c>
      <c r="CF428">
        <v>1.2983176964767</v>
      </c>
      <c r="CG428">
        <v>1.25269706595682</v>
      </c>
      <c r="CH428">
        <v>1.30666630674552</v>
      </c>
      <c r="CI428">
        <v>1.25859369287298</v>
      </c>
      <c r="CJ428">
        <v>1.25595552826961</v>
      </c>
      <c r="CK428">
        <v>1.2225539299511901</v>
      </c>
      <c r="CL428">
        <v>1.26663950774538</v>
      </c>
      <c r="CM428">
        <v>1.2455377801122101</v>
      </c>
      <c r="CN428">
        <v>1.3060759340268999</v>
      </c>
      <c r="CO428">
        <v>1.2127612666069401</v>
      </c>
      <c r="CP428">
        <v>1.27101955776597</v>
      </c>
      <c r="CQ428">
        <v>1.25174891446056</v>
      </c>
      <c r="CR428">
        <v>1.3041138230729501</v>
      </c>
      <c r="CS428">
        <v>1.2369825343723599</v>
      </c>
      <c r="CT428">
        <v>1.3085805421685399</v>
      </c>
      <c r="CU428">
        <v>1.2441707310002901</v>
      </c>
      <c r="CV428">
        <v>1.2486707877681</v>
      </c>
    </row>
    <row r="429" spans="1:100" x14ac:dyDescent="0.45">
      <c r="A429" t="s">
        <v>114</v>
      </c>
      <c r="B429" t="s">
        <v>115</v>
      </c>
      <c r="C429" t="s">
        <v>71</v>
      </c>
      <c r="D429">
        <v>50</v>
      </c>
      <c r="E429" s="1" cm="1">
        <f t="array" ref="E429">SUMPRODUCT($G429:$FZZ429,$G$2:$FZZ$2)/SUMPRODUCT(--($G429:$FZZ429&lt;&gt;""),$G$2:$FZZ$2)</f>
        <v>1.1520536143155975</v>
      </c>
      <c r="F429" s="1" cm="1">
        <f t="array" ref="F429">SUMPRODUCT($G429:$FZZ429,$F$2:$FZY$2)/SUMPRODUCT(--($G429:$FZZ429&lt;&gt;""),$F$2:$FZY$2)</f>
        <v>1.1667681517115636</v>
      </c>
      <c r="G429">
        <v>1.12457609256243</v>
      </c>
      <c r="H429">
        <v>1.1440025694806499</v>
      </c>
      <c r="I429">
        <v>1.11844660288771</v>
      </c>
      <c r="J429">
        <v>1.13903670962201</v>
      </c>
      <c r="K429">
        <v>1.1251053040007399</v>
      </c>
      <c r="L429">
        <v>1.14329633010867</v>
      </c>
      <c r="M429">
        <v>1.1355193314435901</v>
      </c>
      <c r="N429">
        <v>1.1656060030009701</v>
      </c>
      <c r="O429">
        <v>1.13228005519182</v>
      </c>
      <c r="P429">
        <v>1.16242481316825</v>
      </c>
      <c r="Q429">
        <v>1.19200876525664</v>
      </c>
      <c r="R429">
        <v>1.0969538242736401</v>
      </c>
      <c r="S429">
        <v>1.1175872394116799</v>
      </c>
      <c r="T429">
        <v>1.14101977448214</v>
      </c>
      <c r="U429">
        <v>1.18357409755995</v>
      </c>
      <c r="V429">
        <v>1.18749825311644</v>
      </c>
      <c r="W429">
        <v>1.1487431308251199</v>
      </c>
      <c r="X429">
        <v>1.15153783153561</v>
      </c>
      <c r="Y429">
        <v>1.169542604344</v>
      </c>
      <c r="Z429">
        <v>1.2168786721119</v>
      </c>
      <c r="AA429">
        <v>1.1585410250758099</v>
      </c>
      <c r="AB429">
        <v>1.1772889511845299</v>
      </c>
      <c r="AC429">
        <v>1.17817599657285</v>
      </c>
      <c r="AD429">
        <v>1.1104878100628299</v>
      </c>
      <c r="AE429">
        <v>1.1274828145271301</v>
      </c>
      <c r="AF429">
        <v>1.16970873608089</v>
      </c>
      <c r="AG429">
        <v>1.1721290950899801</v>
      </c>
      <c r="AH429">
        <v>1.20473906046738</v>
      </c>
      <c r="AI429">
        <v>1.1500753461591899</v>
      </c>
      <c r="AJ429">
        <v>1.2056635028442799</v>
      </c>
      <c r="AK429">
        <v>1.15028816225931</v>
      </c>
      <c r="AL429">
        <v>1.2067353138400001</v>
      </c>
      <c r="AM429">
        <v>1.16437871882373</v>
      </c>
      <c r="AN429">
        <v>1.1778067067020599</v>
      </c>
      <c r="AO429">
        <v>1.1488597339301301</v>
      </c>
      <c r="AP429">
        <v>1.21099717092776</v>
      </c>
      <c r="AQ429">
        <v>1.1701385623901099</v>
      </c>
      <c r="AR429">
        <v>1.1939219605240401</v>
      </c>
      <c r="AS429">
        <v>1.0692048581203399</v>
      </c>
      <c r="AT429">
        <v>1.15181891094209</v>
      </c>
      <c r="AU429">
        <v>1.16427749798098</v>
      </c>
      <c r="AV429">
        <v>1.2426366937242299</v>
      </c>
      <c r="AW429">
        <v>1.1490963166256301</v>
      </c>
      <c r="AX429">
        <v>1.1906007923619699</v>
      </c>
      <c r="AY429">
        <v>1.1793789050923</v>
      </c>
      <c r="AZ429">
        <v>1.19792347055431</v>
      </c>
      <c r="BA429">
        <v>1.15134831618697</v>
      </c>
      <c r="BB429">
        <v>1.2064966765624401</v>
      </c>
      <c r="BC429">
        <v>1.11300931813724</v>
      </c>
      <c r="BD429">
        <v>1.15819924561202</v>
      </c>
      <c r="BE429">
        <v>1.1449091850384701</v>
      </c>
      <c r="BF429">
        <v>1.1886155746781699</v>
      </c>
      <c r="BG429">
        <v>1.1107578179815301</v>
      </c>
      <c r="BH429">
        <v>1.1909137827518901</v>
      </c>
      <c r="BI429">
        <v>1.1753986998414101</v>
      </c>
      <c r="BJ429">
        <v>1.2251395443114099</v>
      </c>
      <c r="BK429">
        <v>1.1685982789646501</v>
      </c>
      <c r="BL429">
        <v>1.2275750818978199</v>
      </c>
      <c r="BM429">
        <v>1.1424734133726</v>
      </c>
      <c r="BN429">
        <v>1.21219852253591</v>
      </c>
      <c r="BO429">
        <v>1.14452752169523</v>
      </c>
      <c r="BP429">
        <v>1.20814045426675</v>
      </c>
      <c r="BQ429">
        <v>1.1575071414929401</v>
      </c>
      <c r="BR429">
        <v>1.2261174012446701</v>
      </c>
      <c r="BS429">
        <v>1.16214478401736</v>
      </c>
      <c r="BT429">
        <v>1.2365827103665601</v>
      </c>
      <c r="BU429">
        <v>1.1553510995676699</v>
      </c>
      <c r="BV429">
        <v>1.2193752775623401</v>
      </c>
      <c r="BW429">
        <v>1.14106497876195</v>
      </c>
      <c r="BX429">
        <v>1.19541721510665</v>
      </c>
      <c r="BY429">
        <v>1.1301381218953399</v>
      </c>
      <c r="BZ429">
        <v>1.19012093009807</v>
      </c>
      <c r="CA429">
        <v>1.1523511972856799</v>
      </c>
      <c r="CB429">
        <v>1.2114997516553401</v>
      </c>
      <c r="CC429">
        <v>1.1442757496885301</v>
      </c>
      <c r="CD429">
        <v>1.2219500873848499</v>
      </c>
      <c r="CE429">
        <v>1.1789151037747501</v>
      </c>
      <c r="CF429">
        <v>1.2467444540752599</v>
      </c>
      <c r="CG429">
        <v>1.1341362414204099</v>
      </c>
      <c r="CH429">
        <v>1.20566204915736</v>
      </c>
      <c r="CI429">
        <v>1.1379577463130901</v>
      </c>
      <c r="CJ429">
        <v>1.15791581768553</v>
      </c>
      <c r="CK429">
        <v>1.1725901517328501</v>
      </c>
      <c r="CL429">
        <v>1.2274031000605901</v>
      </c>
      <c r="CM429">
        <v>1.1258044356302499</v>
      </c>
      <c r="CN429">
        <v>1.20018419877268</v>
      </c>
      <c r="CO429">
        <v>1.1170239014810699</v>
      </c>
      <c r="CP429">
        <v>1.18044232608797</v>
      </c>
      <c r="CQ429">
        <v>1.1214023334577701</v>
      </c>
      <c r="CR429">
        <v>1.1867577382860399</v>
      </c>
      <c r="CS429">
        <v>1.13232374978362</v>
      </c>
      <c r="CT429">
        <v>1.23182625259709</v>
      </c>
      <c r="CU429">
        <v>1.1578925675234899</v>
      </c>
      <c r="CV429">
        <v>1.16216940299589</v>
      </c>
    </row>
    <row r="430" spans="1:100" x14ac:dyDescent="0.45">
      <c r="A430" t="s">
        <v>103</v>
      </c>
      <c r="B430" t="s">
        <v>70</v>
      </c>
      <c r="C430" t="s">
        <v>71</v>
      </c>
      <c r="D430">
        <v>50</v>
      </c>
      <c r="E430" s="1" cm="1">
        <f t="array" ref="E430">SUMPRODUCT($G430:$FZZ430,$G$2:$FZZ$2)/SUMPRODUCT(--($G430:$FZZ430&lt;&gt;""),$G$2:$FZZ$2)</f>
        <v>1.183783535995431</v>
      </c>
      <c r="F430" s="1" cm="1">
        <f t="array" ref="F430">SUMPRODUCT($G430:$FZZ430,$F$2:$FZY$2)/SUMPRODUCT(--($G430:$FZZ430&lt;&gt;""),$F$2:$FZY$2)</f>
        <v>1.2003448286351768</v>
      </c>
      <c r="G430">
        <v>1.1982910678824099</v>
      </c>
      <c r="H430">
        <v>1.20253320793386</v>
      </c>
      <c r="I430">
        <v>1.19034751194443</v>
      </c>
      <c r="J430">
        <v>1.19642018749973</v>
      </c>
      <c r="K430">
        <v>1.19912451002978</v>
      </c>
      <c r="L430">
        <v>1.20365996860336</v>
      </c>
      <c r="M430">
        <v>1.17123815293276</v>
      </c>
      <c r="N430">
        <v>1.20496679088217</v>
      </c>
      <c r="O430">
        <v>1.1703900820886901</v>
      </c>
      <c r="P430">
        <v>1.2003473569527201</v>
      </c>
      <c r="Q430">
        <v>1.1707302507692701</v>
      </c>
      <c r="R430">
        <v>1.0848704445500701</v>
      </c>
      <c r="S430">
        <v>1.1810096754509201</v>
      </c>
      <c r="T430">
        <v>1.2072249250723801</v>
      </c>
      <c r="U430">
        <v>1.16580146799359</v>
      </c>
      <c r="V430">
        <v>1.18887545244284</v>
      </c>
      <c r="W430">
        <v>1.1886707932640601</v>
      </c>
      <c r="X430">
        <v>1.2008447710135399</v>
      </c>
      <c r="Y430">
        <v>1.2217750674654999</v>
      </c>
      <c r="Z430">
        <v>1.28013563991713</v>
      </c>
      <c r="AA430">
        <v>1.2182421644014201</v>
      </c>
      <c r="AB430">
        <v>1.2284291081357099</v>
      </c>
      <c r="AC430">
        <v>1.19795439040285</v>
      </c>
      <c r="AD430">
        <v>1.1014941989998399</v>
      </c>
      <c r="AE430">
        <v>1.16424236150186</v>
      </c>
      <c r="AF430">
        <v>1.20629271322592</v>
      </c>
      <c r="AG430">
        <v>1.1888702871827801</v>
      </c>
      <c r="AH430">
        <v>1.2320922489455</v>
      </c>
      <c r="AI430">
        <v>1.1728636979921701</v>
      </c>
      <c r="AJ430">
        <v>1.2271153501346701</v>
      </c>
      <c r="AK430">
        <v>1.2074946054817</v>
      </c>
      <c r="AL430">
        <v>1.27249566896085</v>
      </c>
      <c r="AM430">
        <v>1.19756493817327</v>
      </c>
      <c r="AN430">
        <v>1.23055324575483</v>
      </c>
      <c r="AO430">
        <v>1.2027353611992599</v>
      </c>
      <c r="AP430">
        <v>1.2691247169106901</v>
      </c>
      <c r="AQ430">
        <v>1.1933531327239999</v>
      </c>
      <c r="AR430">
        <v>1.2200556647943299</v>
      </c>
      <c r="AS430">
        <v>1.10676266656098</v>
      </c>
      <c r="AT430">
        <v>1.1869475628379</v>
      </c>
      <c r="AU430">
        <v>1.18181783386171</v>
      </c>
      <c r="AV430">
        <v>1.26369706566472</v>
      </c>
      <c r="AW430">
        <v>1.1734464724462601</v>
      </c>
      <c r="AX430">
        <v>1.2262761773961499</v>
      </c>
      <c r="AY430">
        <v>1.2022536523610099</v>
      </c>
      <c r="AZ430">
        <v>1.24331336521852</v>
      </c>
      <c r="BA430">
        <v>1.16443605000831</v>
      </c>
      <c r="BB430">
        <v>1.2274400873123501</v>
      </c>
      <c r="BC430">
        <v>1.15659405040871</v>
      </c>
      <c r="BD430">
        <v>1.21167755401329</v>
      </c>
      <c r="BE430">
        <v>1.1615806063146701</v>
      </c>
      <c r="BF430">
        <v>1.2081578666759101</v>
      </c>
      <c r="BG430">
        <v>1.1399001053973301</v>
      </c>
      <c r="BH430">
        <v>1.19393413527105</v>
      </c>
      <c r="BI430">
        <v>1.2336738889579799</v>
      </c>
      <c r="BJ430">
        <v>1.30711238075144</v>
      </c>
      <c r="BK430">
        <v>1.18673090761349</v>
      </c>
      <c r="BL430">
        <v>1.24868674176094</v>
      </c>
      <c r="BM430">
        <v>1.1792329231743599</v>
      </c>
      <c r="BN430">
        <v>1.24859170072612</v>
      </c>
      <c r="BO430">
        <v>1.15049533821589</v>
      </c>
      <c r="BP430">
        <v>1.2362131752086201</v>
      </c>
      <c r="BQ430">
        <v>1.1544759858956699</v>
      </c>
      <c r="BR430">
        <v>1.2214148854618001</v>
      </c>
      <c r="BS430">
        <v>1.1590269740385799</v>
      </c>
      <c r="BT430">
        <v>1.2394607102886701</v>
      </c>
      <c r="BU430">
        <v>1.1668454920703799</v>
      </c>
      <c r="BV430">
        <v>1.26744489257718</v>
      </c>
      <c r="BW430">
        <v>1.1675095323284099</v>
      </c>
      <c r="BX430">
        <v>1.2098148004765099</v>
      </c>
      <c r="BY430">
        <v>1.17662157036871</v>
      </c>
      <c r="BZ430">
        <v>1.21929907667529</v>
      </c>
      <c r="CA430">
        <v>1.1530625150185201</v>
      </c>
      <c r="CB430">
        <v>1.2090173829762001</v>
      </c>
      <c r="CC430">
        <v>1.1612018907902399</v>
      </c>
      <c r="CD430">
        <v>1.2518406718998001</v>
      </c>
      <c r="CE430">
        <v>1.21168849476601</v>
      </c>
      <c r="CF430">
        <v>1.30827161458085</v>
      </c>
      <c r="CG430">
        <v>1.1380575771725501</v>
      </c>
      <c r="CH430">
        <v>1.214178058401</v>
      </c>
      <c r="CI430">
        <v>1.1846639988372201</v>
      </c>
      <c r="CJ430">
        <v>1.19403842024844</v>
      </c>
      <c r="CK430">
        <v>1.0969999879699599</v>
      </c>
      <c r="CL430">
        <v>1.14892402053305</v>
      </c>
      <c r="CM430">
        <v>1.15918880782264</v>
      </c>
      <c r="CN430">
        <v>1.25314219284465</v>
      </c>
      <c r="CO430">
        <v>1.14825006958721</v>
      </c>
      <c r="CP430">
        <v>1.2243248505984801</v>
      </c>
      <c r="CQ430">
        <v>1.1583937143773</v>
      </c>
      <c r="CR430">
        <v>1.2330198165308801</v>
      </c>
      <c r="CS430">
        <v>1.1663277880453</v>
      </c>
      <c r="CT430">
        <v>1.2840835560317001</v>
      </c>
      <c r="CU430">
        <v>1.21160669207932</v>
      </c>
      <c r="CV430">
        <v>1.1901451383805901</v>
      </c>
    </row>
    <row r="431" spans="1:100" x14ac:dyDescent="0.45">
      <c r="A431" t="s">
        <v>140</v>
      </c>
      <c r="B431" t="s">
        <v>141</v>
      </c>
      <c r="C431" t="s">
        <v>74</v>
      </c>
      <c r="D431">
        <v>50</v>
      </c>
      <c r="E431" s="1" cm="1">
        <f t="array" ref="E431">SUMPRODUCT($G431:$FZZ431,$G$2:$FZZ$2)/SUMPRODUCT(--($G431:$FZZ431&lt;&gt;""),$G$2:$FZZ$2)</f>
        <v>1.9839323314892909</v>
      </c>
      <c r="F431" s="1" cm="1">
        <f t="array" ref="F431">SUMPRODUCT($G431:$FZZ431,$F$2:$FZY$2)/SUMPRODUCT(--($G431:$FZZ431&lt;&gt;""),$F$2:$FZY$2)</f>
        <v>1.8407785695789476</v>
      </c>
      <c r="G431">
        <v>2.00826715027925</v>
      </c>
      <c r="H431">
        <v>1.93286552008613</v>
      </c>
      <c r="I431">
        <v>1.4368056567112</v>
      </c>
      <c r="J431">
        <v>1.39287797574588</v>
      </c>
      <c r="K431">
        <v>1.7616344965672901</v>
      </c>
      <c r="L431">
        <v>1.69298976255315</v>
      </c>
      <c r="M431">
        <v>2.1404210187402501</v>
      </c>
      <c r="N431">
        <v>2.0761650072589699</v>
      </c>
      <c r="O431">
        <v>2.0440318695783102</v>
      </c>
      <c r="P431">
        <v>2.0638631129132299</v>
      </c>
      <c r="Q431">
        <v>1.4990445046435601</v>
      </c>
      <c r="R431">
        <v>1.2925727556975499</v>
      </c>
      <c r="S431">
        <v>1.77247940913499</v>
      </c>
      <c r="T431">
        <v>1.6984492660705399</v>
      </c>
      <c r="U431">
        <v>1.92860093842584</v>
      </c>
      <c r="V431">
        <v>1.8686577208759501</v>
      </c>
      <c r="W431">
        <v>2.8196041218796801</v>
      </c>
      <c r="X431">
        <v>2.0527420417912601</v>
      </c>
      <c r="Y431">
        <v>2.1203405969751299</v>
      </c>
      <c r="Z431">
        <v>2.1008022755694098</v>
      </c>
      <c r="AA431">
        <v>2.8053619186996799</v>
      </c>
      <c r="AB431">
        <v>2.31145442855669</v>
      </c>
      <c r="AC431">
        <v>2.2896921479152099</v>
      </c>
      <c r="AD431">
        <v>1.9164257864477601</v>
      </c>
      <c r="AE431">
        <v>1.4268213595766901</v>
      </c>
      <c r="AF431">
        <v>1.42708851290768</v>
      </c>
      <c r="AG431">
        <v>1.7808680037726401</v>
      </c>
      <c r="AH431">
        <v>1.8295177005780501</v>
      </c>
      <c r="AI431">
        <v>1.4313775789439001</v>
      </c>
      <c r="AJ431">
        <v>1.42290190829929</v>
      </c>
      <c r="AK431">
        <v>2.0265889271524902</v>
      </c>
      <c r="AL431">
        <v>2.0482450970363799</v>
      </c>
      <c r="AM431">
        <v>2.1292234904390099</v>
      </c>
      <c r="AN431">
        <v>1.9694851375806799</v>
      </c>
      <c r="AO431">
        <v>1.8281661228824599</v>
      </c>
      <c r="AP431">
        <v>1.80205228657349</v>
      </c>
      <c r="AQ431">
        <v>2.02585652007612</v>
      </c>
      <c r="AR431">
        <v>1.9272591254499101</v>
      </c>
      <c r="AS431">
        <v>1.3333425476834</v>
      </c>
      <c r="AT431">
        <v>1.3889153037508699</v>
      </c>
      <c r="AU431">
        <v>1.9610906588897401</v>
      </c>
      <c r="AV431">
        <v>2.0224006122232501</v>
      </c>
      <c r="AW431">
        <v>1.40644769448831</v>
      </c>
      <c r="AX431">
        <v>1.4027042153703899</v>
      </c>
      <c r="AY431">
        <v>1.8157103191279</v>
      </c>
      <c r="AZ431">
        <v>1.7648508504586899</v>
      </c>
      <c r="BA431">
        <v>2.1366803673179899</v>
      </c>
      <c r="BB431">
        <v>1.9765770733091901</v>
      </c>
      <c r="BC431">
        <v>1.77858406404463</v>
      </c>
      <c r="BD431">
        <v>1.72648776052525</v>
      </c>
      <c r="BE431">
        <v>1.41009010227818</v>
      </c>
      <c r="BF431">
        <v>1.4241605342252599</v>
      </c>
      <c r="BG431">
        <v>1.6762000969938899</v>
      </c>
      <c r="BH431">
        <v>1.72192821439093</v>
      </c>
      <c r="BI431">
        <v>1.44460238978609</v>
      </c>
      <c r="BJ431">
        <v>1.4580105963019001</v>
      </c>
      <c r="BK431">
        <v>1.9214307118526099</v>
      </c>
      <c r="BL431">
        <v>1.98367959704562</v>
      </c>
      <c r="BM431">
        <v>2.0705856422119999</v>
      </c>
      <c r="BN431">
        <v>2.0868111243024798</v>
      </c>
      <c r="BO431">
        <v>1.9028317869747999</v>
      </c>
      <c r="BP431">
        <v>1.9951360756510199</v>
      </c>
      <c r="BQ431">
        <v>1.35480516786799</v>
      </c>
      <c r="BR431">
        <v>1.38966015676226</v>
      </c>
      <c r="BS431">
        <v>1.8842434784142199</v>
      </c>
      <c r="BT431">
        <v>1.9879811320616001</v>
      </c>
      <c r="BU431">
        <v>1.94400118218447</v>
      </c>
      <c r="BV431">
        <v>2.05146473641584</v>
      </c>
      <c r="BW431">
        <v>1.3708352520242999</v>
      </c>
      <c r="BX431">
        <v>1.39249914083395</v>
      </c>
      <c r="BY431">
        <v>1.3290849589768401</v>
      </c>
      <c r="BZ431">
        <v>1.34981939231041</v>
      </c>
      <c r="CA431">
        <v>1.9104394148263999</v>
      </c>
      <c r="CB431">
        <v>1.9642527412766</v>
      </c>
      <c r="CC431">
        <v>1.6230656194267701</v>
      </c>
      <c r="CD431">
        <v>1.7046795246325199</v>
      </c>
      <c r="CE431">
        <v>1.6246399077981</v>
      </c>
      <c r="CF431">
        <v>1.70528541628963</v>
      </c>
      <c r="CG431">
        <v>1.6239523441192301</v>
      </c>
      <c r="CH431">
        <v>1.6847205545213599</v>
      </c>
      <c r="CI431">
        <v>1.7703795212317901</v>
      </c>
      <c r="CJ431">
        <v>1.7098029614668699</v>
      </c>
      <c r="CK431">
        <v>1.5038023082995</v>
      </c>
      <c r="CL431">
        <v>1.5616366450963699</v>
      </c>
      <c r="CM431">
        <v>1.3225317891864901</v>
      </c>
      <c r="CN431">
        <v>1.3930788412169399</v>
      </c>
      <c r="CO431">
        <v>1.6327484631737099</v>
      </c>
      <c r="CP431">
        <v>1.6727906482152299</v>
      </c>
      <c r="CQ431">
        <v>1.75439163369897</v>
      </c>
      <c r="CR431">
        <v>1.7341747444841</v>
      </c>
      <c r="CS431">
        <v>1.9175085397857501</v>
      </c>
      <c r="CT431">
        <v>2.0325802585596899</v>
      </c>
      <c r="CU431">
        <v>2.0311508827998299</v>
      </c>
      <c r="CV431">
        <v>1.9318484323629601</v>
      </c>
    </row>
    <row r="432" spans="1:100" x14ac:dyDescent="0.45">
      <c r="A432" t="s">
        <v>99</v>
      </c>
      <c r="B432" t="s">
        <v>145</v>
      </c>
      <c r="C432" t="s">
        <v>71</v>
      </c>
      <c r="D432">
        <v>50</v>
      </c>
      <c r="E432" s="1" cm="1">
        <f t="array" ref="E432">SUMPRODUCT($G432:$FZZ432,$G$2:$FZZ$2)/SUMPRODUCT(--($G432:$FZZ432&lt;&gt;""),$G$2:$FZZ$2)</f>
        <v>1.0113252153965115</v>
      </c>
      <c r="F432" s="1" cm="1">
        <f t="array" ref="F432">SUMPRODUCT($G432:$FZZ432,$F$2:$FZY$2)/SUMPRODUCT(--($G432:$FZZ432&lt;&gt;""),$F$2:$FZY$2)</f>
        <v>0.98722538424572137</v>
      </c>
      <c r="G432">
        <v>0.94252981880700604</v>
      </c>
      <c r="H432">
        <v>0.95839962301961701</v>
      </c>
      <c r="I432">
        <v>0.94045197691571003</v>
      </c>
      <c r="J432">
        <v>0.95596221838026296</v>
      </c>
      <c r="K432">
        <v>0.903376445281455</v>
      </c>
      <c r="L432">
        <v>0.91996003564719397</v>
      </c>
      <c r="M432">
        <v>0.990410509654157</v>
      </c>
      <c r="N432">
        <v>1.0180994155487399</v>
      </c>
      <c r="O432">
        <v>0.96979347645009795</v>
      </c>
      <c r="P432">
        <v>0.99536241967514705</v>
      </c>
      <c r="Q432">
        <v>1.0483915138776001</v>
      </c>
      <c r="R432">
        <v>0.95134255370266496</v>
      </c>
      <c r="S432">
        <v>0.93020864632225697</v>
      </c>
      <c r="T432">
        <v>0.93020204105552695</v>
      </c>
      <c r="U432">
        <v>1.05559238568393</v>
      </c>
      <c r="V432">
        <v>0.98269564440787605</v>
      </c>
      <c r="W432">
        <v>1.1395672373403001</v>
      </c>
      <c r="X432">
        <v>1.0056973729691701</v>
      </c>
      <c r="Y432">
        <v>1.00709786255534</v>
      </c>
      <c r="Z432">
        <v>1.0323026774641</v>
      </c>
      <c r="AA432">
        <v>1.1500122763142799</v>
      </c>
      <c r="AB432">
        <v>1.0225906623915599</v>
      </c>
      <c r="AC432">
        <v>1.0155934064254899</v>
      </c>
      <c r="AD432">
        <v>0.94467706323932199</v>
      </c>
      <c r="AE432">
        <v>0.92591370613467505</v>
      </c>
      <c r="AF432">
        <v>0.95547822950808703</v>
      </c>
      <c r="AG432">
        <v>1.0225193140635001</v>
      </c>
      <c r="AH432">
        <v>1.0080649661549199</v>
      </c>
      <c r="AI432">
        <v>0.94810964746458803</v>
      </c>
      <c r="AJ432">
        <v>0.99568062361370102</v>
      </c>
      <c r="AK432">
        <v>1.0160124889795901</v>
      </c>
      <c r="AL432">
        <v>1.03075208271432</v>
      </c>
      <c r="AM432">
        <v>1.0613019203879299</v>
      </c>
      <c r="AN432">
        <v>1.00865108142391</v>
      </c>
      <c r="AO432">
        <v>0.94134133767738104</v>
      </c>
      <c r="AP432">
        <v>0.98171264103575895</v>
      </c>
      <c r="AQ432">
        <v>1.0295264824579999</v>
      </c>
      <c r="AR432">
        <v>1.0101388970481999</v>
      </c>
      <c r="AS432">
        <v>0.96681818513573203</v>
      </c>
      <c r="AT432">
        <v>1.0073488672936901</v>
      </c>
      <c r="AU432">
        <v>0.97753344183980295</v>
      </c>
      <c r="AV432">
        <v>1.0284388194393901</v>
      </c>
      <c r="AW432">
        <v>1.0234972637522199</v>
      </c>
      <c r="AX432">
        <v>1.03771478137004</v>
      </c>
      <c r="AY432">
        <v>1.05624711383643</v>
      </c>
      <c r="AZ432">
        <v>1.02634059082458</v>
      </c>
      <c r="BA432">
        <v>1.0473582100544401</v>
      </c>
      <c r="BB432">
        <v>1.0263685994923899</v>
      </c>
      <c r="BC432">
        <v>0.98045517597578602</v>
      </c>
      <c r="BD432">
        <v>1.0123316012916601</v>
      </c>
      <c r="BE432">
        <v>1.00938208322217</v>
      </c>
      <c r="BF432">
        <v>1.01845497568814</v>
      </c>
      <c r="BG432">
        <v>0.96203164754968895</v>
      </c>
      <c r="BH432">
        <v>0.98492321991391996</v>
      </c>
      <c r="BI432">
        <v>1.0244064261397099</v>
      </c>
      <c r="BJ432">
        <v>1.0344122743861399</v>
      </c>
      <c r="BK432">
        <v>0.98191934187751095</v>
      </c>
      <c r="BL432">
        <v>1.0218263442047799</v>
      </c>
      <c r="BM432">
        <v>0.982974809303792</v>
      </c>
      <c r="BN432">
        <v>1.01679170112117</v>
      </c>
      <c r="BO432">
        <v>0.98661719764464395</v>
      </c>
      <c r="BP432">
        <v>1.01622635647285</v>
      </c>
      <c r="BQ432">
        <v>1.0142961877908201</v>
      </c>
      <c r="BR432">
        <v>1.0306872966357701</v>
      </c>
      <c r="BS432">
        <v>0.99016318753228705</v>
      </c>
      <c r="BT432">
        <v>1.0387330645262001</v>
      </c>
      <c r="BU432">
        <v>0.98561093378181397</v>
      </c>
      <c r="BV432">
        <v>1.0385915271152799</v>
      </c>
      <c r="BW432">
        <v>1.01997401447202</v>
      </c>
      <c r="BX432">
        <v>1.02636598911406</v>
      </c>
      <c r="BY432">
        <v>0.98922468962330901</v>
      </c>
      <c r="BZ432">
        <v>1.01494037623859</v>
      </c>
      <c r="CA432">
        <v>0.98183150447422796</v>
      </c>
      <c r="CB432">
        <v>1.02431435029703</v>
      </c>
      <c r="CC432">
        <v>0.9296256477289</v>
      </c>
      <c r="CD432">
        <v>0.98705240308985198</v>
      </c>
      <c r="CE432">
        <v>0.99752483640831702</v>
      </c>
      <c r="CF432">
        <v>1.04805059674054</v>
      </c>
      <c r="CG432">
        <v>0.93292781881902997</v>
      </c>
      <c r="CH432">
        <v>0.96581619333534896</v>
      </c>
      <c r="CI432">
        <v>1.0364680236272501</v>
      </c>
      <c r="CJ432">
        <v>1.0019282470192801</v>
      </c>
      <c r="CK432">
        <v>0.94415289613734199</v>
      </c>
      <c r="CL432">
        <v>0.98934445373232405</v>
      </c>
      <c r="CM432">
        <v>0.97619790604399703</v>
      </c>
      <c r="CN432">
        <v>1.0202697953048401</v>
      </c>
      <c r="CO432">
        <v>0.96398435967949603</v>
      </c>
      <c r="CP432">
        <v>1.01004725792626</v>
      </c>
      <c r="CQ432">
        <v>0.92492042920220696</v>
      </c>
      <c r="CR432">
        <v>0.976589528539205</v>
      </c>
      <c r="CS432">
        <v>0.97520687104731896</v>
      </c>
      <c r="CT432">
        <v>1.0428653067121401</v>
      </c>
      <c r="CU432">
        <v>0.98233313283425905</v>
      </c>
      <c r="CV432">
        <v>0.98405745506284303</v>
      </c>
    </row>
    <row r="433" spans="1:100" x14ac:dyDescent="0.45">
      <c r="A433" t="s">
        <v>75</v>
      </c>
      <c r="B433" t="s">
        <v>153</v>
      </c>
      <c r="C433" t="s">
        <v>71</v>
      </c>
      <c r="D433">
        <v>50</v>
      </c>
      <c r="E433" s="1" cm="1">
        <f t="array" ref="E433">SUMPRODUCT($G433:$FZZ433,$G$2:$FZZ$2)/SUMPRODUCT(--($G433:$FZZ433&lt;&gt;""),$G$2:$FZZ$2)</f>
        <v>0.99603076192225415</v>
      </c>
      <c r="F433" s="1" cm="1">
        <f t="array" ref="F433">SUMPRODUCT($G433:$FZZ433,$F$2:$FZY$2)/SUMPRODUCT(--($G433:$FZZ433&lt;&gt;""),$F$2:$FZY$2)</f>
        <v>1.0063806921350489</v>
      </c>
      <c r="G433">
        <v>1.00238194126769</v>
      </c>
      <c r="H433">
        <v>1.0111125417598299</v>
      </c>
      <c r="I433">
        <v>0.99682918087194605</v>
      </c>
      <c r="J433">
        <v>1.00618003033658</v>
      </c>
      <c r="K433">
        <v>1.00150954048142</v>
      </c>
      <c r="L433">
        <v>1.0095613701838</v>
      </c>
      <c r="M433">
        <v>1.0043618793654201</v>
      </c>
      <c r="N433">
        <v>1.02228352297026</v>
      </c>
      <c r="O433">
        <v>0.98741324502900996</v>
      </c>
      <c r="P433">
        <v>1.0089586196772899</v>
      </c>
      <c r="Q433">
        <v>0.99677335043481496</v>
      </c>
      <c r="R433">
        <v>0.91560734621505602</v>
      </c>
      <c r="S433">
        <v>0.97530599952161001</v>
      </c>
      <c r="T433">
        <v>0.99919573850676502</v>
      </c>
      <c r="U433">
        <v>1.0021736690494101</v>
      </c>
      <c r="V433">
        <v>1.01934029379087</v>
      </c>
      <c r="W433">
        <v>0.98273657163797401</v>
      </c>
      <c r="X433">
        <v>0.99622423698586604</v>
      </c>
      <c r="Y433">
        <v>0.98893885034859796</v>
      </c>
      <c r="Z433">
        <v>1.0361830749355401</v>
      </c>
      <c r="AA433">
        <v>1.0174401186686499</v>
      </c>
      <c r="AB433">
        <v>1.0110042800321599</v>
      </c>
      <c r="AC433">
        <v>1.04041985855827</v>
      </c>
      <c r="AD433">
        <v>0.95947997080246505</v>
      </c>
      <c r="AE433">
        <v>0.993494983361356</v>
      </c>
      <c r="AF433">
        <v>1.02016364811231</v>
      </c>
      <c r="AG433">
        <v>0.97560609870139903</v>
      </c>
      <c r="AH433">
        <v>1.01484342506255</v>
      </c>
      <c r="AI433">
        <v>1.00844639174496</v>
      </c>
      <c r="AJ433">
        <v>1.0512789204681601</v>
      </c>
      <c r="AK433">
        <v>0.99349930102629702</v>
      </c>
      <c r="AL433">
        <v>1.0398075671006599</v>
      </c>
      <c r="AM433">
        <v>0.99510291504167403</v>
      </c>
      <c r="AN433">
        <v>1.02738299031639</v>
      </c>
      <c r="AO433">
        <v>0.99070215858454103</v>
      </c>
      <c r="AP433">
        <v>1.05046931150402</v>
      </c>
      <c r="AQ433">
        <v>1.0127164008590199</v>
      </c>
      <c r="AR433">
        <v>1.02215691135325</v>
      </c>
      <c r="AS433">
        <v>0.96476695797998901</v>
      </c>
      <c r="AT433">
        <v>1.01745993582369</v>
      </c>
      <c r="AU433">
        <v>0.98856471786554001</v>
      </c>
      <c r="AV433">
        <v>1.06575433573709</v>
      </c>
      <c r="AW433">
        <v>0.99770874449406399</v>
      </c>
      <c r="AX433">
        <v>1.03687070407926</v>
      </c>
      <c r="AY433">
        <v>0.99778850073523195</v>
      </c>
      <c r="AZ433">
        <v>1.02456648487228</v>
      </c>
      <c r="BA433">
        <v>0.999962193279749</v>
      </c>
      <c r="BB433">
        <v>1.0351720455295701</v>
      </c>
      <c r="BC433">
        <v>0.98520679785532395</v>
      </c>
      <c r="BD433">
        <v>1.0006337487149599</v>
      </c>
      <c r="BE433">
        <v>0.99394107382410202</v>
      </c>
      <c r="BF433">
        <v>1.02759707024822</v>
      </c>
      <c r="BG433">
        <v>0.96784115679903904</v>
      </c>
      <c r="BH433">
        <v>1.01897367192775</v>
      </c>
      <c r="BI433">
        <v>0.99571926883244899</v>
      </c>
      <c r="BJ433">
        <v>1.0489475001405399</v>
      </c>
      <c r="BK433">
        <v>0.992914513165982</v>
      </c>
      <c r="BL433">
        <v>1.05336203719266</v>
      </c>
      <c r="BM433">
        <v>0.98469365039358903</v>
      </c>
      <c r="BN433">
        <v>1.0381980226357199</v>
      </c>
      <c r="BO433">
        <v>0.981566788168722</v>
      </c>
      <c r="BP433">
        <v>1.0431590924573899</v>
      </c>
      <c r="BQ433">
        <v>0.98535792250251597</v>
      </c>
      <c r="BR433">
        <v>1.0399049346051299</v>
      </c>
      <c r="BS433">
        <v>0.99041626893058399</v>
      </c>
      <c r="BT433">
        <v>1.0515064736369799</v>
      </c>
      <c r="BU433">
        <v>0.98771283357548301</v>
      </c>
      <c r="BV433">
        <v>1.0492189664501399</v>
      </c>
      <c r="BW433">
        <v>0.99597490895556595</v>
      </c>
      <c r="BX433">
        <v>1.0313548063718101</v>
      </c>
      <c r="BY433">
        <v>0.99207159465377803</v>
      </c>
      <c r="BZ433">
        <v>1.0373873143668799</v>
      </c>
      <c r="CA433">
        <v>0.97649118893854503</v>
      </c>
      <c r="CB433">
        <v>1.03372050476051</v>
      </c>
      <c r="CC433">
        <v>0.982902905179457</v>
      </c>
      <c r="CD433">
        <v>1.0559054267946599</v>
      </c>
      <c r="CE433">
        <v>1.00108154342918</v>
      </c>
      <c r="CF433">
        <v>1.0591963385943</v>
      </c>
      <c r="CG433">
        <v>0.98597134799319097</v>
      </c>
      <c r="CH433">
        <v>1.0473841415654599</v>
      </c>
      <c r="CI433">
        <v>0.99927998650059602</v>
      </c>
      <c r="CJ433">
        <v>1.0103843284406999</v>
      </c>
      <c r="CK433">
        <v>0.99548446748642105</v>
      </c>
      <c r="CL433">
        <v>1.03994738961503</v>
      </c>
      <c r="CM433">
        <v>0.97014838841857498</v>
      </c>
      <c r="CN433">
        <v>1.0296687216948499</v>
      </c>
      <c r="CO433">
        <v>0.95527814783546094</v>
      </c>
      <c r="CP433">
        <v>1.0074021766450201</v>
      </c>
      <c r="CQ433">
        <v>0.98776056122608502</v>
      </c>
      <c r="CR433">
        <v>1.0365539461544999</v>
      </c>
      <c r="CS433">
        <v>0.98762583350271904</v>
      </c>
      <c r="CT433">
        <v>1.0702164282600299</v>
      </c>
      <c r="CU433">
        <v>1.0385605917862999</v>
      </c>
      <c r="CV433">
        <v>1.0230359998502201</v>
      </c>
    </row>
    <row r="434" spans="1:100" x14ac:dyDescent="0.45">
      <c r="A434" t="s">
        <v>104</v>
      </c>
      <c r="B434" t="s">
        <v>148</v>
      </c>
      <c r="C434" t="s">
        <v>74</v>
      </c>
      <c r="D434">
        <v>50</v>
      </c>
      <c r="E434" s="1" cm="1">
        <f t="array" ref="E434">SUMPRODUCT($G434:$FZZ434,$G$2:$FZZ$2)/SUMPRODUCT(--($G434:$FZZ434&lt;&gt;""),$G$2:$FZZ$2)</f>
        <v>1.3877020454229254</v>
      </c>
      <c r="F434" s="1" cm="1">
        <f t="array" ref="F434">SUMPRODUCT($G434:$FZZ434,$F$2:$FZY$2)/SUMPRODUCT(--($G434:$FZZ434&lt;&gt;""),$F$2:$FZY$2)</f>
        <v>1.3488580451537022</v>
      </c>
      <c r="G434">
        <v>1.38320477044041</v>
      </c>
      <c r="H434">
        <v>1.3491298723363701</v>
      </c>
      <c r="I434">
        <v>1.3771769846761199</v>
      </c>
      <c r="J434">
        <v>1.34756659617006</v>
      </c>
      <c r="K434">
        <v>1.3838237871098999</v>
      </c>
      <c r="L434">
        <v>1.3500182671224601</v>
      </c>
      <c r="M434">
        <v>1.3702604630327599</v>
      </c>
      <c r="N434">
        <v>1.3374159171672999</v>
      </c>
      <c r="O434">
        <v>1.32126558328109</v>
      </c>
      <c r="P434">
        <v>1.3304235290273501</v>
      </c>
      <c r="Q434">
        <v>1.4899990107245</v>
      </c>
      <c r="R434">
        <v>1.2894556761491101</v>
      </c>
      <c r="S434">
        <v>1.3367974209665701</v>
      </c>
      <c r="T434">
        <v>1.2902624736246</v>
      </c>
      <c r="U434">
        <v>1.43718392325591</v>
      </c>
      <c r="V434">
        <v>1.41273759800016</v>
      </c>
      <c r="W434">
        <v>1.3796698960670799</v>
      </c>
      <c r="X434">
        <v>1.38313241329509</v>
      </c>
      <c r="Y434">
        <v>1.4183322127542199</v>
      </c>
      <c r="Z434">
        <v>1.4263277385605799</v>
      </c>
      <c r="AA434">
        <v>1.5898724640383499</v>
      </c>
      <c r="AB434">
        <v>1.4054378512992001</v>
      </c>
      <c r="AC434">
        <v>1.4241006423854199</v>
      </c>
      <c r="AD434">
        <v>1.2524933368786899</v>
      </c>
      <c r="AE434">
        <v>1.36208935611038</v>
      </c>
      <c r="AF434">
        <v>1.3502588882747999</v>
      </c>
      <c r="AG434">
        <v>1.2682686404329</v>
      </c>
      <c r="AH434">
        <v>1.31257816384314</v>
      </c>
      <c r="AI434">
        <v>1.3954333646492201</v>
      </c>
      <c r="AJ434">
        <v>1.4075543086654101</v>
      </c>
      <c r="AK434">
        <v>1.3579865660663999</v>
      </c>
      <c r="AL434">
        <v>1.38911214915335</v>
      </c>
      <c r="AM434">
        <v>1.35698298718788</v>
      </c>
      <c r="AN434">
        <v>1.35336914671196</v>
      </c>
      <c r="AO434">
        <v>1.39143274235124</v>
      </c>
      <c r="AP434">
        <v>1.3933689639440301</v>
      </c>
      <c r="AQ434">
        <v>1.4082779495426501</v>
      </c>
      <c r="AR434">
        <v>1.38526559878</v>
      </c>
      <c r="AS434">
        <v>1.2912303821756199</v>
      </c>
      <c r="AT434">
        <v>1.3463931936886799</v>
      </c>
      <c r="AU434">
        <v>1.31532154441826</v>
      </c>
      <c r="AV434">
        <v>1.40226661296129</v>
      </c>
      <c r="AW434">
        <v>1.3896370188979399</v>
      </c>
      <c r="AX434">
        <v>1.41393755676071</v>
      </c>
      <c r="AY434">
        <v>1.3848063260010499</v>
      </c>
      <c r="AZ434">
        <v>1.37343971363064</v>
      </c>
      <c r="BA434">
        <v>1.2837199272114701</v>
      </c>
      <c r="BB434">
        <v>1.31634053329554</v>
      </c>
      <c r="BC434">
        <v>1.3332873909608201</v>
      </c>
      <c r="BD434">
        <v>1.33659073999763</v>
      </c>
      <c r="BE434">
        <v>1.3345679736637699</v>
      </c>
      <c r="BF434">
        <v>1.3401302232338199</v>
      </c>
      <c r="BG434">
        <v>1.2968318026589201</v>
      </c>
      <c r="BH434">
        <v>1.34976981667343</v>
      </c>
      <c r="BI434">
        <v>1.36579005193239</v>
      </c>
      <c r="BJ434">
        <v>1.4109819547989799</v>
      </c>
      <c r="BK434">
        <v>1.33894299162555</v>
      </c>
      <c r="BL434">
        <v>1.3925498951214601</v>
      </c>
      <c r="BM434">
        <v>1.30798639466871</v>
      </c>
      <c r="BN434">
        <v>1.38504998763417</v>
      </c>
      <c r="BO434">
        <v>1.27363845213215</v>
      </c>
      <c r="BP434">
        <v>1.33809770719633</v>
      </c>
      <c r="BQ434">
        <v>1.33003173442711</v>
      </c>
      <c r="BR434">
        <v>1.4127546022547</v>
      </c>
      <c r="BS434">
        <v>1.34109042516058</v>
      </c>
      <c r="BT434">
        <v>1.4145504608594599</v>
      </c>
      <c r="BU434">
        <v>1.2897691134987299</v>
      </c>
      <c r="BV434">
        <v>1.39714670664393</v>
      </c>
      <c r="BW434">
        <v>1.36040894945386</v>
      </c>
      <c r="BX434">
        <v>1.3828513513697001</v>
      </c>
      <c r="BY434">
        <v>1.28460335979826</v>
      </c>
      <c r="BZ434">
        <v>1.33366307091824</v>
      </c>
      <c r="CA434">
        <v>1.3654648873998401</v>
      </c>
      <c r="CB434">
        <v>1.40023572621841</v>
      </c>
      <c r="CC434">
        <v>1.33447851266818</v>
      </c>
      <c r="CD434">
        <v>1.4219280720683101</v>
      </c>
      <c r="CE434">
        <v>1.3092445731376201</v>
      </c>
      <c r="CF434">
        <v>1.39140950784382</v>
      </c>
      <c r="CG434">
        <v>1.3265472802446201</v>
      </c>
      <c r="CH434">
        <v>1.39035743633196</v>
      </c>
      <c r="CI434">
        <v>1.3536839400416201</v>
      </c>
      <c r="CJ434">
        <v>1.3510666953397099</v>
      </c>
      <c r="CK434">
        <v>1.21712824375717</v>
      </c>
      <c r="CL434">
        <v>1.2830970167872999</v>
      </c>
      <c r="CM434">
        <v>1.3078584521282199</v>
      </c>
      <c r="CN434">
        <v>1.36370195492919</v>
      </c>
      <c r="CO434">
        <v>1.2653395533713201</v>
      </c>
      <c r="CP434">
        <v>1.32099629553589</v>
      </c>
      <c r="CQ434">
        <v>1.2930491331809999</v>
      </c>
      <c r="CR434">
        <v>1.33548088566139</v>
      </c>
      <c r="CS434">
        <v>1.3133838703598999</v>
      </c>
      <c r="CT434">
        <v>1.4150604604520101</v>
      </c>
      <c r="CU434">
        <v>1.32239390458659</v>
      </c>
      <c r="CV434">
        <v>1.3011767846229201</v>
      </c>
    </row>
    <row r="435" spans="1:100" x14ac:dyDescent="0.45">
      <c r="A435" t="s">
        <v>78</v>
      </c>
      <c r="B435" t="s">
        <v>73</v>
      </c>
      <c r="C435" t="s">
        <v>86</v>
      </c>
      <c r="D435">
        <v>50</v>
      </c>
      <c r="E435" s="1" cm="1">
        <f t="array" ref="E435">SUMPRODUCT($G435:$FZZ435,$G$2:$FZZ$2)/SUMPRODUCT(--($G435:$FZZ435&lt;&gt;""),$G$2:$FZZ$2)</f>
        <v>1.0695226550069752</v>
      </c>
      <c r="F435" s="1" cm="1">
        <f t="array" ref="F435">SUMPRODUCT($G435:$FZZ435,$F$2:$FZY$2)/SUMPRODUCT(--($G435:$FZZ435&lt;&gt;""),$F$2:$FZY$2)</f>
        <v>1.0752761859039504</v>
      </c>
      <c r="G435">
        <v>1.05764128144894</v>
      </c>
      <c r="H435">
        <v>1.06030388756131</v>
      </c>
      <c r="I435">
        <v>1.0541654917356</v>
      </c>
      <c r="J435">
        <v>1.05957056581682</v>
      </c>
      <c r="K435">
        <v>1.0549622619319301</v>
      </c>
      <c r="L435">
        <v>1.06266748469515</v>
      </c>
      <c r="M435">
        <v>1.06392714606493</v>
      </c>
      <c r="N435">
        <v>1.0805164384017401</v>
      </c>
      <c r="O435">
        <v>1.0441367556603101</v>
      </c>
      <c r="P435">
        <v>1.05614144449938</v>
      </c>
      <c r="Q435">
        <v>0.97878512488138103</v>
      </c>
      <c r="R435">
        <v>0.98011108150561499</v>
      </c>
      <c r="S435">
        <v>1.19939016523566</v>
      </c>
      <c r="T435">
        <v>1.0900830492834399</v>
      </c>
      <c r="U435">
        <v>1.0847824824263499</v>
      </c>
      <c r="V435">
        <v>1.09183596151964</v>
      </c>
      <c r="W435">
        <v>1.0831757707254199</v>
      </c>
      <c r="X435">
        <v>1.0792702257753199</v>
      </c>
      <c r="Y435">
        <v>1.08833200229949</v>
      </c>
      <c r="Z435">
        <v>1.11340860597373</v>
      </c>
      <c r="AA435">
        <v>1.07915677684679</v>
      </c>
      <c r="AB435">
        <v>1.0940965464029799</v>
      </c>
      <c r="AC435">
        <v>0.99235345497780902</v>
      </c>
      <c r="AD435">
        <v>0.98903547713864903</v>
      </c>
      <c r="AE435">
        <v>1.0803613081830701</v>
      </c>
      <c r="AF435">
        <v>1.0926692291123601</v>
      </c>
      <c r="AG435">
        <v>1.090825019275</v>
      </c>
      <c r="AH435">
        <v>1.11805091919906</v>
      </c>
      <c r="AI435">
        <v>1.0988711171041801</v>
      </c>
      <c r="AJ435">
        <v>1.1174117452708801</v>
      </c>
      <c r="AK435">
        <v>1.08936196121791</v>
      </c>
      <c r="AL435">
        <v>1.13337928212721</v>
      </c>
      <c r="AM435">
        <v>1.06573836104854</v>
      </c>
      <c r="AN435">
        <v>1.07733054157654</v>
      </c>
      <c r="AO435">
        <v>1.1324408250679401</v>
      </c>
      <c r="AP435">
        <v>1.13938321033682</v>
      </c>
      <c r="AQ435">
        <v>1.0435882754965899</v>
      </c>
      <c r="AR435">
        <v>1.0792089604459001</v>
      </c>
      <c r="AS435">
        <v>1.04259165254867</v>
      </c>
      <c r="AT435">
        <v>1.09990528611867</v>
      </c>
      <c r="AU435">
        <v>1.07411895530288</v>
      </c>
      <c r="AV435">
        <v>1.1119520650264301</v>
      </c>
      <c r="AW435">
        <v>1.0671264088977299</v>
      </c>
      <c r="AX435">
        <v>1.1128799741159401</v>
      </c>
      <c r="AY435">
        <v>1.05288006035684</v>
      </c>
      <c r="AZ435">
        <v>1.09425622110277</v>
      </c>
      <c r="BA435">
        <v>1.07165711845344</v>
      </c>
      <c r="BB435">
        <v>1.10484474972782</v>
      </c>
      <c r="BC435">
        <v>1.0675303377540899</v>
      </c>
      <c r="BD435">
        <v>1.0810563838363101</v>
      </c>
      <c r="BE435">
        <v>1.0359896617558799</v>
      </c>
      <c r="BF435">
        <v>1.08998294437669</v>
      </c>
      <c r="BG435">
        <v>1.05534119476637</v>
      </c>
      <c r="BH435">
        <v>1.0851369507264901</v>
      </c>
      <c r="BI435">
        <v>1.1109418064388801</v>
      </c>
      <c r="BJ435">
        <v>1.14029127783569</v>
      </c>
      <c r="BK435">
        <v>1.0502304321615801</v>
      </c>
      <c r="BL435">
        <v>1.09644334102653</v>
      </c>
      <c r="BM435">
        <v>1.0815600836176</v>
      </c>
      <c r="BN435">
        <v>1.1030967951194499</v>
      </c>
      <c r="BO435">
        <v>1.0554743362746599</v>
      </c>
      <c r="BP435">
        <v>1.1063047283957601</v>
      </c>
      <c r="BQ435">
        <v>1.06853079899935</v>
      </c>
      <c r="BR435">
        <v>1.1148176333927</v>
      </c>
      <c r="BS435">
        <v>1.0647510668145099</v>
      </c>
      <c r="BT435">
        <v>1.1211867489401599</v>
      </c>
      <c r="BU435">
        <v>1.0689965048183301</v>
      </c>
      <c r="BV435">
        <v>1.1135100043434201</v>
      </c>
      <c r="BW435">
        <v>1.0536629848175501</v>
      </c>
      <c r="BX435">
        <v>1.09370012252454</v>
      </c>
      <c r="BY435">
        <v>1.05316737871077</v>
      </c>
      <c r="BZ435">
        <v>1.0912881666973699</v>
      </c>
      <c r="CA435">
        <v>1.05852339556129</v>
      </c>
      <c r="CB435">
        <v>1.10046303056363</v>
      </c>
      <c r="CC435">
        <v>1.05660016637198</v>
      </c>
      <c r="CD435">
        <v>1.11462667000533</v>
      </c>
      <c r="CE435">
        <v>1.07233562250564</v>
      </c>
      <c r="CF435">
        <v>1.1236582815015099</v>
      </c>
      <c r="CG435">
        <v>1.0784934051991799</v>
      </c>
      <c r="CH435">
        <v>1.10970046087005</v>
      </c>
      <c r="CI435">
        <v>1.0630919473596001</v>
      </c>
      <c r="CJ435">
        <v>1.0764103041144499</v>
      </c>
      <c r="CK435">
        <v>1.02875590192236</v>
      </c>
      <c r="CL435">
        <v>1.07401373146138</v>
      </c>
      <c r="CM435">
        <v>1.06966269157954</v>
      </c>
      <c r="CN435">
        <v>1.1070470967250601</v>
      </c>
      <c r="CO435">
        <v>1.0408236793543999</v>
      </c>
      <c r="CP435">
        <v>1.0816653117491699</v>
      </c>
      <c r="CQ435">
        <v>1.11271905638452</v>
      </c>
      <c r="CR435">
        <v>1.11218459374486</v>
      </c>
      <c r="CS435">
        <v>1.06381451229834</v>
      </c>
      <c r="CT435">
        <v>1.1204046874767399</v>
      </c>
      <c r="CU435">
        <v>1.03683204216761</v>
      </c>
      <c r="CV435">
        <v>1.06588840414815</v>
      </c>
    </row>
    <row r="436" spans="1:100" x14ac:dyDescent="0.45">
      <c r="A436" t="s">
        <v>78</v>
      </c>
      <c r="B436" t="s">
        <v>73</v>
      </c>
      <c r="C436" t="s">
        <v>74</v>
      </c>
      <c r="D436">
        <v>50</v>
      </c>
      <c r="E436" s="1" cm="1">
        <f t="array" ref="E436">SUMPRODUCT($G436:$FZZ436,$G$2:$FZZ$2)/SUMPRODUCT(--($G436:$FZZ436&lt;&gt;""),$G$2:$FZZ$2)</f>
        <v>1.0442387409155822</v>
      </c>
      <c r="F436" s="1" cm="1">
        <f t="array" ref="F436">SUMPRODUCT($G436:$FZZ436,$F$2:$FZY$2)/SUMPRODUCT(--($G436:$FZZ436&lt;&gt;""),$F$2:$FZY$2)</f>
        <v>1.043224378125998</v>
      </c>
      <c r="G436">
        <v>1.0469048847856799</v>
      </c>
      <c r="H436">
        <v>1.0413046947670901</v>
      </c>
      <c r="I436">
        <v>1.04764687752816</v>
      </c>
      <c r="J436">
        <v>1.03759614043617</v>
      </c>
      <c r="K436">
        <v>1.0477561940062901</v>
      </c>
      <c r="L436">
        <v>1.0415225523376701</v>
      </c>
      <c r="M436">
        <v>1.0239416964829799</v>
      </c>
      <c r="N436">
        <v>1.04240193075039</v>
      </c>
      <c r="O436">
        <v>1.0103025826815999</v>
      </c>
      <c r="P436">
        <v>1.02139165914537</v>
      </c>
      <c r="Q436">
        <v>0.95139184512978203</v>
      </c>
      <c r="R436">
        <v>0.94439293643508504</v>
      </c>
      <c r="S436">
        <v>1.2372169818877901</v>
      </c>
      <c r="T436">
        <v>1.06701352280798</v>
      </c>
      <c r="U436">
        <v>1.0425358504178499</v>
      </c>
      <c r="V436">
        <v>1.06762688488736</v>
      </c>
      <c r="W436">
        <v>1.0842544733409201</v>
      </c>
      <c r="X436">
        <v>1.0536707726691099</v>
      </c>
      <c r="Y436">
        <v>1.0581194725635299</v>
      </c>
      <c r="Z436">
        <v>1.0754888180234901</v>
      </c>
      <c r="AA436">
        <v>1.0584307677587499</v>
      </c>
      <c r="AB436">
        <v>1.0680858568800999</v>
      </c>
      <c r="AC436">
        <v>0.97141762376974905</v>
      </c>
      <c r="AD436">
        <v>0.96217739907354105</v>
      </c>
      <c r="AE436">
        <v>1.0364422189087701</v>
      </c>
      <c r="AF436">
        <v>1.0583078841957001</v>
      </c>
      <c r="AG436">
        <v>1.0422221399323499</v>
      </c>
      <c r="AH436">
        <v>1.0789369894757399</v>
      </c>
      <c r="AI436">
        <v>1.06365675996741</v>
      </c>
      <c r="AJ436">
        <v>1.0795194096944001</v>
      </c>
      <c r="AK436">
        <v>1.0473616787058999</v>
      </c>
      <c r="AL436">
        <v>1.0936615018923399</v>
      </c>
      <c r="AM436">
        <v>1.0386013354552599</v>
      </c>
      <c r="AN436">
        <v>1.0408963113887499</v>
      </c>
      <c r="AO436">
        <v>1.1028886640836599</v>
      </c>
      <c r="AP436">
        <v>1.11732722238293</v>
      </c>
      <c r="AQ436">
        <v>1.0296293352544601</v>
      </c>
      <c r="AR436">
        <v>1.04442058590991</v>
      </c>
      <c r="AS436">
        <v>1.0046492272633201</v>
      </c>
      <c r="AT436">
        <v>1.0496441092442499</v>
      </c>
      <c r="AU436">
        <v>1.0497448281746899</v>
      </c>
      <c r="AV436">
        <v>1.08282120725869</v>
      </c>
      <c r="AW436">
        <v>1.02826170238729</v>
      </c>
      <c r="AX436">
        <v>1.07413085706038</v>
      </c>
      <c r="AY436">
        <v>1.0161582407255401</v>
      </c>
      <c r="AZ436">
        <v>1.0611723735</v>
      </c>
      <c r="BA436">
        <v>1.0497168352266599</v>
      </c>
      <c r="BB436">
        <v>1.0654236976454401</v>
      </c>
      <c r="BC436">
        <v>1.0383379782067499</v>
      </c>
      <c r="BD436">
        <v>1.05173978786401</v>
      </c>
      <c r="BE436">
        <v>0.99538190342544597</v>
      </c>
      <c r="BF436">
        <v>1.0544927367947901</v>
      </c>
      <c r="BG436">
        <v>1.0191348812533401</v>
      </c>
      <c r="BH436">
        <v>1.0372256100338999</v>
      </c>
      <c r="BI436">
        <v>1.0762042500247899</v>
      </c>
      <c r="BJ436">
        <v>1.10379642574684</v>
      </c>
      <c r="BK436">
        <v>1.01650639919587</v>
      </c>
      <c r="BL436">
        <v>1.0627432100227301</v>
      </c>
      <c r="BM436">
        <v>1.0403745568744001</v>
      </c>
      <c r="BN436">
        <v>1.07009534589026</v>
      </c>
      <c r="BO436">
        <v>1.0159504995530499</v>
      </c>
      <c r="BP436">
        <v>1.0661570782804</v>
      </c>
      <c r="BQ436">
        <v>1.0182975361445901</v>
      </c>
      <c r="BR436">
        <v>1.0801067212032101</v>
      </c>
      <c r="BS436">
        <v>1.02188228187712</v>
      </c>
      <c r="BT436">
        <v>1.0773054914401301</v>
      </c>
      <c r="BU436">
        <v>1.0174758107601301</v>
      </c>
      <c r="BV436">
        <v>1.05593681069832</v>
      </c>
      <c r="BW436">
        <v>0.99870807575331499</v>
      </c>
      <c r="BX436">
        <v>1.0431322918746599</v>
      </c>
      <c r="BY436">
        <v>1.0152925174001901</v>
      </c>
      <c r="BZ436">
        <v>1.05406172744187</v>
      </c>
      <c r="CA436">
        <v>1.02079290067708</v>
      </c>
      <c r="CB436">
        <v>1.0570203930054101</v>
      </c>
      <c r="CC436">
        <v>1.0089352831373899</v>
      </c>
      <c r="CD436">
        <v>1.067956368578</v>
      </c>
      <c r="CE436">
        <v>1.0246781030032199</v>
      </c>
      <c r="CF436">
        <v>1.0696376503757601</v>
      </c>
      <c r="CG436">
        <v>1.0333103038070699</v>
      </c>
      <c r="CH436">
        <v>1.07794500502182</v>
      </c>
      <c r="CI436">
        <v>1.0211136653722901</v>
      </c>
      <c r="CJ436">
        <v>1.02939549517831</v>
      </c>
      <c r="CK436">
        <v>0.97509342315376502</v>
      </c>
      <c r="CL436">
        <v>1.0135555666760101</v>
      </c>
      <c r="CM436">
        <v>1.0325729243972701</v>
      </c>
      <c r="CN436">
        <v>1.0659565420553101</v>
      </c>
      <c r="CO436">
        <v>0.993824921336528</v>
      </c>
      <c r="CP436">
        <v>1.03211476688207</v>
      </c>
      <c r="CQ436">
        <v>1.0796426295708399</v>
      </c>
      <c r="CR436">
        <v>1.0772125043001299</v>
      </c>
      <c r="CS436">
        <v>1.02119667111643</v>
      </c>
      <c r="CT436">
        <v>1.0597363495813199</v>
      </c>
      <c r="CU436">
        <v>1.0111912604144699</v>
      </c>
      <c r="CV436">
        <v>1.0322587609640299</v>
      </c>
    </row>
    <row r="437" spans="1:100" x14ac:dyDescent="0.45">
      <c r="A437" t="s">
        <v>78</v>
      </c>
      <c r="B437" t="s">
        <v>73</v>
      </c>
      <c r="C437" t="s">
        <v>79</v>
      </c>
      <c r="D437">
        <v>50</v>
      </c>
      <c r="E437" s="1" cm="1">
        <f t="array" ref="E437">SUMPRODUCT($G437:$FZZ437,$G$2:$FZZ$2)/SUMPRODUCT(--($G437:$FZZ437&lt;&gt;""),$G$2:$FZZ$2)</f>
        <v>1.0414597752536088</v>
      </c>
      <c r="F437" s="1" cm="1">
        <f t="array" ref="F437">SUMPRODUCT($G437:$FZZ437,$F$2:$FZY$2)/SUMPRODUCT(--($G437:$FZZ437&lt;&gt;""),$F$2:$FZY$2)</f>
        <v>1.043224378125998</v>
      </c>
      <c r="G437">
        <v>1.0469048847856799</v>
      </c>
      <c r="H437">
        <v>1.0413046947670901</v>
      </c>
      <c r="I437">
        <v>1.04764687752816</v>
      </c>
      <c r="J437">
        <v>1.03759614043617</v>
      </c>
      <c r="K437">
        <v>1.0477561940062901</v>
      </c>
      <c r="L437">
        <v>1.0415225523376701</v>
      </c>
      <c r="M437">
        <v>1.0239416964829799</v>
      </c>
      <c r="N437">
        <v>1.04240193075039</v>
      </c>
      <c r="O437">
        <v>1.0103025826815999</v>
      </c>
      <c r="P437">
        <v>1.02139165914537</v>
      </c>
      <c r="Q437">
        <v>0.95139184512978203</v>
      </c>
      <c r="R437">
        <v>0.94439293643508504</v>
      </c>
      <c r="S437">
        <v>1.19939016523566</v>
      </c>
      <c r="T437">
        <v>1.06701352280798</v>
      </c>
      <c r="U437">
        <v>1.0425358504178499</v>
      </c>
      <c r="V437">
        <v>1.06762688488736</v>
      </c>
      <c r="W437">
        <v>1.0831757707254199</v>
      </c>
      <c r="X437">
        <v>1.0536707726691099</v>
      </c>
      <c r="Y437">
        <v>1.0581194725635299</v>
      </c>
      <c r="Z437">
        <v>1.0754888180234901</v>
      </c>
      <c r="AA437">
        <v>1.0584307677587499</v>
      </c>
      <c r="AB437">
        <v>1.0680858568800999</v>
      </c>
      <c r="AC437">
        <v>0.97141762376974905</v>
      </c>
      <c r="AD437">
        <v>0.96217739907354105</v>
      </c>
      <c r="AE437">
        <v>1.0364422189087701</v>
      </c>
      <c r="AF437">
        <v>1.0583078841957001</v>
      </c>
      <c r="AG437">
        <v>1.0422221399323499</v>
      </c>
      <c r="AH437">
        <v>1.0789369894757399</v>
      </c>
      <c r="AI437">
        <v>1.06365675996741</v>
      </c>
      <c r="AJ437">
        <v>1.0795194096944001</v>
      </c>
      <c r="AK437">
        <v>1.0473616787058999</v>
      </c>
      <c r="AL437">
        <v>1.0936615018923399</v>
      </c>
      <c r="AM437">
        <v>1.0386013354552599</v>
      </c>
      <c r="AN437">
        <v>1.0408963113887499</v>
      </c>
      <c r="AO437">
        <v>1.1028886640836599</v>
      </c>
      <c r="AP437">
        <v>1.11732722238293</v>
      </c>
      <c r="AQ437">
        <v>1.0296293352544601</v>
      </c>
      <c r="AR437">
        <v>1.04442058590991</v>
      </c>
      <c r="AS437">
        <v>1.0046492272633201</v>
      </c>
      <c r="AT437">
        <v>1.0496441092442499</v>
      </c>
      <c r="AU437">
        <v>1.0497448281746899</v>
      </c>
      <c r="AV437">
        <v>1.08282120725869</v>
      </c>
      <c r="AW437">
        <v>1.02826170238729</v>
      </c>
      <c r="AX437">
        <v>1.07413085706038</v>
      </c>
      <c r="AY437">
        <v>1.0161582407255401</v>
      </c>
      <c r="AZ437">
        <v>1.0611723735</v>
      </c>
      <c r="BA437">
        <v>1.0497168352266599</v>
      </c>
      <c r="BB437">
        <v>1.0654236976454401</v>
      </c>
      <c r="BC437">
        <v>1.0383379782067499</v>
      </c>
      <c r="BD437">
        <v>1.05173978786401</v>
      </c>
      <c r="BE437">
        <v>0.99538190342544597</v>
      </c>
      <c r="BF437">
        <v>1.0544927367947901</v>
      </c>
      <c r="BG437">
        <v>1.0191348812533401</v>
      </c>
      <c r="BH437">
        <v>1.0372256100338999</v>
      </c>
      <c r="BI437">
        <v>1.0762042500247899</v>
      </c>
      <c r="BJ437">
        <v>1.10379642574684</v>
      </c>
      <c r="BK437">
        <v>1.01650639919587</v>
      </c>
      <c r="BL437">
        <v>1.0627432100227301</v>
      </c>
      <c r="BM437">
        <v>1.0403745568744001</v>
      </c>
      <c r="BN437">
        <v>1.07009534589026</v>
      </c>
      <c r="BO437">
        <v>1.0159504995530499</v>
      </c>
      <c r="BP437">
        <v>1.0661570782804</v>
      </c>
      <c r="BQ437">
        <v>1.0182975361445901</v>
      </c>
      <c r="BR437">
        <v>1.0801067212032101</v>
      </c>
      <c r="BS437">
        <v>1.02188228187712</v>
      </c>
      <c r="BT437">
        <v>1.0773054914401301</v>
      </c>
      <c r="BU437">
        <v>1.0174758107601301</v>
      </c>
      <c r="BV437">
        <v>1.05593681069832</v>
      </c>
      <c r="BW437">
        <v>0.99870807575331499</v>
      </c>
      <c r="BX437">
        <v>1.0431322918746599</v>
      </c>
      <c r="BY437">
        <v>1.0152925174001901</v>
      </c>
      <c r="BZ437">
        <v>1.05406172744187</v>
      </c>
      <c r="CA437">
        <v>1.02079290067708</v>
      </c>
      <c r="CB437">
        <v>1.0570203930054101</v>
      </c>
      <c r="CC437">
        <v>1.0089352831373899</v>
      </c>
      <c r="CD437">
        <v>1.067956368578</v>
      </c>
      <c r="CE437">
        <v>1.0246781030032199</v>
      </c>
      <c r="CF437">
        <v>1.0696376503757601</v>
      </c>
      <c r="CG437">
        <v>1.0333103038070699</v>
      </c>
      <c r="CH437">
        <v>1.07794500502182</v>
      </c>
      <c r="CI437">
        <v>1.0211136653722901</v>
      </c>
      <c r="CJ437">
        <v>1.02939549517831</v>
      </c>
      <c r="CK437">
        <v>0.97509342315376502</v>
      </c>
      <c r="CL437">
        <v>1.0135555666760101</v>
      </c>
      <c r="CM437">
        <v>1.0325729243972701</v>
      </c>
      <c r="CN437">
        <v>1.0659565420553101</v>
      </c>
      <c r="CO437">
        <v>0.993824921336528</v>
      </c>
      <c r="CP437">
        <v>1.03211476688207</v>
      </c>
      <c r="CQ437">
        <v>1.0796426295708399</v>
      </c>
      <c r="CR437">
        <v>1.0772125043001299</v>
      </c>
      <c r="CS437">
        <v>1.02119667111643</v>
      </c>
      <c r="CT437">
        <v>1.0597363495813199</v>
      </c>
      <c r="CU437">
        <v>1.0111912604144699</v>
      </c>
      <c r="CV437">
        <v>1.0322587609640299</v>
      </c>
    </row>
    <row r="438" spans="1:100" x14ac:dyDescent="0.45">
      <c r="A438" t="s">
        <v>78</v>
      </c>
      <c r="B438" t="s">
        <v>73</v>
      </c>
      <c r="C438" t="s">
        <v>77</v>
      </c>
      <c r="D438">
        <v>50</v>
      </c>
      <c r="E438" s="1" cm="1">
        <f t="array" ref="E438">SUMPRODUCT($G438:$FZZ438,$G$2:$FZZ$2)/SUMPRODUCT(--($G438:$FZZ438&lt;&gt;""),$G$2:$FZZ$2)</f>
        <v>1.0155175487757162</v>
      </c>
      <c r="F438" s="1" cm="1">
        <f t="array" ref="F438">SUMPRODUCT($G438:$FZZ438,$F$2:$FZY$2)/SUMPRODUCT(--($G438:$FZZ438&lt;&gt;""),$F$2:$FZY$2)</f>
        <v>1.0136205059959265</v>
      </c>
      <c r="G438">
        <v>1.0040000849503199</v>
      </c>
      <c r="H438">
        <v>1.0046255272518101</v>
      </c>
      <c r="I438">
        <v>0.99836859706123304</v>
      </c>
      <c r="J438">
        <v>0.99896569159974002</v>
      </c>
      <c r="K438">
        <v>1.0047037229900599</v>
      </c>
      <c r="L438">
        <v>1.0023045121546099</v>
      </c>
      <c r="M438">
        <v>1.0029673459566699</v>
      </c>
      <c r="N438">
        <v>1.0113155773058899</v>
      </c>
      <c r="O438">
        <v>0.98822129906544498</v>
      </c>
      <c r="P438">
        <v>0.99838996523818901</v>
      </c>
      <c r="Q438">
        <v>0.92661058014630904</v>
      </c>
      <c r="R438">
        <v>0.92222648686900399</v>
      </c>
      <c r="S438">
        <v>1.15130150456733</v>
      </c>
      <c r="T438">
        <v>1.0281272635335501</v>
      </c>
      <c r="U438">
        <v>1.0302909063355901</v>
      </c>
      <c r="V438">
        <v>1.0240455792491101</v>
      </c>
      <c r="W438">
        <v>1.0331206606697301</v>
      </c>
      <c r="X438">
        <v>1.0177335333766699</v>
      </c>
      <c r="Y438">
        <v>1.03443454691866</v>
      </c>
      <c r="Z438">
        <v>1.05487200845068</v>
      </c>
      <c r="AA438">
        <v>1.0255816560549</v>
      </c>
      <c r="AB438">
        <v>1.02627182258945</v>
      </c>
      <c r="AC438">
        <v>0.94469865607371895</v>
      </c>
      <c r="AD438">
        <v>0.93517649544275205</v>
      </c>
      <c r="AE438">
        <v>1.0302698081672099</v>
      </c>
      <c r="AF438">
        <v>1.03020418863028</v>
      </c>
      <c r="AG438">
        <v>1.0295085087876801</v>
      </c>
      <c r="AH438">
        <v>1.0523901716981701</v>
      </c>
      <c r="AI438">
        <v>1.04913449289415</v>
      </c>
      <c r="AJ438">
        <v>1.0605244549323101</v>
      </c>
      <c r="AK438">
        <v>1.0301226004744199</v>
      </c>
      <c r="AL438">
        <v>1.06883015669675</v>
      </c>
      <c r="AM438">
        <v>1.0094714864832099</v>
      </c>
      <c r="AN438">
        <v>1.0173751369324699</v>
      </c>
      <c r="AO438">
        <v>1.07871696933512</v>
      </c>
      <c r="AP438">
        <v>1.0800252635085901</v>
      </c>
      <c r="AQ438">
        <v>0.993919802221923</v>
      </c>
      <c r="AR438">
        <v>1.0182117654505101</v>
      </c>
      <c r="AS438">
        <v>0.98402136497503501</v>
      </c>
      <c r="AT438">
        <v>1.03384801002417</v>
      </c>
      <c r="AU438">
        <v>1.0228878106286601</v>
      </c>
      <c r="AV438">
        <v>1.04822710348738</v>
      </c>
      <c r="AW438">
        <v>1.00690970030342</v>
      </c>
      <c r="AX438">
        <v>1.050624338525</v>
      </c>
      <c r="AY438">
        <v>0.99794652490174196</v>
      </c>
      <c r="AZ438">
        <v>1.0353571580901899</v>
      </c>
      <c r="BA438">
        <v>1.0158945501007799</v>
      </c>
      <c r="BB438">
        <v>1.04101732742479</v>
      </c>
      <c r="BC438">
        <v>1.0106482756077999</v>
      </c>
      <c r="BD438">
        <v>1.0213219830924101</v>
      </c>
      <c r="BE438">
        <v>0.98250892513938903</v>
      </c>
      <c r="BF438">
        <v>1.0354271025885899</v>
      </c>
      <c r="BG438">
        <v>1.0048718425094401</v>
      </c>
      <c r="BH438">
        <v>1.0279149804949099</v>
      </c>
      <c r="BI438">
        <v>1.0536958450245799</v>
      </c>
      <c r="BJ438">
        <v>1.0807398209002499</v>
      </c>
      <c r="BK438">
        <v>0.99234718318739101</v>
      </c>
      <c r="BL438">
        <v>1.03280502829179</v>
      </c>
      <c r="BM438">
        <v>1.0202124914061901</v>
      </c>
      <c r="BN438">
        <v>1.0457829827920799</v>
      </c>
      <c r="BO438">
        <v>1.0015032352761</v>
      </c>
      <c r="BP438">
        <v>1.04927329292134</v>
      </c>
      <c r="BQ438">
        <v>1.00692710880504</v>
      </c>
      <c r="BR438">
        <v>1.0484139387390801</v>
      </c>
      <c r="BS438">
        <v>1.00733897843002</v>
      </c>
      <c r="BT438">
        <v>1.0543974215679099</v>
      </c>
      <c r="BU438">
        <v>1.0114736584155199</v>
      </c>
      <c r="BV438">
        <v>1.06470347547696</v>
      </c>
      <c r="BW438">
        <v>0.98854235858398498</v>
      </c>
      <c r="BX438">
        <v>1.0311821241844701</v>
      </c>
      <c r="BY438">
        <v>0.99310851626084395</v>
      </c>
      <c r="BZ438">
        <v>1.0329807820376</v>
      </c>
      <c r="CA438">
        <v>1.0036515862440001</v>
      </c>
      <c r="CB438">
        <v>1.0424172098247899</v>
      </c>
      <c r="CC438">
        <v>0.991983999906068</v>
      </c>
      <c r="CD438">
        <v>1.0518405187497699</v>
      </c>
      <c r="CE438">
        <v>1.0128690218788901</v>
      </c>
      <c r="CF438">
        <v>1.0633755417337301</v>
      </c>
      <c r="CG438">
        <v>1.0273790444915301</v>
      </c>
      <c r="CH438">
        <v>1.05647382244786</v>
      </c>
      <c r="CI438">
        <v>1.0078533115924899</v>
      </c>
      <c r="CJ438">
        <v>1.0251829259724501</v>
      </c>
      <c r="CK438">
        <v>0.97028475652036505</v>
      </c>
      <c r="CL438">
        <v>1.0141098734732601</v>
      </c>
      <c r="CM438">
        <v>1.00287593076238</v>
      </c>
      <c r="CN438">
        <v>1.04049895354555</v>
      </c>
      <c r="CO438">
        <v>0.985231245901106</v>
      </c>
      <c r="CP438">
        <v>1.01455123076531</v>
      </c>
      <c r="CQ438">
        <v>1.0516073154558501</v>
      </c>
      <c r="CR438">
        <v>1.05041156982733</v>
      </c>
      <c r="CS438">
        <v>1.0065309391986801</v>
      </c>
      <c r="CT438">
        <v>1.06471740301712</v>
      </c>
      <c r="CU438">
        <v>0.97881292470172698</v>
      </c>
      <c r="CV438">
        <v>1.0108908137605099</v>
      </c>
    </row>
    <row r="439" spans="1:100" x14ac:dyDescent="0.45">
      <c r="A439" t="s">
        <v>93</v>
      </c>
      <c r="B439" t="s">
        <v>83</v>
      </c>
      <c r="C439" t="s">
        <v>88</v>
      </c>
      <c r="D439">
        <v>50</v>
      </c>
      <c r="E439" s="1" cm="1">
        <f t="array" ref="E439">SUMPRODUCT($G439:$FZZ439,$G$2:$FZZ$2)/SUMPRODUCT(--($G439:$FZZ439&lt;&gt;""),$G$2:$FZZ$2)</f>
        <v>0.99063363029614127</v>
      </c>
      <c r="F439" s="1" cm="1">
        <f t="array" ref="F439">SUMPRODUCT($G439:$FZZ439,$F$2:$FZY$2)/SUMPRODUCT(--($G439:$FZZ439&lt;&gt;""),$F$2:$FZY$2)</f>
        <v>0.92625683883358756</v>
      </c>
      <c r="G439">
        <v>0.94550930028303704</v>
      </c>
      <c r="H439">
        <v>0.91295106754830102</v>
      </c>
      <c r="I439">
        <v>0.94067120388245196</v>
      </c>
      <c r="J439">
        <v>0.90945917415917199</v>
      </c>
      <c r="K439">
        <v>0.94513456780219096</v>
      </c>
      <c r="L439">
        <v>0.91254405897192703</v>
      </c>
      <c r="M439">
        <v>0.966003461506313</v>
      </c>
      <c r="N439">
        <v>0.93219296223951398</v>
      </c>
      <c r="O439">
        <v>0.89674605962060105</v>
      </c>
      <c r="P439">
        <v>0.90295286205694603</v>
      </c>
      <c r="Q439">
        <v>1.06094454093997</v>
      </c>
      <c r="R439">
        <v>0.87187658667552703</v>
      </c>
      <c r="S439">
        <v>0.99990071019265703</v>
      </c>
      <c r="T439">
        <v>0.91342838780617097</v>
      </c>
      <c r="U439">
        <v>1.0210106420146401</v>
      </c>
      <c r="V439">
        <v>0.966500068565179</v>
      </c>
      <c r="W439">
        <v>0.98703760711820798</v>
      </c>
      <c r="X439">
        <v>0.93779387049774998</v>
      </c>
      <c r="Y439">
        <v>1.0147856444769801</v>
      </c>
      <c r="Z439">
        <v>0.97362937667371496</v>
      </c>
      <c r="AA439">
        <v>1.1560533245962501</v>
      </c>
      <c r="AB439">
        <v>0.97720114519090295</v>
      </c>
      <c r="AC439">
        <v>1.0237923983893</v>
      </c>
      <c r="AD439">
        <v>0.86018435811165495</v>
      </c>
      <c r="AE439">
        <v>1.01322876506703</v>
      </c>
      <c r="AF439">
        <v>0.93712554703818696</v>
      </c>
      <c r="AG439">
        <v>0.93880047593556604</v>
      </c>
      <c r="AH439">
        <v>0.939665110911313</v>
      </c>
      <c r="AI439">
        <v>0.950834045719404</v>
      </c>
      <c r="AJ439">
        <v>0.92954261120777404</v>
      </c>
      <c r="AK439">
        <v>0.954211296259313</v>
      </c>
      <c r="AL439">
        <v>0.95088918222512298</v>
      </c>
      <c r="AM439">
        <v>0.97385280994312795</v>
      </c>
      <c r="AN439">
        <v>0.92861081433876502</v>
      </c>
      <c r="AO439">
        <v>0.97488402372543703</v>
      </c>
      <c r="AP439">
        <v>0.95449748532100098</v>
      </c>
      <c r="AQ439">
        <v>0.98836071921659396</v>
      </c>
      <c r="AR439">
        <v>0.91762115456189497</v>
      </c>
      <c r="AS439">
        <v>0.90633240577501395</v>
      </c>
      <c r="AT439">
        <v>0.90295259627065305</v>
      </c>
      <c r="AU439">
        <v>0.891873970087247</v>
      </c>
      <c r="AV439">
        <v>0.91832596835720703</v>
      </c>
      <c r="AW439">
        <v>0.96403900737097203</v>
      </c>
      <c r="AX439">
        <v>0.93011852575850995</v>
      </c>
      <c r="AY439">
        <v>0.99890991293987197</v>
      </c>
      <c r="AZ439">
        <v>0.94774510402275403</v>
      </c>
      <c r="BA439">
        <v>0.950649829469007</v>
      </c>
      <c r="BB439">
        <v>0.93065060375063802</v>
      </c>
      <c r="BC439">
        <v>0.94559703378974702</v>
      </c>
      <c r="BD439">
        <v>0.92479717224839397</v>
      </c>
      <c r="BE439">
        <v>0.93764535657674597</v>
      </c>
      <c r="BF439">
        <v>0.92740180382049697</v>
      </c>
      <c r="BG439">
        <v>0.89937609535775798</v>
      </c>
      <c r="BH439">
        <v>0.91727311476969997</v>
      </c>
      <c r="BI439">
        <v>0.97098457974492403</v>
      </c>
      <c r="BJ439">
        <v>0.95108993500364603</v>
      </c>
      <c r="BK439">
        <v>0.91834115366548896</v>
      </c>
      <c r="BL439">
        <v>0.91087614758258495</v>
      </c>
      <c r="BM439">
        <v>0.89957235126522195</v>
      </c>
      <c r="BN439">
        <v>0.910164341106109</v>
      </c>
      <c r="BO439">
        <v>0.89527616314076697</v>
      </c>
      <c r="BP439">
        <v>0.91653018616170201</v>
      </c>
      <c r="BQ439">
        <v>0.92067185334980495</v>
      </c>
      <c r="BR439">
        <v>0.91986336916523803</v>
      </c>
      <c r="BS439">
        <v>0.89944276531844203</v>
      </c>
      <c r="BT439">
        <v>0.91739905219399598</v>
      </c>
      <c r="BU439">
        <v>0.90106281467331295</v>
      </c>
      <c r="BV439">
        <v>0.94894516429129605</v>
      </c>
      <c r="BW439">
        <v>0.94992430509427705</v>
      </c>
      <c r="BX439">
        <v>0.92953989450935104</v>
      </c>
      <c r="BY439">
        <v>0.92988881161278303</v>
      </c>
      <c r="BZ439">
        <v>0.90996415222661298</v>
      </c>
      <c r="CA439">
        <v>0.94535029243733004</v>
      </c>
      <c r="CB439">
        <v>0.93610122171774002</v>
      </c>
      <c r="CC439">
        <v>0.89204033359139101</v>
      </c>
      <c r="CD439">
        <v>0.93462008710663103</v>
      </c>
      <c r="CE439">
        <v>0.88221431224818303</v>
      </c>
      <c r="CF439">
        <v>0.90700620076771399</v>
      </c>
      <c r="CG439">
        <v>0.90326213299425495</v>
      </c>
      <c r="CH439">
        <v>0.90665869312622105</v>
      </c>
      <c r="CI439">
        <v>0.96950594303578697</v>
      </c>
      <c r="CJ439">
        <v>0.91671479012521395</v>
      </c>
      <c r="CK439">
        <v>0.87907156921499496</v>
      </c>
      <c r="CL439">
        <v>0.91110028012887301</v>
      </c>
      <c r="CM439">
        <v>0.88990781823082798</v>
      </c>
      <c r="CN439">
        <v>0.90801930653211904</v>
      </c>
      <c r="CO439">
        <v>0.87190996719043501</v>
      </c>
      <c r="CP439">
        <v>0.88955143791577695</v>
      </c>
      <c r="CQ439">
        <v>0.93484225472623705</v>
      </c>
      <c r="CR439">
        <v>0.91763814668146904</v>
      </c>
      <c r="CS439">
        <v>0.89913492873857903</v>
      </c>
      <c r="CT439">
        <v>0.92300059347227903</v>
      </c>
      <c r="CU439">
        <v>0.94962324895462602</v>
      </c>
      <c r="CV439">
        <v>0.89572171513671295</v>
      </c>
    </row>
    <row r="440" spans="1:100" x14ac:dyDescent="0.45">
      <c r="A440" t="s">
        <v>112</v>
      </c>
      <c r="B440" t="s">
        <v>73</v>
      </c>
      <c r="C440" t="s">
        <v>71</v>
      </c>
      <c r="D440">
        <v>50</v>
      </c>
      <c r="E440" s="1" cm="1">
        <f t="array" ref="E440">SUMPRODUCT($G440:$FZZ440,$G$2:$FZZ$2)/SUMPRODUCT(--($G440:$FZZ440&lt;&gt;""),$G$2:$FZZ$2)</f>
        <v>0.77399069075526405</v>
      </c>
      <c r="F440" s="1" cm="1">
        <f t="array" ref="F440">SUMPRODUCT($G440:$FZZ440,$F$2:$FZY$2)/SUMPRODUCT(--($G440:$FZZ440&lt;&gt;""),$F$2:$FZY$2)</f>
        <v>0.78013212962044121</v>
      </c>
      <c r="G440">
        <v>0.75948284625520102</v>
      </c>
      <c r="H440">
        <v>0.76853254361523604</v>
      </c>
      <c r="I440">
        <v>0.753768744071737</v>
      </c>
      <c r="J440">
        <v>0.76585873483718903</v>
      </c>
      <c r="K440">
        <v>0.759260325608072</v>
      </c>
      <c r="L440">
        <v>0.76879363692348102</v>
      </c>
      <c r="M440">
        <v>0.76031924290758401</v>
      </c>
      <c r="N440">
        <v>0.78022711392904198</v>
      </c>
      <c r="O440">
        <v>0.74964165946422501</v>
      </c>
      <c r="P440">
        <v>0.767510555262788</v>
      </c>
      <c r="Q440">
        <v>0.79675800287682597</v>
      </c>
      <c r="R440">
        <v>0.72897884363690701</v>
      </c>
      <c r="S440">
        <v>0.77545771687690601</v>
      </c>
      <c r="T440">
        <v>0.77847927506213799</v>
      </c>
      <c r="U440">
        <v>0.78602641637319004</v>
      </c>
      <c r="V440">
        <v>0.78823436801246505</v>
      </c>
      <c r="W440">
        <v>0.79637754442988695</v>
      </c>
      <c r="X440">
        <v>0.78054408071815196</v>
      </c>
      <c r="Y440">
        <v>0.77517512971580105</v>
      </c>
      <c r="Z440">
        <v>0.80062464439612602</v>
      </c>
      <c r="AA440">
        <v>0.77445239324885295</v>
      </c>
      <c r="AB440">
        <v>0.78915397068638504</v>
      </c>
      <c r="AC440">
        <v>0.77730837805047304</v>
      </c>
      <c r="AD440">
        <v>0.73253760526192502</v>
      </c>
      <c r="AE440">
        <v>0.75966285249629695</v>
      </c>
      <c r="AF440">
        <v>0.78330057922181495</v>
      </c>
      <c r="AG440">
        <v>0.789907265366244</v>
      </c>
      <c r="AH440">
        <v>0.80474136127668106</v>
      </c>
      <c r="AI440">
        <v>0.77073055219601805</v>
      </c>
      <c r="AJ440">
        <v>0.82853032347140299</v>
      </c>
      <c r="AK440">
        <v>0.77824689926822799</v>
      </c>
      <c r="AL440">
        <v>0.81458801142387605</v>
      </c>
      <c r="AM440">
        <v>0.77840972793984697</v>
      </c>
      <c r="AN440">
        <v>0.80335183104632601</v>
      </c>
      <c r="AO440">
        <v>0.77311705344722303</v>
      </c>
      <c r="AP440">
        <v>0.81473894530080604</v>
      </c>
      <c r="AQ440">
        <v>0.77743576368459</v>
      </c>
      <c r="AR440">
        <v>0.796487842241695</v>
      </c>
      <c r="AS440">
        <v>0.75450148326942501</v>
      </c>
      <c r="AT440">
        <v>0.80511353413259101</v>
      </c>
      <c r="AU440">
        <v>0.77829399279570399</v>
      </c>
      <c r="AV440">
        <v>0.81269966995510701</v>
      </c>
      <c r="AW440">
        <v>0.77700764260286104</v>
      </c>
      <c r="AX440">
        <v>0.80382529081432696</v>
      </c>
      <c r="AY440">
        <v>0.78544267793226397</v>
      </c>
      <c r="AZ440">
        <v>0.800982306987015</v>
      </c>
      <c r="BA440">
        <v>0.762948385811833</v>
      </c>
      <c r="BB440">
        <v>0.81438119245722596</v>
      </c>
      <c r="BC440">
        <v>0.74859668098646304</v>
      </c>
      <c r="BD440">
        <v>0.79765839834819097</v>
      </c>
      <c r="BE440">
        <v>0.7619420864848</v>
      </c>
      <c r="BF440">
        <v>0.79804202108323197</v>
      </c>
      <c r="BG440">
        <v>0.76071392773650803</v>
      </c>
      <c r="BH440">
        <v>0.78882160513763899</v>
      </c>
      <c r="BI440">
        <v>0.78033825771166498</v>
      </c>
      <c r="BJ440">
        <v>0.82822007899871697</v>
      </c>
      <c r="BK440">
        <v>0.77092400034076503</v>
      </c>
      <c r="BL440">
        <v>0.79790337904073905</v>
      </c>
      <c r="BM440">
        <v>0.788966427881724</v>
      </c>
      <c r="BN440">
        <v>0.80657888436437797</v>
      </c>
      <c r="BO440">
        <v>0.76643343409952802</v>
      </c>
      <c r="BP440">
        <v>0.81648370250736402</v>
      </c>
      <c r="BQ440">
        <v>0.76845251174895501</v>
      </c>
      <c r="BR440">
        <v>0.81609947893578605</v>
      </c>
      <c r="BS440">
        <v>0.768954216810806</v>
      </c>
      <c r="BT440">
        <v>0.81928915284602599</v>
      </c>
      <c r="BU440">
        <v>0.75343891911105698</v>
      </c>
      <c r="BV440">
        <v>0.83108924648765703</v>
      </c>
      <c r="BW440">
        <v>0.76719248986999</v>
      </c>
      <c r="BX440">
        <v>0.81174873909741996</v>
      </c>
      <c r="BY440">
        <v>0.75618207986603303</v>
      </c>
      <c r="BZ440">
        <v>0.80322666872553905</v>
      </c>
      <c r="CA440">
        <v>0.78374914775242299</v>
      </c>
      <c r="CB440">
        <v>0.82164067862476797</v>
      </c>
      <c r="CC440">
        <v>0.77502235352284599</v>
      </c>
      <c r="CD440">
        <v>0.81866411314519805</v>
      </c>
      <c r="CE440">
        <v>0.77964643241544096</v>
      </c>
      <c r="CF440">
        <v>0.81293398230256997</v>
      </c>
      <c r="CG440">
        <v>0.76408519098608796</v>
      </c>
      <c r="CH440">
        <v>0.81536499931369499</v>
      </c>
      <c r="CI440">
        <v>0.76526285795510596</v>
      </c>
      <c r="CJ440">
        <v>0.78120331321730296</v>
      </c>
      <c r="CK440">
        <v>0.77896598256129601</v>
      </c>
      <c r="CL440">
        <v>0.821350841465052</v>
      </c>
      <c r="CM440">
        <v>0.75410219921354404</v>
      </c>
      <c r="CN440">
        <v>0.79675885921489997</v>
      </c>
      <c r="CO440">
        <v>0.75425246148459002</v>
      </c>
      <c r="CP440">
        <v>0.78449661362694001</v>
      </c>
      <c r="CQ440">
        <v>0.76203041807072502</v>
      </c>
      <c r="CR440">
        <v>0.81290744377575097</v>
      </c>
      <c r="CS440">
        <v>0.773682562490979</v>
      </c>
      <c r="CT440">
        <v>0.82246278981217202</v>
      </c>
      <c r="CU440">
        <v>0.75650459456913199</v>
      </c>
      <c r="CV440">
        <v>0.78515467416484797</v>
      </c>
    </row>
    <row r="441" spans="1:100" x14ac:dyDescent="0.45">
      <c r="A441" t="s">
        <v>112</v>
      </c>
      <c r="B441" t="s">
        <v>73</v>
      </c>
      <c r="C441" t="s">
        <v>106</v>
      </c>
      <c r="D441">
        <v>50</v>
      </c>
      <c r="E441" s="1" cm="1">
        <f t="array" ref="E441">SUMPRODUCT($G441:$FZZ441,$G$2:$FZZ$2)/SUMPRODUCT(--($G441:$FZZ441&lt;&gt;""),$G$2:$FZZ$2)</f>
        <v>0.87284931632465879</v>
      </c>
      <c r="F441" s="1" cm="1">
        <f t="array" ref="F441">SUMPRODUCT($G441:$FZZ441,$F$2:$FZY$2)/SUMPRODUCT(--($G441:$FZZ441&lt;&gt;""),$F$2:$FZY$2)</f>
        <v>0.84703875422822605</v>
      </c>
      <c r="G441">
        <v>0.84152339741573301</v>
      </c>
      <c r="H441">
        <v>0.82813301407651696</v>
      </c>
      <c r="I441">
        <v>0.83616889759261703</v>
      </c>
      <c r="J441">
        <v>0.82429242060628904</v>
      </c>
      <c r="K441">
        <v>0.84036692653233702</v>
      </c>
      <c r="L441">
        <v>0.82817934394014803</v>
      </c>
      <c r="M441">
        <v>0.84642193006872701</v>
      </c>
      <c r="N441">
        <v>0.84664235713526304</v>
      </c>
      <c r="O441">
        <v>0.81837453538411198</v>
      </c>
      <c r="P441">
        <v>0.82381780115408698</v>
      </c>
      <c r="Q441">
        <v>0.95452814144088804</v>
      </c>
      <c r="R441">
        <v>0.78468319744870296</v>
      </c>
      <c r="S441">
        <v>0.86244914998649402</v>
      </c>
      <c r="T441">
        <v>0.84158465829830897</v>
      </c>
      <c r="U441">
        <v>0.90060139741950296</v>
      </c>
      <c r="V441">
        <v>0.87067957482600999</v>
      </c>
      <c r="W441">
        <v>0.90583935656790104</v>
      </c>
      <c r="X441">
        <v>0.85458487775750303</v>
      </c>
      <c r="Y441">
        <v>0.86866697422594197</v>
      </c>
      <c r="Z441">
        <v>0.87348951658549401</v>
      </c>
      <c r="AA441">
        <v>0.88182225182183605</v>
      </c>
      <c r="AB441">
        <v>0.87513442997660695</v>
      </c>
      <c r="AC441">
        <v>0.92253122322457104</v>
      </c>
      <c r="AD441">
        <v>0.79986213547880602</v>
      </c>
      <c r="AE441">
        <v>0.86667187059092599</v>
      </c>
      <c r="AF441">
        <v>0.85317520082416798</v>
      </c>
      <c r="AG441">
        <v>0.87496211820516501</v>
      </c>
      <c r="AH441">
        <v>0.86944172121597396</v>
      </c>
      <c r="AI441">
        <v>0.85619082522847201</v>
      </c>
      <c r="AJ441">
        <v>0.88360076071416305</v>
      </c>
      <c r="AK441">
        <v>0.85689142608495095</v>
      </c>
      <c r="AL441">
        <v>0.88586027345215002</v>
      </c>
      <c r="AM441">
        <v>0.862881897863361</v>
      </c>
      <c r="AN441">
        <v>0.86670855482425302</v>
      </c>
      <c r="AO441">
        <v>0.84957517229066704</v>
      </c>
      <c r="AP441">
        <v>0.88916334049767698</v>
      </c>
      <c r="AQ441">
        <v>0.85641040284648495</v>
      </c>
      <c r="AR441">
        <v>0.82882433100060804</v>
      </c>
      <c r="AS441">
        <v>0.825048263390598</v>
      </c>
      <c r="AT441">
        <v>0.85803557789847396</v>
      </c>
      <c r="AU441">
        <v>0.82396976078218298</v>
      </c>
      <c r="AV441">
        <v>0.86757542524322195</v>
      </c>
      <c r="AW441">
        <v>0.85292311812564603</v>
      </c>
      <c r="AX441">
        <v>0.86855509221342697</v>
      </c>
      <c r="AY441">
        <v>0.89373494113100305</v>
      </c>
      <c r="AZ441">
        <v>0.88695444578817095</v>
      </c>
      <c r="BA441">
        <v>0.83846791441949797</v>
      </c>
      <c r="BB441">
        <v>0.867160296410735</v>
      </c>
      <c r="BC441">
        <v>0.83914724100833804</v>
      </c>
      <c r="BD441">
        <v>0.85540394951926002</v>
      </c>
      <c r="BE441">
        <v>0.85269072510380906</v>
      </c>
      <c r="BF441">
        <v>0.86339740347510296</v>
      </c>
      <c r="BG441">
        <v>0.834631352315653</v>
      </c>
      <c r="BH441">
        <v>0.86092171033248199</v>
      </c>
      <c r="BI441">
        <v>0.86037928443018497</v>
      </c>
      <c r="BJ441">
        <v>0.88532625552980504</v>
      </c>
      <c r="BK441">
        <v>0.837843422974202</v>
      </c>
      <c r="BL441">
        <v>0.83906706005666898</v>
      </c>
      <c r="BM441">
        <v>0.83940501207486595</v>
      </c>
      <c r="BN441">
        <v>0.84765511328433296</v>
      </c>
      <c r="BO441">
        <v>0.82376797671894897</v>
      </c>
      <c r="BP441">
        <v>0.86793188682348299</v>
      </c>
      <c r="BQ441">
        <v>0.82713846531172097</v>
      </c>
      <c r="BR441">
        <v>0.87090560027413</v>
      </c>
      <c r="BS441">
        <v>0.82316664792806105</v>
      </c>
      <c r="BT441">
        <v>0.86751394556398398</v>
      </c>
      <c r="BU441">
        <v>0.84502589492345104</v>
      </c>
      <c r="BV441">
        <v>0.90244407077553801</v>
      </c>
      <c r="BW441">
        <v>0.84013167993110305</v>
      </c>
      <c r="BX441">
        <v>0.86076110565500996</v>
      </c>
      <c r="BY441">
        <v>0.82680634604636305</v>
      </c>
      <c r="BZ441">
        <v>0.863823463096695</v>
      </c>
      <c r="CA441">
        <v>0.84304847664697902</v>
      </c>
      <c r="CB441">
        <v>0.87166732393685997</v>
      </c>
      <c r="CC441">
        <v>0.82612142193674998</v>
      </c>
      <c r="CD441">
        <v>0.87332182666122404</v>
      </c>
      <c r="CE441">
        <v>0.84268842809109601</v>
      </c>
      <c r="CF441">
        <v>0.89596191909474399</v>
      </c>
      <c r="CG441">
        <v>0.83889674302351902</v>
      </c>
      <c r="CH441">
        <v>0.88125621765501405</v>
      </c>
      <c r="CI441">
        <v>0.83642270364583604</v>
      </c>
      <c r="CJ441">
        <v>0.85896350916348696</v>
      </c>
      <c r="CK441">
        <v>0.81754849757374204</v>
      </c>
      <c r="CL441">
        <v>0.85073137959466205</v>
      </c>
      <c r="CM441">
        <v>0.81682208149386704</v>
      </c>
      <c r="CN441">
        <v>0.86477172294761395</v>
      </c>
      <c r="CO441">
        <v>0.81889141663605403</v>
      </c>
      <c r="CP441">
        <v>0.84786113307929001</v>
      </c>
      <c r="CQ441">
        <v>0.84032217041429802</v>
      </c>
      <c r="CR441">
        <v>0.87832771709811297</v>
      </c>
      <c r="CS441">
        <v>0.86237947427443695</v>
      </c>
      <c r="CT441">
        <v>0.90678013031272697</v>
      </c>
      <c r="CU441">
        <v>0.84145430070512806</v>
      </c>
      <c r="CV441">
        <v>0.84563857143202203</v>
      </c>
    </row>
    <row r="442" spans="1:100" x14ac:dyDescent="0.45">
      <c r="A442" t="s">
        <v>112</v>
      </c>
      <c r="B442" t="s">
        <v>73</v>
      </c>
      <c r="C442" t="s">
        <v>77</v>
      </c>
      <c r="D442">
        <v>50</v>
      </c>
      <c r="E442" s="1" cm="1">
        <f t="array" ref="E442">SUMPRODUCT($G442:$FZZ442,$G$2:$FZZ$2)/SUMPRODUCT(--($G442:$FZZ442&lt;&gt;""),$G$2:$FZZ$2)</f>
        <v>0.90619949676027989</v>
      </c>
      <c r="F442" s="1" cm="1">
        <f t="array" ref="F442">SUMPRODUCT($G442:$FZZ442,$F$2:$FZY$2)/SUMPRODUCT(--($G442:$FZZ442&lt;&gt;""),$F$2:$FZY$2)</f>
        <v>0.89816662392316149</v>
      </c>
      <c r="G442">
        <v>0.88876919424086498</v>
      </c>
      <c r="H442">
        <v>0.88222055520544596</v>
      </c>
      <c r="I442">
        <v>0.88374659683350298</v>
      </c>
      <c r="J442">
        <v>0.87948810193247895</v>
      </c>
      <c r="K442">
        <v>0.88722941006273603</v>
      </c>
      <c r="L442">
        <v>0.882538207010783</v>
      </c>
      <c r="M442">
        <v>0.89074303702038504</v>
      </c>
      <c r="N442">
        <v>0.90063861971472003</v>
      </c>
      <c r="O442">
        <v>0.87054877163336097</v>
      </c>
      <c r="P442">
        <v>0.87704484587545894</v>
      </c>
      <c r="Q442">
        <v>0.93253085109059797</v>
      </c>
      <c r="R442">
        <v>0.83966942170125702</v>
      </c>
      <c r="S442">
        <v>0.90178836191352596</v>
      </c>
      <c r="T442">
        <v>0.89335976049021704</v>
      </c>
      <c r="U442">
        <v>0.92249290546914298</v>
      </c>
      <c r="V442">
        <v>0.91555341052811701</v>
      </c>
      <c r="W442">
        <v>0.93852056830982999</v>
      </c>
      <c r="X442">
        <v>0.901944480476225</v>
      </c>
      <c r="Y442">
        <v>0.91349362783703103</v>
      </c>
      <c r="Z442">
        <v>0.92918623064878003</v>
      </c>
      <c r="AA442">
        <v>0.91083825652467898</v>
      </c>
      <c r="AB442">
        <v>0.91402397793180701</v>
      </c>
      <c r="AC442">
        <v>0.92500587936846002</v>
      </c>
      <c r="AD442">
        <v>0.84365294834510696</v>
      </c>
      <c r="AE442">
        <v>0.89824563746958996</v>
      </c>
      <c r="AF442">
        <v>0.90337999054945095</v>
      </c>
      <c r="AG442">
        <v>0.91684783632065503</v>
      </c>
      <c r="AH442">
        <v>0.92313173569790896</v>
      </c>
      <c r="AI442">
        <v>0.89933556708057705</v>
      </c>
      <c r="AJ442">
        <v>0.94721857168663204</v>
      </c>
      <c r="AK442">
        <v>0.90143636254410098</v>
      </c>
      <c r="AL442">
        <v>0.93431407218344398</v>
      </c>
      <c r="AM442">
        <v>0.90780899442855001</v>
      </c>
      <c r="AN442">
        <v>0.91566455502982003</v>
      </c>
      <c r="AO442">
        <v>0.90161144507156998</v>
      </c>
      <c r="AP442">
        <v>0.93890593395519695</v>
      </c>
      <c r="AQ442">
        <v>0.89993365646026202</v>
      </c>
      <c r="AR442">
        <v>0.90653114954384295</v>
      </c>
      <c r="AS442">
        <v>0.87543818260013995</v>
      </c>
      <c r="AT442">
        <v>0.91968310580764101</v>
      </c>
      <c r="AU442">
        <v>0.89791204221440502</v>
      </c>
      <c r="AV442">
        <v>0.93519572254254502</v>
      </c>
      <c r="AW442">
        <v>0.90003932182826396</v>
      </c>
      <c r="AX442">
        <v>0.92401676362433105</v>
      </c>
      <c r="AY442">
        <v>0.91975748584549899</v>
      </c>
      <c r="AZ442">
        <v>0.93318774199947696</v>
      </c>
      <c r="BA442">
        <v>0.88563693964580503</v>
      </c>
      <c r="BB442">
        <v>0.91955431623446204</v>
      </c>
      <c r="BC442">
        <v>0.88422590402214496</v>
      </c>
      <c r="BD442">
        <v>0.91866830329612403</v>
      </c>
      <c r="BE442">
        <v>0.89477687795108096</v>
      </c>
      <c r="BF442">
        <v>0.92020002690853797</v>
      </c>
      <c r="BG442">
        <v>0.86757057622272504</v>
      </c>
      <c r="BH442">
        <v>0.89787223433239705</v>
      </c>
      <c r="BI442">
        <v>0.90390745777675297</v>
      </c>
      <c r="BJ442">
        <v>0.93918171000178896</v>
      </c>
      <c r="BK442">
        <v>0.90468197767655301</v>
      </c>
      <c r="BL442">
        <v>0.92158785549155997</v>
      </c>
      <c r="BM442">
        <v>0.90849252033038197</v>
      </c>
      <c r="BN442">
        <v>0.92996295839101795</v>
      </c>
      <c r="BO442">
        <v>0.88513806436695797</v>
      </c>
      <c r="BP442">
        <v>0.94236209218420797</v>
      </c>
      <c r="BQ442">
        <v>0.88341310701956599</v>
      </c>
      <c r="BR442">
        <v>0.93214356857842795</v>
      </c>
      <c r="BS442">
        <v>0.88804484331954003</v>
      </c>
      <c r="BT442">
        <v>0.93515590152164796</v>
      </c>
      <c r="BU442">
        <v>0.89325101559218001</v>
      </c>
      <c r="BV442">
        <v>0.93818353882277306</v>
      </c>
      <c r="BW442">
        <v>0.89081315481696699</v>
      </c>
      <c r="BX442">
        <v>0.918182772124714</v>
      </c>
      <c r="BY442">
        <v>0.87461892131238395</v>
      </c>
      <c r="BZ442">
        <v>0.90999908027421905</v>
      </c>
      <c r="CA442">
        <v>0.89212623841776795</v>
      </c>
      <c r="CB442">
        <v>0.93750122160276494</v>
      </c>
      <c r="CC442">
        <v>0.88166219851459704</v>
      </c>
      <c r="CD442">
        <v>0.93034251748526597</v>
      </c>
      <c r="CE442">
        <v>0.88987950889157696</v>
      </c>
      <c r="CF442">
        <v>0.92719174754969602</v>
      </c>
      <c r="CG442">
        <v>0.880023311077473</v>
      </c>
      <c r="CH442">
        <v>0.92901053407267797</v>
      </c>
      <c r="CI442">
        <v>0.88172035756140199</v>
      </c>
      <c r="CJ442">
        <v>0.89521049049087298</v>
      </c>
      <c r="CK442">
        <v>0.88303898790569002</v>
      </c>
      <c r="CL442">
        <v>0.92825247005358702</v>
      </c>
      <c r="CM442">
        <v>0.87479880688101397</v>
      </c>
      <c r="CN442">
        <v>0.91857196213500203</v>
      </c>
      <c r="CO442">
        <v>0.86841403455147004</v>
      </c>
      <c r="CP442">
        <v>0.90177293178673201</v>
      </c>
      <c r="CQ442">
        <v>0.89120783914372603</v>
      </c>
      <c r="CR442">
        <v>0.93108620399834197</v>
      </c>
      <c r="CS442">
        <v>0.89698269555870802</v>
      </c>
      <c r="CT442">
        <v>0.94177543983969503</v>
      </c>
      <c r="CU442">
        <v>0.88499480332973302</v>
      </c>
      <c r="CV442">
        <v>0.89235690888404096</v>
      </c>
    </row>
    <row r="443" spans="1:100" x14ac:dyDescent="0.45">
      <c r="A443" t="s">
        <v>108</v>
      </c>
      <c r="B443" t="s">
        <v>158</v>
      </c>
      <c r="C443" t="s">
        <v>77</v>
      </c>
      <c r="D443">
        <v>50</v>
      </c>
      <c r="E443" s="1" cm="1">
        <f t="array" ref="E443">SUMPRODUCT($G443:$FZZ443,$G$2:$FZZ$2)/SUMPRODUCT(--($G443:$FZZ443&lt;&gt;""),$G$2:$FZZ$2)</f>
        <v>1.4443908815121262</v>
      </c>
      <c r="F443" s="1" cm="1">
        <f t="array" ref="F443">SUMPRODUCT($G443:$FZZ443,$F$2:$FZY$2)/SUMPRODUCT(--($G443:$FZZ443&lt;&gt;""),$F$2:$FZY$2)</f>
        <v>1.4362206736193392</v>
      </c>
      <c r="G443">
        <v>1.4067549368044201</v>
      </c>
      <c r="H443">
        <v>1.4191376013938899</v>
      </c>
      <c r="I443">
        <v>1.36646081623558</v>
      </c>
      <c r="J443">
        <v>1.3768167881265201</v>
      </c>
      <c r="K443">
        <v>1.4064614335071599</v>
      </c>
      <c r="L443">
        <v>1.4188336185910899</v>
      </c>
      <c r="M443">
        <v>1.4063997494049501</v>
      </c>
      <c r="N443">
        <v>1.4239077245434599</v>
      </c>
      <c r="O443">
        <v>1.4041422289282299</v>
      </c>
      <c r="P443">
        <v>1.4330980755317</v>
      </c>
      <c r="Q443">
        <v>1.49888366120175</v>
      </c>
      <c r="R443">
        <v>1.3349521373348701</v>
      </c>
      <c r="S443">
        <v>1.4608755295105</v>
      </c>
      <c r="T443">
        <v>1.43957206865992</v>
      </c>
      <c r="U443">
        <v>1.4978061871995301</v>
      </c>
      <c r="V443">
        <v>1.477355530546</v>
      </c>
      <c r="W443">
        <v>1.4239340443069499</v>
      </c>
      <c r="X443">
        <v>1.4307337534387601</v>
      </c>
      <c r="Y443">
        <v>1.47635596533921</v>
      </c>
      <c r="Z443">
        <v>1.52095169104064</v>
      </c>
      <c r="AA443">
        <v>1.5811079814811699</v>
      </c>
      <c r="AB443">
        <v>1.4421596887865</v>
      </c>
      <c r="AC443">
        <v>1.42372395497036</v>
      </c>
      <c r="AD443">
        <v>1.3494568955208199</v>
      </c>
      <c r="AE443">
        <v>1.4090225193560899</v>
      </c>
      <c r="AF443">
        <v>1.4275995271385999</v>
      </c>
      <c r="AG443">
        <v>1.4088289722027301</v>
      </c>
      <c r="AH443">
        <v>1.43703288777951</v>
      </c>
      <c r="AI443">
        <v>1.4235548747689</v>
      </c>
      <c r="AJ443">
        <v>1.4824537296013001</v>
      </c>
      <c r="AK443">
        <v>1.44316242979819</v>
      </c>
      <c r="AL443">
        <v>1.51560050852163</v>
      </c>
      <c r="AM443">
        <v>1.48754056047564</v>
      </c>
      <c r="AN443">
        <v>1.45343901072818</v>
      </c>
      <c r="AO443">
        <v>1.47969385737061</v>
      </c>
      <c r="AP443">
        <v>1.50520355818067</v>
      </c>
      <c r="AQ443">
        <v>1.4349010912581599</v>
      </c>
      <c r="AR443">
        <v>1.4843043843785699</v>
      </c>
      <c r="AS443">
        <v>1.3801698982767401</v>
      </c>
      <c r="AT443">
        <v>1.4624674428745801</v>
      </c>
      <c r="AU443">
        <v>1.4039545497630599</v>
      </c>
      <c r="AV443">
        <v>1.51163420065711</v>
      </c>
      <c r="AW443">
        <v>1.4095908887173101</v>
      </c>
      <c r="AX443">
        <v>1.48903887536931</v>
      </c>
      <c r="AY443">
        <v>1.4388726464063399</v>
      </c>
      <c r="AZ443">
        <v>1.46568533193116</v>
      </c>
      <c r="BA443">
        <v>1.40111992578994</v>
      </c>
      <c r="BB443">
        <v>1.4502473844932799</v>
      </c>
      <c r="BC443">
        <v>1.4493160190612699</v>
      </c>
      <c r="BD443">
        <v>1.48667433662485</v>
      </c>
      <c r="BE443">
        <v>1.3806426466186701</v>
      </c>
      <c r="BF443">
        <v>1.42397308224839</v>
      </c>
      <c r="BG443">
        <v>1.40266819278499</v>
      </c>
      <c r="BH443">
        <v>1.48450198493253</v>
      </c>
      <c r="BI443">
        <v>1.42406602245515</v>
      </c>
      <c r="BJ443">
        <v>1.5017725258600201</v>
      </c>
      <c r="BK443">
        <v>1.39345023968829</v>
      </c>
      <c r="BL443">
        <v>1.49227385322273</v>
      </c>
      <c r="BM443">
        <v>1.41709645451166</v>
      </c>
      <c r="BN443">
        <v>1.48425172528339</v>
      </c>
      <c r="BO443">
        <v>1.3810578420436499</v>
      </c>
      <c r="BP443">
        <v>1.46797066334342</v>
      </c>
      <c r="BQ443">
        <v>1.4148014977405601</v>
      </c>
      <c r="BR443">
        <v>1.49738558429103</v>
      </c>
      <c r="BS443">
        <v>1.4613761484744201</v>
      </c>
      <c r="BT443">
        <v>1.5682732632436001</v>
      </c>
      <c r="BU443">
        <v>1.4405102205145699</v>
      </c>
      <c r="BV443">
        <v>1.5617091561777701</v>
      </c>
      <c r="BW443">
        <v>1.4121334621063599</v>
      </c>
      <c r="BX443">
        <v>1.4802965718935199</v>
      </c>
      <c r="BY443">
        <v>1.38031353113487</v>
      </c>
      <c r="BZ443">
        <v>1.46104982852804</v>
      </c>
      <c r="CA443">
        <v>1.4550879898914499</v>
      </c>
      <c r="CB443">
        <v>1.5481846120592</v>
      </c>
      <c r="CC443">
        <v>1.38643427681408</v>
      </c>
      <c r="CD443">
        <v>1.4919052552666301</v>
      </c>
      <c r="CE443">
        <v>1.4611177574366301</v>
      </c>
      <c r="CF443">
        <v>1.5521162620133899</v>
      </c>
      <c r="CG443">
        <v>1.4374163048477999</v>
      </c>
      <c r="CH443">
        <v>1.53630563453071</v>
      </c>
      <c r="CI443">
        <v>1.42168543879966</v>
      </c>
      <c r="CJ443">
        <v>1.43188158520334</v>
      </c>
      <c r="CK443">
        <v>1.4757583136943599</v>
      </c>
      <c r="CL443">
        <v>1.5575237982835699</v>
      </c>
      <c r="CM443">
        <v>1.3695842431054199</v>
      </c>
      <c r="CN443">
        <v>1.4746402160801499</v>
      </c>
      <c r="CO443">
        <v>1.3765154591022</v>
      </c>
      <c r="CP443">
        <v>1.45760259088458</v>
      </c>
      <c r="CQ443">
        <v>1.4149776222019801</v>
      </c>
      <c r="CR443">
        <v>1.4564077916956599</v>
      </c>
      <c r="CS443">
        <v>1.40778163641612</v>
      </c>
      <c r="CT443">
        <v>1.5094225529058301</v>
      </c>
      <c r="CU443">
        <v>1.4116660567146599</v>
      </c>
      <c r="CV443">
        <v>1.4219818548338301</v>
      </c>
    </row>
    <row r="444" spans="1:100" x14ac:dyDescent="0.45">
      <c r="A444" t="s">
        <v>95</v>
      </c>
      <c r="B444" t="s">
        <v>157</v>
      </c>
      <c r="C444" t="s">
        <v>74</v>
      </c>
      <c r="D444">
        <v>50</v>
      </c>
      <c r="E444" s="1" cm="1">
        <f t="array" ref="E444">SUMPRODUCT($G444:$FZZ444,$G$2:$FZZ$2)/SUMPRODUCT(--($G444:$FZZ444&lt;&gt;""),$G$2:$FZZ$2)</f>
        <v>1.2738962963211149</v>
      </c>
      <c r="F444" s="1" cm="1">
        <f t="array" ref="F444">SUMPRODUCT($G444:$FZZ444,$F$2:$FZY$2)/SUMPRODUCT(--($G444:$FZZ444&lt;&gt;""),$F$2:$FZY$2)</f>
        <v>1.2189813844654369</v>
      </c>
      <c r="G444">
        <v>1.16507864658142</v>
      </c>
      <c r="H444">
        <v>1.13880971447805</v>
      </c>
      <c r="I444">
        <v>1.2997308734325601</v>
      </c>
      <c r="J444">
        <v>1.2754736974364</v>
      </c>
      <c r="K444">
        <v>1.30353733092589</v>
      </c>
      <c r="L444">
        <v>1.28496253763695</v>
      </c>
      <c r="M444">
        <v>1.2116644566477801</v>
      </c>
      <c r="N444">
        <v>1.1846862327726</v>
      </c>
      <c r="O444">
        <v>1.0986300250044201</v>
      </c>
      <c r="P444">
        <v>1.11930837376589</v>
      </c>
      <c r="Q444">
        <v>1.4132873314483001</v>
      </c>
      <c r="R444">
        <v>1.18080224727544</v>
      </c>
      <c r="S444">
        <v>1.3026085252350701</v>
      </c>
      <c r="T444">
        <v>1.2515717724066799</v>
      </c>
      <c r="U444">
        <v>1.5253866399218701</v>
      </c>
      <c r="V444">
        <v>1.2972399894837601</v>
      </c>
      <c r="W444">
        <v>1.14484278525539</v>
      </c>
      <c r="X444">
        <v>1.1561911419169499</v>
      </c>
      <c r="Y444">
        <v>1.15901423744683</v>
      </c>
      <c r="Z444">
        <v>1.1847908799998199</v>
      </c>
      <c r="AA444">
        <v>1.3491021663742</v>
      </c>
      <c r="AB444">
        <v>1.26860249233151</v>
      </c>
      <c r="AC444">
        <v>1.42591606063569</v>
      </c>
      <c r="AD444">
        <v>1.2105484878828501</v>
      </c>
      <c r="AE444">
        <v>1.21055422628221</v>
      </c>
      <c r="AF444">
        <v>1.2131287495387399</v>
      </c>
      <c r="AG444">
        <v>1.30328753024891</v>
      </c>
      <c r="AH444">
        <v>1.2734690417810299</v>
      </c>
      <c r="AI444">
        <v>1.1781681481834601</v>
      </c>
      <c r="AJ444">
        <v>1.1921848505869499</v>
      </c>
      <c r="AK444">
        <v>1.16023075062144</v>
      </c>
      <c r="AL444">
        <v>1.19816490583744</v>
      </c>
      <c r="AM444">
        <v>1.26888476525052</v>
      </c>
      <c r="AN444">
        <v>1.25641519863505</v>
      </c>
      <c r="AO444">
        <v>1.2918763477497299</v>
      </c>
      <c r="AP444">
        <v>1.290132310343</v>
      </c>
      <c r="AQ444">
        <v>1.3324156911717</v>
      </c>
      <c r="AR444">
        <v>1.2797703372535001</v>
      </c>
      <c r="AS444">
        <v>1.1827690196203</v>
      </c>
      <c r="AT444">
        <v>1.21624061639206</v>
      </c>
      <c r="AU444">
        <v>1.1948949649410301</v>
      </c>
      <c r="AV444">
        <v>1.2924316173955801</v>
      </c>
      <c r="AW444">
        <v>1.30533339512966</v>
      </c>
      <c r="AX444">
        <v>1.2822158121563501</v>
      </c>
      <c r="AY444">
        <v>1.33845629967535</v>
      </c>
      <c r="AZ444">
        <v>1.3091088345997399</v>
      </c>
      <c r="BA444">
        <v>1.10525406040394</v>
      </c>
      <c r="BB444">
        <v>1.14787448350349</v>
      </c>
      <c r="BC444">
        <v>1.2462451711437299</v>
      </c>
      <c r="BD444">
        <v>1.2469937260071999</v>
      </c>
      <c r="BE444">
        <v>1.28622597522111</v>
      </c>
      <c r="BF444">
        <v>1.31517207983083</v>
      </c>
      <c r="BG444">
        <v>1.2148736801286999</v>
      </c>
      <c r="BH444">
        <v>1.2315344576390701</v>
      </c>
      <c r="BI444">
        <v>1.2644182282671199</v>
      </c>
      <c r="BJ444">
        <v>1.27892865161056</v>
      </c>
      <c r="BK444">
        <v>1.15785247659831</v>
      </c>
      <c r="BL444">
        <v>1.16542525432012</v>
      </c>
      <c r="BM444">
        <v>1.20694017111171</v>
      </c>
      <c r="BN444">
        <v>1.26003620904745</v>
      </c>
      <c r="BO444">
        <v>1.11809273884719</v>
      </c>
      <c r="BP444">
        <v>1.1770594392096301</v>
      </c>
      <c r="BQ444">
        <v>1.2944804481369301</v>
      </c>
      <c r="BR444">
        <v>1.2903773424932901</v>
      </c>
      <c r="BS444">
        <v>1.1398617164415401</v>
      </c>
      <c r="BT444">
        <v>1.1900080906683901</v>
      </c>
      <c r="BU444">
        <v>1.2443354107912901</v>
      </c>
      <c r="BV444">
        <v>1.30732639702498</v>
      </c>
      <c r="BW444">
        <v>1.29329636542199</v>
      </c>
      <c r="BX444">
        <v>1.27389646403931</v>
      </c>
      <c r="BY444">
        <v>1.2581820989372701</v>
      </c>
      <c r="BZ444">
        <v>1.2653710324521701</v>
      </c>
      <c r="CA444">
        <v>1.1554436343860699</v>
      </c>
      <c r="CB444">
        <v>1.16516730496608</v>
      </c>
      <c r="CC444">
        <v>1.1841221963653901</v>
      </c>
      <c r="CD444">
        <v>1.27980331452395</v>
      </c>
      <c r="CE444">
        <v>1.2245097012010999</v>
      </c>
      <c r="CF444">
        <v>1.2815794336441599</v>
      </c>
      <c r="CG444">
        <v>1.2365583510377101</v>
      </c>
      <c r="CH444">
        <v>1.27737439246034</v>
      </c>
      <c r="CI444">
        <v>1.28272576996704</v>
      </c>
      <c r="CJ444">
        <v>1.2904477618532699</v>
      </c>
      <c r="CK444">
        <v>1.10122053558977</v>
      </c>
      <c r="CL444">
        <v>1.1391980610722601</v>
      </c>
      <c r="CM444">
        <v>1.2591515969603899</v>
      </c>
      <c r="CN444">
        <v>1.3197161441785701</v>
      </c>
      <c r="CO444">
        <v>1.21389298330735</v>
      </c>
      <c r="CP444">
        <v>1.2575602094337199</v>
      </c>
      <c r="CQ444">
        <v>1.2512192772550199</v>
      </c>
      <c r="CR444">
        <v>1.2792809174726101</v>
      </c>
      <c r="CS444">
        <v>1.1232931120676699</v>
      </c>
      <c r="CT444">
        <v>1.1927587630362499</v>
      </c>
      <c r="CU444">
        <v>1.1619982691857</v>
      </c>
      <c r="CV444">
        <v>1.14846932243391</v>
      </c>
    </row>
    <row r="445" spans="1:100" x14ac:dyDescent="0.45">
      <c r="A445" t="s">
        <v>85</v>
      </c>
      <c r="B445" t="s">
        <v>102</v>
      </c>
      <c r="C445" t="s">
        <v>86</v>
      </c>
      <c r="D445">
        <v>50</v>
      </c>
      <c r="E445" s="1" cm="1">
        <f t="array" ref="E445">SUMPRODUCT($G445:$FZZ445,$G$2:$FZZ$2)/SUMPRODUCT(--($G445:$FZZ445&lt;&gt;""),$G$2:$FZZ$2)</f>
        <v>1.0837840603291899</v>
      </c>
      <c r="F445" s="1" cm="1">
        <f t="array" ref="F445">SUMPRODUCT($G445:$FZZ445,$F$2:$FZY$2)/SUMPRODUCT(--($G445:$FZZ445&lt;&gt;""),$F$2:$FZY$2)</f>
        <v>1.1094319320800783</v>
      </c>
      <c r="G445">
        <v>1.09567876551187</v>
      </c>
      <c r="H445">
        <v>1.0924928174325099</v>
      </c>
      <c r="I445">
        <v>1.08870157802227</v>
      </c>
      <c r="J445">
        <v>1.0871150833954799</v>
      </c>
      <c r="K445">
        <v>1.0957859619794299</v>
      </c>
      <c r="L445">
        <v>1.0932227932310401</v>
      </c>
      <c r="M445">
        <v>1.07482935922166</v>
      </c>
      <c r="N445">
        <v>1.0867215668357499</v>
      </c>
      <c r="O445">
        <v>1.0269976896517301</v>
      </c>
      <c r="P445">
        <v>1.0587875861278999</v>
      </c>
      <c r="Q445">
        <v>0.98745826170852302</v>
      </c>
      <c r="R445">
        <v>1.00385925160447</v>
      </c>
      <c r="S445">
        <v>1.0420360931449399</v>
      </c>
      <c r="T445">
        <v>1.06033454411151</v>
      </c>
      <c r="U445">
        <v>1.0752004439704499</v>
      </c>
      <c r="V445">
        <v>1.0863257994612601</v>
      </c>
      <c r="W445">
        <v>1.08405365571472</v>
      </c>
      <c r="X445">
        <v>1.0846642115237499</v>
      </c>
      <c r="Y445">
        <v>1.08577091596912</v>
      </c>
      <c r="Z445">
        <v>1.1170770718437</v>
      </c>
      <c r="AA445">
        <v>1.0710732803648</v>
      </c>
      <c r="AB445">
        <v>1.08768909578697</v>
      </c>
      <c r="AC445">
        <v>1.1349720311340099</v>
      </c>
      <c r="AD445">
        <v>1.1692356413168099</v>
      </c>
      <c r="AE445">
        <v>1.0606968193726201</v>
      </c>
      <c r="AF445">
        <v>1.09464315828667</v>
      </c>
      <c r="AG445">
        <v>1.23079658424828</v>
      </c>
      <c r="AH445">
        <v>1.28124652124216</v>
      </c>
      <c r="AI445">
        <v>1.07747727359721</v>
      </c>
      <c r="AJ445">
        <v>1.11176934539498</v>
      </c>
      <c r="AK445">
        <v>1.0661509036325501</v>
      </c>
      <c r="AL445">
        <v>1.11905998184779</v>
      </c>
      <c r="AM445">
        <v>1.07626205045445</v>
      </c>
      <c r="AN445">
        <v>1.09439157266641</v>
      </c>
      <c r="AO445">
        <v>1.0684720824970799</v>
      </c>
      <c r="AP445">
        <v>1.1218303755593799</v>
      </c>
      <c r="AQ445">
        <v>1.2288133394226499</v>
      </c>
      <c r="AR445">
        <v>1.27906252328435</v>
      </c>
      <c r="AS445">
        <v>1.0217416703597499</v>
      </c>
      <c r="AT445">
        <v>1.0808059481732499</v>
      </c>
      <c r="AU445">
        <v>1.06456186028332</v>
      </c>
      <c r="AV445">
        <v>1.13531930644417</v>
      </c>
      <c r="AW445">
        <v>1.09103010576559</v>
      </c>
      <c r="AX445">
        <v>1.1179769249362199</v>
      </c>
      <c r="AY445">
        <v>1.2464324945632901</v>
      </c>
      <c r="AZ445">
        <v>1.28172794131969</v>
      </c>
      <c r="BA445">
        <v>1.07965761024326</v>
      </c>
      <c r="BB445">
        <v>1.1293640713058899</v>
      </c>
      <c r="BC445">
        <v>1.2043598088273799</v>
      </c>
      <c r="BD445">
        <v>1.24341907517065</v>
      </c>
      <c r="BE445">
        <v>1.0745692364410899</v>
      </c>
      <c r="BF445">
        <v>1.10870041719073</v>
      </c>
      <c r="BG445">
        <v>1.1887341790094199</v>
      </c>
      <c r="BH445">
        <v>1.26470634540559</v>
      </c>
      <c r="BI445">
        <v>1.1080730328262201</v>
      </c>
      <c r="BJ445">
        <v>1.1496072312485399</v>
      </c>
      <c r="BK445">
        <v>1.06215744394793</v>
      </c>
      <c r="BL445">
        <v>1.1053012468199599</v>
      </c>
      <c r="BM445">
        <v>1.2491423447034899</v>
      </c>
      <c r="BN445">
        <v>1.31189128303997</v>
      </c>
      <c r="BO445">
        <v>1.05591130326954</v>
      </c>
      <c r="BP445">
        <v>1.1253312519482801</v>
      </c>
      <c r="BQ445">
        <v>1.0584573260407999</v>
      </c>
      <c r="BR445">
        <v>1.1124759688799</v>
      </c>
      <c r="BS445">
        <v>1.0627844685621299</v>
      </c>
      <c r="BT445">
        <v>1.1226562965020499</v>
      </c>
      <c r="BU445">
        <v>1.0693494477683201</v>
      </c>
      <c r="BV445">
        <v>1.1361691905417199</v>
      </c>
      <c r="BW445">
        <v>1.06172537521445</v>
      </c>
      <c r="BX445">
        <v>1.1058180143687799</v>
      </c>
      <c r="BY445">
        <v>1.05653292910513</v>
      </c>
      <c r="BZ445">
        <v>1.0970967425404501</v>
      </c>
      <c r="CA445">
        <v>1.07121283022078</v>
      </c>
      <c r="CB445">
        <v>1.13018453962534</v>
      </c>
      <c r="CC445">
        <v>1.07536736224856</v>
      </c>
      <c r="CD445">
        <v>1.1424534302670899</v>
      </c>
      <c r="CE445">
        <v>1.2632801013458801</v>
      </c>
      <c r="CF445">
        <v>1.3413784563803099</v>
      </c>
      <c r="CG445">
        <v>1.0631735992090401</v>
      </c>
      <c r="CH445">
        <v>1.1179123417999399</v>
      </c>
      <c r="CI445">
        <v>1.20658079912713</v>
      </c>
      <c r="CJ445">
        <v>1.23527334193217</v>
      </c>
      <c r="CK445">
        <v>1.08211343009132</v>
      </c>
      <c r="CL445">
        <v>1.13068336197643</v>
      </c>
      <c r="CM445">
        <v>1.0396282209088701</v>
      </c>
      <c r="CN445">
        <v>1.1016392412679701</v>
      </c>
      <c r="CO445">
        <v>1.1986925890156199</v>
      </c>
      <c r="CP445">
        <v>1.2553622048911399</v>
      </c>
      <c r="CQ445">
        <v>1.0487930795211899</v>
      </c>
      <c r="CR445">
        <v>1.09904347068677</v>
      </c>
      <c r="CS445">
        <v>1.0590743483856799</v>
      </c>
      <c r="CT445">
        <v>1.1346077997674</v>
      </c>
      <c r="CU445">
        <v>1.0354880340703401</v>
      </c>
      <c r="CV445">
        <v>1.07224579495467</v>
      </c>
    </row>
    <row r="446" spans="1:100" x14ac:dyDescent="0.45">
      <c r="A446" t="s">
        <v>85</v>
      </c>
      <c r="B446" t="s">
        <v>102</v>
      </c>
      <c r="C446" t="s">
        <v>74</v>
      </c>
      <c r="D446">
        <v>50</v>
      </c>
      <c r="E446" s="1" cm="1">
        <f t="array" ref="E446">SUMPRODUCT($G446:$FZZ446,$G$2:$FZZ$2)/SUMPRODUCT(--($G446:$FZZ446&lt;&gt;""),$G$2:$FZZ$2)</f>
        <v>1.1041899062096847</v>
      </c>
      <c r="F446" s="1" cm="1">
        <f t="array" ref="F446">SUMPRODUCT($G446:$FZZ446,$F$2:$FZY$2)/SUMPRODUCT(--($G446:$FZZ446&lt;&gt;""),$F$2:$FZY$2)</f>
        <v>1.1169046900966699</v>
      </c>
      <c r="G446">
        <v>1.13595561470088</v>
      </c>
      <c r="H446">
        <v>1.10804210301452</v>
      </c>
      <c r="I446">
        <v>1.12604447809566</v>
      </c>
      <c r="J446">
        <v>1.1049096698534799</v>
      </c>
      <c r="K446">
        <v>1.12410419731813</v>
      </c>
      <c r="L446">
        <v>1.1087515122153899</v>
      </c>
      <c r="M446">
        <v>1.08119871748573</v>
      </c>
      <c r="N446">
        <v>1.0778495549260001</v>
      </c>
      <c r="O446">
        <v>1.0037933293545001</v>
      </c>
      <c r="P446">
        <v>1.04509342361836</v>
      </c>
      <c r="Q446">
        <v>1.0333451764891599</v>
      </c>
      <c r="R446">
        <v>1.00328317959348</v>
      </c>
      <c r="S446">
        <v>1.02524743750785</v>
      </c>
      <c r="T446">
        <v>1.0403256452713101</v>
      </c>
      <c r="U446">
        <v>1.0997674679621501</v>
      </c>
      <c r="V446">
        <v>1.09817163524023</v>
      </c>
      <c r="W446">
        <v>1.0799325728147899</v>
      </c>
      <c r="X446">
        <v>1.09679308296043</v>
      </c>
      <c r="Y446">
        <v>1.0972427292507301</v>
      </c>
      <c r="Z446">
        <v>1.1282330184266001</v>
      </c>
      <c r="AA446">
        <v>1.08894304453206</v>
      </c>
      <c r="AB446">
        <v>1.08275449686951</v>
      </c>
      <c r="AC446">
        <v>1.2410058791449801</v>
      </c>
      <c r="AD446">
        <v>1.21099389246818</v>
      </c>
      <c r="AE446">
        <v>1.1034880206776601</v>
      </c>
      <c r="AF446">
        <v>1.1085835530391099</v>
      </c>
      <c r="AG446">
        <v>1.2871148440947</v>
      </c>
      <c r="AH446">
        <v>1.3388362357775501</v>
      </c>
      <c r="AI446">
        <v>1.0540211479611801</v>
      </c>
      <c r="AJ446">
        <v>1.10744835732613</v>
      </c>
      <c r="AK446">
        <v>1.0581632984414699</v>
      </c>
      <c r="AL446">
        <v>1.0961304621019801</v>
      </c>
      <c r="AM446">
        <v>1.0769157920014201</v>
      </c>
      <c r="AN446">
        <v>1.08334880066649</v>
      </c>
      <c r="AO446">
        <v>1.07716250161771</v>
      </c>
      <c r="AP446">
        <v>1.1176289353078199</v>
      </c>
      <c r="AQ446">
        <v>1.3017481883448401</v>
      </c>
      <c r="AR446">
        <v>1.3504256311230001</v>
      </c>
      <c r="AS446">
        <v>1.01899517112816</v>
      </c>
      <c r="AT446">
        <v>1.06922360415142</v>
      </c>
      <c r="AU446">
        <v>1.04881221888827</v>
      </c>
      <c r="AV446">
        <v>1.0930200649913</v>
      </c>
      <c r="AW446">
        <v>1.09644716061492</v>
      </c>
      <c r="AX446">
        <v>1.1109562699029101</v>
      </c>
      <c r="AY446">
        <v>1.28443968396365</v>
      </c>
      <c r="AZ446">
        <v>1.3092720729644101</v>
      </c>
      <c r="BA446">
        <v>1.0484750205706299</v>
      </c>
      <c r="BB446">
        <v>1.10153720612269</v>
      </c>
      <c r="BC446">
        <v>1.2498909757630801</v>
      </c>
      <c r="BD446">
        <v>1.3121267466706801</v>
      </c>
      <c r="BE446">
        <v>1.06010511808255</v>
      </c>
      <c r="BF446">
        <v>1.1027426520789601</v>
      </c>
      <c r="BG446">
        <v>1.2422180368151501</v>
      </c>
      <c r="BH446">
        <v>1.32854632673579</v>
      </c>
      <c r="BI446">
        <v>1.0974268511566601</v>
      </c>
      <c r="BJ446">
        <v>1.13779743448433</v>
      </c>
      <c r="BK446">
        <v>1.0460377323494101</v>
      </c>
      <c r="BL446">
        <v>1.07059933911859</v>
      </c>
      <c r="BM446">
        <v>1.2795283201807699</v>
      </c>
      <c r="BN446">
        <v>1.30906881546701</v>
      </c>
      <c r="BO446">
        <v>1.0140830677697901</v>
      </c>
      <c r="BP446">
        <v>1.09881836555076</v>
      </c>
      <c r="BQ446">
        <v>1.0436016125090599</v>
      </c>
      <c r="BR446">
        <v>1.0867729458508</v>
      </c>
      <c r="BS446">
        <v>1.0328440720238501</v>
      </c>
      <c r="BT446">
        <v>1.0944504334496501</v>
      </c>
      <c r="BU446">
        <v>1.0267683407758901</v>
      </c>
      <c r="BV446">
        <v>1.1140683123287201</v>
      </c>
      <c r="BW446">
        <v>1.0528709729562999</v>
      </c>
      <c r="BX446">
        <v>1.0875288143236901</v>
      </c>
      <c r="BY446">
        <v>1.0421265167400799</v>
      </c>
      <c r="BZ446">
        <v>1.0976821679936</v>
      </c>
      <c r="CA446">
        <v>1.0617772279447499</v>
      </c>
      <c r="CB446">
        <v>1.10008074075692</v>
      </c>
      <c r="CC446">
        <v>1.05509967897201</v>
      </c>
      <c r="CD446">
        <v>1.1147387630633701</v>
      </c>
      <c r="CE446">
        <v>1.2842119500509499</v>
      </c>
      <c r="CF446">
        <v>1.3504531037176</v>
      </c>
      <c r="CG446">
        <v>1.06050268022304</v>
      </c>
      <c r="CH446">
        <v>1.10416277380468</v>
      </c>
      <c r="CI446">
        <v>1.2066596734655699</v>
      </c>
      <c r="CJ446">
        <v>1.2985493941322199</v>
      </c>
      <c r="CK446">
        <v>1.0453720080548501</v>
      </c>
      <c r="CL446">
        <v>1.0929635211743101</v>
      </c>
      <c r="CM446">
        <v>1.0273838223062299</v>
      </c>
      <c r="CN446">
        <v>1.10266309818116</v>
      </c>
      <c r="CO446">
        <v>1.17039890428144</v>
      </c>
      <c r="CP446">
        <v>1.2379812066959599</v>
      </c>
      <c r="CQ446">
        <v>1.01988961483507</v>
      </c>
      <c r="CR446">
        <v>1.09689890116924</v>
      </c>
      <c r="CS446">
        <v>1.0141508256176901</v>
      </c>
      <c r="CT446">
        <v>1.1262440334478401</v>
      </c>
      <c r="CU446">
        <v>1.0269763954614699</v>
      </c>
      <c r="CV446">
        <v>1.0602377423804299</v>
      </c>
    </row>
    <row r="447" spans="1:100" x14ac:dyDescent="0.45">
      <c r="A447" t="s">
        <v>85</v>
      </c>
      <c r="B447" t="s">
        <v>102</v>
      </c>
      <c r="C447" t="s">
        <v>79</v>
      </c>
      <c r="D447">
        <v>50</v>
      </c>
      <c r="E447" s="1" cm="1">
        <f t="array" ref="E447">SUMPRODUCT($G447:$FZZ447,$G$2:$FZZ$2)/SUMPRODUCT(--($G447:$FZZ447&lt;&gt;""),$G$2:$FZZ$2)</f>
        <v>1.078511184742722</v>
      </c>
      <c r="F447" s="1" cm="1">
        <f t="array" ref="F447">SUMPRODUCT($G447:$FZZ447,$F$2:$FZY$2)/SUMPRODUCT(--($G447:$FZZ447&lt;&gt;""),$F$2:$FZY$2)</f>
        <v>1.1039292269704029</v>
      </c>
      <c r="G447">
        <v>1.09567876551187</v>
      </c>
      <c r="H447">
        <v>1.0924928174325099</v>
      </c>
      <c r="I447">
        <v>1.08870157802227</v>
      </c>
      <c r="J447">
        <v>1.0871150833954799</v>
      </c>
      <c r="K447">
        <v>1.0957859619794299</v>
      </c>
      <c r="L447">
        <v>1.0932227932310401</v>
      </c>
      <c r="M447">
        <v>1.07482935922166</v>
      </c>
      <c r="N447">
        <v>1.0778495549260001</v>
      </c>
      <c r="O447">
        <v>1.0037933293545001</v>
      </c>
      <c r="P447">
        <v>1.04509342361836</v>
      </c>
      <c r="Q447">
        <v>0.98745826170852302</v>
      </c>
      <c r="R447">
        <v>1.00328317959348</v>
      </c>
      <c r="S447">
        <v>1.02524743750785</v>
      </c>
      <c r="T447">
        <v>1.0403256452713101</v>
      </c>
      <c r="U447">
        <v>1.0752004439704499</v>
      </c>
      <c r="V447">
        <v>1.0863257994612601</v>
      </c>
      <c r="W447">
        <v>1.0799325728147899</v>
      </c>
      <c r="X447">
        <v>1.0846642115237499</v>
      </c>
      <c r="Y447">
        <v>1.08577091596912</v>
      </c>
      <c r="Z447">
        <v>1.1170770718437</v>
      </c>
      <c r="AA447">
        <v>1.0710732803648</v>
      </c>
      <c r="AB447">
        <v>1.08275449686951</v>
      </c>
      <c r="AC447">
        <v>1.1349720311340099</v>
      </c>
      <c r="AD447">
        <v>1.1692356413168099</v>
      </c>
      <c r="AE447">
        <v>1.0606968193726201</v>
      </c>
      <c r="AF447">
        <v>1.09464315828667</v>
      </c>
      <c r="AG447">
        <v>1.23079658424828</v>
      </c>
      <c r="AH447">
        <v>1.28124652124216</v>
      </c>
      <c r="AI447">
        <v>1.0540211479611801</v>
      </c>
      <c r="AJ447">
        <v>1.10744835732613</v>
      </c>
      <c r="AK447">
        <v>1.0581632984414699</v>
      </c>
      <c r="AL447">
        <v>1.0961304621019801</v>
      </c>
      <c r="AM447">
        <v>1.07626205045445</v>
      </c>
      <c r="AN447">
        <v>1.08334880066649</v>
      </c>
      <c r="AO447">
        <v>1.0684720824970799</v>
      </c>
      <c r="AP447">
        <v>1.1176289353078199</v>
      </c>
      <c r="AQ447">
        <v>1.2288133394226499</v>
      </c>
      <c r="AR447">
        <v>1.27906252328435</v>
      </c>
      <c r="AS447">
        <v>1.01899517112816</v>
      </c>
      <c r="AT447">
        <v>1.06922360415142</v>
      </c>
      <c r="AU447">
        <v>1.04881221888827</v>
      </c>
      <c r="AV447">
        <v>1.0930200649913</v>
      </c>
      <c r="AW447">
        <v>1.09103010576559</v>
      </c>
      <c r="AX447">
        <v>1.1109562699029101</v>
      </c>
      <c r="AY447">
        <v>1.2464324945632901</v>
      </c>
      <c r="AZ447">
        <v>1.28172794131969</v>
      </c>
      <c r="BA447">
        <v>1.0484750205706299</v>
      </c>
      <c r="BB447">
        <v>1.10153720612269</v>
      </c>
      <c r="BC447">
        <v>1.2043598088273799</v>
      </c>
      <c r="BD447">
        <v>1.24341907517065</v>
      </c>
      <c r="BE447">
        <v>1.06010511808255</v>
      </c>
      <c r="BF447">
        <v>1.1027426520789601</v>
      </c>
      <c r="BG447">
        <v>1.1887341790094199</v>
      </c>
      <c r="BH447">
        <v>1.26470634540559</v>
      </c>
      <c r="BI447">
        <v>1.0974268511566601</v>
      </c>
      <c r="BJ447">
        <v>1.13779743448433</v>
      </c>
      <c r="BK447">
        <v>1.0460377323494101</v>
      </c>
      <c r="BL447">
        <v>1.07059933911859</v>
      </c>
      <c r="BM447">
        <v>1.2491423447034899</v>
      </c>
      <c r="BN447">
        <v>1.30906881546701</v>
      </c>
      <c r="BO447">
        <v>1.0140830677697901</v>
      </c>
      <c r="BP447">
        <v>1.09881836555076</v>
      </c>
      <c r="BQ447">
        <v>1.0436016125090599</v>
      </c>
      <c r="BR447">
        <v>1.0867729458508</v>
      </c>
      <c r="BS447">
        <v>1.0328440720238501</v>
      </c>
      <c r="BT447">
        <v>1.0944504334496501</v>
      </c>
      <c r="BU447">
        <v>1.0267683407758901</v>
      </c>
      <c r="BV447">
        <v>1.1140683123287201</v>
      </c>
      <c r="BW447">
        <v>1.0528709729562999</v>
      </c>
      <c r="BX447">
        <v>1.0875288143236901</v>
      </c>
      <c r="BY447">
        <v>1.0421265167400799</v>
      </c>
      <c r="BZ447">
        <v>1.0970967425404501</v>
      </c>
      <c r="CA447">
        <v>1.0617772279447499</v>
      </c>
      <c r="CB447">
        <v>1.10008074075692</v>
      </c>
      <c r="CC447">
        <v>1.05509967897201</v>
      </c>
      <c r="CD447">
        <v>1.1147387630633701</v>
      </c>
      <c r="CE447">
        <v>1.2632801013458801</v>
      </c>
      <c r="CF447">
        <v>1.3413784563803099</v>
      </c>
      <c r="CG447">
        <v>1.06050268022304</v>
      </c>
      <c r="CH447">
        <v>1.10416277380468</v>
      </c>
      <c r="CI447">
        <v>1.20658079912713</v>
      </c>
      <c r="CJ447">
        <v>1.23527334193217</v>
      </c>
      <c r="CK447">
        <v>1.0453720080548501</v>
      </c>
      <c r="CL447">
        <v>1.0929635211743101</v>
      </c>
      <c r="CM447">
        <v>1.0273838223062299</v>
      </c>
      <c r="CN447">
        <v>1.1016392412679701</v>
      </c>
      <c r="CO447">
        <v>1.17039890428144</v>
      </c>
      <c r="CP447">
        <v>1.2379812066959599</v>
      </c>
      <c r="CQ447">
        <v>1.01988961483507</v>
      </c>
      <c r="CR447">
        <v>1.09689890116924</v>
      </c>
      <c r="CS447">
        <v>1.0141508256176901</v>
      </c>
      <c r="CT447">
        <v>1.1262440334478401</v>
      </c>
      <c r="CU447">
        <v>1.0269763954614699</v>
      </c>
      <c r="CV447">
        <v>1.0602377423804299</v>
      </c>
    </row>
    <row r="448" spans="1:100" x14ac:dyDescent="0.45">
      <c r="A448" t="s">
        <v>85</v>
      </c>
      <c r="B448" t="s">
        <v>73</v>
      </c>
      <c r="C448" t="s">
        <v>86</v>
      </c>
      <c r="D448">
        <v>50</v>
      </c>
      <c r="E448" s="1" cm="1">
        <f t="array" ref="E448">SUMPRODUCT($G448:$FZZ448,$G$2:$FZZ$2)/SUMPRODUCT(--($G448:$FZZ448&lt;&gt;""),$G$2:$FZZ$2)</f>
        <v>0.91778385940175533</v>
      </c>
      <c r="F448" s="1" cm="1">
        <f t="array" ref="F448">SUMPRODUCT($G448:$FZZ448,$F$2:$FZY$2)/SUMPRODUCT(--($G448:$FZZ448&lt;&gt;""),$F$2:$FZY$2)</f>
        <v>0.92459404214076213</v>
      </c>
      <c r="G448">
        <v>0.94617228600605097</v>
      </c>
      <c r="H448">
        <v>0.92830086205027396</v>
      </c>
      <c r="I448">
        <v>0.93940836797746796</v>
      </c>
      <c r="J448">
        <v>0.92437949578594802</v>
      </c>
      <c r="K448">
        <v>0.94469255183110101</v>
      </c>
      <c r="L448">
        <v>0.92669638390889597</v>
      </c>
      <c r="M448">
        <v>0.92704680682027496</v>
      </c>
      <c r="N448">
        <v>0.92672605652833295</v>
      </c>
      <c r="O448">
        <v>0.88713820299106905</v>
      </c>
      <c r="P448">
        <v>0.90584649111113202</v>
      </c>
      <c r="Q448">
        <v>0.85636728041961796</v>
      </c>
      <c r="R448">
        <v>0.86113639834091205</v>
      </c>
      <c r="S448">
        <v>0.91015224577663401</v>
      </c>
      <c r="T448">
        <v>0.91234508892796995</v>
      </c>
      <c r="U448">
        <v>0.95068121908016101</v>
      </c>
      <c r="V448">
        <v>0.94953597313642402</v>
      </c>
      <c r="W448">
        <v>0.93117796283820498</v>
      </c>
      <c r="X448">
        <v>0.92040795283716303</v>
      </c>
      <c r="Y448">
        <v>0.93977311872858704</v>
      </c>
      <c r="Z448">
        <v>0.95460593090955903</v>
      </c>
      <c r="AA448">
        <v>0.94067311740144799</v>
      </c>
      <c r="AB448">
        <v>0.94161197237987304</v>
      </c>
      <c r="AC448">
        <v>0.86886255456974304</v>
      </c>
      <c r="AD448">
        <v>0.85665413919132105</v>
      </c>
      <c r="AE448">
        <v>0.92866363225008197</v>
      </c>
      <c r="AF448">
        <v>0.93986896129115205</v>
      </c>
      <c r="AG448">
        <v>0.93507762913392301</v>
      </c>
      <c r="AH448">
        <v>0.95325270618384805</v>
      </c>
      <c r="AI448">
        <v>0.94112271821006499</v>
      </c>
      <c r="AJ448">
        <v>0.96622276004665797</v>
      </c>
      <c r="AK448">
        <v>0.92673537878529499</v>
      </c>
      <c r="AL448">
        <v>0.96650625179614302</v>
      </c>
      <c r="AM448">
        <v>0.92226815629720704</v>
      </c>
      <c r="AN448">
        <v>0.92585648535779397</v>
      </c>
      <c r="AO448">
        <v>0.93522640327977402</v>
      </c>
      <c r="AP448">
        <v>0.96723680748283902</v>
      </c>
      <c r="AQ448">
        <v>0.93542038723698895</v>
      </c>
      <c r="AR448">
        <v>0.92550805128538105</v>
      </c>
      <c r="AS448">
        <v>0.89285018969984398</v>
      </c>
      <c r="AT448">
        <v>0.94276713302913495</v>
      </c>
      <c r="AU448">
        <v>0.90867883653265302</v>
      </c>
      <c r="AV448">
        <v>0.95975127417051398</v>
      </c>
      <c r="AW448">
        <v>0.95040968915662005</v>
      </c>
      <c r="AX448">
        <v>0.96391373779424605</v>
      </c>
      <c r="AY448">
        <v>0.95309577033634596</v>
      </c>
      <c r="AZ448">
        <v>0.94919630926667897</v>
      </c>
      <c r="BA448">
        <v>0.91134036770211202</v>
      </c>
      <c r="BB448">
        <v>0.95163227490143398</v>
      </c>
      <c r="BC448">
        <v>0.920682371391084</v>
      </c>
      <c r="BD448">
        <v>0.93414953158408598</v>
      </c>
      <c r="BE448">
        <v>0.92000366638994802</v>
      </c>
      <c r="BF448">
        <v>0.933432259922929</v>
      </c>
      <c r="BG448">
        <v>0.89761924529027803</v>
      </c>
      <c r="BH448">
        <v>0.93785943680766504</v>
      </c>
      <c r="BI448">
        <v>0.94324408155362605</v>
      </c>
      <c r="BJ448">
        <v>0.97060840502192303</v>
      </c>
      <c r="BK448">
        <v>0.90256953258806205</v>
      </c>
      <c r="BL448">
        <v>0.93831347174383695</v>
      </c>
      <c r="BM448">
        <v>0.91826105301482497</v>
      </c>
      <c r="BN448">
        <v>0.95043350527268899</v>
      </c>
      <c r="BO448">
        <v>0.89489851355526595</v>
      </c>
      <c r="BP448">
        <v>0.94035503740368598</v>
      </c>
      <c r="BQ448">
        <v>0.91425141869054105</v>
      </c>
      <c r="BR448">
        <v>0.95147481327383199</v>
      </c>
      <c r="BS448">
        <v>0.91272286631584998</v>
      </c>
      <c r="BT448">
        <v>0.95449002702033303</v>
      </c>
      <c r="BU448">
        <v>0.91822205251168598</v>
      </c>
      <c r="BV448">
        <v>0.96565864364821896</v>
      </c>
      <c r="BW448">
        <v>0.92757203071535499</v>
      </c>
      <c r="BX448">
        <v>0.94411787078957699</v>
      </c>
      <c r="BY448">
        <v>0.91172893374252395</v>
      </c>
      <c r="BZ448">
        <v>0.93556228927436702</v>
      </c>
      <c r="CA448">
        <v>0.91738156776762303</v>
      </c>
      <c r="CB448">
        <v>0.95539051622345905</v>
      </c>
      <c r="CC448">
        <v>0.90651237311839195</v>
      </c>
      <c r="CD448">
        <v>0.95923290469192901</v>
      </c>
      <c r="CE448">
        <v>0.91883614161753302</v>
      </c>
      <c r="CF448">
        <v>0.95524798308361902</v>
      </c>
      <c r="CG448">
        <v>0.92202879595002396</v>
      </c>
      <c r="CH448">
        <v>0.96304890205722304</v>
      </c>
      <c r="CI448">
        <v>0.93120111808379102</v>
      </c>
      <c r="CJ448">
        <v>0.93221454412221905</v>
      </c>
      <c r="CK448">
        <v>0.89062872712950503</v>
      </c>
      <c r="CL448">
        <v>0.93191002647532095</v>
      </c>
      <c r="CM448">
        <v>0.88280611015754895</v>
      </c>
      <c r="CN448">
        <v>0.94132225060965202</v>
      </c>
      <c r="CO448">
        <v>0.87989159739401601</v>
      </c>
      <c r="CP448">
        <v>0.92423151013303295</v>
      </c>
      <c r="CQ448">
        <v>0.91154802125438805</v>
      </c>
      <c r="CR448">
        <v>0.95422309166907704</v>
      </c>
      <c r="CS448">
        <v>0.89892059046214901</v>
      </c>
      <c r="CT448">
        <v>0.94925193963779197</v>
      </c>
      <c r="CU448">
        <v>0.88727196249942597</v>
      </c>
      <c r="CV448">
        <v>0.91122948809929205</v>
      </c>
    </row>
    <row r="449" spans="1:100" x14ac:dyDescent="0.45">
      <c r="A449" t="s">
        <v>85</v>
      </c>
      <c r="B449" t="s">
        <v>73</v>
      </c>
      <c r="C449" t="s">
        <v>74</v>
      </c>
      <c r="D449">
        <v>50</v>
      </c>
      <c r="E449" s="1" cm="1">
        <f t="array" ref="E449">SUMPRODUCT($G449:$FZZ449,$G$2:$FZZ$2)/SUMPRODUCT(--($G449:$FZZ449&lt;&gt;""),$G$2:$FZZ$2)</f>
        <v>0.89230898535058623</v>
      </c>
      <c r="F449" s="1" cm="1">
        <f t="array" ref="F449">SUMPRODUCT($G449:$FZZ449,$F$2:$FZY$2)/SUMPRODUCT(--($G449:$FZZ449&lt;&gt;""),$F$2:$FZY$2)</f>
        <v>0.89718696583861335</v>
      </c>
      <c r="G449">
        <v>0.92350165759759695</v>
      </c>
      <c r="H449">
        <v>0.90412174340808604</v>
      </c>
      <c r="I449">
        <v>0.91897499745231703</v>
      </c>
      <c r="J449">
        <v>0.89841580393473897</v>
      </c>
      <c r="K449">
        <v>0.920782489028516</v>
      </c>
      <c r="L449">
        <v>0.90262982187990604</v>
      </c>
      <c r="M449">
        <v>0.90430422140656197</v>
      </c>
      <c r="N449">
        <v>0.90113064985104596</v>
      </c>
      <c r="O449">
        <v>0.85053806195663895</v>
      </c>
      <c r="P449">
        <v>0.86719915838484596</v>
      </c>
      <c r="Q449">
        <v>0.84165426338098503</v>
      </c>
      <c r="R449">
        <v>0.83267576960980105</v>
      </c>
      <c r="S449">
        <v>0.87100862704049997</v>
      </c>
      <c r="T449">
        <v>0.882315824785602</v>
      </c>
      <c r="U449">
        <v>0.94233635631533297</v>
      </c>
      <c r="V449">
        <v>0.93807614403404305</v>
      </c>
      <c r="W449">
        <v>0.91345644880835197</v>
      </c>
      <c r="X449">
        <v>0.89532101008159803</v>
      </c>
      <c r="Y449">
        <v>0.91099897320246703</v>
      </c>
      <c r="Z449">
        <v>0.93119736554988997</v>
      </c>
      <c r="AA449">
        <v>0.90586540569316998</v>
      </c>
      <c r="AB449">
        <v>0.91137404853463999</v>
      </c>
      <c r="AC449">
        <v>0.85315551340902396</v>
      </c>
      <c r="AD449">
        <v>0.83387015130878395</v>
      </c>
      <c r="AE449">
        <v>0.91134975881063296</v>
      </c>
      <c r="AF449">
        <v>0.91124824054485898</v>
      </c>
      <c r="AG449">
        <v>0.90334231469313397</v>
      </c>
      <c r="AH449">
        <v>0.92309619334536097</v>
      </c>
      <c r="AI449">
        <v>0.93414312546881395</v>
      </c>
      <c r="AJ449">
        <v>0.93616001187272802</v>
      </c>
      <c r="AK449">
        <v>0.89471952563958901</v>
      </c>
      <c r="AL449">
        <v>0.92711173675075398</v>
      </c>
      <c r="AM449">
        <v>0.89763038242441595</v>
      </c>
      <c r="AN449">
        <v>0.900439257504552</v>
      </c>
      <c r="AO449">
        <v>0.89610568841660199</v>
      </c>
      <c r="AP449">
        <v>0.93686009024869199</v>
      </c>
      <c r="AQ449">
        <v>0.89799621654487705</v>
      </c>
      <c r="AR449">
        <v>0.88082564998996304</v>
      </c>
      <c r="AS449">
        <v>0.86377879767939802</v>
      </c>
      <c r="AT449">
        <v>0.90409757329160401</v>
      </c>
      <c r="AU449">
        <v>0.84966138821488202</v>
      </c>
      <c r="AV449">
        <v>0.93833649629169402</v>
      </c>
      <c r="AW449">
        <v>0.91511369156433098</v>
      </c>
      <c r="AX449">
        <v>0.93390726677946401</v>
      </c>
      <c r="AY449">
        <v>0.928072254002971</v>
      </c>
      <c r="AZ449">
        <v>0.92481086295279202</v>
      </c>
      <c r="BA449">
        <v>0.86986896644441802</v>
      </c>
      <c r="BB449">
        <v>0.92263822552797403</v>
      </c>
      <c r="BC449">
        <v>0.88910538935605898</v>
      </c>
      <c r="BD449">
        <v>0.90495316096892997</v>
      </c>
      <c r="BE449">
        <v>0.89758345813195395</v>
      </c>
      <c r="BF449">
        <v>0.914414894431409</v>
      </c>
      <c r="BG449">
        <v>0.86876454781910495</v>
      </c>
      <c r="BH449">
        <v>0.90163451929803895</v>
      </c>
      <c r="BI449">
        <v>0.91473505591431503</v>
      </c>
      <c r="BJ449">
        <v>0.93317942525694297</v>
      </c>
      <c r="BK449">
        <v>0.83922901992973298</v>
      </c>
      <c r="BL449">
        <v>0.902373993482671</v>
      </c>
      <c r="BM449">
        <v>0.86667854245563103</v>
      </c>
      <c r="BN449">
        <v>0.91246568010888296</v>
      </c>
      <c r="BO449">
        <v>0.85832449650735998</v>
      </c>
      <c r="BP449">
        <v>0.89650333505596902</v>
      </c>
      <c r="BQ449">
        <v>0.86884980084204599</v>
      </c>
      <c r="BR449">
        <v>0.91449640189626102</v>
      </c>
      <c r="BS449">
        <v>0.865929761828652</v>
      </c>
      <c r="BT449">
        <v>0.91680029864192802</v>
      </c>
      <c r="BU449">
        <v>0.88550393125610904</v>
      </c>
      <c r="BV449">
        <v>0.93446886854866795</v>
      </c>
      <c r="BW449">
        <v>0.90337404354104001</v>
      </c>
      <c r="BX449">
        <v>0.91399493193910697</v>
      </c>
      <c r="BY449">
        <v>0.88134383932913496</v>
      </c>
      <c r="BZ449">
        <v>0.91070554656165503</v>
      </c>
      <c r="CA449">
        <v>0.87325885676377002</v>
      </c>
      <c r="CB449">
        <v>0.91239967048343196</v>
      </c>
      <c r="CC449">
        <v>0.86597368831467803</v>
      </c>
      <c r="CD449">
        <v>0.91891675964149599</v>
      </c>
      <c r="CE449">
        <v>0.89287403202301197</v>
      </c>
      <c r="CF449">
        <v>0.92682617847923998</v>
      </c>
      <c r="CG449">
        <v>0.89390222730924196</v>
      </c>
      <c r="CH449">
        <v>0.93630972718236405</v>
      </c>
      <c r="CI449">
        <v>0.91436030618095898</v>
      </c>
      <c r="CJ449">
        <v>0.91703635473580802</v>
      </c>
      <c r="CK449">
        <v>0.84851536252710902</v>
      </c>
      <c r="CL449">
        <v>0.88221567823355296</v>
      </c>
      <c r="CM449">
        <v>0.85795462830983604</v>
      </c>
      <c r="CN449">
        <v>0.90970972524709603</v>
      </c>
      <c r="CO449">
        <v>0.854454701717139</v>
      </c>
      <c r="CP449">
        <v>0.89218140488525199</v>
      </c>
      <c r="CQ449">
        <v>0.88133805501043705</v>
      </c>
      <c r="CR449">
        <v>0.92536372778590004</v>
      </c>
      <c r="CS449">
        <v>0.88223824933044603</v>
      </c>
      <c r="CT449">
        <v>0.92828308019579098</v>
      </c>
      <c r="CU449">
        <v>0.86599052581485902</v>
      </c>
      <c r="CV449">
        <v>0.88624878311556199</v>
      </c>
    </row>
    <row r="450" spans="1:100" x14ac:dyDescent="0.45">
      <c r="A450" t="s">
        <v>85</v>
      </c>
      <c r="B450" t="s">
        <v>73</v>
      </c>
      <c r="C450" t="s">
        <v>79</v>
      </c>
      <c r="D450">
        <v>50</v>
      </c>
      <c r="E450" s="1" cm="1">
        <f t="array" ref="E450">SUMPRODUCT($G450:$FZZ450,$G$2:$FZZ$2)/SUMPRODUCT(--($G450:$FZZ450&lt;&gt;""),$G$2:$FZZ$2)</f>
        <v>0.89230898535058623</v>
      </c>
      <c r="F450" s="1" cm="1">
        <f t="array" ref="F450">SUMPRODUCT($G450:$FZZ450,$F$2:$FZY$2)/SUMPRODUCT(--($G450:$FZZ450&lt;&gt;""),$F$2:$FZY$2)</f>
        <v>0.89718696583861335</v>
      </c>
      <c r="G450">
        <v>0.92350165759759695</v>
      </c>
      <c r="H450">
        <v>0.90412174340808604</v>
      </c>
      <c r="I450">
        <v>0.91897499745231703</v>
      </c>
      <c r="J450">
        <v>0.89841580393473897</v>
      </c>
      <c r="K450">
        <v>0.920782489028516</v>
      </c>
      <c r="L450">
        <v>0.90262982187990604</v>
      </c>
      <c r="M450">
        <v>0.90430422140656197</v>
      </c>
      <c r="N450">
        <v>0.90113064985104596</v>
      </c>
      <c r="O450">
        <v>0.85053806195663895</v>
      </c>
      <c r="P450">
        <v>0.86719915838484596</v>
      </c>
      <c r="Q450">
        <v>0.84165426338098503</v>
      </c>
      <c r="R450">
        <v>0.83267576960980105</v>
      </c>
      <c r="S450">
        <v>0.87100862704049997</v>
      </c>
      <c r="T450">
        <v>0.882315824785602</v>
      </c>
      <c r="U450">
        <v>0.94233635631533297</v>
      </c>
      <c r="V450">
        <v>0.93807614403404305</v>
      </c>
      <c r="W450">
        <v>0.91345644880835197</v>
      </c>
      <c r="X450">
        <v>0.89532101008159803</v>
      </c>
      <c r="Y450">
        <v>0.91099897320246703</v>
      </c>
      <c r="Z450">
        <v>0.93119736554988997</v>
      </c>
      <c r="AA450">
        <v>0.90586540569316998</v>
      </c>
      <c r="AB450">
        <v>0.91137404853463999</v>
      </c>
      <c r="AC450">
        <v>0.85315551340902396</v>
      </c>
      <c r="AD450">
        <v>0.83387015130878395</v>
      </c>
      <c r="AE450">
        <v>0.91134975881063296</v>
      </c>
      <c r="AF450">
        <v>0.91124824054485898</v>
      </c>
      <c r="AG450">
        <v>0.90334231469313397</v>
      </c>
      <c r="AH450">
        <v>0.92309619334536097</v>
      </c>
      <c r="AI450">
        <v>0.93414312546881395</v>
      </c>
      <c r="AJ450">
        <v>0.93616001187272802</v>
      </c>
      <c r="AK450">
        <v>0.89471952563958901</v>
      </c>
      <c r="AL450">
        <v>0.92711173675075398</v>
      </c>
      <c r="AM450">
        <v>0.89763038242441595</v>
      </c>
      <c r="AN450">
        <v>0.900439257504552</v>
      </c>
      <c r="AO450">
        <v>0.89610568841660199</v>
      </c>
      <c r="AP450">
        <v>0.93686009024869199</v>
      </c>
      <c r="AQ450">
        <v>0.89799621654487705</v>
      </c>
      <c r="AR450">
        <v>0.88082564998996304</v>
      </c>
      <c r="AS450">
        <v>0.86377879767939802</v>
      </c>
      <c r="AT450">
        <v>0.90409757329160401</v>
      </c>
      <c r="AU450">
        <v>0.84966138821488202</v>
      </c>
      <c r="AV450">
        <v>0.93833649629169402</v>
      </c>
      <c r="AW450">
        <v>0.91511369156433098</v>
      </c>
      <c r="AX450">
        <v>0.93390726677946401</v>
      </c>
      <c r="AY450">
        <v>0.928072254002971</v>
      </c>
      <c r="AZ450">
        <v>0.92481086295279202</v>
      </c>
      <c r="BA450">
        <v>0.86986896644441802</v>
      </c>
      <c r="BB450">
        <v>0.92263822552797403</v>
      </c>
      <c r="BC450">
        <v>0.88910538935605898</v>
      </c>
      <c r="BD450">
        <v>0.90495316096892997</v>
      </c>
      <c r="BE450">
        <v>0.89758345813195395</v>
      </c>
      <c r="BF450">
        <v>0.914414894431409</v>
      </c>
      <c r="BG450">
        <v>0.86876454781910495</v>
      </c>
      <c r="BH450">
        <v>0.90163451929803895</v>
      </c>
      <c r="BI450">
        <v>0.91473505591431503</v>
      </c>
      <c r="BJ450">
        <v>0.93317942525694297</v>
      </c>
      <c r="BK450">
        <v>0.83922901992973298</v>
      </c>
      <c r="BL450">
        <v>0.902373993482671</v>
      </c>
      <c r="BM450">
        <v>0.86667854245563103</v>
      </c>
      <c r="BN450">
        <v>0.91246568010888296</v>
      </c>
      <c r="BO450">
        <v>0.85832449650735998</v>
      </c>
      <c r="BP450">
        <v>0.89650333505596902</v>
      </c>
      <c r="BQ450">
        <v>0.86884980084204599</v>
      </c>
      <c r="BR450">
        <v>0.91449640189626102</v>
      </c>
      <c r="BS450">
        <v>0.865929761828652</v>
      </c>
      <c r="BT450">
        <v>0.91680029864192802</v>
      </c>
      <c r="BU450">
        <v>0.88550393125610904</v>
      </c>
      <c r="BV450">
        <v>0.93446886854866795</v>
      </c>
      <c r="BW450">
        <v>0.90337404354104001</v>
      </c>
      <c r="BX450">
        <v>0.91399493193910697</v>
      </c>
      <c r="BY450">
        <v>0.88134383932913496</v>
      </c>
      <c r="BZ450">
        <v>0.91070554656165503</v>
      </c>
      <c r="CA450">
        <v>0.87325885676377002</v>
      </c>
      <c r="CB450">
        <v>0.91239967048343196</v>
      </c>
      <c r="CC450">
        <v>0.86597368831467803</v>
      </c>
      <c r="CD450">
        <v>0.91891675964149599</v>
      </c>
      <c r="CE450">
        <v>0.89287403202301197</v>
      </c>
      <c r="CF450">
        <v>0.92682617847923998</v>
      </c>
      <c r="CG450">
        <v>0.89390222730924196</v>
      </c>
      <c r="CH450">
        <v>0.93630972718236405</v>
      </c>
      <c r="CI450">
        <v>0.91436030618095898</v>
      </c>
      <c r="CJ450">
        <v>0.91703635473580802</v>
      </c>
      <c r="CK450">
        <v>0.84851536252710902</v>
      </c>
      <c r="CL450">
        <v>0.88221567823355296</v>
      </c>
      <c r="CM450">
        <v>0.85795462830983604</v>
      </c>
      <c r="CN450">
        <v>0.90970972524709603</v>
      </c>
      <c r="CO450">
        <v>0.854454701717139</v>
      </c>
      <c r="CP450">
        <v>0.89218140488525199</v>
      </c>
      <c r="CQ450">
        <v>0.88133805501043705</v>
      </c>
      <c r="CR450">
        <v>0.92536372778590004</v>
      </c>
      <c r="CS450">
        <v>0.88223824933044603</v>
      </c>
      <c r="CT450">
        <v>0.92828308019579098</v>
      </c>
      <c r="CU450">
        <v>0.86599052581485902</v>
      </c>
      <c r="CV450">
        <v>0.88624878311556199</v>
      </c>
    </row>
    <row r="451" spans="1:100" x14ac:dyDescent="0.45">
      <c r="A451" t="s">
        <v>85</v>
      </c>
      <c r="B451" t="s">
        <v>73</v>
      </c>
      <c r="C451" t="s">
        <v>77</v>
      </c>
      <c r="D451">
        <v>50</v>
      </c>
      <c r="E451" s="1" cm="1">
        <f t="array" ref="E451">SUMPRODUCT($G451:$FZZ451,$G$2:$FZZ$2)/SUMPRODUCT(--($G451:$FZZ451&lt;&gt;""),$G$2:$FZZ$2)</f>
        <v>0.87080644090519599</v>
      </c>
      <c r="F451" s="1" cm="1">
        <f t="array" ref="F451">SUMPRODUCT($G451:$FZZ451,$F$2:$FZY$2)/SUMPRODUCT(--($G451:$FZZ451&lt;&gt;""),$F$2:$FZY$2)</f>
        <v>0.87363261549026694</v>
      </c>
      <c r="G451">
        <v>0.89723410282685501</v>
      </c>
      <c r="H451">
        <v>0.87071813945288401</v>
      </c>
      <c r="I451">
        <v>0.89402701292539999</v>
      </c>
      <c r="J451">
        <v>0.86790255463191301</v>
      </c>
      <c r="K451">
        <v>0.89667685768910399</v>
      </c>
      <c r="L451">
        <v>0.87143874911078401</v>
      </c>
      <c r="M451">
        <v>0.88058777034522495</v>
      </c>
      <c r="N451">
        <v>0.87657078376682895</v>
      </c>
      <c r="O451">
        <v>0.83800833537649599</v>
      </c>
      <c r="P451">
        <v>0.85407394365534195</v>
      </c>
      <c r="Q451">
        <v>0.81515568335325095</v>
      </c>
      <c r="R451">
        <v>0.81098930824135396</v>
      </c>
      <c r="S451">
        <v>0.85803574264419202</v>
      </c>
      <c r="T451">
        <v>0.863478060817361</v>
      </c>
      <c r="U451">
        <v>0.91123566026957903</v>
      </c>
      <c r="V451">
        <v>0.89914875455936605</v>
      </c>
      <c r="W451">
        <v>0.88627719436303398</v>
      </c>
      <c r="X451">
        <v>0.86948954306697401</v>
      </c>
      <c r="Y451">
        <v>0.89396607839032405</v>
      </c>
      <c r="Z451">
        <v>0.90385878894012395</v>
      </c>
      <c r="AA451">
        <v>0.89105191845589504</v>
      </c>
      <c r="AB451">
        <v>0.89181384558120502</v>
      </c>
      <c r="AC451">
        <v>0.82431839480712699</v>
      </c>
      <c r="AD451">
        <v>0.81281727744079801</v>
      </c>
      <c r="AE451">
        <v>0.88007244864394596</v>
      </c>
      <c r="AF451">
        <v>0.88550718225033198</v>
      </c>
      <c r="AG451">
        <v>0.886622814309866</v>
      </c>
      <c r="AH451">
        <v>0.90188095738620699</v>
      </c>
      <c r="AI451">
        <v>0.89636399380307996</v>
      </c>
      <c r="AJ451">
        <v>0.92333540054004704</v>
      </c>
      <c r="AK451">
        <v>0.87337291748863</v>
      </c>
      <c r="AL451">
        <v>0.90997374586582602</v>
      </c>
      <c r="AM451">
        <v>0.88810855562851698</v>
      </c>
      <c r="AN451">
        <v>0.88975504724813703</v>
      </c>
      <c r="AO451">
        <v>0.88463775867410599</v>
      </c>
      <c r="AP451">
        <v>0.91236539310172504</v>
      </c>
      <c r="AQ451">
        <v>0.88081698040558698</v>
      </c>
      <c r="AR451">
        <v>0.87681733131156103</v>
      </c>
      <c r="AS451">
        <v>0.84259689908677604</v>
      </c>
      <c r="AT451">
        <v>0.88492697692206002</v>
      </c>
      <c r="AU451">
        <v>0.85221929804614005</v>
      </c>
      <c r="AV451">
        <v>0.91247107688656803</v>
      </c>
      <c r="AW451">
        <v>0.89691858254855905</v>
      </c>
      <c r="AX451">
        <v>0.90587944200257597</v>
      </c>
      <c r="AY451">
        <v>0.90445721046191896</v>
      </c>
      <c r="AZ451">
        <v>0.89693504038056804</v>
      </c>
      <c r="BA451">
        <v>0.85968247496703598</v>
      </c>
      <c r="BB451">
        <v>0.90282880466795001</v>
      </c>
      <c r="BC451">
        <v>0.86003937844493095</v>
      </c>
      <c r="BD451">
        <v>0.875783011642849</v>
      </c>
      <c r="BE451">
        <v>0.87253583977469396</v>
      </c>
      <c r="BF451">
        <v>0.88335575485698403</v>
      </c>
      <c r="BG451">
        <v>0.84271649736607901</v>
      </c>
      <c r="BH451">
        <v>0.87016098658385999</v>
      </c>
      <c r="BI451">
        <v>0.89880020145808903</v>
      </c>
      <c r="BJ451">
        <v>0.92093777134419996</v>
      </c>
      <c r="BK451">
        <v>0.846111485694653</v>
      </c>
      <c r="BL451">
        <v>0.88967448014408901</v>
      </c>
      <c r="BM451">
        <v>0.86676427336143902</v>
      </c>
      <c r="BN451">
        <v>0.89903775912853001</v>
      </c>
      <c r="BO451">
        <v>0.84606722823233405</v>
      </c>
      <c r="BP451">
        <v>0.87917432505802695</v>
      </c>
      <c r="BQ451">
        <v>0.86089351613755905</v>
      </c>
      <c r="BR451">
        <v>0.897836091698617</v>
      </c>
      <c r="BS451">
        <v>0.86001468224836797</v>
      </c>
      <c r="BT451">
        <v>0.90070876018773804</v>
      </c>
      <c r="BU451">
        <v>0.85818818618546799</v>
      </c>
      <c r="BV451">
        <v>0.89602635853764101</v>
      </c>
      <c r="BW451">
        <v>0.87706709237834801</v>
      </c>
      <c r="BX451">
        <v>0.90055017190112696</v>
      </c>
      <c r="BY451">
        <v>0.86143494447347801</v>
      </c>
      <c r="BZ451">
        <v>0.88300534394514296</v>
      </c>
      <c r="CA451">
        <v>0.86589503529138501</v>
      </c>
      <c r="CB451">
        <v>0.90092988402534502</v>
      </c>
      <c r="CC451">
        <v>0.85968471003722302</v>
      </c>
      <c r="CD451">
        <v>0.91218447584530504</v>
      </c>
      <c r="CE451">
        <v>0.86762665853867604</v>
      </c>
      <c r="CF451">
        <v>0.90152456970863004</v>
      </c>
      <c r="CG451">
        <v>0.87855425357785599</v>
      </c>
      <c r="CH451">
        <v>0.90955535157079703</v>
      </c>
      <c r="CI451">
        <v>0.88174880086129803</v>
      </c>
      <c r="CJ451">
        <v>0.88660158700508096</v>
      </c>
      <c r="CK451">
        <v>0.84275347612718698</v>
      </c>
      <c r="CL451">
        <v>0.88195037690655498</v>
      </c>
      <c r="CM451">
        <v>0.84107589514528702</v>
      </c>
      <c r="CN451">
        <v>0.89170053024516205</v>
      </c>
      <c r="CO451">
        <v>0.83904255361591096</v>
      </c>
      <c r="CP451">
        <v>0.87462885541541902</v>
      </c>
      <c r="CQ451">
        <v>0.86539909638554202</v>
      </c>
      <c r="CR451">
        <v>0.90262182327623197</v>
      </c>
      <c r="CS451">
        <v>0.85125457607275801</v>
      </c>
      <c r="CT451">
        <v>0.89495001715447797</v>
      </c>
      <c r="CU451">
        <v>0.83786243831030005</v>
      </c>
      <c r="CV451">
        <v>0.86093502018276802</v>
      </c>
    </row>
    <row r="452" spans="1:100" x14ac:dyDescent="0.45">
      <c r="A452" t="s">
        <v>97</v>
      </c>
      <c r="B452" t="s">
        <v>83</v>
      </c>
      <c r="C452" t="s">
        <v>98</v>
      </c>
      <c r="D452">
        <v>50</v>
      </c>
      <c r="E452" s="1" cm="1">
        <f t="array" ref="E452">SUMPRODUCT($G452:$FZZ452,$G$2:$FZZ$2)/SUMPRODUCT(--($G452:$FZZ452&lt;&gt;""),$G$2:$FZZ$2)</f>
        <v>1.3025970300986944</v>
      </c>
      <c r="F452" s="1" cm="1">
        <f t="array" ref="F452">SUMPRODUCT($G452:$FZZ452,$F$2:$FZY$2)/SUMPRODUCT(--($G452:$FZZ452&lt;&gt;""),$F$2:$FZY$2)</f>
        <v>1.2924868089452444</v>
      </c>
      <c r="G452">
        <v>1.2660576990405501</v>
      </c>
      <c r="H452">
        <v>1.2646596175671501</v>
      </c>
      <c r="I452">
        <v>1.2594491805096599</v>
      </c>
      <c r="J452">
        <v>1.25824143922016</v>
      </c>
      <c r="K452">
        <v>1.2661067116946301</v>
      </c>
      <c r="L452">
        <v>1.2658106728742999</v>
      </c>
      <c r="M452">
        <v>1.2948178032845099</v>
      </c>
      <c r="N452">
        <v>1.30258681762962</v>
      </c>
      <c r="O452">
        <v>1.26126867945507</v>
      </c>
      <c r="P452">
        <v>1.26738061677267</v>
      </c>
      <c r="Q452">
        <v>1.33376255078654</v>
      </c>
      <c r="R452">
        <v>1.20174093528931</v>
      </c>
      <c r="S452">
        <v>1.2509425856162</v>
      </c>
      <c r="T452">
        <v>1.26138951763845</v>
      </c>
      <c r="U452">
        <v>1.32529504863323</v>
      </c>
      <c r="V452">
        <v>1.3230617671823399</v>
      </c>
      <c r="W452">
        <v>1.3144068685300201</v>
      </c>
      <c r="X452">
        <v>1.3037921646958399</v>
      </c>
      <c r="Y452">
        <v>1.30408086482862</v>
      </c>
      <c r="Z452">
        <v>1.34530313049559</v>
      </c>
      <c r="AA452">
        <v>1.37363102774936</v>
      </c>
      <c r="AB452">
        <v>1.32357589909083</v>
      </c>
      <c r="AC452">
        <v>1.35197994698889</v>
      </c>
      <c r="AD452">
        <v>1.2103256319542399</v>
      </c>
      <c r="AE452">
        <v>1.2957457501748999</v>
      </c>
      <c r="AF452">
        <v>1.30527803148068</v>
      </c>
      <c r="AG452">
        <v>1.3151500336564901</v>
      </c>
      <c r="AH452">
        <v>1.3536707323264201</v>
      </c>
      <c r="AI452">
        <v>1.30185286412777</v>
      </c>
      <c r="AJ452">
        <v>1.3227965109758899</v>
      </c>
      <c r="AK452">
        <v>1.3036533999672</v>
      </c>
      <c r="AL452">
        <v>1.33429393914301</v>
      </c>
      <c r="AM452">
        <v>1.29403665962713</v>
      </c>
      <c r="AN452">
        <v>1.2906367977613999</v>
      </c>
      <c r="AO452">
        <v>1.2884945895791</v>
      </c>
      <c r="AP452">
        <v>1.31901988492852</v>
      </c>
      <c r="AQ452">
        <v>1.3183341642190201</v>
      </c>
      <c r="AR452">
        <v>1.30737947746899</v>
      </c>
      <c r="AS452">
        <v>1.24191186622239</v>
      </c>
      <c r="AT452">
        <v>1.2973092675664699</v>
      </c>
      <c r="AU452">
        <v>1.26191064899672</v>
      </c>
      <c r="AV452">
        <v>1.33019490863144</v>
      </c>
      <c r="AW452">
        <v>1.287040546217</v>
      </c>
      <c r="AX452">
        <v>1.3194836212338401</v>
      </c>
      <c r="AY452">
        <v>1.33390436461349</v>
      </c>
      <c r="AZ452">
        <v>1.31911651904925</v>
      </c>
      <c r="BA452">
        <v>1.2779869766434599</v>
      </c>
      <c r="BB452">
        <v>1.3095897048368801</v>
      </c>
      <c r="BC452">
        <v>1.28420096712819</v>
      </c>
      <c r="BD452">
        <v>1.2883033507436401</v>
      </c>
      <c r="BE452">
        <v>1.29081167247946</v>
      </c>
      <c r="BF452">
        <v>1.30908903623398</v>
      </c>
      <c r="BG452">
        <v>1.2371454483234099</v>
      </c>
      <c r="BH452">
        <v>1.29648392057839</v>
      </c>
      <c r="BI452">
        <v>1.31033922651062</v>
      </c>
      <c r="BJ452">
        <v>1.35391774267382</v>
      </c>
      <c r="BK452">
        <v>1.2683695929679499</v>
      </c>
      <c r="BL452">
        <v>1.31234494666267</v>
      </c>
      <c r="BM452">
        <v>1.2702602552814799</v>
      </c>
      <c r="BN452">
        <v>1.31630896755491</v>
      </c>
      <c r="BO452">
        <v>1.26007267414855</v>
      </c>
      <c r="BP452">
        <v>1.33290605760119</v>
      </c>
      <c r="BQ452">
        <v>1.28736114904619</v>
      </c>
      <c r="BR452">
        <v>1.3456218548313501</v>
      </c>
      <c r="BS452">
        <v>1.28761339979292</v>
      </c>
      <c r="BT452">
        <v>1.35226373374425</v>
      </c>
      <c r="BU452">
        <v>1.2640070345635199</v>
      </c>
      <c r="BV452">
        <v>1.3449346161537401</v>
      </c>
      <c r="BW452">
        <v>1.2887133428147199</v>
      </c>
      <c r="BX452">
        <v>1.31546064204493</v>
      </c>
      <c r="BY452">
        <v>1.28004707211911</v>
      </c>
      <c r="BZ452">
        <v>1.3136104958244701</v>
      </c>
      <c r="CA452">
        <v>1.28064024057238</v>
      </c>
      <c r="CB452">
        <v>1.3324188079686401</v>
      </c>
      <c r="CC452">
        <v>1.2612806354296699</v>
      </c>
      <c r="CD452">
        <v>1.33660385218265</v>
      </c>
      <c r="CE452">
        <v>1.27921296922476</v>
      </c>
      <c r="CF452">
        <v>1.33334146132378</v>
      </c>
      <c r="CG452">
        <v>1.25442092036315</v>
      </c>
      <c r="CH452">
        <v>1.3197180227373799</v>
      </c>
      <c r="CI452">
        <v>1.28965819332187</v>
      </c>
      <c r="CJ452">
        <v>1.284772328494</v>
      </c>
      <c r="CK452">
        <v>1.24299679595437</v>
      </c>
      <c r="CL452">
        <v>1.2981668724703499</v>
      </c>
      <c r="CM452">
        <v>1.2436259748603</v>
      </c>
      <c r="CN452">
        <v>1.2963411320617499</v>
      </c>
      <c r="CO452">
        <v>1.2229580411360901</v>
      </c>
      <c r="CP452">
        <v>1.27383910577286</v>
      </c>
      <c r="CQ452">
        <v>1.27448322960075</v>
      </c>
      <c r="CR452">
        <v>1.31853880174331</v>
      </c>
      <c r="CS452">
        <v>1.27336552972777</v>
      </c>
      <c r="CT452">
        <v>1.3341195534901</v>
      </c>
      <c r="CU452">
        <v>1.3198552511432</v>
      </c>
      <c r="CV452">
        <v>1.2843049687535399</v>
      </c>
    </row>
    <row r="453" spans="1:100" x14ac:dyDescent="0.45">
      <c r="A453" t="s">
        <v>117</v>
      </c>
      <c r="B453" t="s">
        <v>83</v>
      </c>
      <c r="C453" t="s">
        <v>74</v>
      </c>
      <c r="D453">
        <v>50</v>
      </c>
      <c r="E453" s="1" cm="1">
        <f t="array" ref="E453">SUMPRODUCT($G453:$FZZ453,$G$2:$FZZ$2)/SUMPRODUCT(--($G453:$FZZ453&lt;&gt;""),$G$2:$FZZ$2)</f>
        <v>1.3857210747179081</v>
      </c>
      <c r="F453" s="1" cm="1">
        <f t="array" ref="F453">SUMPRODUCT($G453:$FZZ453,$F$2:$FZY$2)/SUMPRODUCT(--($G453:$FZZ453&lt;&gt;""),$F$2:$FZY$2)</f>
        <v>1.3691750634381825</v>
      </c>
      <c r="G453">
        <v>1.3731812989153001</v>
      </c>
      <c r="H453">
        <v>1.3840277933283001</v>
      </c>
      <c r="I453">
        <v>1.36868413198455</v>
      </c>
      <c r="J453">
        <v>1.3800420818341901</v>
      </c>
      <c r="K453">
        <v>1.37232861925105</v>
      </c>
      <c r="L453">
        <v>1.38800429211892</v>
      </c>
      <c r="M453">
        <v>1.40118466614783</v>
      </c>
      <c r="N453">
        <v>1.4116643349209199</v>
      </c>
      <c r="O453">
        <v>1.31345281520135</v>
      </c>
      <c r="P453">
        <v>1.33207468010504</v>
      </c>
      <c r="Q453">
        <v>1.39153171558639</v>
      </c>
      <c r="R453">
        <v>1.2673531244732601</v>
      </c>
      <c r="S453">
        <v>1.33568225518984</v>
      </c>
      <c r="T453">
        <v>1.3302329101371699</v>
      </c>
      <c r="U453">
        <v>1.3979337424534599</v>
      </c>
      <c r="V453">
        <v>1.3918501112764801</v>
      </c>
      <c r="W453">
        <v>1.4258374226685</v>
      </c>
      <c r="X453">
        <v>1.42430495594808</v>
      </c>
      <c r="Y453">
        <v>1.3587357726143701</v>
      </c>
      <c r="Z453">
        <v>1.4021259065706499</v>
      </c>
      <c r="AA453">
        <v>1.6359790771210601</v>
      </c>
      <c r="AB453">
        <v>1.4453891703832999</v>
      </c>
      <c r="AC453">
        <v>1.49118717654918</v>
      </c>
      <c r="AD453">
        <v>1.2944254759914</v>
      </c>
      <c r="AE453">
        <v>1.31097883310764</v>
      </c>
      <c r="AF453">
        <v>1.34945408886521</v>
      </c>
      <c r="AG453">
        <v>1.3426299955820999</v>
      </c>
      <c r="AH453">
        <v>1.38659588568366</v>
      </c>
      <c r="AI453">
        <v>1.3031629270035301</v>
      </c>
      <c r="AJ453">
        <v>1.3774321129091001</v>
      </c>
      <c r="AK453">
        <v>1.3489914808013499</v>
      </c>
      <c r="AL453">
        <v>1.39861109622781</v>
      </c>
      <c r="AM453">
        <v>1.35182905411161</v>
      </c>
      <c r="AN453">
        <v>1.3689574331243901</v>
      </c>
      <c r="AO453">
        <v>1.3383156926390101</v>
      </c>
      <c r="AP453">
        <v>1.3962831193710099</v>
      </c>
      <c r="AQ453">
        <v>1.34748197378184</v>
      </c>
      <c r="AR453">
        <v>1.3459244799173899</v>
      </c>
      <c r="AS453">
        <v>1.31943169978773</v>
      </c>
      <c r="AT453">
        <v>1.3811014408622599</v>
      </c>
      <c r="AU453">
        <v>1.3170461803928699</v>
      </c>
      <c r="AV453">
        <v>1.38630855178534</v>
      </c>
      <c r="AW453">
        <v>1.390525742084</v>
      </c>
      <c r="AX453">
        <v>1.4230875452619001</v>
      </c>
      <c r="AY453">
        <v>1.35141128466355</v>
      </c>
      <c r="AZ453">
        <v>1.3899052524256199</v>
      </c>
      <c r="BA453">
        <v>1.33142807626855</v>
      </c>
      <c r="BB453">
        <v>1.36824032854947</v>
      </c>
      <c r="BC453">
        <v>1.29973224842198</v>
      </c>
      <c r="BD453">
        <v>1.3490100087236401</v>
      </c>
      <c r="BE453">
        <v>1.32982807056432</v>
      </c>
      <c r="BF453">
        <v>1.37956349364959</v>
      </c>
      <c r="BG453">
        <v>1.26846893410995</v>
      </c>
      <c r="BH453">
        <v>1.31330851450504</v>
      </c>
      <c r="BI453">
        <v>1.33187311671162</v>
      </c>
      <c r="BJ453">
        <v>1.3934798310744501</v>
      </c>
      <c r="BK453">
        <v>1.32777526474894</v>
      </c>
      <c r="BL453">
        <v>1.3663126420970999</v>
      </c>
      <c r="BM453">
        <v>1.31040552285034</v>
      </c>
      <c r="BN453">
        <v>1.35155306553489</v>
      </c>
      <c r="BO453">
        <v>1.30388422370232</v>
      </c>
      <c r="BP453">
        <v>1.3811973962272199</v>
      </c>
      <c r="BQ453">
        <v>1.3163086556625401</v>
      </c>
      <c r="BR453">
        <v>1.39355875034948</v>
      </c>
      <c r="BS453">
        <v>1.31687393033794</v>
      </c>
      <c r="BT453">
        <v>1.40395450707547</v>
      </c>
      <c r="BU453">
        <v>1.30117642283526</v>
      </c>
      <c r="BV453">
        <v>1.41528822796099</v>
      </c>
      <c r="BW453">
        <v>1.3257607864391601</v>
      </c>
      <c r="BX453">
        <v>1.3613806900223899</v>
      </c>
      <c r="BY453">
        <v>1.3017161960018599</v>
      </c>
      <c r="BZ453">
        <v>1.34936337442774</v>
      </c>
      <c r="CA453">
        <v>1.3291433316585399</v>
      </c>
      <c r="CB453">
        <v>1.38135410211334</v>
      </c>
      <c r="CC453">
        <v>1.3121679994547799</v>
      </c>
      <c r="CD453">
        <v>1.3956849213842599</v>
      </c>
      <c r="CE453">
        <v>1.3020587310809899</v>
      </c>
      <c r="CF453">
        <v>1.36922066541571</v>
      </c>
      <c r="CG453">
        <v>1.2887509418351799</v>
      </c>
      <c r="CH453">
        <v>1.3747809404417499</v>
      </c>
      <c r="CI453">
        <v>1.3080468352424</v>
      </c>
      <c r="CJ453">
        <v>1.35638889300788</v>
      </c>
      <c r="CK453">
        <v>1.2330696004186099</v>
      </c>
      <c r="CL453">
        <v>1.32444238138514</v>
      </c>
      <c r="CM453">
        <v>1.30384973433076</v>
      </c>
      <c r="CN453">
        <v>1.4069311371148201</v>
      </c>
      <c r="CO453">
        <v>1.2729671404121099</v>
      </c>
      <c r="CP453">
        <v>1.3441913321493499</v>
      </c>
      <c r="CQ453">
        <v>1.3011215958089299</v>
      </c>
      <c r="CR453">
        <v>1.3608715259317601</v>
      </c>
      <c r="CS453">
        <v>1.3225285993267999</v>
      </c>
      <c r="CT453">
        <v>1.412879104955</v>
      </c>
      <c r="CU453">
        <v>1.3641416012629</v>
      </c>
      <c r="CV453">
        <v>1.3389597781948801</v>
      </c>
    </row>
    <row r="454" spans="1:100" x14ac:dyDescent="0.45">
      <c r="A454" t="s">
        <v>81</v>
      </c>
      <c r="B454" t="s">
        <v>115</v>
      </c>
      <c r="C454" t="s">
        <v>71</v>
      </c>
      <c r="D454">
        <v>50</v>
      </c>
      <c r="E454" s="1" cm="1">
        <f t="array" ref="E454">SUMPRODUCT($G454:$FZZ454,$G$2:$FZZ$2)/SUMPRODUCT(--($G454:$FZZ454&lt;&gt;""),$G$2:$FZZ$2)</f>
        <v>0.98110530812615704</v>
      </c>
      <c r="F454" s="1" cm="1">
        <f t="array" ref="F454">SUMPRODUCT($G454:$FZZ454,$F$2:$FZY$2)/SUMPRODUCT(--($G454:$FZZ454&lt;&gt;""),$F$2:$FZY$2)</f>
        <v>0.98166884403091093</v>
      </c>
      <c r="G454">
        <v>0.97195439767200498</v>
      </c>
      <c r="H454">
        <v>0.980215327739408</v>
      </c>
      <c r="I454">
        <v>0.96673290568869097</v>
      </c>
      <c r="J454">
        <v>0.974759269968</v>
      </c>
      <c r="K454">
        <v>0.971034102047174</v>
      </c>
      <c r="L454">
        <v>0.98014542041308395</v>
      </c>
      <c r="M454">
        <v>0.95642259348014602</v>
      </c>
      <c r="N454">
        <v>0.99534962796212101</v>
      </c>
      <c r="O454">
        <v>0.94800292223434901</v>
      </c>
      <c r="P454">
        <v>0.96890525470768096</v>
      </c>
      <c r="Q454">
        <v>0.99516258932347601</v>
      </c>
      <c r="R454">
        <v>0.91299744270560901</v>
      </c>
      <c r="S454">
        <v>0.95834838256693</v>
      </c>
      <c r="T454">
        <v>0.97065483771140704</v>
      </c>
      <c r="U454">
        <v>0.96568973295391003</v>
      </c>
      <c r="V454">
        <v>0.98421739834884503</v>
      </c>
      <c r="W454">
        <v>0.98807741566756901</v>
      </c>
      <c r="X454">
        <v>0.97745595939135299</v>
      </c>
      <c r="Y454">
        <v>0.97947863349161701</v>
      </c>
      <c r="Z454">
        <v>1.01414172685856</v>
      </c>
      <c r="AA454">
        <v>1.0766772367755699</v>
      </c>
      <c r="AB454">
        <v>1.0022101955937599</v>
      </c>
      <c r="AC454">
        <v>1.0177912385216801</v>
      </c>
      <c r="AD454">
        <v>0.92187567259374603</v>
      </c>
      <c r="AE454">
        <v>0.99789241067477896</v>
      </c>
      <c r="AF454">
        <v>0.99960644974929302</v>
      </c>
      <c r="AG454">
        <v>0.95819412340110199</v>
      </c>
      <c r="AH454">
        <v>1.0094650830154299</v>
      </c>
      <c r="AI454">
        <v>0.98569866774291204</v>
      </c>
      <c r="AJ454">
        <v>1.01612498463865</v>
      </c>
      <c r="AK454">
        <v>0.98161934590349398</v>
      </c>
      <c r="AL454">
        <v>1.0179001076468199</v>
      </c>
      <c r="AM454">
        <v>0.97593744121352699</v>
      </c>
      <c r="AN454">
        <v>0.99254421047113195</v>
      </c>
      <c r="AO454">
        <v>0.97772560819263699</v>
      </c>
      <c r="AP454">
        <v>1.0132963967192501</v>
      </c>
      <c r="AQ454">
        <v>1.0029777900404899</v>
      </c>
      <c r="AR454">
        <v>0.99525882862274795</v>
      </c>
      <c r="AS454">
        <v>0.87104738024685602</v>
      </c>
      <c r="AT454">
        <v>0.94042526599707199</v>
      </c>
      <c r="AU454">
        <v>0.95692298374631901</v>
      </c>
      <c r="AV454">
        <v>1.0170225623362401</v>
      </c>
      <c r="AW454">
        <v>0.972063461705438</v>
      </c>
      <c r="AX454">
        <v>0.99538101252901101</v>
      </c>
      <c r="AY454">
        <v>0.97849033380557404</v>
      </c>
      <c r="AZ454">
        <v>0.99207925341472503</v>
      </c>
      <c r="BA454">
        <v>0.97611008470066296</v>
      </c>
      <c r="BB454">
        <v>1.01553432767023</v>
      </c>
      <c r="BC454">
        <v>0.97041705205632101</v>
      </c>
      <c r="BD454">
        <v>0.97650389013838801</v>
      </c>
      <c r="BE454">
        <v>0.96117322175006503</v>
      </c>
      <c r="BF454">
        <v>0.98682467325975498</v>
      </c>
      <c r="BG454">
        <v>0.93769033027535897</v>
      </c>
      <c r="BH454">
        <v>0.97468120090190102</v>
      </c>
      <c r="BI454">
        <v>0.98275834500197001</v>
      </c>
      <c r="BJ454">
        <v>1.0200411149884701</v>
      </c>
      <c r="BK454">
        <v>0.96416974944852396</v>
      </c>
      <c r="BL454">
        <v>1.00707836328773</v>
      </c>
      <c r="BM454">
        <v>0.96192557880791896</v>
      </c>
      <c r="BN454">
        <v>1.00104620766409</v>
      </c>
      <c r="BO454">
        <v>0.94558463775436097</v>
      </c>
      <c r="BP454">
        <v>1.00692833534842</v>
      </c>
      <c r="BQ454">
        <v>0.97223773037677297</v>
      </c>
      <c r="BR454">
        <v>1.0277486276627801</v>
      </c>
      <c r="BS454">
        <v>0.98695719588162101</v>
      </c>
      <c r="BT454">
        <v>1.03627852768941</v>
      </c>
      <c r="BU454">
        <v>0.961310973888856</v>
      </c>
      <c r="BV454">
        <v>1.0255359554196599</v>
      </c>
      <c r="BW454">
        <v>0.97214036939385595</v>
      </c>
      <c r="BX454">
        <v>0.99589264295775903</v>
      </c>
      <c r="BY454">
        <v>0.96168024056827295</v>
      </c>
      <c r="BZ454">
        <v>0.99282281682784401</v>
      </c>
      <c r="CA454">
        <v>0.97147715631571496</v>
      </c>
      <c r="CB454">
        <v>1.0175830316214001</v>
      </c>
      <c r="CC454">
        <v>0.94826132601888802</v>
      </c>
      <c r="CD454">
        <v>1.0375014644971401</v>
      </c>
      <c r="CE454">
        <v>0.97022393248687899</v>
      </c>
      <c r="CF454">
        <v>1.0231853467572101</v>
      </c>
      <c r="CG454">
        <v>0.94921072304263399</v>
      </c>
      <c r="CH454">
        <v>1.0027368330149</v>
      </c>
      <c r="CI454">
        <v>0.96518518250660301</v>
      </c>
      <c r="CJ454">
        <v>0.97858663641063204</v>
      </c>
      <c r="CK454">
        <v>0.95637348532838096</v>
      </c>
      <c r="CL454">
        <v>1.0090463695040199</v>
      </c>
      <c r="CM454">
        <v>0.95297688052864804</v>
      </c>
      <c r="CN454">
        <v>1.0092368708906201</v>
      </c>
      <c r="CO454">
        <v>0.93235984889984602</v>
      </c>
      <c r="CP454">
        <v>0.99437262716813601</v>
      </c>
      <c r="CQ454">
        <v>0.95320999483006597</v>
      </c>
      <c r="CR454">
        <v>0.99933259359631899</v>
      </c>
      <c r="CS454">
        <v>0.95543828123149699</v>
      </c>
      <c r="CT454">
        <v>1.0190518050422499</v>
      </c>
      <c r="CU454">
        <v>1.00112508968106</v>
      </c>
      <c r="CV454">
        <v>0.97330985923998703</v>
      </c>
    </row>
    <row r="455" spans="1:100" x14ac:dyDescent="0.45">
      <c r="A455" t="s">
        <v>84</v>
      </c>
      <c r="B455" t="s">
        <v>73</v>
      </c>
      <c r="C455" t="s">
        <v>74</v>
      </c>
      <c r="D455">
        <v>50</v>
      </c>
      <c r="E455" s="1" cm="1">
        <f t="array" ref="E455">SUMPRODUCT($G455:$FZZ455,$G$2:$FZZ$2)/SUMPRODUCT(--($G455:$FZZ455&lt;&gt;""),$G$2:$FZZ$2)</f>
        <v>1.329610760094756</v>
      </c>
      <c r="F455" s="1" cm="1">
        <f t="array" ref="F455">SUMPRODUCT($G455:$FZZ455,$F$2:$FZY$2)/SUMPRODUCT(--($G455:$FZZ455&lt;&gt;""),$F$2:$FZY$2)</f>
        <v>1.149048140632617</v>
      </c>
      <c r="G455">
        <v>1.49216693164769</v>
      </c>
      <c r="H455">
        <v>1.1331436346439401</v>
      </c>
      <c r="I455">
        <v>1.47343719849372</v>
      </c>
      <c r="J455">
        <v>1.1233218563218299</v>
      </c>
      <c r="K455">
        <v>1.4635017387841001</v>
      </c>
      <c r="L455">
        <v>1.1293435694334599</v>
      </c>
      <c r="M455">
        <v>1.3341499853522001</v>
      </c>
      <c r="N455">
        <v>1.1184614413921601</v>
      </c>
      <c r="O455">
        <v>1.2452157036632301</v>
      </c>
      <c r="P455">
        <v>1.1288827057183799</v>
      </c>
      <c r="Q455">
        <v>1.3340775161119101</v>
      </c>
      <c r="R455">
        <v>1.1018539264068601</v>
      </c>
      <c r="S455">
        <v>1.40446637595997</v>
      </c>
      <c r="T455">
        <v>1.13416512379815</v>
      </c>
      <c r="U455">
        <v>1.5037657896437699</v>
      </c>
      <c r="V455">
        <v>1.2579747418106</v>
      </c>
      <c r="W455">
        <v>1.27527059229788</v>
      </c>
      <c r="X455">
        <v>1.12105933391075</v>
      </c>
      <c r="Y455">
        <v>1.24679527296531</v>
      </c>
      <c r="Z455">
        <v>1.1730272915473601</v>
      </c>
      <c r="AA455">
        <v>1.3797112459913199</v>
      </c>
      <c r="AB455">
        <v>1.24652318152695</v>
      </c>
      <c r="AC455">
        <v>1.46746061814781</v>
      </c>
      <c r="AD455">
        <v>1.0956497478010001</v>
      </c>
      <c r="AE455">
        <v>1.51960254263182</v>
      </c>
      <c r="AF455">
        <v>1.1919662819102099</v>
      </c>
      <c r="AG455">
        <v>1.1476224999231599</v>
      </c>
      <c r="AH455">
        <v>1.13413781149423</v>
      </c>
      <c r="AI455">
        <v>1.14167025377956</v>
      </c>
      <c r="AJ455">
        <v>1.1672369952327699</v>
      </c>
      <c r="AK455">
        <v>1.2547990511492799</v>
      </c>
      <c r="AL455">
        <v>1.1652870013622201</v>
      </c>
      <c r="AM455">
        <v>1.17136908642902</v>
      </c>
      <c r="AN455">
        <v>1.15492418461144</v>
      </c>
      <c r="AO455">
        <v>1.2326388545217399</v>
      </c>
      <c r="AP455">
        <v>1.21044569886338</v>
      </c>
      <c r="AQ455">
        <v>1.26692619643447</v>
      </c>
      <c r="AR455">
        <v>1.1577328418467101</v>
      </c>
      <c r="AS455">
        <v>1.0678710926998001</v>
      </c>
      <c r="AT455">
        <v>1.04980923885977</v>
      </c>
      <c r="AU455">
        <v>1.12283145600928</v>
      </c>
      <c r="AV455">
        <v>1.1056953513855701</v>
      </c>
      <c r="AW455">
        <v>1.2833435463507701</v>
      </c>
      <c r="AX455">
        <v>1.2226681759834399</v>
      </c>
      <c r="AY455">
        <v>1.1861016247221701</v>
      </c>
      <c r="AZ455">
        <v>1.19430509671888</v>
      </c>
      <c r="BA455">
        <v>1.2234489074689501</v>
      </c>
      <c r="BB455">
        <v>1.12563702433285</v>
      </c>
      <c r="BC455">
        <v>1.16389255100328</v>
      </c>
      <c r="BD455">
        <v>1.17056003382268</v>
      </c>
      <c r="BE455">
        <v>1.3345964776100201</v>
      </c>
      <c r="BF455">
        <v>1.19916655680594</v>
      </c>
      <c r="BG455">
        <v>1.1300262936485099</v>
      </c>
      <c r="BH455">
        <v>1.1310289604744801</v>
      </c>
      <c r="BI455">
        <v>1.18351070891845</v>
      </c>
      <c r="BJ455">
        <v>1.16899276092291</v>
      </c>
      <c r="BK455">
        <v>1.13870872999781</v>
      </c>
      <c r="BL455">
        <v>1.08837514082164</v>
      </c>
      <c r="BM455">
        <v>1.1154668839061099</v>
      </c>
      <c r="BN455">
        <v>1.0869209897297001</v>
      </c>
      <c r="BO455">
        <v>1.11942660640421</v>
      </c>
      <c r="BP455">
        <v>1.13579533842233</v>
      </c>
      <c r="BQ455">
        <v>1.1295986241862801</v>
      </c>
      <c r="BR455">
        <v>1.1646134293805499</v>
      </c>
      <c r="BS455">
        <v>1.1069685713172901</v>
      </c>
      <c r="BT455">
        <v>1.08671712127992</v>
      </c>
      <c r="BU455">
        <v>1.11866871841436</v>
      </c>
      <c r="BV455">
        <v>1.1466219268972599</v>
      </c>
      <c r="BW455">
        <v>1.1964230166848</v>
      </c>
      <c r="BX455">
        <v>1.1727974786023501</v>
      </c>
      <c r="BY455">
        <v>1.1403686100974799</v>
      </c>
      <c r="BZ455">
        <v>1.1033153499771899</v>
      </c>
      <c r="CA455">
        <v>1.1500000287435901</v>
      </c>
      <c r="CB455">
        <v>1.10588349761255</v>
      </c>
      <c r="CC455">
        <v>1.0777823467536101</v>
      </c>
      <c r="CD455">
        <v>1.0827474706634701</v>
      </c>
      <c r="CE455">
        <v>1.0213346414317901</v>
      </c>
      <c r="CF455">
        <v>1.06126091801842</v>
      </c>
      <c r="CG455">
        <v>1.11684933137676</v>
      </c>
      <c r="CH455">
        <v>1.10466063105924</v>
      </c>
      <c r="CI455">
        <v>1.16138131342664</v>
      </c>
      <c r="CJ455">
        <v>1.1491069374154901</v>
      </c>
      <c r="CK455">
        <v>0.96756732208029494</v>
      </c>
      <c r="CL455">
        <v>1.01704463148492</v>
      </c>
      <c r="CM455">
        <v>1.0787725389226099</v>
      </c>
      <c r="CN455">
        <v>1.1089155701473199</v>
      </c>
      <c r="CO455">
        <v>1.1188997640325999</v>
      </c>
      <c r="CP455">
        <v>1.0442158065932701</v>
      </c>
      <c r="CQ455">
        <v>1.1587078257058001</v>
      </c>
      <c r="CR455">
        <v>1.17440056502779</v>
      </c>
      <c r="CS455">
        <v>1.0976328154422801</v>
      </c>
      <c r="CT455">
        <v>1.0909693425065801</v>
      </c>
      <c r="CU455">
        <v>1.17662322721376</v>
      </c>
      <c r="CV455">
        <v>1.1137906825906401</v>
      </c>
    </row>
    <row r="456" spans="1:100" x14ac:dyDescent="0.45">
      <c r="A456" t="s">
        <v>84</v>
      </c>
      <c r="B456" t="s">
        <v>73</v>
      </c>
      <c r="C456" t="s">
        <v>77</v>
      </c>
      <c r="D456">
        <v>50</v>
      </c>
      <c r="E456" s="1" cm="1">
        <f t="array" ref="E456">SUMPRODUCT($G456:$FZZ456,$G$2:$FZZ$2)/SUMPRODUCT(--($G456:$FZZ456&lt;&gt;""),$G$2:$FZZ$2)</f>
        <v>1.2599182890806351</v>
      </c>
      <c r="F456" s="1" cm="1">
        <f t="array" ref="F456">SUMPRODUCT($G456:$FZZ456,$F$2:$FZY$2)/SUMPRODUCT(--($G456:$FZZ456&lt;&gt;""),$F$2:$FZY$2)</f>
        <v>1.0983270185661274</v>
      </c>
      <c r="G456">
        <v>1.38852745015033</v>
      </c>
      <c r="H456">
        <v>1.0647206378453999</v>
      </c>
      <c r="I456">
        <v>1.36923467954487</v>
      </c>
      <c r="J456">
        <v>1.0566854946462301</v>
      </c>
      <c r="K456">
        <v>1.39555754414399</v>
      </c>
      <c r="L456">
        <v>1.06615628532193</v>
      </c>
      <c r="M456">
        <v>1.25219930015167</v>
      </c>
      <c r="N456">
        <v>1.0772457389510499</v>
      </c>
      <c r="O456">
        <v>1.20894206383134</v>
      </c>
      <c r="P456">
        <v>1.0738564425957</v>
      </c>
      <c r="Q456">
        <v>1.2017133165788401</v>
      </c>
      <c r="R456">
        <v>1.0449985057458899</v>
      </c>
      <c r="S456">
        <v>1.27520506542446</v>
      </c>
      <c r="T456">
        <v>1.0886661141665499</v>
      </c>
      <c r="U456">
        <v>1.4353375765134999</v>
      </c>
      <c r="V456">
        <v>1.19937258493347</v>
      </c>
      <c r="W456">
        <v>1.23212201500703</v>
      </c>
      <c r="X456">
        <v>1.0557753738033699</v>
      </c>
      <c r="Y456">
        <v>1.2006328595148199</v>
      </c>
      <c r="Z456">
        <v>1.1205034224738299</v>
      </c>
      <c r="AA456">
        <v>1.32638858783215</v>
      </c>
      <c r="AB456">
        <v>1.1976598805051</v>
      </c>
      <c r="AC456">
        <v>1.3168702915644299</v>
      </c>
      <c r="AD456">
        <v>1.0591395191245001</v>
      </c>
      <c r="AE456">
        <v>1.4568504792897701</v>
      </c>
      <c r="AF456">
        <v>1.13958369162491</v>
      </c>
      <c r="AG456">
        <v>1.1193843011431901</v>
      </c>
      <c r="AH456">
        <v>1.0918138521654399</v>
      </c>
      <c r="AI456">
        <v>1.1359249412575201</v>
      </c>
      <c r="AJ456">
        <v>1.1092818141098699</v>
      </c>
      <c r="AK456">
        <v>1.2189650805402701</v>
      </c>
      <c r="AL456">
        <v>1.1198091257876599</v>
      </c>
      <c r="AM456">
        <v>1.16914260209721</v>
      </c>
      <c r="AN456">
        <v>1.1253484853800699</v>
      </c>
      <c r="AO456">
        <v>1.1969103558162</v>
      </c>
      <c r="AP456">
        <v>1.1489771995340901</v>
      </c>
      <c r="AQ456">
        <v>1.1847832788816699</v>
      </c>
      <c r="AR456">
        <v>1.0977624772749199</v>
      </c>
      <c r="AS456">
        <v>1.05002467130479</v>
      </c>
      <c r="AT456">
        <v>1.0192708376856101</v>
      </c>
      <c r="AU456">
        <v>1.0943514569459001</v>
      </c>
      <c r="AV456">
        <v>1.06351462799759</v>
      </c>
      <c r="AW456">
        <v>1.25447949104852</v>
      </c>
      <c r="AX456">
        <v>1.1666498975667099</v>
      </c>
      <c r="AY456">
        <v>1.1827242826906501</v>
      </c>
      <c r="AZ456">
        <v>1.12398514173279</v>
      </c>
      <c r="BA456">
        <v>1.18527357169613</v>
      </c>
      <c r="BB456">
        <v>1.0698311294787901</v>
      </c>
      <c r="BC456">
        <v>1.12317728970952</v>
      </c>
      <c r="BD456">
        <v>1.11048759393792</v>
      </c>
      <c r="BE456">
        <v>1.2864578513518601</v>
      </c>
      <c r="BF456">
        <v>1.13705127539832</v>
      </c>
      <c r="BG456">
        <v>1.1125293740653699</v>
      </c>
      <c r="BH456">
        <v>1.08466742128864</v>
      </c>
      <c r="BI456">
        <v>1.15542180486449</v>
      </c>
      <c r="BJ456">
        <v>1.1259474097723601</v>
      </c>
      <c r="BK456">
        <v>1.1068008429171301</v>
      </c>
      <c r="BL456">
        <v>1.04928797354753</v>
      </c>
      <c r="BM456">
        <v>1.08821807835491</v>
      </c>
      <c r="BN456">
        <v>1.06302917577567</v>
      </c>
      <c r="BO456">
        <v>1.10722843189404</v>
      </c>
      <c r="BP456">
        <v>1.0878603687450901</v>
      </c>
      <c r="BQ456">
        <v>1.1216180773284901</v>
      </c>
      <c r="BR456">
        <v>1.1112926534962499</v>
      </c>
      <c r="BS456">
        <v>1.061021511184</v>
      </c>
      <c r="BT456">
        <v>1.0611091637658501</v>
      </c>
      <c r="BU456">
        <v>1.0910125440251699</v>
      </c>
      <c r="BV456">
        <v>1.10490043076651</v>
      </c>
      <c r="BW456">
        <v>1.1712950416950201</v>
      </c>
      <c r="BX456">
        <v>1.10762608346611</v>
      </c>
      <c r="BY456">
        <v>1.10609036874851</v>
      </c>
      <c r="BZ456">
        <v>1.06242723323415</v>
      </c>
      <c r="CA456">
        <v>1.1032076845424901</v>
      </c>
      <c r="CB456">
        <v>1.05556668571408</v>
      </c>
      <c r="CC456">
        <v>1.0502665193363301</v>
      </c>
      <c r="CD456">
        <v>1.0570739104587901</v>
      </c>
      <c r="CE456">
        <v>1.0106232200177101</v>
      </c>
      <c r="CF456">
        <v>1.0399959995046999</v>
      </c>
      <c r="CG456">
        <v>1.0944520017997801</v>
      </c>
      <c r="CH456">
        <v>1.0646203383169</v>
      </c>
      <c r="CI456">
        <v>1.12312325489009</v>
      </c>
      <c r="CJ456">
        <v>1.1181876628254499</v>
      </c>
      <c r="CK456">
        <v>0.95921214546200495</v>
      </c>
      <c r="CL456">
        <v>1.00228691594646</v>
      </c>
      <c r="CM456">
        <v>1.06015294103244</v>
      </c>
      <c r="CN456">
        <v>1.0581501912936999</v>
      </c>
      <c r="CO456">
        <v>1.06708544818614</v>
      </c>
      <c r="CP456">
        <v>1.0128721151228699</v>
      </c>
      <c r="CQ456">
        <v>1.1563478372037701</v>
      </c>
      <c r="CR456">
        <v>1.1245651306556499</v>
      </c>
      <c r="CS456">
        <v>1.0635713730885701</v>
      </c>
      <c r="CT456">
        <v>1.0539121086490799</v>
      </c>
      <c r="CU456">
        <v>1.1497939449279699</v>
      </c>
      <c r="CV456">
        <v>1.0537652608782799</v>
      </c>
    </row>
    <row r="457" spans="1:100" x14ac:dyDescent="0.45">
      <c r="A457" t="s">
        <v>92</v>
      </c>
      <c r="B457" t="s">
        <v>147</v>
      </c>
      <c r="C457" t="s">
        <v>71</v>
      </c>
      <c r="D457">
        <v>50</v>
      </c>
      <c r="E457" s="1" cm="1">
        <f t="array" ref="E457">SUMPRODUCT($G457:$FZZ457,$G$2:$FZZ$2)/SUMPRODUCT(--($G457:$FZZ457&lt;&gt;""),$G$2:$FZZ$2)</f>
        <v>0.96086526732403932</v>
      </c>
      <c r="F457" s="1" cm="1">
        <f t="array" ref="F457">SUMPRODUCT($G457:$FZZ457,$F$2:$FZY$2)/SUMPRODUCT(--($G457:$FZZ457&lt;&gt;""),$F$2:$FZY$2)</f>
        <v>0.98070690200374333</v>
      </c>
      <c r="G457">
        <v>0.97218578955281598</v>
      </c>
      <c r="H457">
        <v>0.99074481349849897</v>
      </c>
      <c r="I457">
        <v>0.96830270363538995</v>
      </c>
      <c r="J457">
        <v>0.98818557088850101</v>
      </c>
      <c r="K457">
        <v>0.97061366299070295</v>
      </c>
      <c r="L457">
        <v>0.99083038844706195</v>
      </c>
      <c r="M457">
        <v>0.95988369403708695</v>
      </c>
      <c r="N457">
        <v>0.99693709845349998</v>
      </c>
      <c r="O457">
        <v>0.93741823425404502</v>
      </c>
      <c r="P457">
        <v>0.96708399018722901</v>
      </c>
      <c r="Q457">
        <v>0.97100681703883895</v>
      </c>
      <c r="R457">
        <v>0.90766479106467002</v>
      </c>
      <c r="S457">
        <v>0.944118529965565</v>
      </c>
      <c r="T457">
        <v>0.97067971286483901</v>
      </c>
      <c r="U457">
        <v>0.95797696908714802</v>
      </c>
      <c r="V457">
        <v>0.98075163595645298</v>
      </c>
      <c r="W457">
        <v>0.95178182427620395</v>
      </c>
      <c r="X457">
        <v>0.97219067518815805</v>
      </c>
      <c r="Y457">
        <v>0.95769453862601095</v>
      </c>
      <c r="Z457">
        <v>1.0067915032411801</v>
      </c>
      <c r="AA457">
        <v>0.96801884972720198</v>
      </c>
      <c r="AB457">
        <v>0.98361757225608004</v>
      </c>
      <c r="AC457">
        <v>0.98387065551403696</v>
      </c>
      <c r="AD457">
        <v>0.91538603420723896</v>
      </c>
      <c r="AE457">
        <v>0.94961479829088602</v>
      </c>
      <c r="AF457">
        <v>0.99623263712062105</v>
      </c>
      <c r="AG457">
        <v>0.959005130060686</v>
      </c>
      <c r="AH457">
        <v>0.99088816561568704</v>
      </c>
      <c r="AI457">
        <v>0.97284875635187495</v>
      </c>
      <c r="AJ457">
        <v>1.05094159195286</v>
      </c>
      <c r="AK457">
        <v>0.95014669517764905</v>
      </c>
      <c r="AL457">
        <v>1.0211044596308101</v>
      </c>
      <c r="AM457">
        <v>0.97329148502004004</v>
      </c>
      <c r="AN457">
        <v>0.99976949338682497</v>
      </c>
      <c r="AO457">
        <v>0.95967325513622503</v>
      </c>
      <c r="AP457">
        <v>1.0389481580777</v>
      </c>
      <c r="AQ457">
        <v>1.01742892623196</v>
      </c>
      <c r="AR457">
        <v>1.00184368108855</v>
      </c>
      <c r="AS457">
        <v>0.91498484503854904</v>
      </c>
      <c r="AT457">
        <v>0.98199926174721197</v>
      </c>
      <c r="AU457">
        <v>0.96808617416076503</v>
      </c>
      <c r="AV457">
        <v>1.0316141984821801</v>
      </c>
      <c r="AW457">
        <v>0.97352061337945295</v>
      </c>
      <c r="AX457">
        <v>1.0227878868235301</v>
      </c>
      <c r="AY457">
        <v>0.96511112085582296</v>
      </c>
      <c r="AZ457">
        <v>1.01115968262114</v>
      </c>
      <c r="BA457">
        <v>0.97011827908043702</v>
      </c>
      <c r="BB457">
        <v>1.0268150514904799</v>
      </c>
      <c r="BC457">
        <v>0.94754095086885703</v>
      </c>
      <c r="BD457">
        <v>0.99062050195014695</v>
      </c>
      <c r="BE457">
        <v>0.96077843447317002</v>
      </c>
      <c r="BF457">
        <v>1.02353004996777</v>
      </c>
      <c r="BG457">
        <v>0.94699551782895597</v>
      </c>
      <c r="BH457">
        <v>1.0002047198972099</v>
      </c>
      <c r="BI457">
        <v>0.98070020794810098</v>
      </c>
      <c r="BJ457">
        <v>1.0321941516522699</v>
      </c>
      <c r="BK457">
        <v>0.98971456241253597</v>
      </c>
      <c r="BL457">
        <v>1.0114023558822001</v>
      </c>
      <c r="BM457">
        <v>0.96679546206517497</v>
      </c>
      <c r="BN457">
        <v>1.02899096381268</v>
      </c>
      <c r="BO457">
        <v>0.96671094254812995</v>
      </c>
      <c r="BP457">
        <v>1.03879768015254</v>
      </c>
      <c r="BQ457">
        <v>0.96797586458491303</v>
      </c>
      <c r="BR457">
        <v>1.0268799428269799</v>
      </c>
      <c r="BS457">
        <v>0.96202554770003801</v>
      </c>
      <c r="BT457">
        <v>1.04301810590177</v>
      </c>
      <c r="BU457">
        <v>0.96698830846291695</v>
      </c>
      <c r="BV457">
        <v>1.0170170507863601</v>
      </c>
      <c r="BW457">
        <v>0.97221226087677004</v>
      </c>
      <c r="BX457">
        <v>1.02169224468505</v>
      </c>
      <c r="BY457">
        <v>0.97431350468121902</v>
      </c>
      <c r="BZ457">
        <v>1.02997060261109</v>
      </c>
      <c r="CA457">
        <v>1.0165691013257601</v>
      </c>
      <c r="CB457">
        <v>1.0242060444329899</v>
      </c>
      <c r="CC457">
        <v>0.98522561679259402</v>
      </c>
      <c r="CD457">
        <v>1.04290498036233</v>
      </c>
      <c r="CE457">
        <v>0.98615161877184698</v>
      </c>
      <c r="CF457">
        <v>1.0596552906550301</v>
      </c>
      <c r="CG457">
        <v>0.96760242187299295</v>
      </c>
      <c r="CH457">
        <v>1.0367433608510801</v>
      </c>
      <c r="CI457">
        <v>0.96121025561522699</v>
      </c>
      <c r="CJ457">
        <v>0.98857795222462397</v>
      </c>
      <c r="CK457">
        <v>0.99018911848847002</v>
      </c>
      <c r="CL457">
        <v>1.0399491692053699</v>
      </c>
      <c r="CM457">
        <v>0.94993264241085096</v>
      </c>
      <c r="CN457">
        <v>1.0491798558115599</v>
      </c>
      <c r="CO457">
        <v>0.945525918205948</v>
      </c>
      <c r="CP457">
        <v>1.02548334341465</v>
      </c>
      <c r="CQ457">
        <v>0.97308192658694403</v>
      </c>
      <c r="CR457">
        <v>1.02831329576905</v>
      </c>
      <c r="CS457">
        <v>0.96565210578827498</v>
      </c>
      <c r="CT457">
        <v>1.04108353017267</v>
      </c>
      <c r="CU457">
        <v>1.01221806327557</v>
      </c>
      <c r="CV457">
        <v>0.99220076721091199</v>
      </c>
    </row>
    <row r="458" spans="1:100" x14ac:dyDescent="0.45">
      <c r="A458" t="s">
        <v>76</v>
      </c>
      <c r="B458" t="s">
        <v>70</v>
      </c>
      <c r="C458" t="s">
        <v>77</v>
      </c>
      <c r="D458">
        <v>50</v>
      </c>
      <c r="E458" s="1" cm="1">
        <f t="array" ref="E458">SUMPRODUCT($G458:$FZZ458,$G$2:$FZZ$2)/SUMPRODUCT(--($G458:$FZZ458&lt;&gt;""),$G$2:$FZZ$2)</f>
        <v>1.3598003920601645</v>
      </c>
      <c r="F458" s="1" cm="1">
        <f t="array" ref="F458">SUMPRODUCT($G458:$FZZ458,$F$2:$FZY$2)/SUMPRODUCT(--($G458:$FZZ458&lt;&gt;""),$F$2:$FZY$2)</f>
        <v>1.3382558385369447</v>
      </c>
      <c r="G458">
        <v>1.3194449331753699</v>
      </c>
      <c r="H458">
        <v>1.2875185851044</v>
      </c>
      <c r="I458">
        <v>1.31049717620165</v>
      </c>
      <c r="J458">
        <v>1.2799809595843299</v>
      </c>
      <c r="K458">
        <v>1.3203786455495801</v>
      </c>
      <c r="L458">
        <v>1.28603290355168</v>
      </c>
      <c r="M458">
        <v>1.32512028643143</v>
      </c>
      <c r="N458">
        <v>1.3675039581519199</v>
      </c>
      <c r="O458">
        <v>1.3207489874423901</v>
      </c>
      <c r="P458">
        <v>1.3533162677341399</v>
      </c>
      <c r="Q458">
        <v>1.3925609326489501</v>
      </c>
      <c r="R458">
        <v>1.2089914284621099</v>
      </c>
      <c r="S458">
        <v>1.3980204085877399</v>
      </c>
      <c r="T458">
        <v>1.3613575593904801</v>
      </c>
      <c r="U458">
        <v>1.33444271357398</v>
      </c>
      <c r="V458">
        <v>1.3153750973887499</v>
      </c>
      <c r="W458">
        <v>1.37353618029344</v>
      </c>
      <c r="X458">
        <v>1.3506545175829201</v>
      </c>
      <c r="Y458">
        <v>1.3157086730607901</v>
      </c>
      <c r="Z458">
        <v>1.3545577847757</v>
      </c>
      <c r="AA458">
        <v>1.5260778598839499</v>
      </c>
      <c r="AB458">
        <v>1.37342293733693</v>
      </c>
      <c r="AC458">
        <v>1.3927401091759399</v>
      </c>
      <c r="AD458">
        <v>1.2409521065625599</v>
      </c>
      <c r="AE458">
        <v>1.3711493604182201</v>
      </c>
      <c r="AF458">
        <v>1.36401327752054</v>
      </c>
      <c r="AG458">
        <v>1.3295270583472001</v>
      </c>
      <c r="AH458">
        <v>1.3903823195282601</v>
      </c>
      <c r="AI458">
        <v>1.32488454644902</v>
      </c>
      <c r="AJ458">
        <v>1.37154760809521</v>
      </c>
      <c r="AK458">
        <v>1.3587394443605501</v>
      </c>
      <c r="AL458">
        <v>1.42268810186019</v>
      </c>
      <c r="AM458">
        <v>1.3290597008807701</v>
      </c>
      <c r="AN458">
        <v>1.3249186613807999</v>
      </c>
      <c r="AO458">
        <v>1.37629144467566</v>
      </c>
      <c r="AP458">
        <v>1.42049647799275</v>
      </c>
      <c r="AQ458">
        <v>1.4030055084599</v>
      </c>
      <c r="AR458">
        <v>1.35737681899853</v>
      </c>
      <c r="AS458">
        <v>1.2451874266385199</v>
      </c>
      <c r="AT458">
        <v>1.32373835067858</v>
      </c>
      <c r="AU458">
        <v>1.33197643958134</v>
      </c>
      <c r="AV458">
        <v>1.4442941454462499</v>
      </c>
      <c r="AW458">
        <v>1.3235352802307201</v>
      </c>
      <c r="AX458">
        <v>1.36693909854012</v>
      </c>
      <c r="AY458">
        <v>1.3619609460553199</v>
      </c>
      <c r="AZ458">
        <v>1.37710070005105</v>
      </c>
      <c r="BA458">
        <v>1.3359547958656299</v>
      </c>
      <c r="BB458">
        <v>1.37029111628273</v>
      </c>
      <c r="BC458">
        <v>1.32680064088329</v>
      </c>
      <c r="BD458">
        <v>1.33130477134438</v>
      </c>
      <c r="BE458">
        <v>1.33318088323144</v>
      </c>
      <c r="BF458">
        <v>1.3554137919400899</v>
      </c>
      <c r="BG458">
        <v>1.2788916270371999</v>
      </c>
      <c r="BH458">
        <v>1.3463957857265001</v>
      </c>
      <c r="BI458">
        <v>1.3172193632161799</v>
      </c>
      <c r="BJ458">
        <v>1.3737492526899</v>
      </c>
      <c r="BK458">
        <v>1.3567725783431599</v>
      </c>
      <c r="BL458">
        <v>1.42576441531914</v>
      </c>
      <c r="BM458">
        <v>1.33031763822797</v>
      </c>
      <c r="BN458">
        <v>1.41491117917162</v>
      </c>
      <c r="BO458">
        <v>1.28511150227876</v>
      </c>
      <c r="BP458">
        <v>1.4008295835601301</v>
      </c>
      <c r="BQ458">
        <v>1.2981996132724201</v>
      </c>
      <c r="BR458">
        <v>1.3791062667645699</v>
      </c>
      <c r="BS458">
        <v>1.31221095701363</v>
      </c>
      <c r="BT458">
        <v>1.4011148073928501</v>
      </c>
      <c r="BU458">
        <v>1.31595236272729</v>
      </c>
      <c r="BV458">
        <v>1.43395361428558</v>
      </c>
      <c r="BW458">
        <v>1.33195041559186</v>
      </c>
      <c r="BX458">
        <v>1.36262053793982</v>
      </c>
      <c r="BY458">
        <v>1.31651778285182</v>
      </c>
      <c r="BZ458">
        <v>1.3903091047623</v>
      </c>
      <c r="CA458">
        <v>1.3175149093024601</v>
      </c>
      <c r="CB458">
        <v>1.38147659294126</v>
      </c>
      <c r="CC458">
        <v>1.30896116549213</v>
      </c>
      <c r="CD458">
        <v>1.4259060164222701</v>
      </c>
      <c r="CE458">
        <v>1.3218538485717199</v>
      </c>
      <c r="CF458">
        <v>1.42192983893243</v>
      </c>
      <c r="CG458">
        <v>1.28976963728373</v>
      </c>
      <c r="CH458">
        <v>1.3721721116380701</v>
      </c>
      <c r="CI458">
        <v>1.3487805529760899</v>
      </c>
      <c r="CJ458">
        <v>1.3454239038220299</v>
      </c>
      <c r="CK458">
        <v>1.2506649795201099</v>
      </c>
      <c r="CL458">
        <v>1.32125278603764</v>
      </c>
      <c r="CM458">
        <v>1.32451398171393</v>
      </c>
      <c r="CN458">
        <v>1.4139867415996199</v>
      </c>
      <c r="CO458">
        <v>1.3068798659260801</v>
      </c>
      <c r="CP458">
        <v>1.3913152090485701</v>
      </c>
      <c r="CQ458">
        <v>1.31738214823929</v>
      </c>
      <c r="CR458">
        <v>1.3870504222438</v>
      </c>
      <c r="CS458">
        <v>1.3271119032205501</v>
      </c>
      <c r="CT458">
        <v>1.4590472730361601</v>
      </c>
      <c r="CU458">
        <v>1.3707566062029</v>
      </c>
      <c r="CV458">
        <v>1.3357357893262001</v>
      </c>
    </row>
    <row r="459" spans="1:100" x14ac:dyDescent="0.45">
      <c r="A459" t="s">
        <v>128</v>
      </c>
      <c r="B459" t="s">
        <v>73</v>
      </c>
      <c r="C459" t="s">
        <v>125</v>
      </c>
      <c r="D459">
        <v>50</v>
      </c>
      <c r="E459" s="1" cm="1">
        <f t="array" ref="E459">SUMPRODUCT($G459:$FZZ459,$G$2:$FZZ$2)/SUMPRODUCT(--($G459:$FZZ459&lt;&gt;""),$G$2:$FZZ$2)</f>
        <v>1.5524997286632876</v>
      </c>
      <c r="F459" s="1" cm="1">
        <f t="array" ref="F459">SUMPRODUCT($G459:$FZZ459,$F$2:$FZY$2)/SUMPRODUCT(--($G459:$FZZ459&lt;&gt;""),$F$2:$FZY$2)</f>
        <v>1.5159516528952526</v>
      </c>
      <c r="G459">
        <v>1.4944303334495599</v>
      </c>
      <c r="H459">
        <v>1.4946091201101499</v>
      </c>
      <c r="I459">
        <v>1.48724446716531</v>
      </c>
      <c r="J459">
        <v>1.48488447779627</v>
      </c>
      <c r="K459">
        <v>1.4942580766808899</v>
      </c>
      <c r="L459">
        <v>1.4947580750603999</v>
      </c>
      <c r="M459">
        <v>1.54926068173537</v>
      </c>
      <c r="N459">
        <v>1.5525349315529799</v>
      </c>
      <c r="O459">
        <v>1.5092092955912599</v>
      </c>
      <c r="P459">
        <v>1.52992718160773</v>
      </c>
      <c r="Q459">
        <v>1.5419998290311301</v>
      </c>
      <c r="R459">
        <v>1.3982803754972599</v>
      </c>
      <c r="S459">
        <v>1.50856000406996</v>
      </c>
      <c r="T459">
        <v>1.47229463031165</v>
      </c>
      <c r="U459">
        <v>1.6143656279697001</v>
      </c>
      <c r="V459">
        <v>1.59198684858712</v>
      </c>
      <c r="W459">
        <v>1.5754912553512199</v>
      </c>
      <c r="X459">
        <v>1.50342129356937</v>
      </c>
      <c r="Y459">
        <v>1.5612321718078499</v>
      </c>
      <c r="Z459">
        <v>1.5788606165732699</v>
      </c>
      <c r="AA459">
        <v>1.76384063905789</v>
      </c>
      <c r="AB459">
        <v>1.5725698482500601</v>
      </c>
      <c r="AC459">
        <v>1.5588499851936799</v>
      </c>
      <c r="AD459">
        <v>1.40998890105964</v>
      </c>
      <c r="AE459">
        <v>1.5883100381194399</v>
      </c>
      <c r="AF459">
        <v>1.5680782659077199</v>
      </c>
      <c r="AG459">
        <v>1.49750347882937</v>
      </c>
      <c r="AH459">
        <v>1.52542007941455</v>
      </c>
      <c r="AI459">
        <v>1.52102574192798</v>
      </c>
      <c r="AJ459">
        <v>1.5303659459535599</v>
      </c>
      <c r="AK459">
        <v>1.50414768234608</v>
      </c>
      <c r="AL459">
        <v>1.5173192856667299</v>
      </c>
      <c r="AM459">
        <v>1.6139031384500999</v>
      </c>
      <c r="AN459">
        <v>1.5158729886425599</v>
      </c>
      <c r="AO459">
        <v>1.5503373727930601</v>
      </c>
      <c r="AP459">
        <v>1.5503457765326101</v>
      </c>
      <c r="AQ459">
        <v>1.52588928868</v>
      </c>
      <c r="AR459">
        <v>1.50302171391377</v>
      </c>
      <c r="AS459">
        <v>1.4195698245407899</v>
      </c>
      <c r="AT459">
        <v>1.4729203238322199</v>
      </c>
      <c r="AU459">
        <v>1.4777682940310699</v>
      </c>
      <c r="AV459">
        <v>1.5385541921825301</v>
      </c>
      <c r="AW459">
        <v>1.5052081988871899</v>
      </c>
      <c r="AX459">
        <v>1.54864950566844</v>
      </c>
      <c r="AY459">
        <v>1.5560693616213199</v>
      </c>
      <c r="AZ459">
        <v>1.51085872749391</v>
      </c>
      <c r="BA459">
        <v>1.55553845011501</v>
      </c>
      <c r="BB459">
        <v>1.5278548572788699</v>
      </c>
      <c r="BC459">
        <v>1.5147178879457801</v>
      </c>
      <c r="BD459">
        <v>1.5018574017599799</v>
      </c>
      <c r="BE459">
        <v>1.51089680629795</v>
      </c>
      <c r="BF459">
        <v>1.51789873379475</v>
      </c>
      <c r="BG459">
        <v>1.4761752410419799</v>
      </c>
      <c r="BH459">
        <v>1.48973608648858</v>
      </c>
      <c r="BI459">
        <v>1.534451221696</v>
      </c>
      <c r="BJ459">
        <v>1.5505820499279399</v>
      </c>
      <c r="BK459">
        <v>1.4935078396082899</v>
      </c>
      <c r="BL459">
        <v>1.5076244234323699</v>
      </c>
      <c r="BM459">
        <v>1.4899384360825501</v>
      </c>
      <c r="BN459">
        <v>1.5143237022364899</v>
      </c>
      <c r="BO459">
        <v>1.47601309249455</v>
      </c>
      <c r="BP459">
        <v>1.5288485093920301</v>
      </c>
      <c r="BQ459">
        <v>1.4968404926243899</v>
      </c>
      <c r="BR459">
        <v>1.5480164736207001</v>
      </c>
      <c r="BS459">
        <v>1.4953974311209199</v>
      </c>
      <c r="BT459">
        <v>1.55614754851277</v>
      </c>
      <c r="BU459">
        <v>1.47859881185386</v>
      </c>
      <c r="BV459">
        <v>1.5525003918742399</v>
      </c>
      <c r="BW459">
        <v>1.48278212567867</v>
      </c>
      <c r="BX459">
        <v>1.50858441017741</v>
      </c>
      <c r="BY459">
        <v>1.4443921796854999</v>
      </c>
      <c r="BZ459">
        <v>1.4871139958578501</v>
      </c>
      <c r="CA459">
        <v>1.4802015558332799</v>
      </c>
      <c r="CB459">
        <v>1.52671918313003</v>
      </c>
      <c r="CC459">
        <v>1.4462010752663399</v>
      </c>
      <c r="CD459">
        <v>1.5144827600289601</v>
      </c>
      <c r="CE459">
        <v>1.4534733443188199</v>
      </c>
      <c r="CF459">
        <v>1.51227111928143</v>
      </c>
      <c r="CG459">
        <v>1.4482730003852</v>
      </c>
      <c r="CH459">
        <v>1.4963124962530501</v>
      </c>
      <c r="CI459">
        <v>1.51544317076005</v>
      </c>
      <c r="CJ459">
        <v>1.5167958292608801</v>
      </c>
      <c r="CK459">
        <v>1.39383494385072</v>
      </c>
      <c r="CL459">
        <v>1.4511797509385</v>
      </c>
      <c r="CM459">
        <v>1.4444417496789099</v>
      </c>
      <c r="CN459">
        <v>1.5027228295838699</v>
      </c>
      <c r="CO459">
        <v>1.42291486177233</v>
      </c>
      <c r="CP459">
        <v>1.4706236088311699</v>
      </c>
      <c r="CQ459">
        <v>1.5421730114813501</v>
      </c>
      <c r="CR459">
        <v>1.5365306130426899</v>
      </c>
      <c r="CS459">
        <v>1.46645665306257</v>
      </c>
      <c r="CT459">
        <v>1.5326042140141201</v>
      </c>
      <c r="CU459">
        <v>1.5086937787311501</v>
      </c>
      <c r="CV459">
        <v>1.45798095017235</v>
      </c>
    </row>
    <row r="460" spans="1:100" x14ac:dyDescent="0.45">
      <c r="A460" t="s">
        <v>94</v>
      </c>
      <c r="B460" t="s">
        <v>73</v>
      </c>
      <c r="C460" t="s">
        <v>74</v>
      </c>
      <c r="D460">
        <v>50</v>
      </c>
      <c r="E460" s="1" cm="1">
        <f t="array" ref="E460">SUMPRODUCT($G460:$FZZ460,$G$2:$FZZ$2)/SUMPRODUCT(--($G460:$FZZ460&lt;&gt;""),$G$2:$FZZ$2)</f>
        <v>1.4807369381918853</v>
      </c>
      <c r="F460" s="1" cm="1">
        <f t="array" ref="F460">SUMPRODUCT($G460:$FZZ460,$F$2:$FZY$2)/SUMPRODUCT(--($G460:$FZZ460&lt;&gt;""),$F$2:$FZY$2)</f>
        <v>1.3356485722475047</v>
      </c>
      <c r="G460">
        <v>1.4345590171923099</v>
      </c>
      <c r="H460">
        <v>1.28532533840618</v>
      </c>
      <c r="I460">
        <v>1.42555435303044</v>
      </c>
      <c r="J460">
        <v>1.2755719731210899</v>
      </c>
      <c r="K460">
        <v>1.44125056778141</v>
      </c>
      <c r="L460">
        <v>1.28592532975718</v>
      </c>
      <c r="M460">
        <v>1.42990358420699</v>
      </c>
      <c r="N460">
        <v>1.3303138646088799</v>
      </c>
      <c r="O460">
        <v>1.36551062607759</v>
      </c>
      <c r="P460">
        <v>1.3087349457042901</v>
      </c>
      <c r="Q460">
        <v>1.5001903579764</v>
      </c>
      <c r="R460">
        <v>1.2503940728954701</v>
      </c>
      <c r="S460">
        <v>1.6160773738134</v>
      </c>
      <c r="T460">
        <v>1.3379667991186599</v>
      </c>
      <c r="U460">
        <v>1.7039080405556399</v>
      </c>
      <c r="V460">
        <v>1.47464185611618</v>
      </c>
      <c r="W460">
        <v>1.47492105888824</v>
      </c>
      <c r="X460">
        <v>1.28493191884077</v>
      </c>
      <c r="Y460">
        <v>1.4320433381663999</v>
      </c>
      <c r="Z460">
        <v>1.36385969906451</v>
      </c>
      <c r="AA460">
        <v>1.6587759938331701</v>
      </c>
      <c r="AB460">
        <v>1.4326962672558201</v>
      </c>
      <c r="AC460">
        <v>1.6373393795504301</v>
      </c>
      <c r="AD460">
        <v>1.2761703127689901</v>
      </c>
      <c r="AE460">
        <v>1.43586416588886</v>
      </c>
      <c r="AF460">
        <v>1.37806479136159</v>
      </c>
      <c r="AG460">
        <v>1.38489815170036</v>
      </c>
      <c r="AH460">
        <v>1.34507503471388</v>
      </c>
      <c r="AI460">
        <v>1.3689237049627001</v>
      </c>
      <c r="AJ460">
        <v>1.3417714540129799</v>
      </c>
      <c r="AK460">
        <v>1.38845516258241</v>
      </c>
      <c r="AL460">
        <v>1.34518153020849</v>
      </c>
      <c r="AM460">
        <v>1.3962378243864999</v>
      </c>
      <c r="AN460">
        <v>1.38828252392788</v>
      </c>
      <c r="AO460">
        <v>1.37779403330756</v>
      </c>
      <c r="AP460">
        <v>1.38935608493304</v>
      </c>
      <c r="AQ460">
        <v>1.4289603040344401</v>
      </c>
      <c r="AR460">
        <v>1.3464254363907999</v>
      </c>
      <c r="AS460">
        <v>1.24479346616077</v>
      </c>
      <c r="AT460">
        <v>1.2535849433852799</v>
      </c>
      <c r="AU460">
        <v>1.2999910390976701</v>
      </c>
      <c r="AV460">
        <v>1.2949167142667599</v>
      </c>
      <c r="AW460">
        <v>1.46010274715991</v>
      </c>
      <c r="AX460">
        <v>1.4548812454386</v>
      </c>
      <c r="AY460">
        <v>1.3949833220575401</v>
      </c>
      <c r="AZ460">
        <v>1.3806583414634499</v>
      </c>
      <c r="BA460">
        <v>1.39992680618959</v>
      </c>
      <c r="BB460">
        <v>1.2822241421314899</v>
      </c>
      <c r="BC460">
        <v>1.3783517378762</v>
      </c>
      <c r="BD460">
        <v>1.37477365202945</v>
      </c>
      <c r="BE460">
        <v>1.4010058285573801</v>
      </c>
      <c r="BF460">
        <v>1.41302639827861</v>
      </c>
      <c r="BG460">
        <v>1.31622354562307</v>
      </c>
      <c r="BH460">
        <v>1.30483344487294</v>
      </c>
      <c r="BI460">
        <v>1.3781329413568399</v>
      </c>
      <c r="BJ460">
        <v>1.34016224452268</v>
      </c>
      <c r="BK460">
        <v>1.2609505763206501</v>
      </c>
      <c r="BL460">
        <v>1.2826487190934099</v>
      </c>
      <c r="BM460">
        <v>1.31654050457224</v>
      </c>
      <c r="BN460">
        <v>1.27756068691252</v>
      </c>
      <c r="BO460">
        <v>1.3616020586306401</v>
      </c>
      <c r="BP460">
        <v>1.3089167416162499</v>
      </c>
      <c r="BQ460">
        <v>1.3859337452520799</v>
      </c>
      <c r="BR460">
        <v>1.31487126243288</v>
      </c>
      <c r="BS460">
        <v>1.3061228209022799</v>
      </c>
      <c r="BT460">
        <v>1.28927394885609</v>
      </c>
      <c r="BU460">
        <v>1.3032372447432601</v>
      </c>
      <c r="BV460">
        <v>1.33886855403451</v>
      </c>
      <c r="BW460">
        <v>1.43348078388544</v>
      </c>
      <c r="BX460">
        <v>1.3654519654866499</v>
      </c>
      <c r="BY460">
        <v>1.3352209756537201</v>
      </c>
      <c r="BZ460">
        <v>1.2769966431547</v>
      </c>
      <c r="CA460">
        <v>1.30820074871314</v>
      </c>
      <c r="CB460">
        <v>1.2779537923723601</v>
      </c>
      <c r="CC460">
        <v>1.2550453362370499</v>
      </c>
      <c r="CD460">
        <v>1.2986911798601499</v>
      </c>
      <c r="CE460">
        <v>1.2142652709382999</v>
      </c>
      <c r="CF460">
        <v>1.26011111851943</v>
      </c>
      <c r="CG460">
        <v>1.3283411375455201</v>
      </c>
      <c r="CH460">
        <v>1.2905562328159901</v>
      </c>
      <c r="CI460">
        <v>1.4247416373968</v>
      </c>
      <c r="CJ460">
        <v>1.3985973424492899</v>
      </c>
      <c r="CK460">
        <v>1.13571205715873</v>
      </c>
      <c r="CL460">
        <v>1.19596293526199</v>
      </c>
      <c r="CM460">
        <v>1.31314168622873</v>
      </c>
      <c r="CN460">
        <v>1.3006247313415</v>
      </c>
      <c r="CO460">
        <v>1.2342494294155499</v>
      </c>
      <c r="CP460">
        <v>1.2336272107941599</v>
      </c>
      <c r="CQ460">
        <v>1.36479906281518</v>
      </c>
      <c r="CR460">
        <v>1.3445385003674599</v>
      </c>
      <c r="CS460">
        <v>1.2503780586034901</v>
      </c>
      <c r="CT460">
        <v>1.29078008205571</v>
      </c>
      <c r="CU460">
        <v>1.36105519884435</v>
      </c>
      <c r="CV460">
        <v>1.2704746694784801</v>
      </c>
    </row>
    <row r="461" spans="1:100" x14ac:dyDescent="0.45">
      <c r="A461" t="s">
        <v>94</v>
      </c>
      <c r="B461" t="s">
        <v>73</v>
      </c>
      <c r="C461" t="s">
        <v>77</v>
      </c>
      <c r="D461">
        <v>50</v>
      </c>
      <c r="E461" s="1" cm="1">
        <f t="array" ref="E461">SUMPRODUCT($G461:$FZZ461,$G$2:$FZZ$2)/SUMPRODUCT(--($G461:$FZZ461&lt;&gt;""),$G$2:$FZZ$2)</f>
        <v>1.4105463475852251</v>
      </c>
      <c r="F461" s="1" cm="1">
        <f t="array" ref="F461">SUMPRODUCT($G461:$FZZ461,$F$2:$FZY$2)/SUMPRODUCT(--($G461:$FZZ461&lt;&gt;""),$F$2:$FZY$2)</f>
        <v>1.2794868112292945</v>
      </c>
      <c r="G461">
        <v>1.35330487852992</v>
      </c>
      <c r="H461">
        <v>1.23093091868263</v>
      </c>
      <c r="I461">
        <v>1.3475952506847</v>
      </c>
      <c r="J461">
        <v>1.22741529324662</v>
      </c>
      <c r="K461">
        <v>1.3556711079741199</v>
      </c>
      <c r="L461">
        <v>1.2328616143270299</v>
      </c>
      <c r="M461">
        <v>1.3904607828498201</v>
      </c>
      <c r="N461">
        <v>1.2637804956231</v>
      </c>
      <c r="O461">
        <v>1.3225594414691599</v>
      </c>
      <c r="P461">
        <v>1.2583123130976399</v>
      </c>
      <c r="Q461">
        <v>1.3600437573441599</v>
      </c>
      <c r="R461">
        <v>1.1913495785927599</v>
      </c>
      <c r="S461">
        <v>1.4792499410444799</v>
      </c>
      <c r="T461">
        <v>1.2671235215796799</v>
      </c>
      <c r="U461">
        <v>1.6232856521465699</v>
      </c>
      <c r="V461">
        <v>1.38329332969981</v>
      </c>
      <c r="W461">
        <v>1.4131366869156601</v>
      </c>
      <c r="X461">
        <v>1.2417843544162299</v>
      </c>
      <c r="Y461">
        <v>1.4034721706854201</v>
      </c>
      <c r="Z461">
        <v>1.3023664895524001</v>
      </c>
      <c r="AA461">
        <v>1.5256668813194001</v>
      </c>
      <c r="AB461">
        <v>1.3958195860204401</v>
      </c>
      <c r="AC461">
        <v>1.5137847900577299</v>
      </c>
      <c r="AD461">
        <v>1.2295469697641299</v>
      </c>
      <c r="AE461">
        <v>1.4422243353308599</v>
      </c>
      <c r="AF461">
        <v>1.3244518765016899</v>
      </c>
      <c r="AG461">
        <v>1.3218282757214299</v>
      </c>
      <c r="AH461">
        <v>1.2814540519512401</v>
      </c>
      <c r="AI461">
        <v>1.34749974313809</v>
      </c>
      <c r="AJ461">
        <v>1.28603295756507</v>
      </c>
      <c r="AK461">
        <v>1.3560587787362599</v>
      </c>
      <c r="AL461">
        <v>1.30726786523202</v>
      </c>
      <c r="AM461">
        <v>1.3861674560448201</v>
      </c>
      <c r="AN461">
        <v>1.33009546803264</v>
      </c>
      <c r="AO461">
        <v>1.3616887333304799</v>
      </c>
      <c r="AP461">
        <v>1.3394157234713999</v>
      </c>
      <c r="AQ461">
        <v>1.36711170128953</v>
      </c>
      <c r="AR461">
        <v>1.2909859299920701</v>
      </c>
      <c r="AS461">
        <v>1.2297931153925601</v>
      </c>
      <c r="AT461">
        <v>1.2306192335900801</v>
      </c>
      <c r="AU461">
        <v>1.2522284615819299</v>
      </c>
      <c r="AV461">
        <v>1.26321254652408</v>
      </c>
      <c r="AW461">
        <v>1.4429132414679899</v>
      </c>
      <c r="AX461">
        <v>1.3744981003494201</v>
      </c>
      <c r="AY461">
        <v>1.3564798448766</v>
      </c>
      <c r="AZ461">
        <v>1.3265702452880599</v>
      </c>
      <c r="BA461">
        <v>1.39942739453777</v>
      </c>
      <c r="BB461">
        <v>1.2505312222262299</v>
      </c>
      <c r="BC461">
        <v>1.3298125687748701</v>
      </c>
      <c r="BD461">
        <v>1.3041387477855899</v>
      </c>
      <c r="BE461">
        <v>1.3815859358582201</v>
      </c>
      <c r="BF461">
        <v>1.32859484724526</v>
      </c>
      <c r="BG461">
        <v>1.2828310422996601</v>
      </c>
      <c r="BH461">
        <v>1.25767345252715</v>
      </c>
      <c r="BI461">
        <v>1.3523122423846701</v>
      </c>
      <c r="BJ461">
        <v>1.2972258995341699</v>
      </c>
      <c r="BK461">
        <v>1.2549192399301501</v>
      </c>
      <c r="BL461">
        <v>1.2461623854489501</v>
      </c>
      <c r="BM461">
        <v>1.28356366665181</v>
      </c>
      <c r="BN461">
        <v>1.2464784429796201</v>
      </c>
      <c r="BO461">
        <v>1.3010429060300699</v>
      </c>
      <c r="BP461">
        <v>1.26751300062826</v>
      </c>
      <c r="BQ461">
        <v>1.3474806819572001</v>
      </c>
      <c r="BR461">
        <v>1.2658505644984499</v>
      </c>
      <c r="BS461">
        <v>1.25527309496357</v>
      </c>
      <c r="BT461">
        <v>1.2557793165479501</v>
      </c>
      <c r="BU461">
        <v>1.2660627827184201</v>
      </c>
      <c r="BV461">
        <v>1.28467452873981</v>
      </c>
      <c r="BW461">
        <v>1.38793106024485</v>
      </c>
      <c r="BX461">
        <v>1.2982108291597501</v>
      </c>
      <c r="BY461">
        <v>1.3114111515674201</v>
      </c>
      <c r="BZ461">
        <v>1.23867103931166</v>
      </c>
      <c r="CA461">
        <v>1.2693907881378601</v>
      </c>
      <c r="CB461">
        <v>1.24135148357188</v>
      </c>
      <c r="CC461">
        <v>1.2345455285679601</v>
      </c>
      <c r="CD461">
        <v>1.2600006330201099</v>
      </c>
      <c r="CE461">
        <v>1.1956508901102001</v>
      </c>
      <c r="CF461">
        <v>1.2417334717631701</v>
      </c>
      <c r="CG461">
        <v>1.2996647679122899</v>
      </c>
      <c r="CH461">
        <v>1.25105981599688</v>
      </c>
      <c r="CI461">
        <v>1.34552600361953</v>
      </c>
      <c r="CJ461">
        <v>1.32224974950116</v>
      </c>
      <c r="CK461">
        <v>1.1274749741550001</v>
      </c>
      <c r="CL461">
        <v>1.1797680937533701</v>
      </c>
      <c r="CM461">
        <v>1.2768468902752299</v>
      </c>
      <c r="CN461">
        <v>1.24823186809692</v>
      </c>
      <c r="CO461">
        <v>1.2098371306315301</v>
      </c>
      <c r="CP461">
        <v>1.2019766144002999</v>
      </c>
      <c r="CQ461">
        <v>1.35348067114336</v>
      </c>
      <c r="CR461">
        <v>1.3041978711406299</v>
      </c>
      <c r="CS461">
        <v>1.2249464636384599</v>
      </c>
      <c r="CT461">
        <v>1.25266977235495</v>
      </c>
      <c r="CU461">
        <v>1.32723811620249</v>
      </c>
      <c r="CV461">
        <v>1.2234619546968699</v>
      </c>
    </row>
    <row r="462" spans="1:100" x14ac:dyDescent="0.45">
      <c r="A462" t="s">
        <v>134</v>
      </c>
      <c r="B462" t="s">
        <v>70</v>
      </c>
      <c r="C462" t="s">
        <v>77</v>
      </c>
      <c r="D462">
        <v>50</v>
      </c>
      <c r="E462" s="1" cm="1">
        <f t="array" ref="E462">SUMPRODUCT($G462:$FZZ462,$G$2:$FZZ$2)/SUMPRODUCT(--($G462:$FZZ462&lt;&gt;""),$G$2:$FZZ$2)</f>
        <v>1.5263782663304801</v>
      </c>
      <c r="F462" s="1" cm="1">
        <f t="array" ref="F462">SUMPRODUCT($G462:$FZZ462,$F$2:$FZY$2)/SUMPRODUCT(--($G462:$FZZ462&lt;&gt;""),$F$2:$FZY$2)</f>
        <v>1.4738773575190183</v>
      </c>
      <c r="G462">
        <v>1.53183335590381</v>
      </c>
      <c r="H462">
        <v>1.5031415179947101</v>
      </c>
      <c r="I462">
        <v>1.5145500052060801</v>
      </c>
      <c r="J462">
        <v>1.4947920308916001</v>
      </c>
      <c r="K462">
        <v>1.53179325071446</v>
      </c>
      <c r="L462">
        <v>1.5039597412066601</v>
      </c>
      <c r="M462">
        <v>1.49217935317589</v>
      </c>
      <c r="N462">
        <v>1.47389344192451</v>
      </c>
      <c r="O462">
        <v>1.4448607429250599</v>
      </c>
      <c r="P462">
        <v>1.4667687549766899</v>
      </c>
      <c r="Q462">
        <v>1.5492402398665599</v>
      </c>
      <c r="R462">
        <v>1.31014687294152</v>
      </c>
      <c r="S462">
        <v>1.51547831828222</v>
      </c>
      <c r="T462">
        <v>1.4735273206480299</v>
      </c>
      <c r="U462">
        <v>1.58159698566507</v>
      </c>
      <c r="V462">
        <v>1.53310628214265</v>
      </c>
      <c r="W462">
        <v>1.52945648176027</v>
      </c>
      <c r="X462">
        <v>1.4782207072143101</v>
      </c>
      <c r="Y462">
        <v>1.59438119110729</v>
      </c>
      <c r="Z462">
        <v>1.57085512185882</v>
      </c>
      <c r="AA462">
        <v>1.6792291392676699</v>
      </c>
      <c r="AB462">
        <v>1.51719617346212</v>
      </c>
      <c r="AC462">
        <v>1.50444232762039</v>
      </c>
      <c r="AD462">
        <v>1.3435912565278101</v>
      </c>
      <c r="AE462">
        <v>1.5517174619765599</v>
      </c>
      <c r="AF462">
        <v>1.4808814223243301</v>
      </c>
      <c r="AG462">
        <v>1.4698617162102801</v>
      </c>
      <c r="AH462">
        <v>1.50013281164104</v>
      </c>
      <c r="AI462">
        <v>1.4571871640229399</v>
      </c>
      <c r="AJ462">
        <v>1.46521408180766</v>
      </c>
      <c r="AK462">
        <v>1.52679561554335</v>
      </c>
      <c r="AL462">
        <v>1.5398603351501701</v>
      </c>
      <c r="AM462">
        <v>1.52748926021064</v>
      </c>
      <c r="AN462">
        <v>1.4958538877312499</v>
      </c>
      <c r="AO462">
        <v>1.5502146781956001</v>
      </c>
      <c r="AP462">
        <v>1.5278998737384799</v>
      </c>
      <c r="AQ462">
        <v>1.5648126912045</v>
      </c>
      <c r="AR462">
        <v>1.4935056628451899</v>
      </c>
      <c r="AS462">
        <v>1.3599270054230701</v>
      </c>
      <c r="AT462">
        <v>1.3976246275225299</v>
      </c>
      <c r="AU462">
        <v>1.4461702161671299</v>
      </c>
      <c r="AV462">
        <v>1.5138102589723199</v>
      </c>
      <c r="AW462">
        <v>1.47173917762378</v>
      </c>
      <c r="AX462">
        <v>1.4637549837960599</v>
      </c>
      <c r="AY462">
        <v>1.53994010864111</v>
      </c>
      <c r="AZ462">
        <v>1.48908709279185</v>
      </c>
      <c r="BA462">
        <v>1.4555997121244999</v>
      </c>
      <c r="BB462">
        <v>1.47344968628739</v>
      </c>
      <c r="BC462">
        <v>1.4855072865740599</v>
      </c>
      <c r="BD462">
        <v>1.44611439753164</v>
      </c>
      <c r="BE462">
        <v>1.48200630386026</v>
      </c>
      <c r="BF462">
        <v>1.4642058858159299</v>
      </c>
      <c r="BG462">
        <v>1.4876299875163299</v>
      </c>
      <c r="BH462">
        <v>1.50233435862025</v>
      </c>
      <c r="BI462">
        <v>1.53885502433682</v>
      </c>
      <c r="BJ462">
        <v>1.5694825289516401</v>
      </c>
      <c r="BK462">
        <v>1.47882625551887</v>
      </c>
      <c r="BL462">
        <v>1.4868601148544101</v>
      </c>
      <c r="BM462">
        <v>1.44292538734374</v>
      </c>
      <c r="BN462">
        <v>1.4904485985437499</v>
      </c>
      <c r="BO462">
        <v>1.4103743362058401</v>
      </c>
      <c r="BP462">
        <v>1.48044658715014</v>
      </c>
      <c r="BQ462">
        <v>1.41995645720927</v>
      </c>
      <c r="BR462">
        <v>1.47293889780587</v>
      </c>
      <c r="BS462">
        <v>1.4186548326863</v>
      </c>
      <c r="BT462">
        <v>1.48246029803935</v>
      </c>
      <c r="BU462">
        <v>1.42078966429659</v>
      </c>
      <c r="BV462">
        <v>1.5201391164556499</v>
      </c>
      <c r="BW462">
        <v>1.46217523183899</v>
      </c>
      <c r="BX462">
        <v>1.45633747023482</v>
      </c>
      <c r="BY462">
        <v>1.4438454350072201</v>
      </c>
      <c r="BZ462">
        <v>1.4771039034823099</v>
      </c>
      <c r="CA462">
        <v>1.5416579477763299</v>
      </c>
      <c r="CB462">
        <v>1.56097694878696</v>
      </c>
      <c r="CC462">
        <v>1.39785084565616</v>
      </c>
      <c r="CD462">
        <v>1.48616914859049</v>
      </c>
      <c r="CE462">
        <v>1.4768385419147101</v>
      </c>
      <c r="CF462">
        <v>1.5583977063826899</v>
      </c>
      <c r="CG462">
        <v>1.48344127717839</v>
      </c>
      <c r="CH462">
        <v>1.53651091073103</v>
      </c>
      <c r="CI462">
        <v>1.5010002600911601</v>
      </c>
      <c r="CJ462">
        <v>1.46128812278904</v>
      </c>
      <c r="CK462">
        <v>1.4782302358519499</v>
      </c>
      <c r="CL462">
        <v>1.54466376669371</v>
      </c>
      <c r="CM462">
        <v>1.4386960014222201</v>
      </c>
      <c r="CN462">
        <v>1.4911803789040501</v>
      </c>
      <c r="CO462">
        <v>1.4079375762045101</v>
      </c>
      <c r="CP462">
        <v>1.4554007502222599</v>
      </c>
      <c r="CQ462">
        <v>1.4560733097053999</v>
      </c>
      <c r="CR462">
        <v>1.47210812038712</v>
      </c>
      <c r="CS462">
        <v>1.44310599351625</v>
      </c>
      <c r="CT462">
        <v>1.52914192155575</v>
      </c>
      <c r="CU462">
        <v>1.49037604446731</v>
      </c>
      <c r="CV462">
        <v>1.4372776694760601</v>
      </c>
    </row>
    <row r="463" spans="1:100" x14ac:dyDescent="0.45">
      <c r="A463" t="s">
        <v>132</v>
      </c>
      <c r="B463" t="s">
        <v>70</v>
      </c>
      <c r="C463" t="s">
        <v>74</v>
      </c>
      <c r="D463">
        <v>50</v>
      </c>
      <c r="E463" s="1" cm="1">
        <f t="array" ref="E463">SUMPRODUCT($G463:$FZZ463,$G$2:$FZZ$2)/SUMPRODUCT(--($G463:$FZZ463&lt;&gt;""),$G$2:$FZZ$2)</f>
        <v>1.5547477173072173</v>
      </c>
      <c r="F463" s="1" cm="1">
        <f t="array" ref="F463">SUMPRODUCT($G463:$FZZ463,$F$2:$FZY$2)/SUMPRODUCT(--($G463:$FZZ463&lt;&gt;""),$F$2:$FZY$2)</f>
        <v>1.4924065724312514</v>
      </c>
      <c r="G463">
        <v>1.5530647161504001</v>
      </c>
      <c r="H463">
        <v>1.5326624212832101</v>
      </c>
      <c r="I463">
        <v>1.5496852675802399</v>
      </c>
      <c r="J463">
        <v>1.52366519675354</v>
      </c>
      <c r="K463">
        <v>1.5563903562201999</v>
      </c>
      <c r="L463">
        <v>1.5332638994732399</v>
      </c>
      <c r="M463">
        <v>1.4726802308265901</v>
      </c>
      <c r="N463">
        <v>1.46292402539384</v>
      </c>
      <c r="O463">
        <v>1.4950646148673501</v>
      </c>
      <c r="P463">
        <v>1.4911493941598899</v>
      </c>
      <c r="Q463">
        <v>1.51871803166577</v>
      </c>
      <c r="R463">
        <v>1.3564458278598499</v>
      </c>
      <c r="S463">
        <v>1.49610872493898</v>
      </c>
      <c r="T463">
        <v>1.4883236451403301</v>
      </c>
      <c r="U463">
        <v>1.4780900950828699</v>
      </c>
      <c r="V463">
        <v>1.4655718729037299</v>
      </c>
      <c r="W463">
        <v>2.0753053943841402</v>
      </c>
      <c r="X463">
        <v>1.57959032529011</v>
      </c>
      <c r="Y463">
        <v>1.55820836199394</v>
      </c>
      <c r="Z463">
        <v>1.5400658723292999</v>
      </c>
      <c r="AA463">
        <v>1.55801137377312</v>
      </c>
      <c r="AB463">
        <v>1.55393586184265</v>
      </c>
      <c r="AC463">
        <v>1.5968776761462</v>
      </c>
      <c r="AD463">
        <v>1.37271179155635</v>
      </c>
      <c r="AE463">
        <v>1.5473357299213399</v>
      </c>
      <c r="AF463">
        <v>1.5218063906416099</v>
      </c>
      <c r="AG463">
        <v>1.5129171840864299</v>
      </c>
      <c r="AH463">
        <v>1.5350756373885599</v>
      </c>
      <c r="AI463">
        <v>1.47811665828367</v>
      </c>
      <c r="AJ463">
        <v>1.50489112077076</v>
      </c>
      <c r="AK463">
        <v>1.5709232297943001</v>
      </c>
      <c r="AL463">
        <v>1.5796031680313201</v>
      </c>
      <c r="AM463">
        <v>1.4810841248420501</v>
      </c>
      <c r="AN463">
        <v>1.5197090348372999</v>
      </c>
      <c r="AO463">
        <v>1.52259132483833</v>
      </c>
      <c r="AP463">
        <v>1.56564627838526</v>
      </c>
      <c r="AQ463">
        <v>1.5005336341375899</v>
      </c>
      <c r="AR463">
        <v>1.48246218863839</v>
      </c>
      <c r="AS463">
        <v>1.3758419744603301</v>
      </c>
      <c r="AT463">
        <v>1.4247534841085401</v>
      </c>
      <c r="AU463">
        <v>1.4591532577720601</v>
      </c>
      <c r="AV463">
        <v>1.54051915145208</v>
      </c>
      <c r="AW463">
        <v>1.4689205021460501</v>
      </c>
      <c r="AX463">
        <v>1.4944443434061301</v>
      </c>
      <c r="AY463">
        <v>1.5510190411129501</v>
      </c>
      <c r="AZ463">
        <v>1.53133482374162</v>
      </c>
      <c r="BA463">
        <v>1.4625173589556</v>
      </c>
      <c r="BB463">
        <v>1.4923082227650499</v>
      </c>
      <c r="BC463">
        <v>1.4604830025454001</v>
      </c>
      <c r="BD463">
        <v>1.4849372668993499</v>
      </c>
      <c r="BE463">
        <v>1.5204294540371399</v>
      </c>
      <c r="BF463">
        <v>1.4962314158673899</v>
      </c>
      <c r="BG463">
        <v>1.4072774278595199</v>
      </c>
      <c r="BH463">
        <v>1.46388156822326</v>
      </c>
      <c r="BI463">
        <v>1.4481656019645699</v>
      </c>
      <c r="BJ463">
        <v>1.50468992030163</v>
      </c>
      <c r="BK463">
        <v>1.48932295777616</v>
      </c>
      <c r="BL463">
        <v>1.5111212334165001</v>
      </c>
      <c r="BM463">
        <v>1.4559978974132</v>
      </c>
      <c r="BN463">
        <v>1.4973277317934</v>
      </c>
      <c r="BO463">
        <v>1.4166414923214199</v>
      </c>
      <c r="BP463">
        <v>1.4926208661029901</v>
      </c>
      <c r="BQ463">
        <v>1.4269247119272599</v>
      </c>
      <c r="BR463">
        <v>1.4933045844908199</v>
      </c>
      <c r="BS463">
        <v>1.46190544426293</v>
      </c>
      <c r="BT463">
        <v>1.5042623345950601</v>
      </c>
      <c r="BU463">
        <v>1.44411624417183</v>
      </c>
      <c r="BV463">
        <v>1.55110179231791</v>
      </c>
      <c r="BW463">
        <v>1.4464858410794099</v>
      </c>
      <c r="BX463">
        <v>1.48025072706502</v>
      </c>
      <c r="BY463">
        <v>1.4639078840801001</v>
      </c>
      <c r="BZ463">
        <v>1.4998020590168599</v>
      </c>
      <c r="CA463">
        <v>1.42470299243813</v>
      </c>
      <c r="CB463">
        <v>1.4739590219819501</v>
      </c>
      <c r="CC463">
        <v>1.41339736025506</v>
      </c>
      <c r="CD463">
        <v>1.5080336123471501</v>
      </c>
      <c r="CE463">
        <v>1.41767895072723</v>
      </c>
      <c r="CF463">
        <v>1.4875975120729199</v>
      </c>
      <c r="CG463">
        <v>1.4123649985754201</v>
      </c>
      <c r="CH463">
        <v>1.4765529961380801</v>
      </c>
      <c r="CI463">
        <v>1.47968986998426</v>
      </c>
      <c r="CJ463">
        <v>1.4810528185526399</v>
      </c>
      <c r="CK463">
        <v>1.2795317143284799</v>
      </c>
      <c r="CL463">
        <v>1.3446166004315001</v>
      </c>
      <c r="CM463">
        <v>1.4643565288740601</v>
      </c>
      <c r="CN463">
        <v>1.54880555288003</v>
      </c>
      <c r="CO463">
        <v>1.42452956129214</v>
      </c>
      <c r="CP463">
        <v>1.4855665227661401</v>
      </c>
      <c r="CQ463">
        <v>1.4396845320526099</v>
      </c>
      <c r="CR463">
        <v>1.5005031431289699</v>
      </c>
      <c r="CS463">
        <v>1.51925432628337</v>
      </c>
      <c r="CT463">
        <v>1.5632550819803099</v>
      </c>
      <c r="CU463">
        <v>1.49142061746467</v>
      </c>
      <c r="CV463">
        <v>1.4629879012095099</v>
      </c>
    </row>
    <row r="464" spans="1:100" x14ac:dyDescent="0.45">
      <c r="A464" t="s">
        <v>110</v>
      </c>
      <c r="B464" t="s">
        <v>147</v>
      </c>
      <c r="C464" t="s">
        <v>71</v>
      </c>
      <c r="D464">
        <v>50</v>
      </c>
      <c r="E464" s="1" cm="1">
        <f t="array" ref="E464">SUMPRODUCT($G464:$FZZ464,$G$2:$FZZ$2)/SUMPRODUCT(--($G464:$FZZ464&lt;&gt;""),$G$2:$FZZ$2)</f>
        <v>1.1481847406833805</v>
      </c>
      <c r="F464" s="1" cm="1">
        <f t="array" ref="F464">SUMPRODUCT($G464:$FZZ464,$F$2:$FZY$2)/SUMPRODUCT(--($G464:$FZZ464&lt;&gt;""),$F$2:$FZY$2)</f>
        <v>1.1735189318536765</v>
      </c>
      <c r="G464">
        <v>1.1497855892975299</v>
      </c>
      <c r="H464">
        <v>1.1751684077928199</v>
      </c>
      <c r="I464">
        <v>1.1510447670766599</v>
      </c>
      <c r="J464">
        <v>1.17390407221398</v>
      </c>
      <c r="K464">
        <v>1.14724841284256</v>
      </c>
      <c r="L464">
        <v>1.17273669819841</v>
      </c>
      <c r="M464">
        <v>1.1285558953538399</v>
      </c>
      <c r="N464">
        <v>1.17720997154025</v>
      </c>
      <c r="O464">
        <v>1.1359521005244699</v>
      </c>
      <c r="P464">
        <v>1.18521545951612</v>
      </c>
      <c r="Q464">
        <v>1.1588193479536899</v>
      </c>
      <c r="R464">
        <v>1.0574501062178501</v>
      </c>
      <c r="S464">
        <v>1.13817462610676</v>
      </c>
      <c r="T464">
        <v>1.17836324722782</v>
      </c>
      <c r="U464">
        <v>1.11109999292512</v>
      </c>
      <c r="V464">
        <v>1.14749723992397</v>
      </c>
      <c r="W464">
        <v>1.15930962222315</v>
      </c>
      <c r="X464">
        <v>1.1682194694916901</v>
      </c>
      <c r="Y464">
        <v>1.17880408917225</v>
      </c>
      <c r="Z464">
        <v>1.23630715091929</v>
      </c>
      <c r="AA464">
        <v>1.1521983477009199</v>
      </c>
      <c r="AB464">
        <v>1.18359684481892</v>
      </c>
      <c r="AC464">
        <v>1.1489448855611899</v>
      </c>
      <c r="AD464">
        <v>1.08076791326038</v>
      </c>
      <c r="AE464">
        <v>1.1264359074113299</v>
      </c>
      <c r="AF464">
        <v>1.17469749059536</v>
      </c>
      <c r="AG464">
        <v>1.1688097484259601</v>
      </c>
      <c r="AH464">
        <v>1.2114882727692899</v>
      </c>
      <c r="AI464">
        <v>1.12819121538995</v>
      </c>
      <c r="AJ464">
        <v>1.22104051568469</v>
      </c>
      <c r="AK464">
        <v>1.1619073945085501</v>
      </c>
      <c r="AL464">
        <v>1.25811455700004</v>
      </c>
      <c r="AM464">
        <v>1.1580500247311301</v>
      </c>
      <c r="AN464">
        <v>1.19445055328781</v>
      </c>
      <c r="AO464">
        <v>1.1845359613756601</v>
      </c>
      <c r="AP464">
        <v>1.25993616145936</v>
      </c>
      <c r="AQ464">
        <v>1.20129177413465</v>
      </c>
      <c r="AR464">
        <v>1.19861975366618</v>
      </c>
      <c r="AS464">
        <v>1.0979884897488601</v>
      </c>
      <c r="AT464">
        <v>1.1786109266184299</v>
      </c>
      <c r="AU464">
        <v>1.17777326980849</v>
      </c>
      <c r="AV464">
        <v>1.24345735927612</v>
      </c>
      <c r="AW464">
        <v>1.13741446292337</v>
      </c>
      <c r="AX464">
        <v>1.2142614301705299</v>
      </c>
      <c r="AY464">
        <v>1.1609258378202501</v>
      </c>
      <c r="AZ464">
        <v>1.22285840545225</v>
      </c>
      <c r="BA464">
        <v>1.1430942017950301</v>
      </c>
      <c r="BB464">
        <v>1.20916159665945</v>
      </c>
      <c r="BC464">
        <v>1.1216530839393599</v>
      </c>
      <c r="BD464">
        <v>1.1981115039302399</v>
      </c>
      <c r="BE464">
        <v>1.12334187650064</v>
      </c>
      <c r="BF464">
        <v>1.2001407888320601</v>
      </c>
      <c r="BG464">
        <v>1.1162068906165901</v>
      </c>
      <c r="BH464">
        <v>1.17626881787927</v>
      </c>
      <c r="BI464">
        <v>1.20330430626433</v>
      </c>
      <c r="BJ464">
        <v>1.30035611139581</v>
      </c>
      <c r="BK464">
        <v>1.1862068789398299</v>
      </c>
      <c r="BL464">
        <v>1.2239359129934499</v>
      </c>
      <c r="BM464">
        <v>1.17546298832645</v>
      </c>
      <c r="BN464">
        <v>1.23714072171936</v>
      </c>
      <c r="BO464">
        <v>1.1370510852264499</v>
      </c>
      <c r="BP464">
        <v>1.23014081347427</v>
      </c>
      <c r="BQ464">
        <v>1.1489603799329899</v>
      </c>
      <c r="BR464">
        <v>1.22044806652347</v>
      </c>
      <c r="BS464">
        <v>1.1477588260667899</v>
      </c>
      <c r="BT464">
        <v>1.22685264181266</v>
      </c>
      <c r="BU464">
        <v>1.16487214361726</v>
      </c>
      <c r="BV464">
        <v>1.2420037773116099</v>
      </c>
      <c r="BW464">
        <v>1.13967611817234</v>
      </c>
      <c r="BX464">
        <v>1.2025487347506501</v>
      </c>
      <c r="BY464">
        <v>1.1546508902422601</v>
      </c>
      <c r="BZ464">
        <v>1.22300443344738</v>
      </c>
      <c r="CA464">
        <v>1.1918361868057701</v>
      </c>
      <c r="CB464">
        <v>1.2053887916077901</v>
      </c>
      <c r="CC464">
        <v>1.16322431348585</v>
      </c>
      <c r="CD464">
        <v>1.2521075358236999</v>
      </c>
      <c r="CE464">
        <v>1.2089520797813</v>
      </c>
      <c r="CF464">
        <v>1.2980001333498401</v>
      </c>
      <c r="CG464">
        <v>1.1283779449084701</v>
      </c>
      <c r="CH464">
        <v>1.22064535664723</v>
      </c>
      <c r="CI464">
        <v>1.13875328502518</v>
      </c>
      <c r="CJ464">
        <v>1.17932898712268</v>
      </c>
      <c r="CK464">
        <v>1.2360778199192599</v>
      </c>
      <c r="CL464">
        <v>1.2983038297424601</v>
      </c>
      <c r="CM464">
        <v>1.1431071247059701</v>
      </c>
      <c r="CN464">
        <v>1.23643104329849</v>
      </c>
      <c r="CO464">
        <v>1.1395321652502099</v>
      </c>
      <c r="CP464">
        <v>1.20338055750174</v>
      </c>
      <c r="CQ464">
        <v>1.1548702312494601</v>
      </c>
      <c r="CR464">
        <v>1.2256532874277699</v>
      </c>
      <c r="CS464">
        <v>1.1633861373518199</v>
      </c>
      <c r="CT464">
        <v>1.2291365668071099</v>
      </c>
      <c r="CU464">
        <v>1.204260091988</v>
      </c>
      <c r="CV464">
        <v>1.1912732476260099</v>
      </c>
    </row>
    <row r="465" spans="1:100" x14ac:dyDescent="0.45">
      <c r="A465" t="s">
        <v>160</v>
      </c>
      <c r="B465" t="s">
        <v>73</v>
      </c>
      <c r="C465" t="s">
        <v>154</v>
      </c>
      <c r="D465">
        <v>50</v>
      </c>
      <c r="E465" s="1" cm="1">
        <f t="array" ref="E465">SUMPRODUCT($G465:$FZZ465,$G$2:$FZZ$2)/SUMPRODUCT(--($G465:$FZZ465&lt;&gt;""),$G$2:$FZZ$2)</f>
        <v>1.4393851564472744</v>
      </c>
      <c r="F465" s="1" cm="1">
        <f t="array" ref="F465">SUMPRODUCT($G465:$FZZ465,$F$2:$FZY$2)/SUMPRODUCT(--($G465:$FZZ465&lt;&gt;""),$F$2:$FZY$2)</f>
        <v>1.415951425795462</v>
      </c>
      <c r="G465">
        <v>1.44456769349923</v>
      </c>
      <c r="H465">
        <v>1.3943706727319001</v>
      </c>
      <c r="I465">
        <v>1.4349918746514201</v>
      </c>
      <c r="J465">
        <v>1.38671672363836</v>
      </c>
      <c r="K465">
        <v>1.4459718275642199</v>
      </c>
      <c r="L465">
        <v>1.3956104653008301</v>
      </c>
      <c r="M465">
        <v>1.4646510760249101</v>
      </c>
      <c r="N465">
        <v>1.4621205773586401</v>
      </c>
      <c r="O465">
        <v>1.4022791800276899</v>
      </c>
      <c r="P465">
        <v>1.40159125608401</v>
      </c>
      <c r="Q465">
        <v>1.4562700591117901</v>
      </c>
      <c r="R465">
        <v>1.3363538407500799</v>
      </c>
      <c r="S465">
        <v>1.4332334368720601</v>
      </c>
      <c r="T465">
        <v>1.40063767526091</v>
      </c>
      <c r="U465">
        <v>1.4480822930641699</v>
      </c>
      <c r="V465">
        <v>1.4318937047557101</v>
      </c>
      <c r="W465">
        <v>1.54261172438665</v>
      </c>
      <c r="X465">
        <v>1.4501231881763099</v>
      </c>
      <c r="Y465">
        <v>1.4234373090446399</v>
      </c>
      <c r="Z465">
        <v>1.4257957865486901</v>
      </c>
      <c r="AA465">
        <v>1.53768155250952</v>
      </c>
      <c r="AB465">
        <v>1.4848867707642299</v>
      </c>
      <c r="AC465">
        <v>1.3759558844705699</v>
      </c>
      <c r="AD465">
        <v>1.31563715356385</v>
      </c>
      <c r="AE465">
        <v>1.41275665503993</v>
      </c>
      <c r="AF465">
        <v>1.40800399728171</v>
      </c>
      <c r="AG465">
        <v>1.4174946098391099</v>
      </c>
      <c r="AH465">
        <v>1.4224407774835199</v>
      </c>
      <c r="AI465">
        <v>1.4042203922163701</v>
      </c>
      <c r="AJ465">
        <v>1.46087831998211</v>
      </c>
      <c r="AK465">
        <v>1.43578024461644</v>
      </c>
      <c r="AL465">
        <v>1.4674598110416699</v>
      </c>
      <c r="AM465">
        <v>1.4265633895215299</v>
      </c>
      <c r="AN465">
        <v>1.43997163971772</v>
      </c>
      <c r="AO465">
        <v>1.40975999106589</v>
      </c>
      <c r="AP465">
        <v>1.45638121155405</v>
      </c>
      <c r="AQ465">
        <v>1.4155966247307299</v>
      </c>
      <c r="AR465">
        <v>1.4370823708124301</v>
      </c>
      <c r="AS465">
        <v>1.3965281903814399</v>
      </c>
      <c r="AT465">
        <v>1.43331801095043</v>
      </c>
      <c r="AU465">
        <v>1.39710756482526</v>
      </c>
      <c r="AV465">
        <v>1.4706217943103601</v>
      </c>
      <c r="AW465">
        <v>1.4721730230844501</v>
      </c>
      <c r="AX465">
        <v>1.4854268699062001</v>
      </c>
      <c r="AY465">
        <v>1.42211041773818</v>
      </c>
      <c r="AZ465">
        <v>1.43664983972334</v>
      </c>
      <c r="BA465">
        <v>1.4139235496699301</v>
      </c>
      <c r="BB465">
        <v>1.4478949596231701</v>
      </c>
      <c r="BC465">
        <v>1.3805142368158301</v>
      </c>
      <c r="BD465">
        <v>1.4279540106325701</v>
      </c>
      <c r="BE465">
        <v>1.40755314944387</v>
      </c>
      <c r="BF465">
        <v>1.4330180804782</v>
      </c>
      <c r="BG465">
        <v>1.3553777446590001</v>
      </c>
      <c r="BH465">
        <v>1.4171062609662299</v>
      </c>
      <c r="BI465">
        <v>1.4255845551306201</v>
      </c>
      <c r="BJ465">
        <v>1.4754220624391201</v>
      </c>
      <c r="BK465">
        <v>1.3986570143958501</v>
      </c>
      <c r="BL465">
        <v>1.4579131813092301</v>
      </c>
      <c r="BM465">
        <v>1.40806701032741</v>
      </c>
      <c r="BN465">
        <v>1.45512251584426</v>
      </c>
      <c r="BO465">
        <v>1.37965509197295</v>
      </c>
      <c r="BP465">
        <v>1.4310903049066199</v>
      </c>
      <c r="BQ465">
        <v>1.41357759385742</v>
      </c>
      <c r="BR465">
        <v>1.4718843595950299</v>
      </c>
      <c r="BS465">
        <v>1.4130353086762599</v>
      </c>
      <c r="BT465">
        <v>1.4702716803825899</v>
      </c>
      <c r="BU465">
        <v>1.39257042527857</v>
      </c>
      <c r="BV465">
        <v>1.4698126082471801</v>
      </c>
      <c r="BW465">
        <v>1.40943795598624</v>
      </c>
      <c r="BX465">
        <v>1.44905710771429</v>
      </c>
      <c r="BY465">
        <v>1.3755434764219501</v>
      </c>
      <c r="BZ465">
        <v>1.4190191601334801</v>
      </c>
      <c r="CA465">
        <v>1.39846627054161</v>
      </c>
      <c r="CB465">
        <v>1.4424684021665699</v>
      </c>
      <c r="CC465">
        <v>1.39593749130554</v>
      </c>
      <c r="CD465">
        <v>1.46289749132596</v>
      </c>
      <c r="CE465">
        <v>1.40402226942383</v>
      </c>
      <c r="CF465">
        <v>1.45453273262403</v>
      </c>
      <c r="CG465">
        <v>1.3776135210609799</v>
      </c>
      <c r="CH465">
        <v>1.4229299081158</v>
      </c>
      <c r="CI465">
        <v>1.3918020148292001</v>
      </c>
      <c r="CJ465">
        <v>1.41177202656303</v>
      </c>
      <c r="CK465">
        <v>1.35563233578278</v>
      </c>
      <c r="CL465">
        <v>1.41667420619771</v>
      </c>
      <c r="CM465">
        <v>1.3739550911935601</v>
      </c>
      <c r="CN465">
        <v>1.44178671269634</v>
      </c>
      <c r="CO465">
        <v>1.3608469661356499</v>
      </c>
      <c r="CP465">
        <v>1.4098336167458501</v>
      </c>
      <c r="CQ465">
        <v>1.3948793836931099</v>
      </c>
      <c r="CR465">
        <v>1.44749700151188</v>
      </c>
      <c r="CS465">
        <v>1.3896039953248001</v>
      </c>
      <c r="CT465">
        <v>1.44639535676544</v>
      </c>
      <c r="CU465">
        <v>1.3794072051636901</v>
      </c>
      <c r="CV465">
        <v>1.3871662777467699</v>
      </c>
    </row>
    <row r="466" spans="1:100" x14ac:dyDescent="0.45">
      <c r="A466" t="s">
        <v>160</v>
      </c>
      <c r="B466" t="s">
        <v>73</v>
      </c>
      <c r="C466" t="s">
        <v>88</v>
      </c>
      <c r="D466">
        <v>50</v>
      </c>
      <c r="E466" s="1" cm="1">
        <f t="array" ref="E466">SUMPRODUCT($G466:$FZZ466,$G$2:$FZZ$2)/SUMPRODUCT(--($G466:$FZZ466&lt;&gt;""),$G$2:$FZZ$2)</f>
        <v>1.0176293331933615</v>
      </c>
      <c r="F466" s="1" cm="1">
        <f t="array" ref="F466">SUMPRODUCT($G466:$FZZ466,$F$2:$FZY$2)/SUMPRODUCT(--($G466:$FZZ466&lt;&gt;""),$F$2:$FZY$2)</f>
        <v>1.0180720312372016</v>
      </c>
      <c r="G466">
        <v>1.01896391530701</v>
      </c>
      <c r="H466">
        <v>1.0061157122906701</v>
      </c>
      <c r="I466">
        <v>1.01625326587284</v>
      </c>
      <c r="J466">
        <v>1.00036010797304</v>
      </c>
      <c r="K466">
        <v>1.01931107220261</v>
      </c>
      <c r="L466">
        <v>1.0047500290022999</v>
      </c>
      <c r="M466">
        <v>1.00856373862158</v>
      </c>
      <c r="N466">
        <v>1.03728686640151</v>
      </c>
      <c r="O466">
        <v>0.99708134890425004</v>
      </c>
      <c r="P466">
        <v>1.0186049203658301</v>
      </c>
      <c r="Q466">
        <v>1.08119599271038</v>
      </c>
      <c r="R466">
        <v>0.95833138005999696</v>
      </c>
      <c r="S466">
        <v>1.0167409782596699</v>
      </c>
      <c r="T466">
        <v>1.00896053620149</v>
      </c>
      <c r="U466">
        <v>1.0088976422312499</v>
      </c>
      <c r="V466">
        <v>1.01458980772052</v>
      </c>
      <c r="W466">
        <v>1.0631634232099101</v>
      </c>
      <c r="X466">
        <v>1.0263592378842701</v>
      </c>
      <c r="Y466">
        <v>1.0104902450542199</v>
      </c>
      <c r="Z466">
        <v>1.02927259093028</v>
      </c>
      <c r="AA466">
        <v>1.0632238855967799</v>
      </c>
      <c r="AB466">
        <v>1.05717416688096</v>
      </c>
      <c r="AC466">
        <v>0.96166369632508097</v>
      </c>
      <c r="AD466">
        <v>0.94617629870493503</v>
      </c>
      <c r="AE466">
        <v>0.99805996590455603</v>
      </c>
      <c r="AF466">
        <v>1.01780894195592</v>
      </c>
      <c r="AG466">
        <v>1.0036150750627499</v>
      </c>
      <c r="AH466">
        <v>1.02055149254128</v>
      </c>
      <c r="AI466">
        <v>0.99566138415326499</v>
      </c>
      <c r="AJ466">
        <v>1.0596703639112</v>
      </c>
      <c r="AK466">
        <v>1.01523006057772</v>
      </c>
      <c r="AL466">
        <v>1.0579567724138299</v>
      </c>
      <c r="AM466">
        <v>1.0180844022394999</v>
      </c>
      <c r="AN466">
        <v>1.04014865905692</v>
      </c>
      <c r="AO466">
        <v>1.01603246756763</v>
      </c>
      <c r="AP466">
        <v>1.0709833999998799</v>
      </c>
      <c r="AQ466">
        <v>0.99966907044534403</v>
      </c>
      <c r="AR466">
        <v>1.03358433295763</v>
      </c>
      <c r="AS466">
        <v>0.99110748225558798</v>
      </c>
      <c r="AT466">
        <v>1.03709237798481</v>
      </c>
      <c r="AU466">
        <v>1.0248889287151199</v>
      </c>
      <c r="AV466">
        <v>1.0658275539641</v>
      </c>
      <c r="AW466">
        <v>1.0359179454205301</v>
      </c>
      <c r="AX466">
        <v>1.0617744308674999</v>
      </c>
      <c r="AY466">
        <v>1.0090546249188499</v>
      </c>
      <c r="AZ466">
        <v>1.04814464944855</v>
      </c>
      <c r="BA466">
        <v>1.00334963004611</v>
      </c>
      <c r="BB466">
        <v>1.04751094920425</v>
      </c>
      <c r="BC466">
        <v>0.98661696555380296</v>
      </c>
      <c r="BD466">
        <v>1.04508634378196</v>
      </c>
      <c r="BE466">
        <v>0.99676005144327096</v>
      </c>
      <c r="BF466">
        <v>1.04012102338617</v>
      </c>
      <c r="BG466">
        <v>0.98596256319030895</v>
      </c>
      <c r="BH466">
        <v>1.0195616847779301</v>
      </c>
      <c r="BI466">
        <v>1.01944714499867</v>
      </c>
      <c r="BJ466">
        <v>1.0784607340138901</v>
      </c>
      <c r="BK466">
        <v>1.0193455804118701</v>
      </c>
      <c r="BL466">
        <v>1.0542647562749199</v>
      </c>
      <c r="BM466">
        <v>1.0352469359998999</v>
      </c>
      <c r="BN466">
        <v>1.0521535201675201</v>
      </c>
      <c r="BO466">
        <v>1.0040981999024201</v>
      </c>
      <c r="BP466">
        <v>1.0656668494817201</v>
      </c>
      <c r="BQ466">
        <v>1.01942902674733</v>
      </c>
      <c r="BR466">
        <v>1.0763792828788099</v>
      </c>
      <c r="BS466">
        <v>1.0177534690302199</v>
      </c>
      <c r="BT466">
        <v>1.08105726885195</v>
      </c>
      <c r="BU466">
        <v>1.02306913569152</v>
      </c>
      <c r="BV466">
        <v>1.0819468205301801</v>
      </c>
      <c r="BW466">
        <v>1.01303198678582</v>
      </c>
      <c r="BX466">
        <v>1.0652976382102699</v>
      </c>
      <c r="BY466">
        <v>0.99290679179038599</v>
      </c>
      <c r="BZ466">
        <v>1.04146835912615</v>
      </c>
      <c r="CA466">
        <v>1.0087251181074299</v>
      </c>
      <c r="CB466">
        <v>1.0596436771565401</v>
      </c>
      <c r="CC466">
        <v>1.01872003843044</v>
      </c>
      <c r="CD466">
        <v>1.07632499661155</v>
      </c>
      <c r="CE466">
        <v>1.00666558716793</v>
      </c>
      <c r="CF466">
        <v>1.0846061702877401</v>
      </c>
      <c r="CG466">
        <v>0.99885441720630996</v>
      </c>
      <c r="CH466">
        <v>1.05440373955538</v>
      </c>
      <c r="CI466">
        <v>0.98792618322974701</v>
      </c>
      <c r="CJ466">
        <v>1.03586316666198</v>
      </c>
      <c r="CK466">
        <v>1.0106419501975199</v>
      </c>
      <c r="CL466">
        <v>1.0588991724691299</v>
      </c>
      <c r="CM466">
        <v>0.99200329100164597</v>
      </c>
      <c r="CN466">
        <v>1.0490545107179601</v>
      </c>
      <c r="CO466">
        <v>0.99366119574614198</v>
      </c>
      <c r="CP466">
        <v>1.02807778791536</v>
      </c>
      <c r="CQ466">
        <v>1.01134914617913</v>
      </c>
      <c r="CR466">
        <v>1.06634726059494</v>
      </c>
      <c r="CS466">
        <v>1.0229097704088399</v>
      </c>
      <c r="CT466">
        <v>1.06373058168144</v>
      </c>
      <c r="CU466">
        <v>0.98798817297030905</v>
      </c>
      <c r="CV466">
        <v>1.0149898723811299</v>
      </c>
    </row>
    <row r="467" spans="1:100" x14ac:dyDescent="0.45">
      <c r="A467" t="s">
        <v>160</v>
      </c>
      <c r="B467" t="s">
        <v>73</v>
      </c>
      <c r="C467" t="s">
        <v>71</v>
      </c>
      <c r="D467">
        <v>50</v>
      </c>
      <c r="E467" s="1" cm="1">
        <f t="array" ref="E467">SUMPRODUCT($G467:$FZZ467,$G$2:$FZZ$2)/SUMPRODUCT(--($G467:$FZZ467&lt;&gt;""),$G$2:$FZZ$2)</f>
        <v>0.96742114878136132</v>
      </c>
      <c r="F467" s="1" cm="1">
        <f t="array" ref="F467">SUMPRODUCT($G467:$FZZ467,$F$2:$FZY$2)/SUMPRODUCT(--($G467:$FZZ467&lt;&gt;""),$F$2:$FZY$2)</f>
        <v>0.98020165432270179</v>
      </c>
      <c r="G467">
        <v>0.97073905713673303</v>
      </c>
      <c r="H467">
        <v>0.96689461077290895</v>
      </c>
      <c r="I467">
        <v>0.96522883154373995</v>
      </c>
      <c r="J467">
        <v>0.96189782172099902</v>
      </c>
      <c r="K467">
        <v>0.97000409295423595</v>
      </c>
      <c r="L467">
        <v>0.96645841984262804</v>
      </c>
      <c r="M467">
        <v>0.96472517725460405</v>
      </c>
      <c r="N467">
        <v>1.0011067000901499</v>
      </c>
      <c r="O467">
        <v>0.95452930229863198</v>
      </c>
      <c r="P467">
        <v>0.98212946440745097</v>
      </c>
      <c r="Q467">
        <v>1.01184239462578</v>
      </c>
      <c r="R467">
        <v>0.92507285135049799</v>
      </c>
      <c r="S467">
        <v>0.97416968283757699</v>
      </c>
      <c r="T467">
        <v>0.97668108957107003</v>
      </c>
      <c r="U467">
        <v>0.95661996810190597</v>
      </c>
      <c r="V467">
        <v>0.97433642444379198</v>
      </c>
      <c r="W467">
        <v>1.00377231926869</v>
      </c>
      <c r="X467">
        <v>0.98424972637416697</v>
      </c>
      <c r="Y467">
        <v>0.958128832260568</v>
      </c>
      <c r="Z467">
        <v>0.98663021738496304</v>
      </c>
      <c r="AA467">
        <v>0.99662215197923998</v>
      </c>
      <c r="AB467">
        <v>1.0056527148505401</v>
      </c>
      <c r="AC467">
        <v>0.90493613591004796</v>
      </c>
      <c r="AD467">
        <v>0.91447923293089906</v>
      </c>
      <c r="AE467">
        <v>0.95019034674832603</v>
      </c>
      <c r="AF467">
        <v>0.980929009011415</v>
      </c>
      <c r="AG467">
        <v>0.96413421776747898</v>
      </c>
      <c r="AH467">
        <v>0.98602567417003295</v>
      </c>
      <c r="AI467">
        <v>0.95934916900976197</v>
      </c>
      <c r="AJ467">
        <v>1.0269281934986001</v>
      </c>
      <c r="AK467">
        <v>0.97536878372081304</v>
      </c>
      <c r="AL467">
        <v>1.024769322442</v>
      </c>
      <c r="AM467">
        <v>0.96496495011918804</v>
      </c>
      <c r="AN467">
        <v>1.0008604153701099</v>
      </c>
      <c r="AO467">
        <v>0.96871280294780704</v>
      </c>
      <c r="AP467">
        <v>1.0303302912418599</v>
      </c>
      <c r="AQ467">
        <v>0.95773222951942505</v>
      </c>
      <c r="AR467">
        <v>0.99801466517792303</v>
      </c>
      <c r="AS467">
        <v>0.94929102216607097</v>
      </c>
      <c r="AT467">
        <v>1.0010525161892501</v>
      </c>
      <c r="AU467">
        <v>0.99143186888623802</v>
      </c>
      <c r="AV467">
        <v>1.0324302259790901</v>
      </c>
      <c r="AW467">
        <v>0.98479135524052397</v>
      </c>
      <c r="AX467">
        <v>1.0202755285346501</v>
      </c>
      <c r="AY467">
        <v>0.96344357633261402</v>
      </c>
      <c r="AZ467">
        <v>1.0067202224085201</v>
      </c>
      <c r="BA467">
        <v>0.96155419495050398</v>
      </c>
      <c r="BB467">
        <v>1.0131441414479401</v>
      </c>
      <c r="BC467">
        <v>0.94376510657748502</v>
      </c>
      <c r="BD467">
        <v>1.00151242859232</v>
      </c>
      <c r="BE467">
        <v>0.95252600853837899</v>
      </c>
      <c r="BF467">
        <v>0.99639888290274004</v>
      </c>
      <c r="BG467">
        <v>0.94515972100586099</v>
      </c>
      <c r="BH467">
        <v>0.98628308347448701</v>
      </c>
      <c r="BI467">
        <v>0.97826902179594999</v>
      </c>
      <c r="BJ467">
        <v>1.0406721192900401</v>
      </c>
      <c r="BK467">
        <v>0.97950006907375697</v>
      </c>
      <c r="BL467">
        <v>1.0194012471178999</v>
      </c>
      <c r="BM467">
        <v>0.98565265138151503</v>
      </c>
      <c r="BN467">
        <v>1.00979207689771</v>
      </c>
      <c r="BO467">
        <v>0.957134053904523</v>
      </c>
      <c r="BP467">
        <v>1.02828459832411</v>
      </c>
      <c r="BQ467">
        <v>0.97406164581891497</v>
      </c>
      <c r="BR467">
        <v>1.03390100513377</v>
      </c>
      <c r="BS467">
        <v>0.97619381449662501</v>
      </c>
      <c r="BT467">
        <v>1.0439197634967501</v>
      </c>
      <c r="BU467">
        <v>0.99191441339583997</v>
      </c>
      <c r="BV467">
        <v>1.0500829680596999</v>
      </c>
      <c r="BW467">
        <v>0.96884945780849496</v>
      </c>
      <c r="BX467">
        <v>1.0207336632802599</v>
      </c>
      <c r="BY467">
        <v>0.95166542652359898</v>
      </c>
      <c r="BZ467">
        <v>1.0079327732746699</v>
      </c>
      <c r="CA467">
        <v>0.97027228232188401</v>
      </c>
      <c r="CB467">
        <v>1.02232558099427</v>
      </c>
      <c r="CC467">
        <v>0.98568168481366802</v>
      </c>
      <c r="CD467">
        <v>1.0471715487066799</v>
      </c>
      <c r="CE467">
        <v>0.98234867174031004</v>
      </c>
      <c r="CF467">
        <v>1.04840389762542</v>
      </c>
      <c r="CG467">
        <v>0.95971621152133602</v>
      </c>
      <c r="CH467">
        <v>1.0247006671116801</v>
      </c>
      <c r="CI467">
        <v>0.94870595484024201</v>
      </c>
      <c r="CJ467">
        <v>0.98823221566292396</v>
      </c>
      <c r="CK467">
        <v>0.980758143921449</v>
      </c>
      <c r="CL467">
        <v>1.0259380274038401</v>
      </c>
      <c r="CM467">
        <v>0.95170356532107703</v>
      </c>
      <c r="CN467">
        <v>1.01478017296237</v>
      </c>
      <c r="CO467">
        <v>0.95294784319538295</v>
      </c>
      <c r="CP467">
        <v>0.99709677854940004</v>
      </c>
      <c r="CQ467">
        <v>0.96853044274762801</v>
      </c>
      <c r="CR467">
        <v>1.0284188597755699</v>
      </c>
      <c r="CS467">
        <v>0.98542076976959103</v>
      </c>
      <c r="CT467">
        <v>1.0275421471375099</v>
      </c>
      <c r="CU467">
        <v>0.94905889237547902</v>
      </c>
      <c r="CV467">
        <v>0.97784787193181999</v>
      </c>
    </row>
    <row r="468" spans="1:100" x14ac:dyDescent="0.45">
      <c r="A468" t="s">
        <v>118</v>
      </c>
      <c r="B468" t="s">
        <v>70</v>
      </c>
      <c r="C468" t="s">
        <v>74</v>
      </c>
      <c r="D468">
        <v>50</v>
      </c>
      <c r="E468" s="1" cm="1">
        <f t="array" ref="E468">SUMPRODUCT($G468:$FZZ468,$G$2:$FZZ$2)/SUMPRODUCT(--($G468:$FZZ468&lt;&gt;""),$G$2:$FZZ$2)</f>
        <v>1.4187485585082695</v>
      </c>
      <c r="F468" s="1" cm="1">
        <f t="array" ref="F468">SUMPRODUCT($G468:$FZZ468,$F$2:$FZY$2)/SUMPRODUCT(--($G468:$FZZ468&lt;&gt;""),$F$2:$FZY$2)</f>
        <v>1.4532680689093811</v>
      </c>
      <c r="G468">
        <v>1.4484908699730401</v>
      </c>
      <c r="H468">
        <v>1.45862919326695</v>
      </c>
      <c r="I468">
        <v>1.4411878930556801</v>
      </c>
      <c r="J468">
        <v>1.4480002271102801</v>
      </c>
      <c r="K468">
        <v>1.4372382827919199</v>
      </c>
      <c r="L468">
        <v>1.4578666567099099</v>
      </c>
      <c r="M468">
        <v>1.4097611353708199</v>
      </c>
      <c r="N468">
        <v>1.44868969143862</v>
      </c>
      <c r="O468">
        <v>1.39071085858823</v>
      </c>
      <c r="P468">
        <v>1.46313181338196</v>
      </c>
      <c r="Q468">
        <v>1.33623190478964</v>
      </c>
      <c r="R468">
        <v>1.28537659512056</v>
      </c>
      <c r="S468">
        <v>1.4404860548765499</v>
      </c>
      <c r="T468">
        <v>1.43924370258086</v>
      </c>
      <c r="U468">
        <v>1.42180779957306</v>
      </c>
      <c r="V468">
        <v>1.48116400965677</v>
      </c>
      <c r="W468">
        <v>1.4060189377638801</v>
      </c>
      <c r="X468">
        <v>1.44063053763551</v>
      </c>
      <c r="Y468">
        <v>1.47324806593952</v>
      </c>
      <c r="Z468">
        <v>1.53389161064694</v>
      </c>
      <c r="AA468">
        <v>1.4797553019958001</v>
      </c>
      <c r="AB468">
        <v>1.47604813049635</v>
      </c>
      <c r="AC468">
        <v>1.4123046138300299</v>
      </c>
      <c r="AD468">
        <v>1.3803390482833899</v>
      </c>
      <c r="AE468">
        <v>1.4048395660762001</v>
      </c>
      <c r="AF468">
        <v>1.4489454957113499</v>
      </c>
      <c r="AG468">
        <v>1.42265489010974</v>
      </c>
      <c r="AH468">
        <v>1.4738945999261699</v>
      </c>
      <c r="AI468">
        <v>1.45013057986323</v>
      </c>
      <c r="AJ468">
        <v>1.5722565469567</v>
      </c>
      <c r="AK468">
        <v>1.45876842619698</v>
      </c>
      <c r="AL468">
        <v>1.5373033415976201</v>
      </c>
      <c r="AM468">
        <v>1.4236828869462801</v>
      </c>
      <c r="AN468">
        <v>1.4823762973975001</v>
      </c>
      <c r="AO468">
        <v>1.4334183107026801</v>
      </c>
      <c r="AP468">
        <v>1.53656358764231</v>
      </c>
      <c r="AQ468">
        <v>1.4569619702921801</v>
      </c>
      <c r="AR468">
        <v>1.53411220758113</v>
      </c>
      <c r="AS468">
        <v>1.4348708169862301</v>
      </c>
      <c r="AT468">
        <v>1.53183281168241</v>
      </c>
      <c r="AU468">
        <v>1.42181804099815</v>
      </c>
      <c r="AV468">
        <v>1.5377885528750601</v>
      </c>
      <c r="AW468">
        <v>1.3700730233191201</v>
      </c>
      <c r="AX468">
        <v>1.4704545081207401</v>
      </c>
      <c r="AY468">
        <v>1.41608232519675</v>
      </c>
      <c r="AZ468">
        <v>1.49866335728235</v>
      </c>
      <c r="BA468">
        <v>1.40331096133264</v>
      </c>
      <c r="BB468">
        <v>1.4710900327723699</v>
      </c>
      <c r="BC468">
        <v>1.3453951405316</v>
      </c>
      <c r="BD468">
        <v>1.44086230960015</v>
      </c>
      <c r="BE468">
        <v>1.3607622026359201</v>
      </c>
      <c r="BF468">
        <v>1.4580808399691201</v>
      </c>
      <c r="BG468">
        <v>1.39261679513127</v>
      </c>
      <c r="BH468">
        <v>1.5257448938989999</v>
      </c>
      <c r="BI468">
        <v>1.48354362203614</v>
      </c>
      <c r="BJ468">
        <v>1.58243867752213</v>
      </c>
      <c r="BK468">
        <v>1.4162647183274699</v>
      </c>
      <c r="BL468">
        <v>1.5178733696459401</v>
      </c>
      <c r="BM468">
        <v>1.4353444685277501</v>
      </c>
      <c r="BN468">
        <v>1.50689058749805</v>
      </c>
      <c r="BO468">
        <v>1.3744924817591999</v>
      </c>
      <c r="BP468">
        <v>1.48316748084742</v>
      </c>
      <c r="BQ468">
        <v>1.3815244142684899</v>
      </c>
      <c r="BR468">
        <v>1.47206507889893</v>
      </c>
      <c r="BS468">
        <v>1.3883514950835001</v>
      </c>
      <c r="BT468">
        <v>1.48736922474348</v>
      </c>
      <c r="BU468">
        <v>1.3981563347246599</v>
      </c>
      <c r="BV468">
        <v>1.5425056837011499</v>
      </c>
      <c r="BW468">
        <v>1.3823531709000101</v>
      </c>
      <c r="BX468">
        <v>1.45206227018157</v>
      </c>
      <c r="BY468">
        <v>1.3972647232255899</v>
      </c>
      <c r="BZ468">
        <v>1.4688471345005101</v>
      </c>
      <c r="CA468">
        <v>1.4745991418312401</v>
      </c>
      <c r="CB468">
        <v>1.5667092838360901</v>
      </c>
      <c r="CC468">
        <v>1.3911925205610201</v>
      </c>
      <c r="CD468">
        <v>1.5053405967286599</v>
      </c>
      <c r="CE468">
        <v>1.47224551611151</v>
      </c>
      <c r="CF468">
        <v>1.54939783020754</v>
      </c>
      <c r="CG468">
        <v>1.4574873348805699</v>
      </c>
      <c r="CH468">
        <v>1.5332778105759901</v>
      </c>
      <c r="CI468">
        <v>1.3674917302683001</v>
      </c>
      <c r="CJ468">
        <v>1.4443511812694101</v>
      </c>
      <c r="CK468">
        <v>1.4638329229479301</v>
      </c>
      <c r="CL468">
        <v>1.5714614074125</v>
      </c>
      <c r="CM468">
        <v>1.3863113456634999</v>
      </c>
      <c r="CN468">
        <v>1.53198119238446</v>
      </c>
      <c r="CO468">
        <v>1.3783266753639101</v>
      </c>
      <c r="CP468">
        <v>1.46396051435921</v>
      </c>
      <c r="CQ468">
        <v>1.3978670298487901</v>
      </c>
      <c r="CR468">
        <v>1.4760460869272001</v>
      </c>
      <c r="CS468">
        <v>1.40824524491646</v>
      </c>
      <c r="CT468">
        <v>1.5629848723653801</v>
      </c>
      <c r="CU468">
        <v>1.38910166752422</v>
      </c>
      <c r="CV468">
        <v>1.43286742965018</v>
      </c>
    </row>
    <row r="469" spans="1:100" x14ac:dyDescent="0.45">
      <c r="A469" t="s">
        <v>155</v>
      </c>
      <c r="B469" t="s">
        <v>70</v>
      </c>
      <c r="C469" t="s">
        <v>88</v>
      </c>
      <c r="D469">
        <v>50</v>
      </c>
      <c r="E469" s="1" cm="1">
        <f t="array" ref="E469">SUMPRODUCT($G469:$FZZ469,$G$2:$FZZ$2)/SUMPRODUCT(--($G469:$FZZ469&lt;&gt;""),$G$2:$FZZ$2)</f>
        <v>1.030609332356152</v>
      </c>
      <c r="F469" s="1" cm="1">
        <f t="array" ref="F469">SUMPRODUCT($G469:$FZZ469,$F$2:$FZY$2)/SUMPRODUCT(--($G469:$FZZ469&lt;&gt;""),$F$2:$FZY$2)</f>
        <v>1.0371877331493053</v>
      </c>
      <c r="G469">
        <v>1.0427846164564001</v>
      </c>
      <c r="H469">
        <v>1.0463838976131801</v>
      </c>
      <c r="I469">
        <v>1.04188878159807</v>
      </c>
      <c r="J469">
        <v>1.04010015527912</v>
      </c>
      <c r="K469">
        <v>1.0433018930457201</v>
      </c>
      <c r="L469">
        <v>1.04521331466116</v>
      </c>
      <c r="M469">
        <v>1.02547763593442</v>
      </c>
      <c r="N469">
        <v>1.05226505294712</v>
      </c>
      <c r="O469">
        <v>0.97171452547125403</v>
      </c>
      <c r="P469">
        <v>1.0248487092665299</v>
      </c>
      <c r="Q469">
        <v>1.0069624571672999</v>
      </c>
      <c r="R469">
        <v>0.94527156474084195</v>
      </c>
      <c r="S469">
        <v>1.0477281114811601</v>
      </c>
      <c r="T469">
        <v>1.0376796035265901</v>
      </c>
      <c r="U469">
        <v>1.07200741377382</v>
      </c>
      <c r="V469">
        <v>1.0525252402838301</v>
      </c>
      <c r="W469">
        <v>1.0160059210813699</v>
      </c>
      <c r="X469">
        <v>1.0158005117945901</v>
      </c>
      <c r="Y469">
        <v>1.0354813745721201</v>
      </c>
      <c r="Z469">
        <v>1.0596922524230901</v>
      </c>
      <c r="AA469">
        <v>1.02886479233647</v>
      </c>
      <c r="AB469">
        <v>1.02605230760536</v>
      </c>
      <c r="AC469">
        <v>0.98376399026417305</v>
      </c>
      <c r="AD469">
        <v>0.96134539057093704</v>
      </c>
      <c r="AE469">
        <v>1.08402631794251</v>
      </c>
      <c r="AF469">
        <v>1.0619657976948</v>
      </c>
      <c r="AG469">
        <v>1.01858378548719</v>
      </c>
      <c r="AH469">
        <v>1.0555503504355701</v>
      </c>
      <c r="AI469">
        <v>1.0700130680593301</v>
      </c>
      <c r="AJ469">
        <v>1.0965646818572199</v>
      </c>
      <c r="AK469">
        <v>1.03476807224514</v>
      </c>
      <c r="AL469">
        <v>1.0915947803468999</v>
      </c>
      <c r="AM469">
        <v>1.0410722350099</v>
      </c>
      <c r="AN469">
        <v>1.07399841500878</v>
      </c>
      <c r="AO469">
        <v>1.0820795109546399</v>
      </c>
      <c r="AP469">
        <v>1.0865133239423099</v>
      </c>
      <c r="AQ469">
        <v>1.0535509314134599</v>
      </c>
      <c r="AR469">
        <v>1.0679915489134</v>
      </c>
      <c r="AS469">
        <v>0.99336593826406605</v>
      </c>
      <c r="AT469">
        <v>1.04047935681767</v>
      </c>
      <c r="AU469">
        <v>1.0349755725352301</v>
      </c>
      <c r="AV469">
        <v>1.11587829113341</v>
      </c>
      <c r="AW469">
        <v>1.04709723946392</v>
      </c>
      <c r="AX469">
        <v>1.0867733455205</v>
      </c>
      <c r="AY469">
        <v>1.08794891923756</v>
      </c>
      <c r="AZ469">
        <v>1.0749100276122701</v>
      </c>
      <c r="BA469">
        <v>1.0372172378682301</v>
      </c>
      <c r="BB469">
        <v>1.09154171419601</v>
      </c>
      <c r="BC469">
        <v>1.0640176024430901</v>
      </c>
      <c r="BD469">
        <v>1.0597129159285299</v>
      </c>
      <c r="BE469">
        <v>1.0633926917710901</v>
      </c>
      <c r="BF469">
        <v>1.0836554409104799</v>
      </c>
      <c r="BG469">
        <v>1.0344083827836801</v>
      </c>
      <c r="BH469">
        <v>1.0823548812330901</v>
      </c>
      <c r="BI469">
        <v>1.0623806393016699</v>
      </c>
      <c r="BJ469">
        <v>1.09847693082753</v>
      </c>
      <c r="BK469">
        <v>1.0295211182569799</v>
      </c>
      <c r="BL469">
        <v>1.08487002003351</v>
      </c>
      <c r="BM469">
        <v>1.0463050649369601</v>
      </c>
      <c r="BN469">
        <v>1.0894906010796701</v>
      </c>
      <c r="BO469">
        <v>1.0474539275075101</v>
      </c>
      <c r="BP469">
        <v>1.1204022986528299</v>
      </c>
      <c r="BQ469">
        <v>1.0428994182657301</v>
      </c>
      <c r="BR469">
        <v>1.0942713740915899</v>
      </c>
      <c r="BS469">
        <v>1.0440721120318699</v>
      </c>
      <c r="BT469">
        <v>1.0976268107555101</v>
      </c>
      <c r="BU469">
        <v>1.0405122597730301</v>
      </c>
      <c r="BV469">
        <v>1.10843634881603</v>
      </c>
      <c r="BW469">
        <v>1.0592355935173301</v>
      </c>
      <c r="BX469">
        <v>1.0866574229908701</v>
      </c>
      <c r="BY469">
        <v>1.0560541333983799</v>
      </c>
      <c r="BZ469">
        <v>1.0978980420914499</v>
      </c>
      <c r="CA469">
        <v>1.0307213693678301</v>
      </c>
      <c r="CB469">
        <v>1.08646130709771</v>
      </c>
      <c r="CC469">
        <v>1.02419272705831</v>
      </c>
      <c r="CD469">
        <v>1.10049647410347</v>
      </c>
      <c r="CE469">
        <v>1.0525945117014399</v>
      </c>
      <c r="CF469">
        <v>1.1056147904026199</v>
      </c>
      <c r="CG469">
        <v>1.0652493800115399</v>
      </c>
      <c r="CH469">
        <v>1.09682950681446</v>
      </c>
      <c r="CI469">
        <v>1.07270959296157</v>
      </c>
      <c r="CJ469">
        <v>1.0655907834777301</v>
      </c>
      <c r="CK469">
        <v>1.0233650245152801</v>
      </c>
      <c r="CL469">
        <v>1.07489583879815</v>
      </c>
      <c r="CM469">
        <v>1.02561428527542</v>
      </c>
      <c r="CN469">
        <v>1.1174342629273399</v>
      </c>
      <c r="CO469">
        <v>1.05223460112487</v>
      </c>
      <c r="CP469">
        <v>1.09327652500336</v>
      </c>
      <c r="CQ469">
        <v>1.0641684091166701</v>
      </c>
      <c r="CR469">
        <v>1.0870315602937299</v>
      </c>
      <c r="CS469">
        <v>1.0290171010300599</v>
      </c>
      <c r="CT469">
        <v>1.10797099080995</v>
      </c>
      <c r="CU469">
        <v>1.0320389366785201</v>
      </c>
      <c r="CV469">
        <v>1.07325553727712</v>
      </c>
    </row>
    <row r="470" spans="1:100" x14ac:dyDescent="0.45">
      <c r="A470" t="s">
        <v>155</v>
      </c>
      <c r="B470" t="s">
        <v>70</v>
      </c>
      <c r="C470" t="s">
        <v>71</v>
      </c>
      <c r="D470">
        <v>50</v>
      </c>
      <c r="E470" s="1" cm="1">
        <f t="array" ref="E470">SUMPRODUCT($G470:$FZZ470,$G$2:$FZZ$2)/SUMPRODUCT(--($G470:$FZZ470&lt;&gt;""),$G$2:$FZZ$2)</f>
        <v>0.96983313619157296</v>
      </c>
      <c r="F470" s="1" cm="1">
        <f t="array" ref="F470">SUMPRODUCT($G470:$FZZ470,$F$2:$FZY$2)/SUMPRODUCT(--($G470:$FZZ470&lt;&gt;""),$F$2:$FZY$2)</f>
        <v>0.99382867046518542</v>
      </c>
      <c r="G470">
        <v>0.98253560004961904</v>
      </c>
      <c r="H470">
        <v>1.0006533443946399</v>
      </c>
      <c r="I470">
        <v>0.98061382576345502</v>
      </c>
      <c r="J470">
        <v>0.99680278505938502</v>
      </c>
      <c r="K470">
        <v>0.98170512944084298</v>
      </c>
      <c r="L470">
        <v>0.99890690285011896</v>
      </c>
      <c r="M470">
        <v>0.97220057625498302</v>
      </c>
      <c r="N470">
        <v>1.01213089371053</v>
      </c>
      <c r="O470">
        <v>0.92635648769003598</v>
      </c>
      <c r="P470">
        <v>0.98472337556086198</v>
      </c>
      <c r="Q470">
        <v>0.93565301489462804</v>
      </c>
      <c r="R470">
        <v>0.90277808896102896</v>
      </c>
      <c r="S470">
        <v>0.98273755701258603</v>
      </c>
      <c r="T470">
        <v>0.99493864409895305</v>
      </c>
      <c r="U470">
        <v>1.00429285716781</v>
      </c>
      <c r="V470">
        <v>1.00792986873916</v>
      </c>
      <c r="W470">
        <v>0.95616922349009803</v>
      </c>
      <c r="X470">
        <v>0.97456132253869898</v>
      </c>
      <c r="Y470">
        <v>0.97276097401400996</v>
      </c>
      <c r="Z470">
        <v>1.00949261580825</v>
      </c>
      <c r="AA470">
        <v>0.96514410108052895</v>
      </c>
      <c r="AB470">
        <v>0.98107795117852004</v>
      </c>
      <c r="AC470">
        <v>0.91158396345721404</v>
      </c>
      <c r="AD470">
        <v>0.91996502798841895</v>
      </c>
      <c r="AE470">
        <v>1.0122637571442601</v>
      </c>
      <c r="AF470">
        <v>1.0181546550633001</v>
      </c>
      <c r="AG470">
        <v>0.97179803038132795</v>
      </c>
      <c r="AH470">
        <v>1.0149595529744999</v>
      </c>
      <c r="AI470">
        <v>1.0046217515363001</v>
      </c>
      <c r="AJ470">
        <v>1.0524990480999901</v>
      </c>
      <c r="AK470">
        <v>0.98528523160302806</v>
      </c>
      <c r="AL470">
        <v>1.0376297891063999</v>
      </c>
      <c r="AM470">
        <v>0.98349298904617599</v>
      </c>
      <c r="AN470">
        <v>1.0153516740302899</v>
      </c>
      <c r="AO470">
        <v>1.0200170539887901</v>
      </c>
      <c r="AP470">
        <v>1.04128335187447</v>
      </c>
      <c r="AQ470">
        <v>0.99743974441822703</v>
      </c>
      <c r="AR470">
        <v>1.0441604074389299</v>
      </c>
      <c r="AS470">
        <v>0.94403825497274896</v>
      </c>
      <c r="AT470">
        <v>0.99491228015121902</v>
      </c>
      <c r="AU470">
        <v>0.99337969437018903</v>
      </c>
      <c r="AV470">
        <v>1.08773966192181</v>
      </c>
      <c r="AW470">
        <v>0.99084149005822098</v>
      </c>
      <c r="AX470">
        <v>1.04718194053002</v>
      </c>
      <c r="AY470">
        <v>1.01127415524745</v>
      </c>
      <c r="AZ470">
        <v>1.02038367908028</v>
      </c>
      <c r="BA470">
        <v>1.00114569485046</v>
      </c>
      <c r="BB470">
        <v>1.0462173090961</v>
      </c>
      <c r="BC470">
        <v>0.99342611587479901</v>
      </c>
      <c r="BD470">
        <v>1.00521088914449</v>
      </c>
      <c r="BE470">
        <v>0.99786362668833795</v>
      </c>
      <c r="BF470">
        <v>1.04051377829613</v>
      </c>
      <c r="BG470">
        <v>0.97533130300873405</v>
      </c>
      <c r="BH470">
        <v>1.01835619642175</v>
      </c>
      <c r="BI470">
        <v>1.00374769638925</v>
      </c>
      <c r="BJ470">
        <v>1.05129500347906</v>
      </c>
      <c r="BK470">
        <v>0.99001263130202199</v>
      </c>
      <c r="BL470">
        <v>1.0711793033113399</v>
      </c>
      <c r="BM470">
        <v>1.00375274779926</v>
      </c>
      <c r="BN470">
        <v>1.06009670655053</v>
      </c>
      <c r="BO470">
        <v>0.99645308385155695</v>
      </c>
      <c r="BP470">
        <v>1.0504688277379699</v>
      </c>
      <c r="BQ470">
        <v>0.98712433634796204</v>
      </c>
      <c r="BR470">
        <v>1.03838847668002</v>
      </c>
      <c r="BS470">
        <v>0.98868893694789906</v>
      </c>
      <c r="BT470">
        <v>1.06419677152202</v>
      </c>
      <c r="BU470">
        <v>0.98615002004864205</v>
      </c>
      <c r="BV470">
        <v>1.08657747399006</v>
      </c>
      <c r="BW470">
        <v>0.99172110315561801</v>
      </c>
      <c r="BX470">
        <v>1.0490974341838</v>
      </c>
      <c r="BY470">
        <v>0.99942032667798397</v>
      </c>
      <c r="BZ470">
        <v>1.0410018366831499</v>
      </c>
      <c r="CA470">
        <v>0.97903226640942997</v>
      </c>
      <c r="CB470">
        <v>1.0368885231426099</v>
      </c>
      <c r="CC470">
        <v>0.97861161586807799</v>
      </c>
      <c r="CD470">
        <v>1.0523050100223901</v>
      </c>
      <c r="CE470">
        <v>0.99139093411565204</v>
      </c>
      <c r="CF470">
        <v>1.0624393496337601</v>
      </c>
      <c r="CG470">
        <v>0.99370558883763904</v>
      </c>
      <c r="CH470">
        <v>1.05677149565424</v>
      </c>
      <c r="CI470">
        <v>0.99828852393179601</v>
      </c>
      <c r="CJ470">
        <v>1.01332168161157</v>
      </c>
      <c r="CK470">
        <v>0.98883342657200202</v>
      </c>
      <c r="CL470">
        <v>1.0368249915985499</v>
      </c>
      <c r="CM470">
        <v>0.97440796578848798</v>
      </c>
      <c r="CN470">
        <v>1.05601254929207</v>
      </c>
      <c r="CO470">
        <v>0.98881863163460704</v>
      </c>
      <c r="CP470">
        <v>1.0387284674763</v>
      </c>
      <c r="CQ470">
        <v>1.00397823448238</v>
      </c>
      <c r="CR470">
        <v>1.04600095506946</v>
      </c>
      <c r="CS470">
        <v>0.99414542538088502</v>
      </c>
      <c r="CT470">
        <v>1.0861163234345299</v>
      </c>
      <c r="CU470">
        <v>0.97687104286090398</v>
      </c>
      <c r="CV470">
        <v>1.0118799475561999</v>
      </c>
    </row>
    <row r="471" spans="1:100" x14ac:dyDescent="0.45">
      <c r="A471" t="s">
        <v>155</v>
      </c>
      <c r="B471" t="s">
        <v>70</v>
      </c>
      <c r="C471" t="s">
        <v>74</v>
      </c>
      <c r="D471">
        <v>50</v>
      </c>
      <c r="E471" s="1" cm="1">
        <f t="array" ref="E471">SUMPRODUCT($G471:$FZZ471,$G$2:$FZZ$2)/SUMPRODUCT(--($G471:$FZZ471&lt;&gt;""),$G$2:$FZZ$2)</f>
        <v>1.2097979747036032</v>
      </c>
      <c r="F471" s="1" cm="1">
        <f t="array" ref="F471">SUMPRODUCT($G471:$FZZ471,$F$2:$FZY$2)/SUMPRODUCT(--($G471:$FZZ471&lt;&gt;""),$F$2:$FZY$2)</f>
        <v>1.2167485320253693</v>
      </c>
      <c r="G471">
        <v>1.2294999589466</v>
      </c>
      <c r="H471">
        <v>1.236673773703</v>
      </c>
      <c r="I471">
        <v>1.2225995632555899</v>
      </c>
      <c r="J471">
        <v>1.2265867481771699</v>
      </c>
      <c r="K471">
        <v>1.22784720152523</v>
      </c>
      <c r="L471">
        <v>1.23873643989699</v>
      </c>
      <c r="M471">
        <v>1.19898051720933</v>
      </c>
      <c r="N471">
        <v>1.23636745323862</v>
      </c>
      <c r="O471">
        <v>1.1177232395794201</v>
      </c>
      <c r="P471">
        <v>1.19003833656139</v>
      </c>
      <c r="Q471">
        <v>1.1796760415743801</v>
      </c>
      <c r="R471">
        <v>1.1006297410683401</v>
      </c>
      <c r="S471">
        <v>1.2441804438008399</v>
      </c>
      <c r="T471">
        <v>1.2209774768836701</v>
      </c>
      <c r="U471">
        <v>1.27434593404117</v>
      </c>
      <c r="V471">
        <v>1.2564088790597501</v>
      </c>
      <c r="W471">
        <v>1.2183642519776301</v>
      </c>
      <c r="X471">
        <v>1.2040427950869499</v>
      </c>
      <c r="Y471">
        <v>1.1983929012513099</v>
      </c>
      <c r="Z471">
        <v>1.2420059510689001</v>
      </c>
      <c r="AA471">
        <v>1.2279228568039</v>
      </c>
      <c r="AB471">
        <v>1.1962480278588099</v>
      </c>
      <c r="AC471">
        <v>1.16779202206502</v>
      </c>
      <c r="AD471">
        <v>1.13091275983714</v>
      </c>
      <c r="AE471">
        <v>1.27263832281138</v>
      </c>
      <c r="AF471">
        <v>1.2660404703902199</v>
      </c>
      <c r="AG471">
        <v>1.1854858653901701</v>
      </c>
      <c r="AH471">
        <v>1.22446495166325</v>
      </c>
      <c r="AI471">
        <v>1.2515766788192</v>
      </c>
      <c r="AJ471">
        <v>1.2745676493677101</v>
      </c>
      <c r="AK471">
        <v>1.2056544131137501</v>
      </c>
      <c r="AL471">
        <v>1.2625646246243301</v>
      </c>
      <c r="AM471">
        <v>1.20159338065285</v>
      </c>
      <c r="AN471">
        <v>1.2389745215299901</v>
      </c>
      <c r="AO471">
        <v>1.2689184517921299</v>
      </c>
      <c r="AP471">
        <v>1.2865405147085001</v>
      </c>
      <c r="AQ471">
        <v>1.24067396742673</v>
      </c>
      <c r="AR471">
        <v>1.2421465236148801</v>
      </c>
      <c r="AS471">
        <v>1.14689789561051</v>
      </c>
      <c r="AT471">
        <v>1.2040419451789099</v>
      </c>
      <c r="AU471">
        <v>1.1848450878382299</v>
      </c>
      <c r="AV471">
        <v>1.3129685195395999</v>
      </c>
      <c r="AW471">
        <v>1.2024823352443199</v>
      </c>
      <c r="AX471">
        <v>1.26766710236992</v>
      </c>
      <c r="AY471">
        <v>1.2585522688904001</v>
      </c>
      <c r="AZ471">
        <v>1.28064202961364</v>
      </c>
      <c r="BA471">
        <v>1.21559660289983</v>
      </c>
      <c r="BB471">
        <v>1.2643246260423799</v>
      </c>
      <c r="BC471">
        <v>1.2252581122139701</v>
      </c>
      <c r="BD471">
        <v>1.2264812105368501</v>
      </c>
      <c r="BE471">
        <v>1.24977389917861</v>
      </c>
      <c r="BF471">
        <v>1.2853368146875599</v>
      </c>
      <c r="BG471">
        <v>1.20460148973717</v>
      </c>
      <c r="BH471">
        <v>1.2407748222875301</v>
      </c>
      <c r="BI471">
        <v>1.22051333031913</v>
      </c>
      <c r="BJ471">
        <v>1.27336409903107</v>
      </c>
      <c r="BK471">
        <v>1.1786236623105699</v>
      </c>
      <c r="BL471">
        <v>1.2616389617838899</v>
      </c>
      <c r="BM471">
        <v>1.18903374117344</v>
      </c>
      <c r="BN471">
        <v>1.25701623799208</v>
      </c>
      <c r="BO471">
        <v>1.1971630003874201</v>
      </c>
      <c r="BP471">
        <v>1.2735752983589901</v>
      </c>
      <c r="BQ471">
        <v>1.21770989036264</v>
      </c>
      <c r="BR471">
        <v>1.2695622045525401</v>
      </c>
      <c r="BS471">
        <v>1.20002410299031</v>
      </c>
      <c r="BT471">
        <v>1.27305395909987</v>
      </c>
      <c r="BU471">
        <v>1.2313107450820999</v>
      </c>
      <c r="BV471">
        <v>1.29636430952294</v>
      </c>
      <c r="BW471">
        <v>1.22769538726315</v>
      </c>
      <c r="BX471">
        <v>1.2610474150987701</v>
      </c>
      <c r="BY471">
        <v>1.2201795833796001</v>
      </c>
      <c r="BZ471">
        <v>1.26163253171592</v>
      </c>
      <c r="CA471">
        <v>1.17753150585392</v>
      </c>
      <c r="CB471">
        <v>1.2495342100512901</v>
      </c>
      <c r="CC471">
        <v>1.17971356860751</v>
      </c>
      <c r="CD471">
        <v>1.2715827825675401</v>
      </c>
      <c r="CE471">
        <v>1.2076680922399901</v>
      </c>
      <c r="CF471">
        <v>1.26993235352948</v>
      </c>
      <c r="CG471">
        <v>1.2231856780210899</v>
      </c>
      <c r="CH471">
        <v>1.2695105005004399</v>
      </c>
      <c r="CI471">
        <v>1.2540293198486201</v>
      </c>
      <c r="CJ471">
        <v>1.2575641036624301</v>
      </c>
      <c r="CK471">
        <v>1.1675909265664799</v>
      </c>
      <c r="CL471">
        <v>1.23240367771562</v>
      </c>
      <c r="CM471">
        <v>1.2110548829035801</v>
      </c>
      <c r="CN471">
        <v>1.3043016696074199</v>
      </c>
      <c r="CO471">
        <v>1.20480736387682</v>
      </c>
      <c r="CP471">
        <v>1.2458693429893</v>
      </c>
      <c r="CQ471">
        <v>1.23728918044826</v>
      </c>
      <c r="CR471">
        <v>1.27592760724924</v>
      </c>
      <c r="CS471">
        <v>1.21923216068952</v>
      </c>
      <c r="CT471">
        <v>1.28987973768554</v>
      </c>
      <c r="CU471">
        <v>1.1888118497368101</v>
      </c>
      <c r="CV471">
        <v>1.2176476325407499</v>
      </c>
    </row>
    <row r="472" spans="1:100" x14ac:dyDescent="0.45">
      <c r="A472" t="s">
        <v>151</v>
      </c>
      <c r="B472" t="s">
        <v>73</v>
      </c>
      <c r="C472" t="s">
        <v>74</v>
      </c>
      <c r="D472">
        <v>50</v>
      </c>
      <c r="E472" s="1" cm="1">
        <f t="array" ref="E472">SUMPRODUCT($G472:$FZZ472,$G$2:$FZZ$2)/SUMPRODUCT(--($G472:$FZZ472&lt;&gt;""),$G$2:$FZZ$2)</f>
        <v>1.2373784949381317</v>
      </c>
      <c r="F472" s="1" cm="1">
        <f t="array" ref="F472">SUMPRODUCT($G472:$FZZ472,$F$2:$FZY$2)/SUMPRODUCT(--($G472:$FZZ472&lt;&gt;""),$F$2:$FZY$2)</f>
        <v>1.212424385389643</v>
      </c>
      <c r="G472">
        <v>1.2166958750043</v>
      </c>
      <c r="H472">
        <v>1.1898206943960099</v>
      </c>
      <c r="I472">
        <v>1.2111054269569099</v>
      </c>
      <c r="J472">
        <v>1.1818641812322299</v>
      </c>
      <c r="K472">
        <v>1.2154000744003901</v>
      </c>
      <c r="L472">
        <v>1.1906255587077801</v>
      </c>
      <c r="M472">
        <v>1.2334555944450301</v>
      </c>
      <c r="N472">
        <v>1.2307557939959399</v>
      </c>
      <c r="O472">
        <v>1.17530278340453</v>
      </c>
      <c r="P472">
        <v>1.1668604559003799</v>
      </c>
      <c r="Q472">
        <v>1.3216979138695999</v>
      </c>
      <c r="R472">
        <v>1.1436643022867401</v>
      </c>
      <c r="S472">
        <v>1.2410137805539201</v>
      </c>
      <c r="T472">
        <v>1.2127180827187301</v>
      </c>
      <c r="U472">
        <v>1.25293913158924</v>
      </c>
      <c r="V472">
        <v>1.25092164484809</v>
      </c>
      <c r="W472">
        <v>1.26151107363355</v>
      </c>
      <c r="X472">
        <v>1.2436481634674299</v>
      </c>
      <c r="Y472">
        <v>1.25700186566268</v>
      </c>
      <c r="Z472">
        <v>1.2670714781786101</v>
      </c>
      <c r="AA472">
        <v>1.2846662561301201</v>
      </c>
      <c r="AB472">
        <v>1.24656367755329</v>
      </c>
      <c r="AC472">
        <v>1.28595217402271</v>
      </c>
      <c r="AD472">
        <v>1.1383871348272501</v>
      </c>
      <c r="AE472">
        <v>1.2308575454953701</v>
      </c>
      <c r="AF472">
        <v>1.23622682653567</v>
      </c>
      <c r="AG472">
        <v>1.1928996796208899</v>
      </c>
      <c r="AH472">
        <v>1.2196820155638799</v>
      </c>
      <c r="AI472">
        <v>1.23194059338122</v>
      </c>
      <c r="AJ472">
        <v>1.22666233303136</v>
      </c>
      <c r="AK472">
        <v>1.2224556951338099</v>
      </c>
      <c r="AL472">
        <v>1.2445683817094499</v>
      </c>
      <c r="AM472">
        <v>1.2208588341419599</v>
      </c>
      <c r="AN472">
        <v>1.2146362992650199</v>
      </c>
      <c r="AO472">
        <v>1.2127809300101</v>
      </c>
      <c r="AP472">
        <v>1.22586842843907</v>
      </c>
      <c r="AQ472">
        <v>1.24303357972534</v>
      </c>
      <c r="AR472">
        <v>1.2341838438111901</v>
      </c>
      <c r="AS472">
        <v>1.1461144172880799</v>
      </c>
      <c r="AT472">
        <v>1.19352877134386</v>
      </c>
      <c r="AU472">
        <v>1.1529869186586399</v>
      </c>
      <c r="AV472">
        <v>1.24279979115243</v>
      </c>
      <c r="AW472">
        <v>1.2277378611272101</v>
      </c>
      <c r="AX472">
        <v>1.2528650813951501</v>
      </c>
      <c r="AY472">
        <v>1.2481768735927501</v>
      </c>
      <c r="AZ472">
        <v>1.2185834821593999</v>
      </c>
      <c r="BA472">
        <v>1.1914603390113401</v>
      </c>
      <c r="BB472">
        <v>1.2048044477640401</v>
      </c>
      <c r="BC472">
        <v>1.21160010626769</v>
      </c>
      <c r="BD472">
        <v>1.2155137776765801</v>
      </c>
      <c r="BE472">
        <v>1.19890172245807</v>
      </c>
      <c r="BF472">
        <v>1.2073576391321099</v>
      </c>
      <c r="BG472">
        <v>1.1648180959429599</v>
      </c>
      <c r="BH472">
        <v>1.19329932134645</v>
      </c>
      <c r="BI472">
        <v>1.2145208131515199</v>
      </c>
      <c r="BJ472">
        <v>1.23395293778697</v>
      </c>
      <c r="BK472">
        <v>1.1973377560251199</v>
      </c>
      <c r="BL472">
        <v>1.21370936786882</v>
      </c>
      <c r="BM472">
        <v>1.16143792525032</v>
      </c>
      <c r="BN472">
        <v>1.2101798276132201</v>
      </c>
      <c r="BO472">
        <v>1.1520305718624899</v>
      </c>
      <c r="BP472">
        <v>1.2019773272621299</v>
      </c>
      <c r="BQ472">
        <v>1.1910153168411299</v>
      </c>
      <c r="BR472">
        <v>1.23060009077037</v>
      </c>
      <c r="BS472">
        <v>1.17794693961833</v>
      </c>
      <c r="BT472">
        <v>1.22615894599386</v>
      </c>
      <c r="BU472">
        <v>1.1800491539345901</v>
      </c>
      <c r="BV472">
        <v>1.24889627575301</v>
      </c>
      <c r="BW472">
        <v>1.21127105296402</v>
      </c>
      <c r="BX472">
        <v>1.2191239324946701</v>
      </c>
      <c r="BY472">
        <v>1.1810960978095999</v>
      </c>
      <c r="BZ472">
        <v>1.19855055523445</v>
      </c>
      <c r="CA472">
        <v>1.1791754957407701</v>
      </c>
      <c r="CB472">
        <v>1.2187851031147701</v>
      </c>
      <c r="CC472">
        <v>1.16762653446756</v>
      </c>
      <c r="CD472">
        <v>1.2282684577051901</v>
      </c>
      <c r="CE472">
        <v>1.1690361663825</v>
      </c>
      <c r="CF472">
        <v>1.2220575880823299</v>
      </c>
      <c r="CG472">
        <v>1.1553072898966099</v>
      </c>
      <c r="CH472">
        <v>1.1984926396726601</v>
      </c>
      <c r="CI472">
        <v>1.2080117737787801</v>
      </c>
      <c r="CJ472">
        <v>1.18408753663379</v>
      </c>
      <c r="CK472">
        <v>1.1218143820369</v>
      </c>
      <c r="CL472">
        <v>1.1605542840184799</v>
      </c>
      <c r="CM472">
        <v>1.17346752341732</v>
      </c>
      <c r="CN472">
        <v>1.2240464244965501</v>
      </c>
      <c r="CO472">
        <v>1.1351331486471801</v>
      </c>
      <c r="CP472">
        <v>1.1905199660825601</v>
      </c>
      <c r="CQ472">
        <v>1.17484578767698</v>
      </c>
      <c r="CR472">
        <v>1.2262246127192</v>
      </c>
      <c r="CS472">
        <v>1.1729128186106299</v>
      </c>
      <c r="CT472">
        <v>1.2274069780532899</v>
      </c>
      <c r="CU472">
        <v>1.2358266933113</v>
      </c>
      <c r="CV472">
        <v>1.1671640342104499</v>
      </c>
    </row>
    <row r="473" spans="1:100" x14ac:dyDescent="0.45">
      <c r="A473" t="s">
        <v>151</v>
      </c>
      <c r="B473" t="s">
        <v>73</v>
      </c>
      <c r="C473" t="s">
        <v>77</v>
      </c>
      <c r="D473">
        <v>50</v>
      </c>
      <c r="E473" s="1" cm="1">
        <f t="array" ref="E473">SUMPRODUCT($G473:$FZZ473,$G$2:$FZZ$2)/SUMPRODUCT(--($G473:$FZZ473&lt;&gt;""),$G$2:$FZZ$2)</f>
        <v>1.2088290393975825</v>
      </c>
      <c r="F473" s="1" cm="1">
        <f t="array" ref="F473">SUMPRODUCT($G473:$FZZ473,$F$2:$FZY$2)/SUMPRODUCT(--($G473:$FZZ473&lt;&gt;""),$F$2:$FZY$2)</f>
        <v>1.1775913522245596</v>
      </c>
      <c r="G473">
        <v>1.18862730232255</v>
      </c>
      <c r="H473">
        <v>1.15383570252316</v>
      </c>
      <c r="I473">
        <v>1.18188756544201</v>
      </c>
      <c r="J473">
        <v>1.1479827199547299</v>
      </c>
      <c r="K473">
        <v>1.1866778268743801</v>
      </c>
      <c r="L473">
        <v>1.1548433092007799</v>
      </c>
      <c r="M473">
        <v>1.20371447502854</v>
      </c>
      <c r="N473">
        <v>1.1920251962439901</v>
      </c>
      <c r="O473">
        <v>1.15965277180147</v>
      </c>
      <c r="P473">
        <v>1.1438712122808601</v>
      </c>
      <c r="Q473">
        <v>1.23032681767307</v>
      </c>
      <c r="R473">
        <v>1.10980307385475</v>
      </c>
      <c r="S473">
        <v>1.19513398432218</v>
      </c>
      <c r="T473">
        <v>1.18368041667708</v>
      </c>
      <c r="U473">
        <v>1.2366109563663401</v>
      </c>
      <c r="V473">
        <v>1.20459549382651</v>
      </c>
      <c r="W473">
        <v>1.25065233654414</v>
      </c>
      <c r="X473">
        <v>1.1947149041318601</v>
      </c>
      <c r="Y473">
        <v>1.2242077579519499</v>
      </c>
      <c r="Z473">
        <v>1.22755768028677</v>
      </c>
      <c r="AA473">
        <v>1.27504615475949</v>
      </c>
      <c r="AB473">
        <v>1.21464230227152</v>
      </c>
      <c r="AC473">
        <v>1.24972719143734</v>
      </c>
      <c r="AD473">
        <v>1.1038592568439101</v>
      </c>
      <c r="AE473">
        <v>1.2104965378598</v>
      </c>
      <c r="AF473">
        <v>1.1950870502431901</v>
      </c>
      <c r="AG473">
        <v>1.17380393544844</v>
      </c>
      <c r="AH473">
        <v>1.18501047927059</v>
      </c>
      <c r="AI473">
        <v>1.1976097404721</v>
      </c>
      <c r="AJ473">
        <v>1.20280080208068</v>
      </c>
      <c r="AK473">
        <v>1.19578790816086</v>
      </c>
      <c r="AL473">
        <v>1.2133174217368601</v>
      </c>
      <c r="AM473">
        <v>1.19801100978978</v>
      </c>
      <c r="AN473">
        <v>1.17507681924337</v>
      </c>
      <c r="AO473">
        <v>1.2000425415971101</v>
      </c>
      <c r="AP473">
        <v>1.2047836326527399</v>
      </c>
      <c r="AQ473">
        <v>1.2091760336069399</v>
      </c>
      <c r="AR473">
        <v>1.1990554760641501</v>
      </c>
      <c r="AS473">
        <v>1.1298078266195899</v>
      </c>
      <c r="AT473">
        <v>1.1680568523519199</v>
      </c>
      <c r="AU473">
        <v>1.15097195395176</v>
      </c>
      <c r="AV473">
        <v>1.20462625719996</v>
      </c>
      <c r="AW473">
        <v>1.2037178707956</v>
      </c>
      <c r="AX473">
        <v>1.21423599785042</v>
      </c>
      <c r="AY473">
        <v>1.21530524984849</v>
      </c>
      <c r="AZ473">
        <v>1.1924905158030601</v>
      </c>
      <c r="BA473">
        <v>1.1692072429812199</v>
      </c>
      <c r="BB473">
        <v>1.18845978597464</v>
      </c>
      <c r="BC473">
        <v>1.1859847657937499</v>
      </c>
      <c r="BD473">
        <v>1.18574504048532</v>
      </c>
      <c r="BE473">
        <v>1.18283980802532</v>
      </c>
      <c r="BF473">
        <v>1.17973074389913</v>
      </c>
      <c r="BG473">
        <v>1.13851060200001</v>
      </c>
      <c r="BH473">
        <v>1.1752998660512199</v>
      </c>
      <c r="BI473">
        <v>1.18149511508991</v>
      </c>
      <c r="BJ473">
        <v>1.2046441284524601</v>
      </c>
      <c r="BK473">
        <v>1.16722979644108</v>
      </c>
      <c r="BL473">
        <v>1.1895371144265701</v>
      </c>
      <c r="BM473">
        <v>1.1425370985396599</v>
      </c>
      <c r="BN473">
        <v>1.1837048252219</v>
      </c>
      <c r="BO473">
        <v>1.134957084336</v>
      </c>
      <c r="BP473">
        <v>1.17938537667587</v>
      </c>
      <c r="BQ473">
        <v>1.1703197880890099</v>
      </c>
      <c r="BR473">
        <v>1.2110436217087299</v>
      </c>
      <c r="BS473">
        <v>1.16513958056387</v>
      </c>
      <c r="BT473">
        <v>1.21019740202097</v>
      </c>
      <c r="BU473">
        <v>1.1594709626914701</v>
      </c>
      <c r="BV473">
        <v>1.2153222757714499</v>
      </c>
      <c r="BW473">
        <v>1.1846560075742401</v>
      </c>
      <c r="BX473">
        <v>1.1958310410919</v>
      </c>
      <c r="BY473">
        <v>1.1601624008103399</v>
      </c>
      <c r="BZ473">
        <v>1.17456390694589</v>
      </c>
      <c r="CA473">
        <v>1.1528520687914701</v>
      </c>
      <c r="CB473">
        <v>1.1915453016295301</v>
      </c>
      <c r="CC473">
        <v>1.15062802997758</v>
      </c>
      <c r="CD473">
        <v>1.2052478388616601</v>
      </c>
      <c r="CE473">
        <v>1.1599806261727601</v>
      </c>
      <c r="CF473">
        <v>1.19761183765609</v>
      </c>
      <c r="CG473">
        <v>1.13911205019567</v>
      </c>
      <c r="CH473">
        <v>1.1819372579843399</v>
      </c>
      <c r="CI473">
        <v>1.1907530249582901</v>
      </c>
      <c r="CJ473">
        <v>1.1517758994143901</v>
      </c>
      <c r="CK473">
        <v>1.1114195813449601</v>
      </c>
      <c r="CL473">
        <v>1.15819874706874</v>
      </c>
      <c r="CM473">
        <v>1.1491450317416401</v>
      </c>
      <c r="CN473">
        <v>1.1822411718133901</v>
      </c>
      <c r="CO473">
        <v>1.12090583983248</v>
      </c>
      <c r="CP473">
        <v>1.15833829727227</v>
      </c>
      <c r="CQ473">
        <v>1.1649157772393901</v>
      </c>
      <c r="CR473">
        <v>1.2040056722672601</v>
      </c>
      <c r="CS473">
        <v>1.14755880075187</v>
      </c>
      <c r="CT473">
        <v>1.1961230828776099</v>
      </c>
      <c r="CU473">
        <v>1.1881488137943299</v>
      </c>
      <c r="CV473">
        <v>1.15517835660813</v>
      </c>
    </row>
  </sheetData>
  <autoFilter ref="A1:CV473" xr:uid="{BBA3DA33-80A2-48F2-B962-02E6CE0E36F4}">
    <filterColumn colId="3">
      <customFilters>
        <customFilter operator="notEqual" val=" "/>
      </customFilters>
    </filterColumn>
    <sortState xmlns:xlrd2="http://schemas.microsoft.com/office/spreadsheetml/2017/richdata2" ref="A9:CV473">
      <sortCondition ref="D1:D47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17E89-97A3-4D1F-A9DE-88B1595411C7}">
  <sheetPr filterMode="1"/>
  <dimension ref="A1:CV473"/>
  <sheetViews>
    <sheetView workbookViewId="0"/>
  </sheetViews>
  <sheetFormatPr defaultRowHeight="14.25" x14ac:dyDescent="0.45"/>
  <cols>
    <col min="1" max="1" width="17.6640625" bestFit="1" customWidth="1"/>
    <col min="2" max="2" width="13.3984375" customWidth="1"/>
    <col min="3" max="3" width="13.86328125" customWidth="1"/>
    <col min="5" max="5" width="9.3984375" style="1" customWidth="1"/>
    <col min="6" max="6" width="9.3984375" style="1" bestFit="1" customWidth="1"/>
  </cols>
  <sheetData>
    <row r="1" spans="1:100" x14ac:dyDescent="0.45">
      <c r="A1" t="s">
        <v>0</v>
      </c>
      <c r="B1" t="s">
        <v>1</v>
      </c>
      <c r="C1" t="s">
        <v>2</v>
      </c>
      <c r="D1" t="s">
        <v>3</v>
      </c>
      <c r="E1" s="1" t="s">
        <v>120</v>
      </c>
      <c r="F1" s="1" t="s">
        <v>121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15</v>
      </c>
      <c r="Z1" t="s">
        <v>15</v>
      </c>
      <c r="AA1" t="s">
        <v>13</v>
      </c>
      <c r="AB1" t="s">
        <v>13</v>
      </c>
      <c r="AC1" t="s">
        <v>14</v>
      </c>
      <c r="AD1" t="s">
        <v>14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</row>
    <row r="2" spans="1:100" hidden="1" x14ac:dyDescent="0.45">
      <c r="A2" t="s">
        <v>51</v>
      </c>
      <c r="G2">
        <v>2.38095238095238</v>
      </c>
      <c r="H2">
        <v>0</v>
      </c>
      <c r="I2">
        <v>2.38095238095238</v>
      </c>
      <c r="J2">
        <v>0</v>
      </c>
      <c r="K2">
        <v>2.38095238095238</v>
      </c>
      <c r="L2">
        <v>0</v>
      </c>
      <c r="M2">
        <v>7.1428571428571397</v>
      </c>
      <c r="N2">
        <v>0</v>
      </c>
      <c r="O2">
        <v>7.1428571428571397</v>
      </c>
      <c r="P2">
        <v>0</v>
      </c>
      <c r="Q2">
        <v>7.1428571428571397</v>
      </c>
      <c r="R2">
        <v>0</v>
      </c>
      <c r="S2">
        <v>7.1428571428571397</v>
      </c>
      <c r="T2">
        <v>0</v>
      </c>
      <c r="U2">
        <v>7.1428571428571397</v>
      </c>
      <c r="V2">
        <v>0</v>
      </c>
      <c r="W2">
        <v>7.1428571428571397</v>
      </c>
      <c r="X2">
        <v>0</v>
      </c>
      <c r="Y2">
        <v>7</v>
      </c>
      <c r="Z2">
        <v>0</v>
      </c>
      <c r="AA2">
        <v>7</v>
      </c>
      <c r="AB2">
        <v>0</v>
      </c>
      <c r="AC2">
        <v>7</v>
      </c>
      <c r="AD2">
        <v>0</v>
      </c>
      <c r="AE2">
        <v>7</v>
      </c>
      <c r="AF2">
        <v>0</v>
      </c>
      <c r="AG2">
        <v>7</v>
      </c>
      <c r="AH2">
        <v>0</v>
      </c>
      <c r="AI2">
        <v>0.45454545454545398</v>
      </c>
      <c r="AJ2">
        <v>0</v>
      </c>
      <c r="AK2">
        <v>0.45454545454545398</v>
      </c>
      <c r="AL2">
        <v>0</v>
      </c>
      <c r="AM2">
        <v>0.45454545454545398</v>
      </c>
      <c r="AN2">
        <v>0</v>
      </c>
      <c r="AO2">
        <v>0.45454545454545398</v>
      </c>
      <c r="AP2">
        <v>0</v>
      </c>
      <c r="AQ2">
        <v>0.45454545454545398</v>
      </c>
      <c r="AR2">
        <v>0</v>
      </c>
      <c r="AS2">
        <v>0.45454545454545398</v>
      </c>
      <c r="AT2">
        <v>0</v>
      </c>
      <c r="AU2">
        <v>0.45454545454545398</v>
      </c>
      <c r="AV2">
        <v>0</v>
      </c>
      <c r="AW2">
        <v>0.45454545454545398</v>
      </c>
      <c r="AX2">
        <v>0</v>
      </c>
      <c r="AY2">
        <v>0.45454545454545398</v>
      </c>
      <c r="AZ2">
        <v>0</v>
      </c>
      <c r="BA2">
        <v>0.45454545454545398</v>
      </c>
      <c r="BB2">
        <v>0</v>
      </c>
      <c r="BC2">
        <v>0.45454545454545398</v>
      </c>
      <c r="BD2">
        <v>0</v>
      </c>
      <c r="BE2">
        <v>0.45454545454545398</v>
      </c>
      <c r="BF2">
        <v>0</v>
      </c>
      <c r="BG2">
        <v>0.45454545454545398</v>
      </c>
      <c r="BH2">
        <v>0</v>
      </c>
      <c r="BI2">
        <v>0.45454545454545398</v>
      </c>
      <c r="BJ2">
        <v>0</v>
      </c>
      <c r="BK2">
        <v>0.45454545454545398</v>
      </c>
      <c r="BL2">
        <v>0</v>
      </c>
      <c r="BM2">
        <v>0.45454545454545398</v>
      </c>
      <c r="BN2">
        <v>0</v>
      </c>
      <c r="BO2">
        <v>0.45454545454545398</v>
      </c>
      <c r="BP2">
        <v>0</v>
      </c>
      <c r="BQ2">
        <v>0.45454545454545398</v>
      </c>
      <c r="BR2">
        <v>0</v>
      </c>
      <c r="BS2">
        <v>0.45454545454545398</v>
      </c>
      <c r="BT2">
        <v>0</v>
      </c>
      <c r="BU2">
        <v>0.45454545454545398</v>
      </c>
      <c r="BV2">
        <v>0</v>
      </c>
      <c r="BW2">
        <v>0.45454545454545398</v>
      </c>
      <c r="BX2">
        <v>0</v>
      </c>
      <c r="BY2">
        <v>0.45454545454545398</v>
      </c>
      <c r="BZ2">
        <v>0</v>
      </c>
      <c r="CA2">
        <v>0.45454545454545398</v>
      </c>
      <c r="CB2">
        <v>0</v>
      </c>
      <c r="CC2">
        <v>0.45454545454545398</v>
      </c>
      <c r="CD2">
        <v>0</v>
      </c>
      <c r="CE2">
        <v>0.45454545454545398</v>
      </c>
      <c r="CF2">
        <v>0</v>
      </c>
      <c r="CG2">
        <v>0.45454545454545398</v>
      </c>
      <c r="CH2">
        <v>0</v>
      </c>
      <c r="CI2">
        <v>0.45454545454545398</v>
      </c>
      <c r="CJ2">
        <v>0</v>
      </c>
      <c r="CK2">
        <v>0.45454545454545398</v>
      </c>
      <c r="CL2">
        <v>0</v>
      </c>
      <c r="CM2">
        <v>0.45454545454545398</v>
      </c>
      <c r="CN2">
        <v>0</v>
      </c>
      <c r="CO2">
        <v>0.45454545454545398</v>
      </c>
      <c r="CP2">
        <v>0</v>
      </c>
      <c r="CQ2">
        <v>0.45454545454545398</v>
      </c>
      <c r="CR2">
        <v>0</v>
      </c>
      <c r="CS2">
        <v>0.45454545454545398</v>
      </c>
      <c r="CT2">
        <v>0</v>
      </c>
      <c r="CU2">
        <v>0.45454545454545398</v>
      </c>
      <c r="CV2">
        <v>0</v>
      </c>
    </row>
    <row r="3" spans="1:100" hidden="1" x14ac:dyDescent="0.45">
      <c r="A3" t="s">
        <v>52</v>
      </c>
      <c r="G3" t="s">
        <v>53</v>
      </c>
      <c r="H3" t="s">
        <v>53</v>
      </c>
      <c r="I3" t="s">
        <v>53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54</v>
      </c>
      <c r="X3" t="s">
        <v>54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55</v>
      </c>
      <c r="AG3" t="s">
        <v>55</v>
      </c>
      <c r="AH3" t="s">
        <v>55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</row>
    <row r="4" spans="1:100" hidden="1" x14ac:dyDescent="0.45">
      <c r="A4" t="s">
        <v>57</v>
      </c>
      <c r="G4" t="s">
        <v>58</v>
      </c>
      <c r="H4" t="s">
        <v>58</v>
      </c>
      <c r="I4" t="s">
        <v>58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 t="s">
        <v>58</v>
      </c>
      <c r="R4" t="s">
        <v>58</v>
      </c>
      <c r="S4" t="s">
        <v>58</v>
      </c>
      <c r="T4" t="s">
        <v>58</v>
      </c>
      <c r="U4" t="s">
        <v>58</v>
      </c>
      <c r="V4" t="s">
        <v>58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58</v>
      </c>
      <c r="CU4" t="s">
        <v>58</v>
      </c>
      <c r="CV4" t="s">
        <v>58</v>
      </c>
    </row>
    <row r="5" spans="1:100" hidden="1" x14ac:dyDescent="0.45">
      <c r="A5" t="s">
        <v>59</v>
      </c>
      <c r="G5" t="s">
        <v>60</v>
      </c>
      <c r="H5" t="s">
        <v>60</v>
      </c>
      <c r="I5" t="s">
        <v>60</v>
      </c>
      <c r="J5" t="s">
        <v>60</v>
      </c>
      <c r="K5" t="s">
        <v>60</v>
      </c>
      <c r="L5" t="s">
        <v>60</v>
      </c>
      <c r="M5" t="s">
        <v>60</v>
      </c>
      <c r="N5" t="s">
        <v>60</v>
      </c>
      <c r="O5" t="s">
        <v>60</v>
      </c>
      <c r="P5" t="s">
        <v>60</v>
      </c>
      <c r="Q5" t="s">
        <v>60</v>
      </c>
      <c r="R5" t="s">
        <v>60</v>
      </c>
      <c r="S5" t="s">
        <v>60</v>
      </c>
      <c r="T5" t="s">
        <v>60</v>
      </c>
      <c r="U5" t="s">
        <v>60</v>
      </c>
      <c r="V5" t="s">
        <v>60</v>
      </c>
      <c r="W5" t="s">
        <v>60</v>
      </c>
      <c r="X5" t="s">
        <v>60</v>
      </c>
      <c r="Y5" t="s">
        <v>60</v>
      </c>
      <c r="Z5" t="s">
        <v>60</v>
      </c>
      <c r="AA5" t="s">
        <v>60</v>
      </c>
      <c r="AB5" t="s">
        <v>60</v>
      </c>
      <c r="AC5" t="s">
        <v>60</v>
      </c>
      <c r="AD5" t="s">
        <v>60</v>
      </c>
      <c r="AE5" t="s">
        <v>60</v>
      </c>
      <c r="AF5" t="s">
        <v>60</v>
      </c>
      <c r="AG5" t="s">
        <v>60</v>
      </c>
      <c r="AH5" t="s">
        <v>60</v>
      </c>
      <c r="AI5" t="s">
        <v>60</v>
      </c>
      <c r="AJ5" t="s">
        <v>60</v>
      </c>
      <c r="AK5" t="s">
        <v>60</v>
      </c>
      <c r="AL5" t="s">
        <v>60</v>
      </c>
      <c r="AM5" t="s">
        <v>60</v>
      </c>
      <c r="AN5" t="s">
        <v>60</v>
      </c>
      <c r="AO5" t="s">
        <v>60</v>
      </c>
      <c r="AP5" t="s">
        <v>60</v>
      </c>
      <c r="AQ5" t="s">
        <v>60</v>
      </c>
      <c r="AR5" t="s">
        <v>60</v>
      </c>
      <c r="AS5" t="s">
        <v>60</v>
      </c>
      <c r="AT5" t="s">
        <v>60</v>
      </c>
      <c r="AU5" t="s">
        <v>60</v>
      </c>
      <c r="AV5" t="s">
        <v>60</v>
      </c>
      <c r="AW5" t="s">
        <v>60</v>
      </c>
      <c r="AX5" t="s">
        <v>60</v>
      </c>
      <c r="AY5" t="s">
        <v>60</v>
      </c>
      <c r="AZ5" t="s">
        <v>60</v>
      </c>
      <c r="BA5" t="s">
        <v>60</v>
      </c>
      <c r="BB5" t="s">
        <v>60</v>
      </c>
      <c r="BC5" t="s">
        <v>60</v>
      </c>
      <c r="BD5" t="s">
        <v>60</v>
      </c>
      <c r="BE5" t="s">
        <v>60</v>
      </c>
      <c r="BF5" t="s">
        <v>60</v>
      </c>
      <c r="BG5" t="s">
        <v>60</v>
      </c>
      <c r="BH5" t="s">
        <v>60</v>
      </c>
      <c r="BI5" t="s">
        <v>60</v>
      </c>
      <c r="BJ5" t="s">
        <v>60</v>
      </c>
      <c r="BK5" t="s">
        <v>60</v>
      </c>
      <c r="BL5" t="s">
        <v>60</v>
      </c>
      <c r="BM5" t="s">
        <v>60</v>
      </c>
      <c r="BN5" t="s">
        <v>60</v>
      </c>
      <c r="BO5" t="s">
        <v>60</v>
      </c>
      <c r="BP5" t="s">
        <v>60</v>
      </c>
      <c r="BQ5" t="s">
        <v>60</v>
      </c>
      <c r="BR5" t="s">
        <v>60</v>
      </c>
      <c r="BS5" t="s">
        <v>60</v>
      </c>
      <c r="BT5" t="s">
        <v>60</v>
      </c>
      <c r="BU5" t="s">
        <v>60</v>
      </c>
      <c r="BV5" t="s">
        <v>60</v>
      </c>
      <c r="BW5" t="s">
        <v>60</v>
      </c>
      <c r="BX5" t="s">
        <v>60</v>
      </c>
      <c r="BY5" t="s">
        <v>60</v>
      </c>
      <c r="BZ5" t="s">
        <v>60</v>
      </c>
      <c r="CA5" t="s">
        <v>60</v>
      </c>
      <c r="CB5" t="s">
        <v>60</v>
      </c>
      <c r="CC5" t="s">
        <v>60</v>
      </c>
      <c r="CD5" t="s">
        <v>60</v>
      </c>
      <c r="CE5" t="s">
        <v>60</v>
      </c>
      <c r="CF5" t="s">
        <v>60</v>
      </c>
      <c r="CG5" t="s">
        <v>60</v>
      </c>
      <c r="CH5" t="s">
        <v>60</v>
      </c>
      <c r="CI5" t="s">
        <v>60</v>
      </c>
      <c r="CJ5" t="s">
        <v>60</v>
      </c>
      <c r="CK5" t="s">
        <v>60</v>
      </c>
      <c r="CL5" t="s">
        <v>60</v>
      </c>
      <c r="CM5" t="s">
        <v>60</v>
      </c>
      <c r="CN5" t="s">
        <v>60</v>
      </c>
      <c r="CO5" t="s">
        <v>60</v>
      </c>
      <c r="CP5" t="s">
        <v>60</v>
      </c>
      <c r="CQ5" t="s">
        <v>60</v>
      </c>
      <c r="CR5" t="s">
        <v>60</v>
      </c>
      <c r="CS5" t="s">
        <v>60</v>
      </c>
      <c r="CT5" t="s">
        <v>60</v>
      </c>
      <c r="CU5" t="s">
        <v>60</v>
      </c>
      <c r="CV5" t="s">
        <v>60</v>
      </c>
    </row>
    <row r="6" spans="1:100" hidden="1" x14ac:dyDescent="0.45">
      <c r="A6" t="s">
        <v>61</v>
      </c>
      <c r="G6" t="s">
        <v>62</v>
      </c>
      <c r="H6" t="s">
        <v>62</v>
      </c>
      <c r="I6" t="s">
        <v>62</v>
      </c>
      <c r="J6" t="s">
        <v>62</v>
      </c>
      <c r="K6" t="s">
        <v>62</v>
      </c>
      <c r="L6" t="s">
        <v>62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62</v>
      </c>
      <c r="Z6" t="s">
        <v>62</v>
      </c>
      <c r="AA6" t="s">
        <v>62</v>
      </c>
      <c r="AB6" t="s">
        <v>62</v>
      </c>
      <c r="AC6" t="s">
        <v>62</v>
      </c>
      <c r="AD6" t="s">
        <v>62</v>
      </c>
      <c r="AE6" t="s">
        <v>62</v>
      </c>
      <c r="AF6" t="s">
        <v>62</v>
      </c>
      <c r="AG6" t="s">
        <v>62</v>
      </c>
      <c r="AH6" t="s">
        <v>62</v>
      </c>
      <c r="AI6" t="s">
        <v>63</v>
      </c>
      <c r="AJ6" t="s">
        <v>63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Q6" t="s">
        <v>63</v>
      </c>
      <c r="AR6" t="s">
        <v>63</v>
      </c>
      <c r="AS6" t="s">
        <v>63</v>
      </c>
      <c r="AT6" t="s">
        <v>63</v>
      </c>
      <c r="AU6" t="s">
        <v>63</v>
      </c>
      <c r="AV6" t="s">
        <v>63</v>
      </c>
      <c r="AW6" t="s">
        <v>63</v>
      </c>
      <c r="AX6" t="s">
        <v>63</v>
      </c>
      <c r="AY6" t="s">
        <v>63</v>
      </c>
      <c r="AZ6" t="s">
        <v>63</v>
      </c>
      <c r="BA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 t="s">
        <v>63</v>
      </c>
      <c r="BJ6" t="s">
        <v>63</v>
      </c>
      <c r="BK6" t="s">
        <v>63</v>
      </c>
      <c r="BL6" t="s">
        <v>63</v>
      </c>
      <c r="BM6" t="s">
        <v>63</v>
      </c>
      <c r="BN6" t="s">
        <v>63</v>
      </c>
      <c r="BO6" t="s">
        <v>63</v>
      </c>
      <c r="BP6" t="s">
        <v>63</v>
      </c>
      <c r="BQ6" t="s">
        <v>63</v>
      </c>
      <c r="BR6" t="s">
        <v>63</v>
      </c>
      <c r="BS6" t="s">
        <v>63</v>
      </c>
      <c r="BT6" t="s">
        <v>63</v>
      </c>
      <c r="BU6" t="s">
        <v>63</v>
      </c>
      <c r="BV6" t="s">
        <v>63</v>
      </c>
      <c r="BW6" t="s">
        <v>63</v>
      </c>
      <c r="BX6" t="s">
        <v>63</v>
      </c>
      <c r="BY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E6" t="s">
        <v>63</v>
      </c>
      <c r="CF6" t="s">
        <v>63</v>
      </c>
      <c r="CG6" t="s">
        <v>63</v>
      </c>
      <c r="CH6" t="s">
        <v>63</v>
      </c>
      <c r="CI6" t="s">
        <v>63</v>
      </c>
      <c r="CJ6" t="s">
        <v>63</v>
      </c>
      <c r="CK6" t="s">
        <v>63</v>
      </c>
      <c r="CL6" t="s">
        <v>63</v>
      </c>
      <c r="CM6" t="s">
        <v>63</v>
      </c>
      <c r="CN6" t="s">
        <v>63</v>
      </c>
      <c r="CO6" t="s">
        <v>63</v>
      </c>
      <c r="CP6" t="s">
        <v>63</v>
      </c>
      <c r="CQ6" t="s">
        <v>63</v>
      </c>
      <c r="CR6" t="s">
        <v>63</v>
      </c>
      <c r="CS6" t="s">
        <v>63</v>
      </c>
      <c r="CT6" t="s">
        <v>63</v>
      </c>
      <c r="CU6" t="s">
        <v>63</v>
      </c>
      <c r="CV6" t="s">
        <v>63</v>
      </c>
    </row>
    <row r="7" spans="1:100" hidden="1" x14ac:dyDescent="0.45">
      <c r="A7" t="s">
        <v>64</v>
      </c>
      <c r="G7" t="s">
        <v>65</v>
      </c>
      <c r="H7" t="s">
        <v>66</v>
      </c>
      <c r="I7" t="s">
        <v>65</v>
      </c>
      <c r="J7" t="s">
        <v>66</v>
      </c>
      <c r="K7" t="s">
        <v>65</v>
      </c>
      <c r="L7" t="s">
        <v>66</v>
      </c>
      <c r="M7" t="s">
        <v>65</v>
      </c>
      <c r="N7" t="s">
        <v>66</v>
      </c>
      <c r="O7" t="s">
        <v>65</v>
      </c>
      <c r="P7" t="s">
        <v>66</v>
      </c>
      <c r="Q7" t="s">
        <v>65</v>
      </c>
      <c r="R7" t="s">
        <v>66</v>
      </c>
      <c r="S7" t="s">
        <v>65</v>
      </c>
      <c r="T7" t="s">
        <v>66</v>
      </c>
      <c r="U7" t="s">
        <v>65</v>
      </c>
      <c r="V7" t="s">
        <v>66</v>
      </c>
      <c r="W7" t="s">
        <v>65</v>
      </c>
      <c r="X7" t="s">
        <v>66</v>
      </c>
      <c r="Y7" t="s">
        <v>65</v>
      </c>
      <c r="Z7" t="s">
        <v>66</v>
      </c>
      <c r="AA7" t="s">
        <v>65</v>
      </c>
      <c r="AB7" t="s">
        <v>66</v>
      </c>
      <c r="AC7" t="s">
        <v>65</v>
      </c>
      <c r="AD7" t="s">
        <v>66</v>
      </c>
      <c r="AE7" t="s">
        <v>65</v>
      </c>
      <c r="AF7" t="s">
        <v>66</v>
      </c>
      <c r="AG7" t="s">
        <v>65</v>
      </c>
      <c r="AH7" t="s">
        <v>66</v>
      </c>
      <c r="AI7" t="s">
        <v>65</v>
      </c>
      <c r="AJ7" t="s">
        <v>66</v>
      </c>
      <c r="AK7" t="s">
        <v>65</v>
      </c>
      <c r="AL7" t="s">
        <v>66</v>
      </c>
      <c r="AM7" t="s">
        <v>65</v>
      </c>
      <c r="AN7" t="s">
        <v>66</v>
      </c>
      <c r="AO7" t="s">
        <v>65</v>
      </c>
      <c r="AP7" t="s">
        <v>66</v>
      </c>
      <c r="AQ7" t="s">
        <v>65</v>
      </c>
      <c r="AR7" t="s">
        <v>66</v>
      </c>
      <c r="AS7" t="s">
        <v>65</v>
      </c>
      <c r="AT7" t="s">
        <v>66</v>
      </c>
      <c r="AU7" t="s">
        <v>65</v>
      </c>
      <c r="AV7" t="s">
        <v>66</v>
      </c>
      <c r="AW7" t="s">
        <v>65</v>
      </c>
      <c r="AX7" t="s">
        <v>66</v>
      </c>
      <c r="AY7" t="s">
        <v>65</v>
      </c>
      <c r="AZ7" t="s">
        <v>66</v>
      </c>
      <c r="BA7" t="s">
        <v>65</v>
      </c>
      <c r="BB7" t="s">
        <v>66</v>
      </c>
      <c r="BC7" t="s">
        <v>65</v>
      </c>
      <c r="BD7" t="s">
        <v>66</v>
      </c>
      <c r="BE7" t="s">
        <v>65</v>
      </c>
      <c r="BF7" t="s">
        <v>66</v>
      </c>
      <c r="BG7" t="s">
        <v>65</v>
      </c>
      <c r="BH7" t="s">
        <v>66</v>
      </c>
      <c r="BI7" t="s">
        <v>65</v>
      </c>
      <c r="BJ7" t="s">
        <v>66</v>
      </c>
      <c r="BK7" t="s">
        <v>65</v>
      </c>
      <c r="BL7" t="s">
        <v>66</v>
      </c>
      <c r="BM7" t="s">
        <v>65</v>
      </c>
      <c r="BN7" t="s">
        <v>66</v>
      </c>
      <c r="BO7" t="s">
        <v>65</v>
      </c>
      <c r="BP7" t="s">
        <v>66</v>
      </c>
      <c r="BQ7" t="s">
        <v>65</v>
      </c>
      <c r="BR7" t="s">
        <v>66</v>
      </c>
      <c r="BS7" t="s">
        <v>65</v>
      </c>
      <c r="BT7" t="s">
        <v>66</v>
      </c>
      <c r="BU7" t="s">
        <v>65</v>
      </c>
      <c r="BV7" t="s">
        <v>66</v>
      </c>
      <c r="BW7" t="s">
        <v>65</v>
      </c>
      <c r="BX7" t="s">
        <v>66</v>
      </c>
      <c r="BY7" t="s">
        <v>65</v>
      </c>
      <c r="BZ7" t="s">
        <v>66</v>
      </c>
      <c r="CA7" t="s">
        <v>65</v>
      </c>
      <c r="CB7" t="s">
        <v>66</v>
      </c>
      <c r="CC7" t="s">
        <v>65</v>
      </c>
      <c r="CD7" t="s">
        <v>66</v>
      </c>
      <c r="CE7" t="s">
        <v>65</v>
      </c>
      <c r="CF7" t="s">
        <v>66</v>
      </c>
      <c r="CG7" t="s">
        <v>65</v>
      </c>
      <c r="CH7" t="s">
        <v>66</v>
      </c>
      <c r="CI7" t="s">
        <v>65</v>
      </c>
      <c r="CJ7" t="s">
        <v>66</v>
      </c>
      <c r="CK7" t="s">
        <v>65</v>
      </c>
      <c r="CL7" t="s">
        <v>66</v>
      </c>
      <c r="CM7" t="s">
        <v>65</v>
      </c>
      <c r="CN7" t="s">
        <v>66</v>
      </c>
      <c r="CO7" t="s">
        <v>65</v>
      </c>
      <c r="CP7" t="s">
        <v>66</v>
      </c>
      <c r="CQ7" t="s">
        <v>65</v>
      </c>
      <c r="CR7" t="s">
        <v>66</v>
      </c>
      <c r="CS7" t="s">
        <v>65</v>
      </c>
      <c r="CT7" t="s">
        <v>66</v>
      </c>
      <c r="CU7" t="s">
        <v>65</v>
      </c>
      <c r="CV7" t="s">
        <v>66</v>
      </c>
    </row>
    <row r="8" spans="1:100" hidden="1" x14ac:dyDescent="0.45">
      <c r="A8" t="s">
        <v>67</v>
      </c>
      <c r="G8" t="s">
        <v>68</v>
      </c>
      <c r="H8" t="s">
        <v>68</v>
      </c>
      <c r="I8" t="s">
        <v>68</v>
      </c>
      <c r="J8" t="s">
        <v>68</v>
      </c>
      <c r="K8" t="s">
        <v>68</v>
      </c>
      <c r="L8" t="s">
        <v>68</v>
      </c>
      <c r="M8" t="s">
        <v>68</v>
      </c>
      <c r="N8" t="s">
        <v>68</v>
      </c>
      <c r="O8" t="s">
        <v>68</v>
      </c>
      <c r="P8" t="s">
        <v>68</v>
      </c>
      <c r="Q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68</v>
      </c>
      <c r="W8" t="s">
        <v>68</v>
      </c>
      <c r="X8" t="s">
        <v>68</v>
      </c>
      <c r="Y8" t="s">
        <v>68</v>
      </c>
      <c r="Z8" t="s">
        <v>68</v>
      </c>
      <c r="AA8" t="s">
        <v>68</v>
      </c>
      <c r="AB8" t="s">
        <v>68</v>
      </c>
      <c r="AC8" t="s">
        <v>68</v>
      </c>
      <c r="AD8" t="s">
        <v>68</v>
      </c>
      <c r="AE8" t="s">
        <v>68</v>
      </c>
      <c r="AF8" t="s">
        <v>68</v>
      </c>
      <c r="AG8" t="s">
        <v>68</v>
      </c>
      <c r="AH8" t="s">
        <v>68</v>
      </c>
      <c r="AI8" t="s">
        <v>68</v>
      </c>
      <c r="AJ8" t="s">
        <v>68</v>
      </c>
      <c r="AK8" t="s">
        <v>68</v>
      </c>
      <c r="AL8" t="s">
        <v>68</v>
      </c>
      <c r="AM8" t="s">
        <v>68</v>
      </c>
      <c r="AN8" t="s">
        <v>68</v>
      </c>
      <c r="AO8" t="s">
        <v>68</v>
      </c>
      <c r="AP8" t="s">
        <v>68</v>
      </c>
      <c r="AQ8" t="s">
        <v>68</v>
      </c>
      <c r="AR8" t="s">
        <v>68</v>
      </c>
      <c r="AS8" t="s">
        <v>68</v>
      </c>
      <c r="AT8" t="s">
        <v>68</v>
      </c>
      <c r="AU8" t="s">
        <v>68</v>
      </c>
      <c r="AV8" t="s">
        <v>68</v>
      </c>
      <c r="AW8" t="s">
        <v>68</v>
      </c>
      <c r="AX8" t="s">
        <v>68</v>
      </c>
      <c r="AY8" t="s">
        <v>68</v>
      </c>
      <c r="AZ8" t="s">
        <v>68</v>
      </c>
      <c r="BA8" t="s">
        <v>68</v>
      </c>
      <c r="BB8" t="s">
        <v>68</v>
      </c>
      <c r="BC8" t="s">
        <v>68</v>
      </c>
      <c r="BD8" t="s">
        <v>68</v>
      </c>
      <c r="BE8" t="s">
        <v>68</v>
      </c>
      <c r="BF8" t="s">
        <v>68</v>
      </c>
      <c r="BG8" t="s">
        <v>68</v>
      </c>
      <c r="BH8" t="s">
        <v>68</v>
      </c>
      <c r="BI8" t="s">
        <v>68</v>
      </c>
      <c r="BJ8" t="s">
        <v>68</v>
      </c>
      <c r="BK8" t="s">
        <v>68</v>
      </c>
      <c r="BL8" t="s">
        <v>68</v>
      </c>
      <c r="BM8" t="s">
        <v>68</v>
      </c>
      <c r="BN8" t="s">
        <v>68</v>
      </c>
      <c r="BO8" t="s">
        <v>68</v>
      </c>
      <c r="BP8" t="s">
        <v>68</v>
      </c>
      <c r="BQ8" t="s">
        <v>68</v>
      </c>
      <c r="BR8" t="s">
        <v>68</v>
      </c>
      <c r="BS8" t="s">
        <v>68</v>
      </c>
      <c r="BT8" t="s">
        <v>68</v>
      </c>
      <c r="BU8" t="s">
        <v>68</v>
      </c>
      <c r="BV8" t="s">
        <v>68</v>
      </c>
      <c r="BW8" t="s">
        <v>68</v>
      </c>
      <c r="BX8" t="s">
        <v>68</v>
      </c>
      <c r="BY8" t="s">
        <v>68</v>
      </c>
      <c r="BZ8" t="s">
        <v>68</v>
      </c>
      <c r="CA8" t="s">
        <v>68</v>
      </c>
      <c r="CB8" t="s">
        <v>68</v>
      </c>
      <c r="CC8" t="s">
        <v>68</v>
      </c>
      <c r="CD8" t="s">
        <v>68</v>
      </c>
      <c r="CE8" t="s">
        <v>68</v>
      </c>
      <c r="CF8" t="s">
        <v>68</v>
      </c>
      <c r="CG8" t="s">
        <v>68</v>
      </c>
      <c r="CH8" t="s">
        <v>68</v>
      </c>
      <c r="CI8" t="s">
        <v>68</v>
      </c>
      <c r="CJ8" t="s">
        <v>68</v>
      </c>
      <c r="CK8" t="s">
        <v>68</v>
      </c>
      <c r="CL8" t="s">
        <v>68</v>
      </c>
      <c r="CM8" t="s">
        <v>68</v>
      </c>
      <c r="CN8" t="s">
        <v>68</v>
      </c>
      <c r="CO8" t="s">
        <v>68</v>
      </c>
      <c r="CP8" t="s">
        <v>68</v>
      </c>
      <c r="CQ8" t="s">
        <v>68</v>
      </c>
      <c r="CR8" t="s">
        <v>68</v>
      </c>
      <c r="CS8" t="s">
        <v>68</v>
      </c>
      <c r="CT8" t="s">
        <v>68</v>
      </c>
      <c r="CU8" t="s">
        <v>68</v>
      </c>
      <c r="CV8" t="s">
        <v>68</v>
      </c>
    </row>
    <row r="9" spans="1:100" x14ac:dyDescent="0.45">
      <c r="A9" t="s">
        <v>156</v>
      </c>
      <c r="B9" t="s">
        <v>73</v>
      </c>
      <c r="C9" t="s">
        <v>154</v>
      </c>
      <c r="D9">
        <v>30</v>
      </c>
      <c r="E9" s="1" cm="1">
        <f t="array" ref="E9">SUMPRODUCT($G9:$FZZ9,$G$2:$FZZ$2)/SUMPRODUCT(--($G9:$FZZ9&lt;&gt;""),$G$2:$FZZ$2)</f>
        <v>1.8169472357304171</v>
      </c>
      <c r="F9" s="1" cm="1">
        <f t="array" ref="F9">SUMPRODUCT($G9:$FZZ9,$F$2:$FZY$2)/SUMPRODUCT(--($G9:$FZZ9&lt;&gt;""),$F$2:$FZY$2)</f>
        <v>1.7626623891603241</v>
      </c>
      <c r="G9">
        <v>1.8697718556751</v>
      </c>
      <c r="H9">
        <v>1.7634104671720501</v>
      </c>
      <c r="I9">
        <v>1.85315183115301</v>
      </c>
      <c r="J9">
        <v>1.7545037309937801</v>
      </c>
      <c r="K9">
        <v>1.86319229968489</v>
      </c>
      <c r="L9">
        <v>1.76240038445222</v>
      </c>
      <c r="M9">
        <v>1.8261844401924401</v>
      </c>
      <c r="N9">
        <v>1.78341256697341</v>
      </c>
      <c r="O9">
        <v>1.7278951665058599</v>
      </c>
      <c r="P9">
        <v>1.72606100444227</v>
      </c>
      <c r="Q9">
        <v>1.7656638909006901</v>
      </c>
      <c r="R9">
        <v>1.6755453225760499</v>
      </c>
      <c r="S9">
        <v>1.7445960177923101</v>
      </c>
      <c r="T9">
        <v>1.6895909997645799</v>
      </c>
      <c r="U9">
        <v>1.9604147627694599</v>
      </c>
      <c r="V9">
        <v>1.86396975918914</v>
      </c>
      <c r="W9">
        <v>2.0636424535876299</v>
      </c>
      <c r="X9">
        <v>1.8265933394740299</v>
      </c>
      <c r="Y9">
        <v>1.84199626304992</v>
      </c>
      <c r="Z9">
        <v>1.84099996080122</v>
      </c>
      <c r="AA9">
        <v>1.89203104729331</v>
      </c>
      <c r="AB9">
        <v>1.8472512973227899</v>
      </c>
      <c r="AC9">
        <v>1.7904060237239801</v>
      </c>
      <c r="AD9">
        <v>1.6760120190724199</v>
      </c>
      <c r="AE9">
        <v>1.8554291617438301</v>
      </c>
      <c r="AF9">
        <v>1.82380531131072</v>
      </c>
      <c r="AG9">
        <v>1.7491009665236601</v>
      </c>
      <c r="AH9">
        <v>1.7585195079734599</v>
      </c>
      <c r="AI9">
        <v>1.7121068676272799</v>
      </c>
      <c r="AJ9">
        <v>1.7311173385340699</v>
      </c>
      <c r="AK9">
        <v>1.7801518548245701</v>
      </c>
      <c r="AL9">
        <v>1.76286291550192</v>
      </c>
      <c r="AM9">
        <v>1.7687026266613399</v>
      </c>
      <c r="AN9">
        <v>1.7472652067104699</v>
      </c>
      <c r="AO9">
        <v>1.73703489897664</v>
      </c>
      <c r="AP9">
        <v>1.7550879034374101</v>
      </c>
      <c r="AQ9">
        <v>1.7402928949683401</v>
      </c>
      <c r="AR9">
        <v>1.71481551756852</v>
      </c>
      <c r="AS9">
        <v>1.6263717398481301</v>
      </c>
      <c r="AT9">
        <v>1.6521294156487201</v>
      </c>
      <c r="AU9">
        <v>1.6621637005274501</v>
      </c>
      <c r="AV9">
        <v>1.71211373784135</v>
      </c>
      <c r="AW9">
        <v>1.6866872911358901</v>
      </c>
      <c r="AX9">
        <v>1.7143897032061599</v>
      </c>
      <c r="AY9">
        <v>1.76260381129604</v>
      </c>
      <c r="AZ9">
        <v>1.7581239877321699</v>
      </c>
      <c r="BA9">
        <v>1.73626840437372</v>
      </c>
      <c r="BB9">
        <v>1.71818050516979</v>
      </c>
      <c r="BC9">
        <v>1.7248357805254999</v>
      </c>
      <c r="BD9">
        <v>1.72226381375579</v>
      </c>
      <c r="BE9">
        <v>1.7543067728695201</v>
      </c>
      <c r="BF9">
        <v>1.7838862836474201</v>
      </c>
      <c r="BG9">
        <v>1.67443554260742</v>
      </c>
      <c r="BH9">
        <v>1.6906445025206001</v>
      </c>
      <c r="BI9">
        <v>1.71734754581978</v>
      </c>
      <c r="BJ9">
        <v>1.74487608895843</v>
      </c>
      <c r="BK9">
        <v>1.6666077426197601</v>
      </c>
      <c r="BL9">
        <v>1.6979469178514599</v>
      </c>
      <c r="BM9">
        <v>1.6693455797933401</v>
      </c>
      <c r="BN9">
        <v>1.6857379767827501</v>
      </c>
      <c r="BO9">
        <v>1.66569051001768</v>
      </c>
      <c r="BP9">
        <v>1.7080518426164799</v>
      </c>
      <c r="BQ9">
        <v>1.7059400392266699</v>
      </c>
      <c r="BR9">
        <v>1.7388294628582699</v>
      </c>
      <c r="BS9">
        <v>1.6891663157547001</v>
      </c>
      <c r="BT9">
        <v>1.7305078728129899</v>
      </c>
      <c r="BU9">
        <v>1.6469419358375199</v>
      </c>
      <c r="BV9">
        <v>1.6945772978306399</v>
      </c>
      <c r="BW9">
        <v>1.72800614675374</v>
      </c>
      <c r="BX9">
        <v>1.7108720706876599</v>
      </c>
      <c r="BY9">
        <v>1.66773582785064</v>
      </c>
      <c r="BZ9">
        <v>1.6888395134307901</v>
      </c>
      <c r="CA9">
        <v>1.68056532531269</v>
      </c>
      <c r="CB9">
        <v>1.70578342671873</v>
      </c>
      <c r="CC9">
        <v>1.6205447727484501</v>
      </c>
      <c r="CD9">
        <v>1.6764703773544301</v>
      </c>
      <c r="CE9">
        <v>1.6166977032898799</v>
      </c>
      <c r="CF9">
        <v>1.6670305443181499</v>
      </c>
      <c r="CG9">
        <v>1.6537168988620601</v>
      </c>
      <c r="CH9">
        <v>1.6829947888971599</v>
      </c>
      <c r="CI9">
        <v>1.7412043301759099</v>
      </c>
      <c r="CJ9">
        <v>1.74448861073522</v>
      </c>
      <c r="CK9">
        <v>1.5260600583067001</v>
      </c>
      <c r="CL9">
        <v>1.58330700600263</v>
      </c>
      <c r="CM9">
        <v>1.6620488769061299</v>
      </c>
      <c r="CN9">
        <v>1.6963181940338601</v>
      </c>
      <c r="CO9">
        <v>1.6067050568093599</v>
      </c>
      <c r="CP9">
        <v>1.64151480146894</v>
      </c>
      <c r="CQ9">
        <v>1.6711307481125599</v>
      </c>
      <c r="CR9">
        <v>1.6920470144131701</v>
      </c>
      <c r="CS9">
        <v>1.65721309426257</v>
      </c>
      <c r="CT9">
        <v>1.7110317912251201</v>
      </c>
      <c r="CU9">
        <v>1.67688194158782</v>
      </c>
      <c r="CV9">
        <v>1.6612248046071501</v>
      </c>
    </row>
    <row r="10" spans="1:100" x14ac:dyDescent="0.45">
      <c r="A10" t="s">
        <v>156</v>
      </c>
      <c r="B10" t="s">
        <v>73</v>
      </c>
      <c r="C10" t="s">
        <v>154</v>
      </c>
      <c r="D10">
        <v>35</v>
      </c>
      <c r="E10" s="1" cm="1">
        <f t="array" ref="E10">SUMPRODUCT($G10:$FZZ10,$G$2:$FZZ$2)/SUMPRODUCT(--($G10:$FZZ10&lt;&gt;""),$G$2:$FZZ$2)</f>
        <v>1.7242876034248176</v>
      </c>
      <c r="F10" s="1" cm="1">
        <f t="array" ref="F10">SUMPRODUCT($G10:$FZZ10,$F$2:$FZY$2)/SUMPRODUCT(--($G10:$FZZ10&lt;&gt;""),$F$2:$FZY$2)</f>
        <v>1.6816168818279276</v>
      </c>
      <c r="G10">
        <v>1.71112471754044</v>
      </c>
      <c r="H10">
        <v>1.66086844862172</v>
      </c>
      <c r="I10">
        <v>1.70470823316369</v>
      </c>
      <c r="J10">
        <v>1.64781291954166</v>
      </c>
      <c r="K10">
        <v>1.70756741610848</v>
      </c>
      <c r="L10">
        <v>1.65855445336873</v>
      </c>
      <c r="M10">
        <v>1.73597957612235</v>
      </c>
      <c r="N10">
        <v>1.69014912360626</v>
      </c>
      <c r="O10">
        <v>1.6290115668833001</v>
      </c>
      <c r="P10">
        <v>1.64348554404639</v>
      </c>
      <c r="Q10">
        <v>1.6654137240700899</v>
      </c>
      <c r="R10">
        <v>1.5898876937527799</v>
      </c>
      <c r="S10">
        <v>1.71264914693528</v>
      </c>
      <c r="T10">
        <v>1.6518851677012401</v>
      </c>
      <c r="U10">
        <v>1.87804771908169</v>
      </c>
      <c r="V10">
        <v>1.7799648693876999</v>
      </c>
      <c r="W10">
        <v>1.94094583212243</v>
      </c>
      <c r="X10">
        <v>1.74339341040405</v>
      </c>
      <c r="Y10">
        <v>1.7482883200710799</v>
      </c>
      <c r="Z10">
        <v>1.75175414527066</v>
      </c>
      <c r="AA10">
        <v>1.81173708574124</v>
      </c>
      <c r="AB10">
        <v>1.75737115225852</v>
      </c>
      <c r="AC10">
        <v>1.71449129225296</v>
      </c>
      <c r="AD10">
        <v>1.61849072474195</v>
      </c>
      <c r="AE10">
        <v>1.7407782322941401</v>
      </c>
      <c r="AF10">
        <v>1.73213681404475</v>
      </c>
      <c r="AG10">
        <v>1.6430360756612099</v>
      </c>
      <c r="AH10">
        <v>1.6631627927499599</v>
      </c>
      <c r="AI10">
        <v>1.6328271448317599</v>
      </c>
      <c r="AJ10">
        <v>1.6480033325128201</v>
      </c>
      <c r="AK10">
        <v>1.6815015729798</v>
      </c>
      <c r="AL10">
        <v>1.6874152389914401</v>
      </c>
      <c r="AM10">
        <v>1.6675520188128501</v>
      </c>
      <c r="AN10">
        <v>1.64656602347407</v>
      </c>
      <c r="AO10">
        <v>1.6623563369194401</v>
      </c>
      <c r="AP10">
        <v>1.6805352925741199</v>
      </c>
      <c r="AQ10">
        <v>1.6605488762009899</v>
      </c>
      <c r="AR10">
        <v>1.6437824504510701</v>
      </c>
      <c r="AS10">
        <v>1.58433146252888</v>
      </c>
      <c r="AT10">
        <v>1.61583360845163</v>
      </c>
      <c r="AU10">
        <v>1.5926965936831901</v>
      </c>
      <c r="AV10">
        <v>1.64535347019314</v>
      </c>
      <c r="AW10">
        <v>1.6559987426794101</v>
      </c>
      <c r="AX10">
        <v>1.68265063031466</v>
      </c>
      <c r="AY10">
        <v>1.6941084576771499</v>
      </c>
      <c r="AZ10">
        <v>1.69943829904545</v>
      </c>
      <c r="BA10">
        <v>1.62861609304775</v>
      </c>
      <c r="BB10">
        <v>1.63201447711613</v>
      </c>
      <c r="BC10">
        <v>1.64805110123647</v>
      </c>
      <c r="BD10">
        <v>1.6514079404945901</v>
      </c>
      <c r="BE10">
        <v>1.6654902457809699</v>
      </c>
      <c r="BF10">
        <v>1.6977995729787101</v>
      </c>
      <c r="BG10">
        <v>1.5753252502749</v>
      </c>
      <c r="BH10">
        <v>1.6027305313968201</v>
      </c>
      <c r="BI10">
        <v>1.6406050085975701</v>
      </c>
      <c r="BJ10">
        <v>1.6733002469256499</v>
      </c>
      <c r="BK10">
        <v>1.5944973357912999</v>
      </c>
      <c r="BL10">
        <v>1.6320992954367499</v>
      </c>
      <c r="BM10">
        <v>1.60635285112897</v>
      </c>
      <c r="BN10">
        <v>1.61658374792703</v>
      </c>
      <c r="BO10">
        <v>1.5922274734939601</v>
      </c>
      <c r="BP10">
        <v>1.6328491209757701</v>
      </c>
      <c r="BQ10">
        <v>1.6125706656997301</v>
      </c>
      <c r="BR10">
        <v>1.6516242809816499</v>
      </c>
      <c r="BS10">
        <v>1.6085061058680701</v>
      </c>
      <c r="BT10">
        <v>1.6443238958658399</v>
      </c>
      <c r="BU10">
        <v>1.5782982280632001</v>
      </c>
      <c r="BV10">
        <v>1.6343615957024</v>
      </c>
      <c r="BW10">
        <v>1.64547637341529</v>
      </c>
      <c r="BX10">
        <v>1.64015558970418</v>
      </c>
      <c r="BY10">
        <v>1.5902374921109701</v>
      </c>
      <c r="BZ10">
        <v>1.6090155359782801</v>
      </c>
      <c r="CA10">
        <v>1.5990006549106099</v>
      </c>
      <c r="CB10">
        <v>1.6249626054123101</v>
      </c>
      <c r="CC10">
        <v>1.5454897433875101</v>
      </c>
      <c r="CD10">
        <v>1.59740734633006</v>
      </c>
      <c r="CE10">
        <v>1.5497977268348999</v>
      </c>
      <c r="CF10">
        <v>1.5969733941223001</v>
      </c>
      <c r="CG10">
        <v>1.5961714346485101</v>
      </c>
      <c r="CH10">
        <v>1.6185472721471801</v>
      </c>
      <c r="CI10">
        <v>1.6901781686964299</v>
      </c>
      <c r="CJ10">
        <v>1.6786056608028801</v>
      </c>
      <c r="CK10">
        <v>1.5061126063257499</v>
      </c>
      <c r="CL10">
        <v>1.5623597819697099</v>
      </c>
      <c r="CM10">
        <v>1.5817808254804899</v>
      </c>
      <c r="CN10">
        <v>1.62035006198472</v>
      </c>
      <c r="CO10">
        <v>1.52618920363442</v>
      </c>
      <c r="CP10">
        <v>1.5632575300425799</v>
      </c>
      <c r="CQ10">
        <v>1.6147735072065801</v>
      </c>
      <c r="CR10">
        <v>1.6477779684282701</v>
      </c>
      <c r="CS10">
        <v>1.5777697531978701</v>
      </c>
      <c r="CT10">
        <v>1.62396355606172</v>
      </c>
      <c r="CU10">
        <v>1.5876439736733801</v>
      </c>
      <c r="CV10">
        <v>1.5870183737830701</v>
      </c>
    </row>
    <row r="11" spans="1:100" x14ac:dyDescent="0.45">
      <c r="A11" t="s">
        <v>156</v>
      </c>
      <c r="B11" t="s">
        <v>73</v>
      </c>
      <c r="C11" t="s">
        <v>154</v>
      </c>
      <c r="D11">
        <v>40</v>
      </c>
      <c r="E11" s="1" cm="1">
        <f t="array" ref="E11">SUMPRODUCT($G11:$FZZ11,$G$2:$FZZ$2)/SUMPRODUCT(--($G11:$FZZ11&lt;&gt;""),$G$2:$FZZ$2)</f>
        <v>1.6379332960850175</v>
      </c>
      <c r="F11" s="1" cm="1">
        <f t="array" ref="F11">SUMPRODUCT($G11:$FZZ11,$F$2:$FZY$2)/SUMPRODUCT(--($G11:$FZZ11&lt;&gt;""),$F$2:$FZY$2)</f>
        <v>1.6065552698670427</v>
      </c>
      <c r="G11">
        <v>1.6017629547735801</v>
      </c>
      <c r="H11">
        <v>1.5635441999288999</v>
      </c>
      <c r="I11">
        <v>1.59368697118236</v>
      </c>
      <c r="J11">
        <v>1.5540853601423701</v>
      </c>
      <c r="K11">
        <v>1.5996859889391699</v>
      </c>
      <c r="L11">
        <v>1.5611358872690899</v>
      </c>
      <c r="M11">
        <v>1.62192958478714</v>
      </c>
      <c r="N11">
        <v>1.6106224887759699</v>
      </c>
      <c r="O11">
        <v>1.5428207928244999</v>
      </c>
      <c r="P11">
        <v>1.5758823591777</v>
      </c>
      <c r="Q11">
        <v>1.6355913709838099</v>
      </c>
      <c r="R11">
        <v>1.5563681848514599</v>
      </c>
      <c r="S11">
        <v>1.59551598954267</v>
      </c>
      <c r="T11">
        <v>1.5466565067092799</v>
      </c>
      <c r="U11">
        <v>1.7425377120001899</v>
      </c>
      <c r="V11">
        <v>1.68779448591808</v>
      </c>
      <c r="W11">
        <v>1.8500396518518101</v>
      </c>
      <c r="X11">
        <v>1.6628139515410001</v>
      </c>
      <c r="Y11">
        <v>1.64782512118955</v>
      </c>
      <c r="Z11">
        <v>1.6646707956045099</v>
      </c>
      <c r="AA11">
        <v>1.7508882238471499</v>
      </c>
      <c r="AB11">
        <v>1.68452942563981</v>
      </c>
      <c r="AC11">
        <v>1.6112144228869001</v>
      </c>
      <c r="AD11">
        <v>1.5381879170825801</v>
      </c>
      <c r="AE11">
        <v>1.64895537097837</v>
      </c>
      <c r="AF11">
        <v>1.6476314023973899</v>
      </c>
      <c r="AG11">
        <v>1.61383578925411</v>
      </c>
      <c r="AH11">
        <v>1.6271232332713499</v>
      </c>
      <c r="AI11">
        <v>1.5679946225361101</v>
      </c>
      <c r="AJ11">
        <v>1.5833790922689399</v>
      </c>
      <c r="AK11">
        <v>1.58437352965597</v>
      </c>
      <c r="AL11">
        <v>1.6107220946002001</v>
      </c>
      <c r="AM11">
        <v>1.6021584395405899</v>
      </c>
      <c r="AN11">
        <v>1.57960820542969</v>
      </c>
      <c r="AO11">
        <v>1.5841721332983401</v>
      </c>
      <c r="AP11">
        <v>1.61471529782209</v>
      </c>
      <c r="AQ11">
        <v>1.5887395856691899</v>
      </c>
      <c r="AR11">
        <v>1.57009297431562</v>
      </c>
      <c r="AS11">
        <v>1.4993397160779101</v>
      </c>
      <c r="AT11">
        <v>1.5376295807197</v>
      </c>
      <c r="AU11">
        <v>1.5269608773194701</v>
      </c>
      <c r="AV11">
        <v>1.58030078801907</v>
      </c>
      <c r="AW11">
        <v>1.5951345002150601</v>
      </c>
      <c r="AX11">
        <v>1.6133160176024799</v>
      </c>
      <c r="AY11">
        <v>1.6256590509666</v>
      </c>
      <c r="AZ11">
        <v>1.6266354227689901</v>
      </c>
      <c r="BA11">
        <v>1.55819307919084</v>
      </c>
      <c r="BB11">
        <v>1.56343508661631</v>
      </c>
      <c r="BC11">
        <v>1.55209138330757</v>
      </c>
      <c r="BD11">
        <v>1.56411804482225</v>
      </c>
      <c r="BE11">
        <v>1.58657905255871</v>
      </c>
      <c r="BF11">
        <v>1.62964190658178</v>
      </c>
      <c r="BG11">
        <v>1.50900418433943</v>
      </c>
      <c r="BH11">
        <v>1.5399225968610299</v>
      </c>
      <c r="BI11">
        <v>1.5785394714324099</v>
      </c>
      <c r="BJ11">
        <v>1.6056768452191701</v>
      </c>
      <c r="BK11">
        <v>1.5354301876309999</v>
      </c>
      <c r="BL11">
        <v>1.5670724008182</v>
      </c>
      <c r="BM11">
        <v>1.5184845005740499</v>
      </c>
      <c r="BN11">
        <v>1.53716035208572</v>
      </c>
      <c r="BO11">
        <v>1.5280427575941999</v>
      </c>
      <c r="BP11">
        <v>1.5714285714285701</v>
      </c>
      <c r="BQ11">
        <v>1.5456792972162201</v>
      </c>
      <c r="BR11">
        <v>1.5878891764046601</v>
      </c>
      <c r="BS11">
        <v>1.53876132207112</v>
      </c>
      <c r="BT11">
        <v>1.5765277055311899</v>
      </c>
      <c r="BU11">
        <v>1.52431787970563</v>
      </c>
      <c r="BV11">
        <v>1.5836976333063799</v>
      </c>
      <c r="BW11">
        <v>1.5632635420668399</v>
      </c>
      <c r="BX11">
        <v>1.5776892047637301</v>
      </c>
      <c r="BY11">
        <v>1.51834144570188</v>
      </c>
      <c r="BZ11">
        <v>1.5373875003241999</v>
      </c>
      <c r="CA11">
        <v>1.53380066461299</v>
      </c>
      <c r="CB11">
        <v>1.5576442622553099</v>
      </c>
      <c r="CC11">
        <v>1.51802883753611</v>
      </c>
      <c r="CD11">
        <v>1.5690286869671799</v>
      </c>
      <c r="CE11">
        <v>1.49433849183415</v>
      </c>
      <c r="CF11">
        <v>1.54821378882253</v>
      </c>
      <c r="CG11">
        <v>1.5250239285334399</v>
      </c>
      <c r="CH11">
        <v>1.54605976815909</v>
      </c>
      <c r="CI11">
        <v>1.6101432115471299</v>
      </c>
      <c r="CJ11">
        <v>1.5936372350022501</v>
      </c>
      <c r="CK11">
        <v>1.3905509543824</v>
      </c>
      <c r="CL11">
        <v>1.4427830454656301</v>
      </c>
      <c r="CM11">
        <v>1.5028911756291601</v>
      </c>
      <c r="CN11">
        <v>1.5554438192993501</v>
      </c>
      <c r="CO11">
        <v>1.4674143549249099</v>
      </c>
      <c r="CP11">
        <v>1.49944828537439</v>
      </c>
      <c r="CQ11">
        <v>1.5459420041180501</v>
      </c>
      <c r="CR11">
        <v>1.5837851750171501</v>
      </c>
      <c r="CS11">
        <v>1.5219510840127199</v>
      </c>
      <c r="CT11">
        <v>1.57156150609019</v>
      </c>
      <c r="CU11">
        <v>1.52560674619498</v>
      </c>
      <c r="CV11">
        <v>1.52380707527766</v>
      </c>
    </row>
    <row r="12" spans="1:100" x14ac:dyDescent="0.45">
      <c r="A12" t="s">
        <v>156</v>
      </c>
      <c r="B12" t="s">
        <v>73</v>
      </c>
      <c r="C12" t="s">
        <v>154</v>
      </c>
      <c r="D12">
        <v>45</v>
      </c>
      <c r="E12" s="1" cm="1">
        <f t="array" ref="E12">SUMPRODUCT($G12:$FZZ12,$G$2:$FZZ$2)/SUMPRODUCT(--($G12:$FZZ12&lt;&gt;""),$G$2:$FZZ$2)</f>
        <v>1.5743596803964894</v>
      </c>
      <c r="F12" s="1" cm="1">
        <f t="array" ref="F12">SUMPRODUCT($G12:$FZZ12,$F$2:$FZY$2)/SUMPRODUCT(--($G12:$FZZ12&lt;&gt;""),$F$2:$FZY$2)</f>
        <v>1.5530248727036247</v>
      </c>
      <c r="G12">
        <v>1.581685815715</v>
      </c>
      <c r="H12">
        <v>1.5453540394652501</v>
      </c>
      <c r="I12">
        <v>1.57345374504355</v>
      </c>
      <c r="J12">
        <v>1.5405897780136699</v>
      </c>
      <c r="K12">
        <v>1.5769256657864099</v>
      </c>
      <c r="L12">
        <v>1.54538837345088</v>
      </c>
      <c r="M12">
        <v>1.53824921346989</v>
      </c>
      <c r="N12">
        <v>1.53696289507393</v>
      </c>
      <c r="O12">
        <v>1.4845262454808501</v>
      </c>
      <c r="P12">
        <v>1.5216887013496401</v>
      </c>
      <c r="Q12">
        <v>1.5556834677993201</v>
      </c>
      <c r="R12">
        <v>1.48205661803541</v>
      </c>
      <c r="S12">
        <v>1.56924382658687</v>
      </c>
      <c r="T12">
        <v>1.52619410474668</v>
      </c>
      <c r="U12">
        <v>1.6929434151860701</v>
      </c>
      <c r="V12">
        <v>1.63461591717404</v>
      </c>
      <c r="W12">
        <v>1.70693587236536</v>
      </c>
      <c r="X12">
        <v>1.5964254225015599</v>
      </c>
      <c r="Y12">
        <v>1.6123600277004599</v>
      </c>
      <c r="Z12">
        <v>1.6277912795787399</v>
      </c>
      <c r="AA12">
        <v>1.6790563450878599</v>
      </c>
      <c r="AB12">
        <v>1.6153032492039101</v>
      </c>
      <c r="AC12">
        <v>1.53402279164745</v>
      </c>
      <c r="AD12">
        <v>1.47554888955323</v>
      </c>
      <c r="AE12">
        <v>1.55975966704861</v>
      </c>
      <c r="AF12">
        <v>1.57321605623601</v>
      </c>
      <c r="AG12">
        <v>1.5645348592333099</v>
      </c>
      <c r="AH12">
        <v>1.5813442280346</v>
      </c>
      <c r="AI12">
        <v>1.53479257001117</v>
      </c>
      <c r="AJ12">
        <v>1.55348115047431</v>
      </c>
      <c r="AK12">
        <v>1.55030306385098</v>
      </c>
      <c r="AL12">
        <v>1.5838015369996199</v>
      </c>
      <c r="AM12">
        <v>1.53355239674974</v>
      </c>
      <c r="AN12">
        <v>1.5248703466521001</v>
      </c>
      <c r="AO12">
        <v>1.51593807399632</v>
      </c>
      <c r="AP12">
        <v>1.5490107583311401</v>
      </c>
      <c r="AQ12">
        <v>1.53902678833249</v>
      </c>
      <c r="AR12">
        <v>1.52586548910699</v>
      </c>
      <c r="AS12">
        <v>1.44028392208649</v>
      </c>
      <c r="AT12">
        <v>1.4776493892373701</v>
      </c>
      <c r="AU12">
        <v>1.46958600538838</v>
      </c>
      <c r="AV12">
        <v>1.51064394945547</v>
      </c>
      <c r="AW12">
        <v>1.5283641597458799</v>
      </c>
      <c r="AX12">
        <v>1.5493498329087101</v>
      </c>
      <c r="AY12">
        <v>1.5747498765176799</v>
      </c>
      <c r="AZ12">
        <v>1.5732910621776499</v>
      </c>
      <c r="BA12">
        <v>1.4822731791033299</v>
      </c>
      <c r="BB12">
        <v>1.5018733592176901</v>
      </c>
      <c r="BC12">
        <v>1.49652241112828</v>
      </c>
      <c r="BD12">
        <v>1.51314963292117</v>
      </c>
      <c r="BE12">
        <v>1.52965263086057</v>
      </c>
      <c r="BF12">
        <v>1.57359292587573</v>
      </c>
      <c r="BG12">
        <v>1.4737871842109</v>
      </c>
      <c r="BH12">
        <v>1.50520543250074</v>
      </c>
      <c r="BI12">
        <v>1.5411176034357701</v>
      </c>
      <c r="BJ12">
        <v>1.57747190507623</v>
      </c>
      <c r="BK12">
        <v>1.4738882295007401</v>
      </c>
      <c r="BL12">
        <v>1.4980428798707</v>
      </c>
      <c r="BM12">
        <v>1.46768720500063</v>
      </c>
      <c r="BN12">
        <v>1.4876514861589401</v>
      </c>
      <c r="BO12">
        <v>1.4805783486522199</v>
      </c>
      <c r="BP12">
        <v>1.5158263021059799</v>
      </c>
      <c r="BQ12">
        <v>1.48168872480345</v>
      </c>
      <c r="BR12">
        <v>1.5231486822804201</v>
      </c>
      <c r="BS12">
        <v>1.47799988440547</v>
      </c>
      <c r="BT12">
        <v>1.51592314615276</v>
      </c>
      <c r="BU12">
        <v>1.4516177659618199</v>
      </c>
      <c r="BV12">
        <v>1.5160406188759901</v>
      </c>
      <c r="BW12">
        <v>1.49684978870534</v>
      </c>
      <c r="BX12">
        <v>1.5128313484441001</v>
      </c>
      <c r="BY12">
        <v>1.4789265736986299</v>
      </c>
      <c r="BZ12">
        <v>1.5046901882127099</v>
      </c>
      <c r="CA12">
        <v>1.5092051325587601</v>
      </c>
      <c r="CB12">
        <v>1.5315044347959601</v>
      </c>
      <c r="CC12">
        <v>1.4472757777602501</v>
      </c>
      <c r="CD12">
        <v>1.50051265137555</v>
      </c>
      <c r="CE12">
        <v>1.4451721997474201</v>
      </c>
      <c r="CF12">
        <v>1.4942849804148199</v>
      </c>
      <c r="CG12">
        <v>1.46305434435818</v>
      </c>
      <c r="CH12">
        <v>1.49438477081782</v>
      </c>
      <c r="CI12">
        <v>1.55426815516463</v>
      </c>
      <c r="CJ12">
        <v>1.5487990527740101</v>
      </c>
      <c r="CK12">
        <v>1.3741426954654301</v>
      </c>
      <c r="CL12">
        <v>1.42246367828135</v>
      </c>
      <c r="CM12">
        <v>1.4445301731237601</v>
      </c>
      <c r="CN12">
        <v>1.4941699681840599</v>
      </c>
      <c r="CO12">
        <v>1.4139928621920299</v>
      </c>
      <c r="CP12">
        <v>1.44639747590558</v>
      </c>
      <c r="CQ12">
        <v>1.4850377487988999</v>
      </c>
      <c r="CR12">
        <v>1.5150737817433</v>
      </c>
      <c r="CS12">
        <v>1.47178511409563</v>
      </c>
      <c r="CT12">
        <v>1.5210622074693401</v>
      </c>
      <c r="CU12">
        <v>1.48513986013986</v>
      </c>
      <c r="CV12">
        <v>1.48616824352118</v>
      </c>
    </row>
    <row r="13" spans="1:100" x14ac:dyDescent="0.45">
      <c r="A13" t="s">
        <v>156</v>
      </c>
      <c r="B13" t="s">
        <v>73</v>
      </c>
      <c r="C13" t="s">
        <v>154</v>
      </c>
      <c r="D13">
        <v>50</v>
      </c>
      <c r="E13" s="1" cm="1">
        <f t="array" ref="E13">SUMPRODUCT($G13:$FZZ13,$G$2:$FZZ$2)/SUMPRODUCT(--($G13:$FZZ13&lt;&gt;""),$G$2:$FZZ$2)</f>
        <v>1.5139105879926347</v>
      </c>
      <c r="F13" s="1" cm="1">
        <f t="array" ref="F13">SUMPRODUCT($G13:$FZZ13,$F$2:$FZY$2)/SUMPRODUCT(--($G13:$FZZ13&lt;&gt;""),$F$2:$FZY$2)</f>
        <v>1.4997159615761568</v>
      </c>
      <c r="G13">
        <v>1.47370679327953</v>
      </c>
      <c r="H13">
        <v>1.4702992701072799</v>
      </c>
      <c r="I13">
        <v>1.4695822535826899</v>
      </c>
      <c r="J13">
        <v>1.46753098754253</v>
      </c>
      <c r="K13">
        <v>1.47378101563637</v>
      </c>
      <c r="L13">
        <v>1.47057046386289</v>
      </c>
      <c r="M13">
        <v>1.49959713222459</v>
      </c>
      <c r="N13">
        <v>1.5095428746000299</v>
      </c>
      <c r="O13">
        <v>1.4200082696324201</v>
      </c>
      <c r="P13">
        <v>1.46012446857009</v>
      </c>
      <c r="Q13">
        <v>1.50044593581686</v>
      </c>
      <c r="R13">
        <v>1.43052414853141</v>
      </c>
      <c r="S13">
        <v>1.48844118995403</v>
      </c>
      <c r="T13">
        <v>1.4521218203669899</v>
      </c>
      <c r="U13">
        <v>1.6179209640346399</v>
      </c>
      <c r="V13">
        <v>1.57664249458996</v>
      </c>
      <c r="W13">
        <v>1.63434589221592</v>
      </c>
      <c r="X13">
        <v>1.5441514749996299</v>
      </c>
      <c r="Y13">
        <v>1.53588974690656</v>
      </c>
      <c r="Z13">
        <v>1.56060130923915</v>
      </c>
      <c r="AA13">
        <v>1.65646744899162</v>
      </c>
      <c r="AB13">
        <v>1.58707910720603</v>
      </c>
      <c r="AC13">
        <v>1.4872588711597901</v>
      </c>
      <c r="AD13">
        <v>1.43706454931011</v>
      </c>
      <c r="AE13">
        <v>1.5282515896528499</v>
      </c>
      <c r="AF13">
        <v>1.53713642813462</v>
      </c>
      <c r="AG13">
        <v>1.48699635573044</v>
      </c>
      <c r="AH13">
        <v>1.5023115138460099</v>
      </c>
      <c r="AI13">
        <v>1.46409974816806</v>
      </c>
      <c r="AJ13">
        <v>1.4959858368204799</v>
      </c>
      <c r="AK13">
        <v>1.4782873432786201</v>
      </c>
      <c r="AL13">
        <v>1.51791167326303</v>
      </c>
      <c r="AM13">
        <v>1.4894597602200399</v>
      </c>
      <c r="AN13">
        <v>1.4892078022970101</v>
      </c>
      <c r="AO13">
        <v>1.47112044082917</v>
      </c>
      <c r="AP13">
        <v>1.50442403568617</v>
      </c>
      <c r="AQ13">
        <v>1.47382402152726</v>
      </c>
      <c r="AR13">
        <v>1.4562468735445799</v>
      </c>
      <c r="AS13">
        <v>1.40784417299438</v>
      </c>
      <c r="AT13">
        <v>1.4507098052162399</v>
      </c>
      <c r="AU13">
        <v>1.4157148458746001</v>
      </c>
      <c r="AV13">
        <v>1.47250787386635</v>
      </c>
      <c r="AW13">
        <v>1.4643814313602199</v>
      </c>
      <c r="AX13">
        <v>1.4890811633524099</v>
      </c>
      <c r="AY13">
        <v>1.51878654215054</v>
      </c>
      <c r="AZ13">
        <v>1.5136175149614599</v>
      </c>
      <c r="BA13">
        <v>1.4530130922746201</v>
      </c>
      <c r="BB13">
        <v>1.4739811219765</v>
      </c>
      <c r="BC13">
        <v>1.4544049459041699</v>
      </c>
      <c r="BD13">
        <v>1.46373889103554</v>
      </c>
      <c r="BE13">
        <v>1.4703668678281301</v>
      </c>
      <c r="BF13">
        <v>1.5047820534069001</v>
      </c>
      <c r="BG13">
        <v>1.40358168030504</v>
      </c>
      <c r="BH13">
        <v>1.42890193222226</v>
      </c>
      <c r="BI13">
        <v>1.4722554987816701</v>
      </c>
      <c r="BJ13">
        <v>1.5130267543537901</v>
      </c>
      <c r="BK13">
        <v>1.4257430743200501</v>
      </c>
      <c r="BL13">
        <v>1.4545948130003199</v>
      </c>
      <c r="BM13">
        <v>1.4266232937874701</v>
      </c>
      <c r="BN13">
        <v>1.4470595739252401</v>
      </c>
      <c r="BO13">
        <v>1.4180849932828801</v>
      </c>
      <c r="BP13">
        <v>1.4585230073356701</v>
      </c>
      <c r="BQ13">
        <v>1.4203599624215</v>
      </c>
      <c r="BR13">
        <v>1.45889440113394</v>
      </c>
      <c r="BS13">
        <v>1.4121935712929199</v>
      </c>
      <c r="BT13">
        <v>1.4573497477562201</v>
      </c>
      <c r="BU13">
        <v>1.41723424374066</v>
      </c>
      <c r="BV13">
        <v>1.46355401460854</v>
      </c>
      <c r="BW13">
        <v>1.4432097579715699</v>
      </c>
      <c r="BX13">
        <v>1.46211102573953</v>
      </c>
      <c r="BY13">
        <v>1.42839357811648</v>
      </c>
      <c r="BZ13">
        <v>1.44816585542981</v>
      </c>
      <c r="CA13">
        <v>1.45285856356271</v>
      </c>
      <c r="CB13">
        <v>1.4692151583509101</v>
      </c>
      <c r="CC13">
        <v>1.4221809551806399</v>
      </c>
      <c r="CD13">
        <v>1.4786227961368299</v>
      </c>
      <c r="CE13">
        <v>1.39690489950555</v>
      </c>
      <c r="CF13">
        <v>1.44449795586378</v>
      </c>
      <c r="CG13">
        <v>1.4163564819738299</v>
      </c>
      <c r="CH13">
        <v>1.4542061044347501</v>
      </c>
      <c r="CI13">
        <v>1.5015223274695499</v>
      </c>
      <c r="CJ13">
        <v>1.4919936851601201</v>
      </c>
      <c r="CK13">
        <v>1.3536393702235801</v>
      </c>
      <c r="CL13">
        <v>1.4033920266179301</v>
      </c>
      <c r="CM13">
        <v>1.4176990229820201</v>
      </c>
      <c r="CN13">
        <v>1.4701563055370099</v>
      </c>
      <c r="CO13">
        <v>1.3905794727677101</v>
      </c>
      <c r="CP13">
        <v>1.4206048171583201</v>
      </c>
      <c r="CQ13">
        <v>1.42155113246396</v>
      </c>
      <c r="CR13">
        <v>1.44931365820178</v>
      </c>
      <c r="CS13">
        <v>1.4257163094956999</v>
      </c>
      <c r="CT13">
        <v>1.4860904709656799</v>
      </c>
      <c r="CU13">
        <v>1.43960818593171</v>
      </c>
      <c r="CV13">
        <v>1.4348776223776201</v>
      </c>
    </row>
    <row r="14" spans="1:100" x14ac:dyDescent="0.45">
      <c r="A14" t="s">
        <v>156</v>
      </c>
      <c r="B14" t="s">
        <v>73</v>
      </c>
      <c r="C14" t="s">
        <v>77</v>
      </c>
      <c r="D14">
        <v>30</v>
      </c>
      <c r="E14" s="1" cm="1">
        <f t="array" ref="E14">SUMPRODUCT($G14:$FZZ14,$G$2:$FZZ$2)/SUMPRODUCT(--($G14:$FZZ14&lt;&gt;""),$G$2:$FZZ$2)</f>
        <v>1.4956227795241344</v>
      </c>
      <c r="F14" s="1" cm="1">
        <f t="array" ref="F14">SUMPRODUCT($G14:$FZZ14,$F$2:$FZY$2)/SUMPRODUCT(--($G14:$FZZ14&lt;&gt;""),$F$2:$FZY$2)</f>
        <v>1.4135358780181311</v>
      </c>
      <c r="G14">
        <v>1.5293452575764901</v>
      </c>
      <c r="H14">
        <v>1.4145652824125701</v>
      </c>
      <c r="I14">
        <v>1.5144244278622401</v>
      </c>
      <c r="J14">
        <v>1.41210933841206</v>
      </c>
      <c r="K14">
        <v>1.52914777147633</v>
      </c>
      <c r="L14">
        <v>1.4169099495797699</v>
      </c>
      <c r="M14">
        <v>1.46577053151748</v>
      </c>
      <c r="N14">
        <v>1.41485912133734</v>
      </c>
      <c r="O14">
        <v>1.37433657403971</v>
      </c>
      <c r="P14">
        <v>1.3806193742644799</v>
      </c>
      <c r="Q14">
        <v>1.4699989563204201</v>
      </c>
      <c r="R14">
        <v>1.3529218284000999</v>
      </c>
      <c r="S14">
        <v>1.4301527710664199</v>
      </c>
      <c r="T14">
        <v>1.3541674410536599</v>
      </c>
      <c r="U14">
        <v>1.65090932108509</v>
      </c>
      <c r="V14">
        <v>1.5009514540829401</v>
      </c>
      <c r="W14">
        <v>1.76005703955826</v>
      </c>
      <c r="X14">
        <v>1.4679337198362701</v>
      </c>
      <c r="Y14">
        <v>1.46633151712333</v>
      </c>
      <c r="Z14">
        <v>1.45240941815948</v>
      </c>
      <c r="AA14">
        <v>1.5947229920981201</v>
      </c>
      <c r="AB14">
        <v>1.47334222785705</v>
      </c>
      <c r="AC14">
        <v>1.5942650985797</v>
      </c>
      <c r="AD14">
        <v>1.3574305939104001</v>
      </c>
      <c r="AE14">
        <v>1.49333562900381</v>
      </c>
      <c r="AF14">
        <v>1.4572975604542999</v>
      </c>
      <c r="AG14">
        <v>1.41113257158673</v>
      </c>
      <c r="AH14">
        <v>1.41660399004394</v>
      </c>
      <c r="AI14">
        <v>1.3780508586900899</v>
      </c>
      <c r="AJ14">
        <v>1.3831064321284501</v>
      </c>
      <c r="AK14">
        <v>1.4129694721983801</v>
      </c>
      <c r="AL14">
        <v>1.41124426854132</v>
      </c>
      <c r="AM14">
        <v>1.43775589476557</v>
      </c>
      <c r="AN14">
        <v>1.4015999328112201</v>
      </c>
      <c r="AO14">
        <v>1.39228548937286</v>
      </c>
      <c r="AP14">
        <v>1.39889792705326</v>
      </c>
      <c r="AQ14">
        <v>1.4090524899522101</v>
      </c>
      <c r="AR14">
        <v>1.3915960878339899</v>
      </c>
      <c r="AS14">
        <v>1.3132320897986101</v>
      </c>
      <c r="AT14">
        <v>1.33792670848464</v>
      </c>
      <c r="AU14">
        <v>1.33495237733844</v>
      </c>
      <c r="AV14">
        <v>1.38415613655624</v>
      </c>
      <c r="AW14">
        <v>1.3709426595639</v>
      </c>
      <c r="AX14">
        <v>1.3739287959501001</v>
      </c>
      <c r="AY14">
        <v>1.40347128892564</v>
      </c>
      <c r="AZ14">
        <v>1.4111903695280099</v>
      </c>
      <c r="BA14">
        <v>1.4276101713635101</v>
      </c>
      <c r="BB14">
        <v>1.3729726515042</v>
      </c>
      <c r="BC14">
        <v>1.3927743431221</v>
      </c>
      <c r="BD14">
        <v>1.38565011591962</v>
      </c>
      <c r="BE14">
        <v>1.37529126166265</v>
      </c>
      <c r="BF14">
        <v>1.4113053397159001</v>
      </c>
      <c r="BG14">
        <v>1.3403167530668401</v>
      </c>
      <c r="BH14">
        <v>1.3647515816231801</v>
      </c>
      <c r="BI14">
        <v>1.3880155489817301</v>
      </c>
      <c r="BJ14">
        <v>1.40582190385383</v>
      </c>
      <c r="BK14">
        <v>1.34058940882345</v>
      </c>
      <c r="BL14">
        <v>1.3782039950503799</v>
      </c>
      <c r="BM14">
        <v>1.3450695241740001</v>
      </c>
      <c r="BN14">
        <v>1.3695241740017801</v>
      </c>
      <c r="BO14">
        <v>1.3278339953801599</v>
      </c>
      <c r="BP14">
        <v>1.37411928440952</v>
      </c>
      <c r="BQ14">
        <v>1.3830204539086499</v>
      </c>
      <c r="BR14">
        <v>1.39742554348721</v>
      </c>
      <c r="BS14">
        <v>1.3597384260979399</v>
      </c>
      <c r="BT14">
        <v>1.39705068820027</v>
      </c>
      <c r="BU14">
        <v>1.32426580422359</v>
      </c>
      <c r="BV14">
        <v>1.3777116936865299</v>
      </c>
      <c r="BW14">
        <v>1.40760660776027</v>
      </c>
      <c r="BX14">
        <v>1.3872550902804399</v>
      </c>
      <c r="BY14">
        <v>1.3379961441033299</v>
      </c>
      <c r="BZ14">
        <v>1.3533419212048301</v>
      </c>
      <c r="CA14">
        <v>1.3509916640389299</v>
      </c>
      <c r="CB14">
        <v>1.37464121409108</v>
      </c>
      <c r="CC14">
        <v>1.3037190527062901</v>
      </c>
      <c r="CD14">
        <v>1.3642549347176101</v>
      </c>
      <c r="CE14">
        <v>1.3167661979066301</v>
      </c>
      <c r="CF14">
        <v>1.36474453648408</v>
      </c>
      <c r="CG14">
        <v>1.34290120174412</v>
      </c>
      <c r="CH14">
        <v>1.36466021482505</v>
      </c>
      <c r="CI14">
        <v>1.4312697338746001</v>
      </c>
      <c r="CJ14">
        <v>1.4066869643662601</v>
      </c>
      <c r="CK14">
        <v>1.2378057802820901</v>
      </c>
      <c r="CL14">
        <v>1.29473680000959</v>
      </c>
      <c r="CM14">
        <v>1.33418002444712</v>
      </c>
      <c r="CN14">
        <v>1.3654237934651601</v>
      </c>
      <c r="CO14">
        <v>1.2935121808244601</v>
      </c>
      <c r="CP14">
        <v>1.3296322477198601</v>
      </c>
      <c r="CQ14">
        <v>1.3381005490734299</v>
      </c>
      <c r="CR14">
        <v>1.3518445435827</v>
      </c>
      <c r="CS14">
        <v>1.33228705156872</v>
      </c>
      <c r="CT14">
        <v>1.38256413105373</v>
      </c>
      <c r="CU14">
        <v>1.3735602632661399</v>
      </c>
      <c r="CV14">
        <v>1.3397007404360299</v>
      </c>
    </row>
    <row r="15" spans="1:100" x14ac:dyDescent="0.45">
      <c r="A15" t="s">
        <v>156</v>
      </c>
      <c r="B15" t="s">
        <v>73</v>
      </c>
      <c r="C15" t="s">
        <v>77</v>
      </c>
      <c r="D15">
        <v>35</v>
      </c>
      <c r="E15" s="1" cm="1">
        <f t="array" ref="E15">SUMPRODUCT($G15:$FZZ15,$G$2:$FZZ$2)/SUMPRODUCT(--($G15:$FZZ15&lt;&gt;""),$G$2:$FZZ$2)</f>
        <v>1.4042166383957668</v>
      </c>
      <c r="F15" s="1" cm="1">
        <f t="array" ref="F15">SUMPRODUCT($G15:$FZZ15,$F$2:$FZY$2)/SUMPRODUCT(--($G15:$FZZ15&lt;&gt;""),$F$2:$FZY$2)</f>
        <v>1.3438094027923448</v>
      </c>
      <c r="G15">
        <v>1.3628824263569399</v>
      </c>
      <c r="H15">
        <v>1.3156515870194601</v>
      </c>
      <c r="I15">
        <v>1.3583892722220401</v>
      </c>
      <c r="J15">
        <v>1.3103328233788101</v>
      </c>
      <c r="K15">
        <v>1.36478348733859</v>
      </c>
      <c r="L15">
        <v>1.3158347043271199</v>
      </c>
      <c r="M15">
        <v>1.3699576765516599</v>
      </c>
      <c r="N15">
        <v>1.3465895590250401</v>
      </c>
      <c r="O15">
        <v>1.27968532988411</v>
      </c>
      <c r="P15">
        <v>1.32290582160918</v>
      </c>
      <c r="Q15">
        <v>1.3945915259544099</v>
      </c>
      <c r="R15">
        <v>1.27202559228815</v>
      </c>
      <c r="S15">
        <v>1.38599040999145</v>
      </c>
      <c r="T15">
        <v>1.32151061219938</v>
      </c>
      <c r="U15">
        <v>1.5495962748891201</v>
      </c>
      <c r="V15">
        <v>1.4049871227316399</v>
      </c>
      <c r="W15">
        <v>1.64988153701414</v>
      </c>
      <c r="X15">
        <v>1.3971908756409499</v>
      </c>
      <c r="Y15">
        <v>1.3675407993937201</v>
      </c>
      <c r="Z15">
        <v>1.3861144865613499</v>
      </c>
      <c r="AA15">
        <v>1.5292819023469699</v>
      </c>
      <c r="AB15">
        <v>1.4042929590753599</v>
      </c>
      <c r="AC15">
        <v>1.4971599114277401</v>
      </c>
      <c r="AD15">
        <v>1.3045963324601</v>
      </c>
      <c r="AE15">
        <v>1.37025998468233</v>
      </c>
      <c r="AF15">
        <v>1.38001757375336</v>
      </c>
      <c r="AG15">
        <v>1.3220515412432201</v>
      </c>
      <c r="AH15">
        <v>1.3259405003299201</v>
      </c>
      <c r="AI15">
        <v>1.3258004657944</v>
      </c>
      <c r="AJ15">
        <v>1.3261886277999699</v>
      </c>
      <c r="AK15">
        <v>1.32260385818272</v>
      </c>
      <c r="AL15">
        <v>1.3450130543485199</v>
      </c>
      <c r="AM15">
        <v>1.3532345098368499</v>
      </c>
      <c r="AN15">
        <v>1.32514120141936</v>
      </c>
      <c r="AO15">
        <v>1.3169666754132701</v>
      </c>
      <c r="AP15">
        <v>1.34885331933875</v>
      </c>
      <c r="AQ15">
        <v>1.3487313059527699</v>
      </c>
      <c r="AR15">
        <v>1.3240991496041199</v>
      </c>
      <c r="AS15">
        <v>1.2763156157147499</v>
      </c>
      <c r="AT15">
        <v>1.3119049191152099</v>
      </c>
      <c r="AU15">
        <v>1.2826117203607399</v>
      </c>
      <c r="AV15">
        <v>1.3289948013508801</v>
      </c>
      <c r="AW15">
        <v>1.3484763259768999</v>
      </c>
      <c r="AX15">
        <v>1.34531648082586</v>
      </c>
      <c r="AY15">
        <v>1.3575933009407599</v>
      </c>
      <c r="AZ15">
        <v>1.35711085840311</v>
      </c>
      <c r="BA15">
        <v>1.3246901098527599</v>
      </c>
      <c r="BB15">
        <v>1.3148517879748101</v>
      </c>
      <c r="BC15">
        <v>1.32388668856259</v>
      </c>
      <c r="BD15">
        <v>1.32767822642967</v>
      </c>
      <c r="BE15">
        <v>1.3176823858595501</v>
      </c>
      <c r="BF15">
        <v>1.35332598882725</v>
      </c>
      <c r="BG15">
        <v>1.2652271396541099</v>
      </c>
      <c r="BH15">
        <v>1.29246104851263</v>
      </c>
      <c r="BI15">
        <v>1.31912084688164</v>
      </c>
      <c r="BJ15">
        <v>1.33985282253135</v>
      </c>
      <c r="BK15">
        <v>1.2882774817545899</v>
      </c>
      <c r="BL15">
        <v>1.3199828278491801</v>
      </c>
      <c r="BM15">
        <v>1.2895522388059699</v>
      </c>
      <c r="BN15">
        <v>1.3103074371731001</v>
      </c>
      <c r="BO15">
        <v>1.27453197637894</v>
      </c>
      <c r="BP15">
        <v>1.32157112895899</v>
      </c>
      <c r="BQ15">
        <v>1.29497470044336</v>
      </c>
      <c r="BR15">
        <v>1.32516110955449</v>
      </c>
      <c r="BS15">
        <v>1.2941385317843599</v>
      </c>
      <c r="BT15">
        <v>1.3264059184398</v>
      </c>
      <c r="BU15">
        <v>1.2615285524386399</v>
      </c>
      <c r="BV15">
        <v>1.3261569664661299</v>
      </c>
      <c r="BW15">
        <v>1.3185459085670299</v>
      </c>
      <c r="BX15">
        <v>1.3283326930464801</v>
      </c>
      <c r="BY15">
        <v>1.2775121685528199</v>
      </c>
      <c r="BZ15">
        <v>1.29436226408569</v>
      </c>
      <c r="CA15">
        <v>1.29609236665292</v>
      </c>
      <c r="CB15">
        <v>1.3098212336575501</v>
      </c>
      <c r="CC15">
        <v>1.2395193265983599</v>
      </c>
      <c r="CD15">
        <v>1.29766761548995</v>
      </c>
      <c r="CE15">
        <v>1.2557203707271101</v>
      </c>
      <c r="CF15">
        <v>1.3041268006592599</v>
      </c>
      <c r="CG15">
        <v>1.28603637137083</v>
      </c>
      <c r="CH15">
        <v>1.30331808997128</v>
      </c>
      <c r="CI15">
        <v>1.3731111862877701</v>
      </c>
      <c r="CJ15">
        <v>1.3538565629228601</v>
      </c>
      <c r="CK15">
        <v>1.2195979316715699</v>
      </c>
      <c r="CL15">
        <v>1.27115417684767</v>
      </c>
      <c r="CM15">
        <v>1.27324427183119</v>
      </c>
      <c r="CN15">
        <v>1.30342173019739</v>
      </c>
      <c r="CO15">
        <v>1.22781503767176</v>
      </c>
      <c r="CP15">
        <v>1.26726263340287</v>
      </c>
      <c r="CQ15">
        <v>1.2788606726149601</v>
      </c>
      <c r="CR15">
        <v>1.3227865477007501</v>
      </c>
      <c r="CS15">
        <v>1.2630657907528999</v>
      </c>
      <c r="CT15">
        <v>1.31339842502187</v>
      </c>
      <c r="CU15">
        <v>1.2909039489921801</v>
      </c>
      <c r="CV15">
        <v>1.2767379679144299</v>
      </c>
    </row>
    <row r="16" spans="1:100" x14ac:dyDescent="0.45">
      <c r="A16" t="s">
        <v>156</v>
      </c>
      <c r="B16" t="s">
        <v>73</v>
      </c>
      <c r="C16" t="s">
        <v>77</v>
      </c>
      <c r="D16">
        <v>40</v>
      </c>
      <c r="E16" s="1" cm="1">
        <f t="array" ref="E16">SUMPRODUCT($G16:$FZZ16,$G$2:$FZZ$2)/SUMPRODUCT(--($G16:$FZZ16&lt;&gt;""),$G$2:$FZZ$2)</f>
        <v>1.332534844908233</v>
      </c>
      <c r="F16" s="1" cm="1">
        <f t="array" ref="F16">SUMPRODUCT($G16:$FZZ16,$F$2:$FZY$2)/SUMPRODUCT(--($G16:$FZZ16&lt;&gt;""),$F$2:$FZY$2)</f>
        <v>1.283280654865258</v>
      </c>
      <c r="G16">
        <v>1.29217945244735</v>
      </c>
      <c r="H16">
        <v>1.2499064340489201</v>
      </c>
      <c r="I16">
        <v>1.2877142589528201</v>
      </c>
      <c r="J16">
        <v>1.24355427893471</v>
      </c>
      <c r="K16">
        <v>1.29369582878726</v>
      </c>
      <c r="L16">
        <v>1.2504637376708301</v>
      </c>
      <c r="M16">
        <v>1.2633236680798301</v>
      </c>
      <c r="N16">
        <v>1.2844443015201701</v>
      </c>
      <c r="O16">
        <v>1.22300442107271</v>
      </c>
      <c r="P16">
        <v>1.2679064047242901</v>
      </c>
      <c r="Q16">
        <v>1.3754668884749299</v>
      </c>
      <c r="R16">
        <v>1.24817277008371</v>
      </c>
      <c r="S16">
        <v>1.30283363689303</v>
      </c>
      <c r="T16">
        <v>1.2499944244136301</v>
      </c>
      <c r="U16">
        <v>1.4380249316575</v>
      </c>
      <c r="V16">
        <v>1.33535096985018</v>
      </c>
      <c r="W16">
        <v>1.5899678352059099</v>
      </c>
      <c r="X16">
        <v>1.3205125679130301</v>
      </c>
      <c r="Y16">
        <v>1.2843936602511301</v>
      </c>
      <c r="Z16">
        <v>1.3223740085975899</v>
      </c>
      <c r="AA16">
        <v>1.46656813893147</v>
      </c>
      <c r="AB16">
        <v>1.3309426229508099</v>
      </c>
      <c r="AC16">
        <v>1.35788662954198</v>
      </c>
      <c r="AD16">
        <v>1.2290971001200801</v>
      </c>
      <c r="AE16">
        <v>1.30448605677034</v>
      </c>
      <c r="AF16">
        <v>1.3084431198161799</v>
      </c>
      <c r="AG16">
        <v>1.2904464781754901</v>
      </c>
      <c r="AH16">
        <v>1.29683247391148</v>
      </c>
      <c r="AI16">
        <v>1.26979152860091</v>
      </c>
      <c r="AJ16">
        <v>1.2709465472516199</v>
      </c>
      <c r="AK16">
        <v>1.24837397248899</v>
      </c>
      <c r="AL16">
        <v>1.29278643454835</v>
      </c>
      <c r="AM16">
        <v>1.30357780250698</v>
      </c>
      <c r="AN16">
        <v>1.2581518886345899</v>
      </c>
      <c r="AO16">
        <v>1.2568459721857701</v>
      </c>
      <c r="AP16">
        <v>1.2897612175282001</v>
      </c>
      <c r="AQ16">
        <v>1.2767667707381001</v>
      </c>
      <c r="AR16">
        <v>1.26589964293722</v>
      </c>
      <c r="AS16">
        <v>1.1985935952459501</v>
      </c>
      <c r="AT16">
        <v>1.2451105975569401</v>
      </c>
      <c r="AU16">
        <v>1.2404659811027201</v>
      </c>
      <c r="AV16">
        <v>1.29200976485915</v>
      </c>
      <c r="AW16">
        <v>1.2844935975912299</v>
      </c>
      <c r="AX16">
        <v>1.2822022962644299</v>
      </c>
      <c r="AY16">
        <v>1.3128295254833</v>
      </c>
      <c r="AZ16">
        <v>1.30545504669354</v>
      </c>
      <c r="BA16">
        <v>1.23337552993551</v>
      </c>
      <c r="BB16">
        <v>1.2485663067211501</v>
      </c>
      <c r="BC16">
        <v>1.2492755023183899</v>
      </c>
      <c r="BD16">
        <v>1.2608312403400299</v>
      </c>
      <c r="BE16">
        <v>1.2638172582893801</v>
      </c>
      <c r="BF16">
        <v>1.3002993048717399</v>
      </c>
      <c r="BG16">
        <v>1.2146009168416001</v>
      </c>
      <c r="BH16">
        <v>1.2432914899390199</v>
      </c>
      <c r="BI16">
        <v>1.2603639504844699</v>
      </c>
      <c r="BJ16">
        <v>1.2786348189619301</v>
      </c>
      <c r="BK16">
        <v>1.2494002373797299</v>
      </c>
      <c r="BL16">
        <v>1.2801459632818999</v>
      </c>
      <c r="BM16">
        <v>1.22470978441127</v>
      </c>
      <c r="BN16">
        <v>1.2450184972573</v>
      </c>
      <c r="BO16">
        <v>1.22657465665381</v>
      </c>
      <c r="BP16">
        <v>1.2691872771028401</v>
      </c>
      <c r="BQ16">
        <v>1.2380960229426501</v>
      </c>
      <c r="BR16">
        <v>1.2765974980633801</v>
      </c>
      <c r="BS16">
        <v>1.23128813587311</v>
      </c>
      <c r="BT16">
        <v>1.27184530149529</v>
      </c>
      <c r="BU16">
        <v>1.2378205040358401</v>
      </c>
      <c r="BV16">
        <v>1.28183799043455</v>
      </c>
      <c r="BW16">
        <v>1.25915290049942</v>
      </c>
      <c r="BX16">
        <v>1.2731943910871999</v>
      </c>
      <c r="BY16">
        <v>1.2178840983167101</v>
      </c>
      <c r="BZ16">
        <v>1.2362212212644901</v>
      </c>
      <c r="CA16">
        <v>1.2383389526281301</v>
      </c>
      <c r="CB16">
        <v>1.2544368172961</v>
      </c>
      <c r="CC16">
        <v>1.2137935484796101</v>
      </c>
      <c r="CD16">
        <v>1.2731248790070999</v>
      </c>
      <c r="CE16">
        <v>1.2028617907061301</v>
      </c>
      <c r="CF16">
        <v>1.2504548470643599</v>
      </c>
      <c r="CG16">
        <v>1.23140487078591</v>
      </c>
      <c r="CH16">
        <v>1.2540678506859499</v>
      </c>
      <c r="CI16">
        <v>1.29201905728461</v>
      </c>
      <c r="CJ16">
        <v>1.28258908434821</v>
      </c>
      <c r="CK16">
        <v>1.14677453540592</v>
      </c>
      <c r="CL16">
        <v>1.1929800005598701</v>
      </c>
      <c r="CM16">
        <v>1.2020615339268801</v>
      </c>
      <c r="CN16">
        <v>1.24122894469922</v>
      </c>
      <c r="CO16">
        <v>1.1712039447595699</v>
      </c>
      <c r="CP16">
        <v>1.2106774021137501</v>
      </c>
      <c r="CQ16">
        <v>1.2318548387096699</v>
      </c>
      <c r="CR16">
        <v>1.2698695950583301</v>
      </c>
      <c r="CS16">
        <v>1.2344134109248399</v>
      </c>
      <c r="CT16">
        <v>1.2816349772919799</v>
      </c>
      <c r="CU16">
        <v>1.2251902509255399</v>
      </c>
      <c r="CV16">
        <v>1.2209567393390901</v>
      </c>
    </row>
    <row r="17" spans="1:100" x14ac:dyDescent="0.45">
      <c r="A17" t="s">
        <v>156</v>
      </c>
      <c r="B17" t="s">
        <v>73</v>
      </c>
      <c r="C17" t="s">
        <v>77</v>
      </c>
      <c r="D17">
        <v>45</v>
      </c>
      <c r="E17" s="1" cm="1">
        <f t="array" ref="E17">SUMPRODUCT($G17:$FZZ17,$G$2:$FZZ$2)/SUMPRODUCT(--($G17:$FZZ17&lt;&gt;""),$G$2:$FZZ$2)</f>
        <v>1.2762474387213012</v>
      </c>
      <c r="F17" s="1" cm="1">
        <f t="array" ref="F17">SUMPRODUCT($G17:$FZZ17,$F$2:$FZY$2)/SUMPRODUCT(--($G17:$FZZ17&lt;&gt;""),$F$2:$FZY$2)</f>
        <v>1.2430165296186295</v>
      </c>
      <c r="G17">
        <v>1.2696406284499899</v>
      </c>
      <c r="H17">
        <v>1.2337316606820901</v>
      </c>
      <c r="I17">
        <v>1.26773392862718</v>
      </c>
      <c r="J17">
        <v>1.2269115489088001</v>
      </c>
      <c r="K17">
        <v>1.2703704109537499</v>
      </c>
      <c r="L17">
        <v>1.2327485673049601</v>
      </c>
      <c r="M17">
        <v>1.20650591259823</v>
      </c>
      <c r="N17">
        <v>1.2286788259486101</v>
      </c>
      <c r="O17">
        <v>1.17410544841551</v>
      </c>
      <c r="P17">
        <v>1.2223916201058</v>
      </c>
      <c r="Q17">
        <v>1.31081884569039</v>
      </c>
      <c r="R17">
        <v>1.1937875764179</v>
      </c>
      <c r="S17">
        <v>1.27835309568945</v>
      </c>
      <c r="T17">
        <v>1.22568238982021</v>
      </c>
      <c r="U17">
        <v>1.3660724529317001</v>
      </c>
      <c r="V17">
        <v>1.2943632774329299</v>
      </c>
      <c r="W17">
        <v>1.3836501376732</v>
      </c>
      <c r="X17">
        <v>1.2708369249865701</v>
      </c>
      <c r="Y17">
        <v>1.2595155031162999</v>
      </c>
      <c r="Z17">
        <v>1.2932852495002101</v>
      </c>
      <c r="AA17">
        <v>1.41841240122655</v>
      </c>
      <c r="AB17">
        <v>1.28115048944451</v>
      </c>
      <c r="AC17">
        <v>1.3061823230455001</v>
      </c>
      <c r="AD17">
        <v>1.19354658910682</v>
      </c>
      <c r="AE17">
        <v>1.2514352888092</v>
      </c>
      <c r="AF17">
        <v>1.2545017900292601</v>
      </c>
      <c r="AG17">
        <v>1.26636662113836</v>
      </c>
      <c r="AH17">
        <v>1.2746058392550199</v>
      </c>
      <c r="AI17">
        <v>1.2297635051975799</v>
      </c>
      <c r="AJ17">
        <v>1.24795031526328</v>
      </c>
      <c r="AK17">
        <v>1.2201894956316299</v>
      </c>
      <c r="AL17">
        <v>1.26290443109794</v>
      </c>
      <c r="AM17">
        <v>1.2385936548596299</v>
      </c>
      <c r="AN17">
        <v>1.21653683834799</v>
      </c>
      <c r="AO17">
        <v>1.20735764891104</v>
      </c>
      <c r="AP17">
        <v>1.2408396746260799</v>
      </c>
      <c r="AQ17">
        <v>1.2381798423404</v>
      </c>
      <c r="AR17">
        <v>1.23090059165473</v>
      </c>
      <c r="AS17">
        <v>1.14395510069329</v>
      </c>
      <c r="AT17">
        <v>1.18704522944866</v>
      </c>
      <c r="AU17">
        <v>1.18386268483031</v>
      </c>
      <c r="AV17">
        <v>1.2236810483309899</v>
      </c>
      <c r="AW17">
        <v>1.22746749164543</v>
      </c>
      <c r="AX17">
        <v>1.2266816662806399</v>
      </c>
      <c r="AY17">
        <v>1.26457378499144</v>
      </c>
      <c r="AZ17">
        <v>1.25258164191276</v>
      </c>
      <c r="BA17">
        <v>1.1716098994927899</v>
      </c>
      <c r="BB17">
        <v>1.2047696320399599</v>
      </c>
      <c r="BC17">
        <v>1.2012292310664601</v>
      </c>
      <c r="BD17">
        <v>1.2191484737248801</v>
      </c>
      <c r="BE17">
        <v>1.2182390734223101</v>
      </c>
      <c r="BF17">
        <v>1.2515915804662101</v>
      </c>
      <c r="BG17">
        <v>1.1697442268968701</v>
      </c>
      <c r="BH17">
        <v>1.2139868328977601</v>
      </c>
      <c r="BI17">
        <v>1.23001572826769</v>
      </c>
      <c r="BJ17">
        <v>1.25748722587585</v>
      </c>
      <c r="BK17">
        <v>1.1881991969494099</v>
      </c>
      <c r="BL17">
        <v>1.2132629611858801</v>
      </c>
      <c r="BM17">
        <v>1.18798316111748</v>
      </c>
      <c r="BN17">
        <v>1.21285878300803</v>
      </c>
      <c r="BO17">
        <v>1.1858466950815201</v>
      </c>
      <c r="BP17">
        <v>1.2268066146694101</v>
      </c>
      <c r="BQ17">
        <v>1.1821980122954101</v>
      </c>
      <c r="BR17">
        <v>1.21868870832165</v>
      </c>
      <c r="BS17">
        <v>1.1791962877643101</v>
      </c>
      <c r="BT17">
        <v>1.2224368977731499</v>
      </c>
      <c r="BU17">
        <v>1.16956051033972</v>
      </c>
      <c r="BV17">
        <v>1.2321470173082401</v>
      </c>
      <c r="BW17">
        <v>1.1999519784863599</v>
      </c>
      <c r="BX17">
        <v>1.21606799846331</v>
      </c>
      <c r="BY17">
        <v>1.19702248696689</v>
      </c>
      <c r="BZ17">
        <v>1.2138207094504001</v>
      </c>
      <c r="CA17">
        <v>1.2205916834436901</v>
      </c>
      <c r="CB17">
        <v>1.2324366717604101</v>
      </c>
      <c r="CC17">
        <v>1.16158914756472</v>
      </c>
      <c r="CD17">
        <v>1.2185687347190399</v>
      </c>
      <c r="CE17">
        <v>1.17330208266444</v>
      </c>
      <c r="CF17">
        <v>1.2180697360816799</v>
      </c>
      <c r="CG17">
        <v>1.1734021057109401</v>
      </c>
      <c r="CH17">
        <v>1.2132829947888899</v>
      </c>
      <c r="CI17">
        <v>1.24409393324312</v>
      </c>
      <c r="CJ17">
        <v>1.2269113667117699</v>
      </c>
      <c r="CK17">
        <v>1.1277868645948701</v>
      </c>
      <c r="CL17">
        <v>1.17093302726978</v>
      </c>
      <c r="CM17">
        <v>1.1473936073376001</v>
      </c>
      <c r="CN17">
        <v>1.1983251120493099</v>
      </c>
      <c r="CO17">
        <v>1.1395062154100699</v>
      </c>
      <c r="CP17">
        <v>1.1708418820365101</v>
      </c>
      <c r="CQ17">
        <v>1.1787319835277901</v>
      </c>
      <c r="CR17">
        <v>1.2124914207275199</v>
      </c>
      <c r="CS17">
        <v>1.1865807419341301</v>
      </c>
      <c r="CT17">
        <v>1.2376078110026201</v>
      </c>
      <c r="CU17">
        <v>1.20541958041958</v>
      </c>
      <c r="CV17">
        <v>1.20309714795008</v>
      </c>
    </row>
    <row r="18" spans="1:100" x14ac:dyDescent="0.45">
      <c r="A18" t="s">
        <v>156</v>
      </c>
      <c r="B18" t="s">
        <v>73</v>
      </c>
      <c r="C18" t="s">
        <v>77</v>
      </c>
      <c r="D18">
        <v>50</v>
      </c>
      <c r="E18" s="1" cm="1">
        <f t="array" ref="E18">SUMPRODUCT($G18:$FZZ18,$G$2:$FZZ$2)/SUMPRODUCT(--($G18:$FZZ18&lt;&gt;""),$G$2:$FZZ$2)</f>
        <v>1.2207319974763653</v>
      </c>
      <c r="F18" s="1" cm="1">
        <f t="array" ref="F18">SUMPRODUCT($G18:$FZZ18,$F$2:$FZY$2)/SUMPRODUCT(--($G18:$FZZ18&lt;&gt;""),$F$2:$FZY$2)</f>
        <v>1.1977782403746775</v>
      </c>
      <c r="G18">
        <v>1.1620233421601101</v>
      </c>
      <c r="H18">
        <v>1.1751366689268601</v>
      </c>
      <c r="I18">
        <v>1.16122108089543</v>
      </c>
      <c r="J18">
        <v>1.1707546286178101</v>
      </c>
      <c r="K18">
        <v>1.1623559282501901</v>
      </c>
      <c r="L18">
        <v>1.17440293285704</v>
      </c>
      <c r="M18">
        <v>1.19574014224537</v>
      </c>
      <c r="N18">
        <v>1.2067613897241001</v>
      </c>
      <c r="O18">
        <v>1.1206051674600499</v>
      </c>
      <c r="P18">
        <v>1.17380646939705</v>
      </c>
      <c r="Q18">
        <v>1.2571626463918699</v>
      </c>
      <c r="R18">
        <v>1.1420084190152</v>
      </c>
      <c r="S18">
        <v>1.21440112007335</v>
      </c>
      <c r="T18">
        <v>1.1611815287018701</v>
      </c>
      <c r="U18">
        <v>1.2670203464796199</v>
      </c>
      <c r="V18">
        <v>1.24610418125497</v>
      </c>
      <c r="W18">
        <v>1.28799558657649</v>
      </c>
      <c r="X18">
        <v>1.22501317623647</v>
      </c>
      <c r="Y18">
        <v>1.2141167862229301</v>
      </c>
      <c r="Z18">
        <v>1.2406151594736901</v>
      </c>
      <c r="AA18">
        <v>1.4071492805755299</v>
      </c>
      <c r="AB18">
        <v>1.2580750972992001</v>
      </c>
      <c r="AC18">
        <v>1.2696031983298901</v>
      </c>
      <c r="AD18">
        <v>1.1567394465754199</v>
      </c>
      <c r="AE18">
        <v>1.2244156430153199</v>
      </c>
      <c r="AF18">
        <v>1.2237328789488899</v>
      </c>
      <c r="AG18">
        <v>1.1733164056310601</v>
      </c>
      <c r="AH18">
        <v>1.19870194207276</v>
      </c>
      <c r="AI18">
        <v>1.18818283377198</v>
      </c>
      <c r="AJ18">
        <v>1.2092003862685301</v>
      </c>
      <c r="AK18">
        <v>1.1653058776858201</v>
      </c>
      <c r="AL18">
        <v>1.2154936204367399</v>
      </c>
      <c r="AM18">
        <v>1.1949209482016501</v>
      </c>
      <c r="AN18">
        <v>1.19303126377894</v>
      </c>
      <c r="AO18">
        <v>1.1732563631592701</v>
      </c>
      <c r="AP18">
        <v>1.1969036998163201</v>
      </c>
      <c r="AQ18">
        <v>1.1954013075052099</v>
      </c>
      <c r="AR18">
        <v>1.1911924516585299</v>
      </c>
      <c r="AS18">
        <v>1.11889072301089</v>
      </c>
      <c r="AT18">
        <v>1.16513700891383</v>
      </c>
      <c r="AU18">
        <v>1.13985757472267</v>
      </c>
      <c r="AV18">
        <v>1.18382473848644</v>
      </c>
      <c r="AW18">
        <v>1.1679846474539199</v>
      </c>
      <c r="AX18">
        <v>1.1812361446580399</v>
      </c>
      <c r="AY18">
        <v>1.2236350896539001</v>
      </c>
      <c r="AZ18">
        <v>1.21621466395579</v>
      </c>
      <c r="BA18">
        <v>1.1547709064339899</v>
      </c>
      <c r="BB18">
        <v>1.1831983891659501</v>
      </c>
      <c r="BC18">
        <v>1.1634587519319901</v>
      </c>
      <c r="BD18">
        <v>1.17786418083462</v>
      </c>
      <c r="BE18">
        <v>1.16635306275652</v>
      </c>
      <c r="BF18">
        <v>1.20120696883134</v>
      </c>
      <c r="BG18">
        <v>1.1205318252574099</v>
      </c>
      <c r="BH18">
        <v>1.1531353983691</v>
      </c>
      <c r="BI18">
        <v>1.17596916281609</v>
      </c>
      <c r="BJ18">
        <v>1.2032613744713101</v>
      </c>
      <c r="BK18">
        <v>1.1513043258668101</v>
      </c>
      <c r="BL18">
        <v>1.1677441349529001</v>
      </c>
      <c r="BM18">
        <v>1.1441382829442499</v>
      </c>
      <c r="BN18">
        <v>1.17453756856741</v>
      </c>
      <c r="BO18">
        <v>1.13328887471367</v>
      </c>
      <c r="BP18">
        <v>1.1766650236307199</v>
      </c>
      <c r="BQ18">
        <v>1.1380597629917699</v>
      </c>
      <c r="BR18">
        <v>1.1769650421109801</v>
      </c>
      <c r="BS18">
        <v>1.1345024894107101</v>
      </c>
      <c r="BT18">
        <v>1.17973297664164</v>
      </c>
      <c r="BU18">
        <v>1.1316550410437001</v>
      </c>
      <c r="BV18">
        <v>1.18874621424949</v>
      </c>
      <c r="BW18">
        <v>1.1534671532846701</v>
      </c>
      <c r="BX18">
        <v>1.1765078755282301</v>
      </c>
      <c r="BY18">
        <v>1.14820130201353</v>
      </c>
      <c r="BZ18">
        <v>1.1698583001201699</v>
      </c>
      <c r="CA18">
        <v>1.17386664079365</v>
      </c>
      <c r="CB18">
        <v>1.1868193174376001</v>
      </c>
      <c r="CC18">
        <v>1.1394196643029699</v>
      </c>
      <c r="CD18">
        <v>1.19571810627298</v>
      </c>
      <c r="CE18">
        <v>1.12440334767439</v>
      </c>
      <c r="CF18">
        <v>1.1828699244418699</v>
      </c>
      <c r="CG18">
        <v>1.1348399446985</v>
      </c>
      <c r="CH18">
        <v>1.1744230564713301</v>
      </c>
      <c r="CI18">
        <v>1.2123082995038299</v>
      </c>
      <c r="CJ18">
        <v>1.1949847767252999</v>
      </c>
      <c r="CK18">
        <v>1.1186689434808801</v>
      </c>
      <c r="CL18">
        <v>1.1607073587222101</v>
      </c>
      <c r="CM18">
        <v>1.1225563714228699</v>
      </c>
      <c r="CN18">
        <v>1.1813941795042899</v>
      </c>
      <c r="CO18">
        <v>1.1168083308908401</v>
      </c>
      <c r="CP18">
        <v>1.15248875019396</v>
      </c>
      <c r="CQ18">
        <v>1.1369680851063799</v>
      </c>
      <c r="CR18">
        <v>1.16902024708304</v>
      </c>
      <c r="CS18">
        <v>1.15140067499062</v>
      </c>
      <c r="CT18">
        <v>1.20335828669046</v>
      </c>
      <c r="CU18">
        <v>1.15547442753325</v>
      </c>
      <c r="CV18">
        <v>1.1552687508569801</v>
      </c>
    </row>
    <row r="19" spans="1:100" x14ac:dyDescent="0.45">
      <c r="A19" t="s">
        <v>69</v>
      </c>
      <c r="B19" t="s">
        <v>70</v>
      </c>
      <c r="C19" t="s">
        <v>71</v>
      </c>
      <c r="D19">
        <v>30</v>
      </c>
      <c r="E19" s="1" cm="1">
        <f t="array" ref="E19">SUMPRODUCT($G19:$FZZ19,$G$2:$FZZ$2)/SUMPRODUCT(--($G19:$FZZ19&lt;&gt;""),$G$2:$FZZ$2)</f>
        <v>1.6240110128958003</v>
      </c>
      <c r="F19" s="1" cm="1">
        <f t="array" ref="F19">SUMPRODUCT($G19:$FZZ19,$F$2:$FZY$2)/SUMPRODUCT(--($G19:$FZZ19&lt;&gt;""),$F$2:$FZY$2)</f>
        <v>1.7072646297114236</v>
      </c>
      <c r="G19">
        <v>1.6091511415046</v>
      </c>
      <c r="H19">
        <v>1.68564032778619</v>
      </c>
      <c r="I19">
        <v>1.5998876018608099</v>
      </c>
      <c r="J19">
        <v>1.6816806643978801</v>
      </c>
      <c r="K19">
        <v>1.6099390918724901</v>
      </c>
      <c r="L19">
        <v>1.6854551516754801</v>
      </c>
      <c r="M19">
        <v>1.5570044503043301</v>
      </c>
      <c r="N19">
        <v>1.6469198927353299</v>
      </c>
      <c r="O19">
        <v>1.6216897615589301</v>
      </c>
      <c r="P19">
        <v>1.7393284634386801</v>
      </c>
      <c r="Q19">
        <v>1.6627207145093501</v>
      </c>
      <c r="R19">
        <v>1.63761073282119</v>
      </c>
      <c r="S19">
        <v>1.62185505953487</v>
      </c>
      <c r="T19">
        <v>1.71227248510079</v>
      </c>
      <c r="U19">
        <v>1.6092985350376401</v>
      </c>
      <c r="V19">
        <v>1.7245748127751901</v>
      </c>
      <c r="W19">
        <v>1.64296832284981</v>
      </c>
      <c r="X19">
        <v>1.7529837402779</v>
      </c>
      <c r="Y19">
        <v>1.61846197065318</v>
      </c>
      <c r="Z19">
        <v>1.7397919851567201</v>
      </c>
      <c r="AA19">
        <v>1.7460122066281401</v>
      </c>
      <c r="AB19">
        <v>1.7899000471753701</v>
      </c>
      <c r="AC19">
        <v>1.6163878937741001</v>
      </c>
      <c r="AD19">
        <v>1.6164943020881299</v>
      </c>
      <c r="AE19">
        <v>1.5579340153057799</v>
      </c>
      <c r="AF19">
        <v>1.66538029958499</v>
      </c>
      <c r="AG19">
        <v>1.62442763708129</v>
      </c>
      <c r="AH19">
        <v>1.74629706512953</v>
      </c>
      <c r="AI19">
        <v>1.58519682653892</v>
      </c>
      <c r="AJ19">
        <v>1.7023460132921799</v>
      </c>
      <c r="AK19">
        <v>1.6978956205658999</v>
      </c>
      <c r="AL19">
        <v>1.8034467170389199</v>
      </c>
      <c r="AM19">
        <v>1.6165515358935001</v>
      </c>
      <c r="AN19">
        <v>1.70351901232494</v>
      </c>
      <c r="AO19">
        <v>1.6428653896615</v>
      </c>
      <c r="AP19">
        <v>1.7470060351613701</v>
      </c>
      <c r="AQ19">
        <v>1.65911717523674</v>
      </c>
      <c r="AR19">
        <v>1.70546633777793</v>
      </c>
      <c r="AS19">
        <v>1.58542093100033</v>
      </c>
      <c r="AT19">
        <v>1.67815120501815</v>
      </c>
      <c r="AU19">
        <v>1.66671726179182</v>
      </c>
      <c r="AV19">
        <v>1.7798353128676001</v>
      </c>
      <c r="AW19">
        <v>1.61336564867815</v>
      </c>
      <c r="AX19">
        <v>1.7176488105085499</v>
      </c>
      <c r="AY19">
        <v>1.6133223060753299</v>
      </c>
      <c r="AZ19">
        <v>1.72373272683414</v>
      </c>
      <c r="BA19">
        <v>1.63688266229407</v>
      </c>
      <c r="BB19">
        <v>1.7013415121109901</v>
      </c>
      <c r="BC19">
        <v>1.61102926970633</v>
      </c>
      <c r="BD19">
        <v>1.7017243044822199</v>
      </c>
      <c r="BE19">
        <v>1.58876290569459</v>
      </c>
      <c r="BF19">
        <v>1.7128623100096501</v>
      </c>
      <c r="BG19">
        <v>1.61741142196135</v>
      </c>
      <c r="BH19">
        <v>1.7198920354740499</v>
      </c>
      <c r="BI19">
        <v>1.6172489385456601</v>
      </c>
      <c r="BJ19">
        <v>1.72851217107139</v>
      </c>
      <c r="BK19">
        <v>1.6659006540569199</v>
      </c>
      <c r="BL19">
        <v>1.7623929897219599</v>
      </c>
      <c r="BM19">
        <v>1.6699323893353699</v>
      </c>
      <c r="BN19">
        <v>1.73429008802143</v>
      </c>
      <c r="BO19">
        <v>1.5914156204393599</v>
      </c>
      <c r="BP19">
        <v>1.6908579547101901</v>
      </c>
      <c r="BQ19">
        <v>1.6161884198902301</v>
      </c>
      <c r="BR19">
        <v>1.7178481367329701</v>
      </c>
      <c r="BS19">
        <v>1.61938024819796</v>
      </c>
      <c r="BT19">
        <v>1.7274033340764401</v>
      </c>
      <c r="BU19">
        <v>1.6208630825944501</v>
      </c>
      <c r="BV19">
        <v>1.7567800907209701</v>
      </c>
      <c r="BW19">
        <v>1.59134652324241</v>
      </c>
      <c r="BX19">
        <v>1.67388590088359</v>
      </c>
      <c r="BY19">
        <v>1.6367503263679299</v>
      </c>
      <c r="BZ19">
        <v>1.72622269100089</v>
      </c>
      <c r="CA19">
        <v>1.6071910802791001</v>
      </c>
      <c r="CB19">
        <v>1.7000671081249299</v>
      </c>
      <c r="CC19">
        <v>1.6602304421707701</v>
      </c>
      <c r="CD19">
        <v>1.7745552838941401</v>
      </c>
      <c r="CE19">
        <v>1.6666987735182599</v>
      </c>
      <c r="CF19">
        <v>1.7785590445000901</v>
      </c>
      <c r="CG19">
        <v>1.6370200999680899</v>
      </c>
      <c r="CH19">
        <v>1.7551738806763699</v>
      </c>
      <c r="CI19">
        <v>1.6499915426251599</v>
      </c>
      <c r="CJ19">
        <v>1.73197169598556</v>
      </c>
      <c r="CK19">
        <v>1.49640681924521</v>
      </c>
      <c r="CL19">
        <v>1.5584726682316401</v>
      </c>
      <c r="CM19">
        <v>1.61584208199322</v>
      </c>
      <c r="CN19">
        <v>1.7573926537264499</v>
      </c>
      <c r="CO19">
        <v>1.6166790227754599</v>
      </c>
      <c r="CP19">
        <v>1.7080481371010801</v>
      </c>
      <c r="CQ19">
        <v>1.6251715854495501</v>
      </c>
      <c r="CR19">
        <v>1.7228723404255299</v>
      </c>
      <c r="CS19">
        <v>1.6391577894751399</v>
      </c>
      <c r="CT19">
        <v>1.74569797641699</v>
      </c>
      <c r="CU19">
        <v>1.67583641848347</v>
      </c>
      <c r="CV19">
        <v>1.6913735774029801</v>
      </c>
    </row>
    <row r="20" spans="1:100" x14ac:dyDescent="0.45">
      <c r="A20" t="s">
        <v>69</v>
      </c>
      <c r="B20" t="s">
        <v>70</v>
      </c>
      <c r="C20" t="s">
        <v>71</v>
      </c>
      <c r="D20">
        <v>35</v>
      </c>
      <c r="E20" s="1" cm="1">
        <f t="array" ref="E20">SUMPRODUCT($G20:$FZZ20,$G$2:$FZZ$2)/SUMPRODUCT(--($G20:$FZZ20&lt;&gt;""),$G$2:$FZZ$2)</f>
        <v>1.5563446428541572</v>
      </c>
      <c r="F20" s="1" cm="1">
        <f t="array" ref="F20">SUMPRODUCT($G20:$FZZ20,$F$2:$FZY$2)/SUMPRODUCT(--($G20:$FZZ20&lt;&gt;""),$F$2:$FZY$2)</f>
        <v>1.6396266047212331</v>
      </c>
      <c r="G20">
        <v>1.5490606604894801</v>
      </c>
      <c r="H20">
        <v>1.6365366034698401</v>
      </c>
      <c r="I20">
        <v>1.5426535327359501</v>
      </c>
      <c r="J20">
        <v>1.6319398045521201</v>
      </c>
      <c r="K20">
        <v>1.5492062846042201</v>
      </c>
      <c r="L20">
        <v>1.6355061041183001</v>
      </c>
      <c r="M20">
        <v>1.50260926113514</v>
      </c>
      <c r="N20">
        <v>1.6034030267786401</v>
      </c>
      <c r="O20">
        <v>1.48638797298586</v>
      </c>
      <c r="P20">
        <v>1.5869912320692099</v>
      </c>
      <c r="Q20">
        <v>1.62066675311285</v>
      </c>
      <c r="R20">
        <v>1.60350929349218</v>
      </c>
      <c r="S20">
        <v>1.57275892403573</v>
      </c>
      <c r="T20">
        <v>1.6624663916044</v>
      </c>
      <c r="U20">
        <v>1.56732576126217</v>
      </c>
      <c r="V20">
        <v>1.6737481752257899</v>
      </c>
      <c r="W20">
        <v>1.5915145037115099</v>
      </c>
      <c r="X20">
        <v>1.69763862139623</v>
      </c>
      <c r="Y20">
        <v>1.56623939999738</v>
      </c>
      <c r="Z20">
        <v>1.68308442109939</v>
      </c>
      <c r="AA20">
        <v>1.56288329991744</v>
      </c>
      <c r="AB20">
        <v>1.6234741714824801</v>
      </c>
      <c r="AC20">
        <v>1.5796922266193001</v>
      </c>
      <c r="AD20">
        <v>1.5731101123367699</v>
      </c>
      <c r="AE20">
        <v>1.49885117524475</v>
      </c>
      <c r="AF20">
        <v>1.61414924628784</v>
      </c>
      <c r="AG20">
        <v>1.59023728867949</v>
      </c>
      <c r="AH20">
        <v>1.70522331931382</v>
      </c>
      <c r="AI20">
        <v>1.5415049324976799</v>
      </c>
      <c r="AJ20">
        <v>1.64498324276219</v>
      </c>
      <c r="AK20">
        <v>1.5386417942118</v>
      </c>
      <c r="AL20">
        <v>1.6373197531205801</v>
      </c>
      <c r="AM20">
        <v>1.5963529090641799</v>
      </c>
      <c r="AN20">
        <v>1.67498477754215</v>
      </c>
      <c r="AO20">
        <v>1.59003935974809</v>
      </c>
      <c r="AP20">
        <v>1.70216741012857</v>
      </c>
      <c r="AQ20">
        <v>1.58477222155141</v>
      </c>
      <c r="AR20">
        <v>1.6770565608127901</v>
      </c>
      <c r="AS20">
        <v>1.54789039286893</v>
      </c>
      <c r="AT20">
        <v>1.6416375041267699</v>
      </c>
      <c r="AU20">
        <v>1.55056350320646</v>
      </c>
      <c r="AV20">
        <v>1.6476681971692</v>
      </c>
      <c r="AW20">
        <v>1.5682427290474099</v>
      </c>
      <c r="AX20">
        <v>1.67419680375872</v>
      </c>
      <c r="AY20">
        <v>1.5574853257061401</v>
      </c>
      <c r="AZ20">
        <v>1.66463351597229</v>
      </c>
      <c r="BA20">
        <v>1.6047424449674099</v>
      </c>
      <c r="BB20">
        <v>1.6655990076718501</v>
      </c>
      <c r="BC20">
        <v>1.5505699381761899</v>
      </c>
      <c r="BD20">
        <v>1.66173203245749</v>
      </c>
      <c r="BE20">
        <v>1.5355412348519499</v>
      </c>
      <c r="BF20">
        <v>1.65796375193768</v>
      </c>
      <c r="BG20">
        <v>1.51544492523885</v>
      </c>
      <c r="BH20">
        <v>1.6040158233723201</v>
      </c>
      <c r="BI20">
        <v>1.5807235003137501</v>
      </c>
      <c r="BJ20">
        <v>1.6859643546928</v>
      </c>
      <c r="BK20">
        <v>1.5456577186292499</v>
      </c>
      <c r="BL20">
        <v>1.6292204348594601</v>
      </c>
      <c r="BM20">
        <v>1.5441637964026</v>
      </c>
      <c r="BN20">
        <v>1.6199897946166599</v>
      </c>
      <c r="BO20">
        <v>1.5384808682961699</v>
      </c>
      <c r="BP20">
        <v>1.64843863260749</v>
      </c>
      <c r="BQ20">
        <v>1.57814843505348</v>
      </c>
      <c r="BR20">
        <v>1.6789675803075499</v>
      </c>
      <c r="BS20">
        <v>1.5804331492077599</v>
      </c>
      <c r="BT20">
        <v>1.6827343059787101</v>
      </c>
      <c r="BU20">
        <v>1.59848432939112</v>
      </c>
      <c r="BV20">
        <v>1.6899042085211899</v>
      </c>
      <c r="BW20">
        <v>1.53966577026507</v>
      </c>
      <c r="BX20">
        <v>1.6245485977717999</v>
      </c>
      <c r="BY20">
        <v>1.58125480906395</v>
      </c>
      <c r="BZ20">
        <v>1.6719288993403401</v>
      </c>
      <c r="CA20">
        <v>1.5721088930393501</v>
      </c>
      <c r="CB20">
        <v>1.66298784776966</v>
      </c>
      <c r="CC20">
        <v>1.50328742175792</v>
      </c>
      <c r="CD20">
        <v>1.60838453872131</v>
      </c>
      <c r="CE20">
        <v>1.5317857830861099</v>
      </c>
      <c r="CF20">
        <v>1.64375307690661</v>
      </c>
      <c r="CG20">
        <v>1.5139210890141399</v>
      </c>
      <c r="CH20">
        <v>1.61082633202169</v>
      </c>
      <c r="CI20">
        <v>1.5406799729364</v>
      </c>
      <c r="CJ20">
        <v>1.6139631258457301</v>
      </c>
      <c r="CK20">
        <v>1.4674014324733899</v>
      </c>
      <c r="CL20">
        <v>1.5375254441987201</v>
      </c>
      <c r="CM20">
        <v>1.4607589010931801</v>
      </c>
      <c r="CN20">
        <v>1.5938483411500499</v>
      </c>
      <c r="CO20">
        <v>1.45806106791262</v>
      </c>
      <c r="CP20">
        <v>1.54634402855123</v>
      </c>
      <c r="CQ20">
        <v>1.5857498284145499</v>
      </c>
      <c r="CR20">
        <v>1.6825154426904501</v>
      </c>
      <c r="CS20">
        <v>1.5887557117262201</v>
      </c>
      <c r="CT20">
        <v>1.7007124901043</v>
      </c>
      <c r="CU20">
        <v>1.61593308652132</v>
      </c>
      <c r="CV20">
        <v>1.6423968188674001</v>
      </c>
    </row>
    <row r="21" spans="1:100" x14ac:dyDescent="0.45">
      <c r="A21" t="s">
        <v>69</v>
      </c>
      <c r="B21" t="s">
        <v>70</v>
      </c>
      <c r="C21" t="s">
        <v>71</v>
      </c>
      <c r="D21">
        <v>40</v>
      </c>
      <c r="E21" s="1" cm="1">
        <f t="array" ref="E21">SUMPRODUCT($G21:$FZZ21,$G$2:$FZZ$2)/SUMPRODUCT(--($G21:$FZZ21&lt;&gt;""),$G$2:$FZZ$2)</f>
        <v>1.4835547322083389</v>
      </c>
      <c r="F21" s="1" cm="1">
        <f t="array" ref="F21">SUMPRODUCT($G21:$FZZ21,$F$2:$FZY$2)/SUMPRODUCT(--($G21:$FZZ21&lt;&gt;""),$F$2:$FZY$2)</f>
        <v>1.5696687950748336</v>
      </c>
      <c r="G21">
        <v>1.50247499557617</v>
      </c>
      <c r="H21">
        <v>1.5969805210566399</v>
      </c>
      <c r="I21">
        <v>1.4972493677604599</v>
      </c>
      <c r="J21">
        <v>1.58987323987636</v>
      </c>
      <c r="K21">
        <v>1.5011481909926001</v>
      </c>
      <c r="L21">
        <v>1.5981738519263999</v>
      </c>
      <c r="M21">
        <v>1.4554388936232501</v>
      </c>
      <c r="N21">
        <v>1.55459974952522</v>
      </c>
      <c r="O21">
        <v>1.44511826634577</v>
      </c>
      <c r="P21">
        <v>1.54387676127267</v>
      </c>
      <c r="Q21">
        <v>1.46575624072943</v>
      </c>
      <c r="R21">
        <v>1.44512775586753</v>
      </c>
      <c r="S21">
        <v>1.39200213111301</v>
      </c>
      <c r="T21">
        <v>1.4596017792315601</v>
      </c>
      <c r="U21">
        <v>1.5272677641026799</v>
      </c>
      <c r="V21">
        <v>1.63522516427913</v>
      </c>
      <c r="W21">
        <v>1.47136200416713</v>
      </c>
      <c r="X21">
        <v>1.5698833102646499</v>
      </c>
      <c r="Y21">
        <v>1.5286804385036501</v>
      </c>
      <c r="Z21">
        <v>1.65079116198241</v>
      </c>
      <c r="AA21">
        <v>1.4792870621535501</v>
      </c>
      <c r="AB21">
        <v>1.58344512914258</v>
      </c>
      <c r="AC21">
        <v>1.5289557290742899</v>
      </c>
      <c r="AD21">
        <v>1.5351274112883999</v>
      </c>
      <c r="AE21">
        <v>1.4551631806118701</v>
      </c>
      <c r="AF21">
        <v>1.5770484406262399</v>
      </c>
      <c r="AG21">
        <v>1.5422119532843499</v>
      </c>
      <c r="AH21">
        <v>1.6594162349500801</v>
      </c>
      <c r="AI21">
        <v>1.50558574593376</v>
      </c>
      <c r="AJ21">
        <v>1.6139113475848701</v>
      </c>
      <c r="AK21">
        <v>1.48887843310914</v>
      </c>
      <c r="AL21">
        <v>1.58644930945725</v>
      </c>
      <c r="AM21">
        <v>1.4786150712830901</v>
      </c>
      <c r="AN21">
        <v>1.54604531043315</v>
      </c>
      <c r="AO21">
        <v>1.47985305694043</v>
      </c>
      <c r="AP21">
        <v>1.55948569929152</v>
      </c>
      <c r="AQ21">
        <v>1.4913149224639</v>
      </c>
      <c r="AR21">
        <v>1.5683162851672301</v>
      </c>
      <c r="AS21">
        <v>1.49951138989765</v>
      </c>
      <c r="AT21">
        <v>1.59720039617035</v>
      </c>
      <c r="AU21">
        <v>1.50254872942991</v>
      </c>
      <c r="AV21">
        <v>1.63130067418004</v>
      </c>
      <c r="AW21">
        <v>1.5333355391589101</v>
      </c>
      <c r="AX21">
        <v>1.6373043708433901</v>
      </c>
      <c r="AY21">
        <v>1.52140551592634</v>
      </c>
      <c r="AZ21">
        <v>1.6271638122149801</v>
      </c>
      <c r="BA21">
        <v>1.54921284929016</v>
      </c>
      <c r="BB21">
        <v>1.6321504124788599</v>
      </c>
      <c r="BC21">
        <v>1.4426680834621299</v>
      </c>
      <c r="BD21">
        <v>1.5373357805254999</v>
      </c>
      <c r="BE21">
        <v>1.50091156369734</v>
      </c>
      <c r="BF21">
        <v>1.62391904144446</v>
      </c>
      <c r="BG21">
        <v>1.4699313082844201</v>
      </c>
      <c r="BH21">
        <v>1.5716407466118201</v>
      </c>
      <c r="BI21">
        <v>1.54218516979194</v>
      </c>
      <c r="BJ21">
        <v>1.6384943239697101</v>
      </c>
      <c r="BK21">
        <v>1.5014015505442</v>
      </c>
      <c r="BL21">
        <v>1.6108487588070399</v>
      </c>
      <c r="BM21">
        <v>1.4981885444572001</v>
      </c>
      <c r="BN21">
        <v>1.5833779818854401</v>
      </c>
      <c r="BO21">
        <v>1.5106362415069501</v>
      </c>
      <c r="BP21">
        <v>1.60862883818028</v>
      </c>
      <c r="BQ21">
        <v>1.5395068646679699</v>
      </c>
      <c r="BR21">
        <v>1.6307748092232099</v>
      </c>
      <c r="BS21">
        <v>1.546019007043</v>
      </c>
      <c r="BT21">
        <v>1.64742843460239</v>
      </c>
      <c r="BU21">
        <v>1.4952789464307701</v>
      </c>
      <c r="BV21">
        <v>1.5865891929670599</v>
      </c>
      <c r="BW21">
        <v>1.50169035728006</v>
      </c>
      <c r="BX21">
        <v>1.58914713791778</v>
      </c>
      <c r="BY21">
        <v>1.43951170169538</v>
      </c>
      <c r="BZ21">
        <v>1.5266930066483899</v>
      </c>
      <c r="CA21">
        <v>1.5330083036197899</v>
      </c>
      <c r="CB21">
        <v>1.6204914255220999</v>
      </c>
      <c r="CC21">
        <v>1.4659319858608599</v>
      </c>
      <c r="CD21">
        <v>1.57361028457528</v>
      </c>
      <c r="CE21">
        <v>1.5037350970697101</v>
      </c>
      <c r="CF21">
        <v>1.59607440227744</v>
      </c>
      <c r="CG21">
        <v>1.47128575986387</v>
      </c>
      <c r="CH21">
        <v>1.5774752738487701</v>
      </c>
      <c r="CI21">
        <v>1.4911197564276</v>
      </c>
      <c r="CJ21">
        <v>1.5588492331980099</v>
      </c>
      <c r="CK21">
        <v>1.4241232998876201</v>
      </c>
      <c r="CL21">
        <v>1.4978065001179699</v>
      </c>
      <c r="CM21">
        <v>1.4379069102131701</v>
      </c>
      <c r="CN21">
        <v>1.56211909736369</v>
      </c>
      <c r="CO21">
        <v>1.4411648075033101</v>
      </c>
      <c r="CP21">
        <v>1.51719797934518</v>
      </c>
      <c r="CQ21">
        <v>1.4358527796842799</v>
      </c>
      <c r="CR21">
        <v>1.5238589567604599</v>
      </c>
      <c r="CS21">
        <v>1.4765211594283401</v>
      </c>
      <c r="CT21">
        <v>1.59476951709004</v>
      </c>
      <c r="CU21">
        <v>1.4498663101604199</v>
      </c>
      <c r="CV21">
        <v>1.49440388043329</v>
      </c>
    </row>
    <row r="22" spans="1:100" x14ac:dyDescent="0.45">
      <c r="A22" t="s">
        <v>69</v>
      </c>
      <c r="B22" t="s">
        <v>70</v>
      </c>
      <c r="C22" t="s">
        <v>71</v>
      </c>
      <c r="D22">
        <v>45</v>
      </c>
      <c r="E22" s="1" cm="1">
        <f t="array" ref="E22">SUMPRODUCT($G22:$FZZ22,$G$2:$FZZ$2)/SUMPRODUCT(--($G22:$FZZ22&lt;&gt;""),$G$2:$FZZ$2)</f>
        <v>1.4342345020386136</v>
      </c>
      <c r="F22" s="1" cm="1">
        <f t="array" ref="F22">SUMPRODUCT($G22:$FZZ22,$F$2:$FZY$2)/SUMPRODUCT(--($G22:$FZZ22&lt;&gt;""),$F$2:$FZY$2)</f>
        <v>1.519466641343258</v>
      </c>
      <c r="G22">
        <v>1.34586360198375</v>
      </c>
      <c r="H22">
        <v>1.4328650598900301</v>
      </c>
      <c r="I22">
        <v>1.34322488994348</v>
      </c>
      <c r="J22">
        <v>1.4295825657997401</v>
      </c>
      <c r="K22">
        <v>1.3458629903683399</v>
      </c>
      <c r="L22">
        <v>1.4312846433563799</v>
      </c>
      <c r="M22">
        <v>1.4239437450088099</v>
      </c>
      <c r="N22">
        <v>1.52763351359656</v>
      </c>
      <c r="O22">
        <v>1.4085813339553199</v>
      </c>
      <c r="P22">
        <v>1.5122337549432201</v>
      </c>
      <c r="Q22">
        <v>1.4287135226083101</v>
      </c>
      <c r="R22">
        <v>1.4045017378846101</v>
      </c>
      <c r="S22">
        <v>1.3567136254940499</v>
      </c>
      <c r="T22">
        <v>1.42672316594184</v>
      </c>
      <c r="U22">
        <v>1.4874946097455799</v>
      </c>
      <c r="V22">
        <v>1.59826681067052</v>
      </c>
      <c r="W22">
        <v>1.4564149800263</v>
      </c>
      <c r="X22">
        <v>1.5338001251126701</v>
      </c>
      <c r="Y22">
        <v>1.4913044046359001</v>
      </c>
      <c r="Z22">
        <v>1.6135065919276601</v>
      </c>
      <c r="AA22">
        <v>1.4479228092935399</v>
      </c>
      <c r="AB22">
        <v>1.5519997936077301</v>
      </c>
      <c r="AC22">
        <v>1.42269942691522</v>
      </c>
      <c r="AD22">
        <v>1.43536708334811</v>
      </c>
      <c r="AE22">
        <v>1.41169485789601</v>
      </c>
      <c r="AF22">
        <v>1.53720470454127</v>
      </c>
      <c r="AG22">
        <v>1.5037836623605301</v>
      </c>
      <c r="AH22">
        <v>1.6153881638457099</v>
      </c>
      <c r="AI22">
        <v>1.4635317062086901</v>
      </c>
      <c r="AJ22">
        <v>1.5628159733398901</v>
      </c>
      <c r="AK22">
        <v>1.4518188443903199</v>
      </c>
      <c r="AL22">
        <v>1.5635327004511299</v>
      </c>
      <c r="AM22">
        <v>1.4335041048144901</v>
      </c>
      <c r="AN22">
        <v>1.50841959392781</v>
      </c>
      <c r="AO22">
        <v>1.4409866176856401</v>
      </c>
      <c r="AP22">
        <v>1.53296247704014</v>
      </c>
      <c r="AQ22">
        <v>1.4493126110430701</v>
      </c>
      <c r="AR22">
        <v>1.5573629103203199</v>
      </c>
      <c r="AS22">
        <v>1.36202046880158</v>
      </c>
      <c r="AT22">
        <v>1.4505249257180499</v>
      </c>
      <c r="AU22">
        <v>1.4687005906980799</v>
      </c>
      <c r="AV22">
        <v>1.5649831138769701</v>
      </c>
      <c r="AW22">
        <v>1.4937713000032999</v>
      </c>
      <c r="AX22">
        <v>1.60083380207127</v>
      </c>
      <c r="AY22">
        <v>1.4848432636089</v>
      </c>
      <c r="AZ22">
        <v>1.59302525931286</v>
      </c>
      <c r="BA22">
        <v>1.4182051434542799</v>
      </c>
      <c r="BB22">
        <v>1.4939041485773501</v>
      </c>
      <c r="BC22">
        <v>1.41557187017001</v>
      </c>
      <c r="BD22">
        <v>1.5085128477588801</v>
      </c>
      <c r="BE22">
        <v>1.46271363250821</v>
      </c>
      <c r="BF22">
        <v>1.57676146279162</v>
      </c>
      <c r="BG22">
        <v>1.4460391585621799</v>
      </c>
      <c r="BH22">
        <v>1.52842637419133</v>
      </c>
      <c r="BI22">
        <v>1.50420914521347</v>
      </c>
      <c r="BJ22">
        <v>1.6041855120651201</v>
      </c>
      <c r="BK22">
        <v>1.4781560140407499</v>
      </c>
      <c r="BL22">
        <v>1.55022854112477</v>
      </c>
      <c r="BM22">
        <v>1.4788876132159701</v>
      </c>
      <c r="BN22">
        <v>1.53901007781604</v>
      </c>
      <c r="BO22">
        <v>1.4693863743995601</v>
      </c>
      <c r="BP22">
        <v>1.57730484115708</v>
      </c>
      <c r="BQ22">
        <v>1.4951049066306199</v>
      </c>
      <c r="BR22">
        <v>1.5922238887149101</v>
      </c>
      <c r="BS22">
        <v>1.5049829498072</v>
      </c>
      <c r="BT22">
        <v>1.6074244713614501</v>
      </c>
      <c r="BU22">
        <v>1.43851667100629</v>
      </c>
      <c r="BV22">
        <v>1.5705417220539599</v>
      </c>
      <c r="BW22">
        <v>1.4714560122935001</v>
      </c>
      <c r="BX22">
        <v>1.55730887437572</v>
      </c>
      <c r="BY22">
        <v>1.40541381725124</v>
      </c>
      <c r="BZ22">
        <v>1.48792654776211</v>
      </c>
      <c r="CA22">
        <v>1.50262368512544</v>
      </c>
      <c r="CB22">
        <v>1.5871960931751801</v>
      </c>
      <c r="CC22">
        <v>1.42760143685784</v>
      </c>
      <c r="CD22">
        <v>1.5336951767750999</v>
      </c>
      <c r="CE22">
        <v>1.45999486290374</v>
      </c>
      <c r="CF22">
        <v>1.5524518932340099</v>
      </c>
      <c r="CG22">
        <v>1.4422099330000999</v>
      </c>
      <c r="CH22">
        <v>1.5413485057960199</v>
      </c>
      <c r="CI22">
        <v>1.4515392422192099</v>
      </c>
      <c r="CJ22">
        <v>1.53320929183581</v>
      </c>
      <c r="CK22">
        <v>1.4044477859048099</v>
      </c>
      <c r="CL22">
        <v>1.47683928064401</v>
      </c>
      <c r="CM22">
        <v>1.40221584554967</v>
      </c>
      <c r="CN22">
        <v>1.52696552262225</v>
      </c>
      <c r="CO22">
        <v>1.4037602799951701</v>
      </c>
      <c r="CP22">
        <v>1.4960690332925199</v>
      </c>
      <c r="CQ22">
        <v>1.4109557309540099</v>
      </c>
      <c r="CR22">
        <v>1.5028140013726801</v>
      </c>
      <c r="CS22">
        <v>1.43829946806294</v>
      </c>
      <c r="CT22">
        <v>1.5720614991458399</v>
      </c>
      <c r="CU22">
        <v>1.3997668997668899</v>
      </c>
      <c r="CV22">
        <v>1.45921602906897</v>
      </c>
    </row>
    <row r="23" spans="1:100" x14ac:dyDescent="0.45">
      <c r="A23" t="s">
        <v>69</v>
      </c>
      <c r="B23" t="s">
        <v>70</v>
      </c>
      <c r="C23" t="s">
        <v>71</v>
      </c>
      <c r="D23">
        <v>50</v>
      </c>
      <c r="E23" s="1" cm="1">
        <f t="array" ref="E23">SUMPRODUCT($G23:$FZZ23,$G$2:$FZZ$2)/SUMPRODUCT(--($G23:$FZZ23&lt;&gt;""),$G$2:$FZZ$2)</f>
        <v>1.3843474784031922</v>
      </c>
      <c r="F23" s="1" cm="1">
        <f t="array" ref="F23">SUMPRODUCT($G23:$FZZ23,$F$2:$FZY$2)/SUMPRODUCT(--($G23:$FZZ23&lt;&gt;""),$F$2:$FZY$2)</f>
        <v>1.4677084624780947</v>
      </c>
      <c r="G23">
        <v>1.3238540715673801</v>
      </c>
      <c r="H23">
        <v>1.4090280572576599</v>
      </c>
      <c r="I23">
        <v>1.32118236598082</v>
      </c>
      <c r="J23">
        <v>1.4046504730088301</v>
      </c>
      <c r="K23">
        <v>1.32415458861576</v>
      </c>
      <c r="L23">
        <v>1.4103870976831101</v>
      </c>
      <c r="M23">
        <v>1.3938331752233599</v>
      </c>
      <c r="N23">
        <v>1.50142477627885</v>
      </c>
      <c r="O23">
        <v>1.37917112838074</v>
      </c>
      <c r="P23">
        <v>1.48350208331124</v>
      </c>
      <c r="Q23">
        <v>1.40640408110339</v>
      </c>
      <c r="R23">
        <v>1.37611523487534</v>
      </c>
      <c r="S23">
        <v>1.3291863360963401</v>
      </c>
      <c r="T23">
        <v>1.39514304476576</v>
      </c>
      <c r="U23">
        <v>1.3775690249276999</v>
      </c>
      <c r="V23">
        <v>1.4678048510311701</v>
      </c>
      <c r="W23">
        <v>1.40112158095134</v>
      </c>
      <c r="X23">
        <v>1.4901855509637101</v>
      </c>
      <c r="Y23">
        <v>1.4623071093515201</v>
      </c>
      <c r="Z23">
        <v>1.58427410398128</v>
      </c>
      <c r="AA23">
        <v>1.4213534909776999</v>
      </c>
      <c r="AB23">
        <v>1.5120260349097701</v>
      </c>
      <c r="AC23">
        <v>1.3579981049185901</v>
      </c>
      <c r="AD23">
        <v>1.40417424614776</v>
      </c>
      <c r="AE23">
        <v>1.3919600078369401</v>
      </c>
      <c r="AF23">
        <v>1.50981695985941</v>
      </c>
      <c r="AG23">
        <v>1.3467050147315101</v>
      </c>
      <c r="AH23">
        <v>1.43912344988176</v>
      </c>
      <c r="AI23">
        <v>1.4254255581012201</v>
      </c>
      <c r="AJ23">
        <v>1.5368659231628501</v>
      </c>
      <c r="AK23">
        <v>1.4172963198730499</v>
      </c>
      <c r="AL23">
        <v>1.52783851355714</v>
      </c>
      <c r="AM23">
        <v>1.4067020807525099</v>
      </c>
      <c r="AN23">
        <v>1.47561257270035</v>
      </c>
      <c r="AO23">
        <v>1.40904749409603</v>
      </c>
      <c r="AP23">
        <v>1.4940855418525301</v>
      </c>
      <c r="AQ23">
        <v>1.42129957048971</v>
      </c>
      <c r="AR23">
        <v>1.51946595829092</v>
      </c>
      <c r="AS23">
        <v>1.3378540772532099</v>
      </c>
      <c r="AT23">
        <v>1.42695278969957</v>
      </c>
      <c r="AU23">
        <v>1.4318420420192499</v>
      </c>
      <c r="AV23">
        <v>1.5546870059069799</v>
      </c>
      <c r="AW23">
        <v>1.37590576713099</v>
      </c>
      <c r="AX23">
        <v>1.4576481487608699</v>
      </c>
      <c r="AY23">
        <v>1.3892851809733799</v>
      </c>
      <c r="AZ23">
        <v>1.4847513697921999</v>
      </c>
      <c r="BA23">
        <v>1.3820038571659099</v>
      </c>
      <c r="BB23">
        <v>1.4548991954325701</v>
      </c>
      <c r="BC23">
        <v>1.38066315687789</v>
      </c>
      <c r="BD23">
        <v>1.48263620556414</v>
      </c>
      <c r="BE23">
        <v>1.36013103118815</v>
      </c>
      <c r="BF23">
        <v>1.4645075118698201</v>
      </c>
      <c r="BG23">
        <v>1.3637090670208301</v>
      </c>
      <c r="BH23">
        <v>1.4570355454636299</v>
      </c>
      <c r="BI23">
        <v>1.46816451930991</v>
      </c>
      <c r="BJ23">
        <v>1.5750759927959599</v>
      </c>
      <c r="BK23">
        <v>1.4252506376423599</v>
      </c>
      <c r="BL23">
        <v>1.5318442384908699</v>
      </c>
      <c r="BM23">
        <v>1.43480035718841</v>
      </c>
      <c r="BN23">
        <v>1.5211379002423699</v>
      </c>
      <c r="BO23">
        <v>1.3730368136700499</v>
      </c>
      <c r="BP23">
        <v>1.4667381870548</v>
      </c>
      <c r="BQ23">
        <v>1.3659123498096299</v>
      </c>
      <c r="BR23">
        <v>1.45886143754223</v>
      </c>
      <c r="BS23">
        <v>1.37633449753535</v>
      </c>
      <c r="BT23">
        <v>1.4715348476216401</v>
      </c>
      <c r="BU23">
        <v>1.4173712844828701</v>
      </c>
      <c r="BV23">
        <v>1.5324169875703999</v>
      </c>
      <c r="BW23">
        <v>1.3571936227429799</v>
      </c>
      <c r="BX23">
        <v>1.43734152900499</v>
      </c>
      <c r="BY23">
        <v>1.371808726776</v>
      </c>
      <c r="BZ23">
        <v>1.45967302687888</v>
      </c>
      <c r="CA23">
        <v>1.3738650237304</v>
      </c>
      <c r="CB23">
        <v>1.45149214511525</v>
      </c>
      <c r="CC23">
        <v>1.40102960472069</v>
      </c>
      <c r="CD23">
        <v>1.51099511726452</v>
      </c>
      <c r="CE23">
        <v>1.4328538710160701</v>
      </c>
      <c r="CF23">
        <v>1.5364198720006801</v>
      </c>
      <c r="CG23">
        <v>1.41274061469743</v>
      </c>
      <c r="CH23">
        <v>1.5233010741252699</v>
      </c>
      <c r="CI23">
        <v>1.42302379341452</v>
      </c>
      <c r="CJ23">
        <v>1.5013531799729301</v>
      </c>
      <c r="CK23">
        <v>1.36698432757331</v>
      </c>
      <c r="CL23">
        <v>1.4362885262160201</v>
      </c>
      <c r="CM23">
        <v>1.37131884422328</v>
      </c>
      <c r="CN23">
        <v>1.4885349931946801</v>
      </c>
      <c r="CO23">
        <v>1.3819503112015299</v>
      </c>
      <c r="CP23">
        <v>1.45096636264892</v>
      </c>
      <c r="CQ23">
        <v>1.3838538091969801</v>
      </c>
      <c r="CR23">
        <v>1.46379547014413</v>
      </c>
      <c r="CS23">
        <v>1.4371467062957399</v>
      </c>
      <c r="CT23">
        <v>1.5261732475937799</v>
      </c>
      <c r="CU23">
        <v>1.3638848896201801</v>
      </c>
      <c r="CV23">
        <v>1.43084121760592</v>
      </c>
    </row>
    <row r="24" spans="1:100" x14ac:dyDescent="0.45">
      <c r="A24" t="s">
        <v>126</v>
      </c>
      <c r="B24" t="s">
        <v>137</v>
      </c>
      <c r="C24" t="s">
        <v>77</v>
      </c>
      <c r="D24">
        <v>40</v>
      </c>
      <c r="E24" s="1" cm="1">
        <f t="array" ref="E24">SUMPRODUCT($G24:$FZZ24,$G$2:$FZZ$2)/SUMPRODUCT(--($G24:$FZZ24&lt;&gt;""),$G$2:$FZZ$2)</f>
        <v>1.9755700890437204</v>
      </c>
      <c r="F24" s="1" cm="1">
        <f t="array" ref="F24">SUMPRODUCT($G24:$FZZ24,$F$2:$FZY$2)/SUMPRODUCT(--($G24:$FZZ24&lt;&gt;""),$F$2:$FZY$2)</f>
        <v>1.9510277099441204</v>
      </c>
      <c r="G24">
        <v>1.4973887661352301</v>
      </c>
      <c r="H24">
        <v>1.5330205594539099</v>
      </c>
      <c r="I24">
        <v>2.0950419931936599</v>
      </c>
      <c r="J24">
        <v>2.1738455774454399</v>
      </c>
      <c r="K24">
        <v>1.8510764192720699</v>
      </c>
      <c r="L24">
        <v>1.91306934071765</v>
      </c>
      <c r="M24">
        <v>1.5395408915258399</v>
      </c>
      <c r="N24">
        <v>1.58575009334741</v>
      </c>
      <c r="O24">
        <v>1.47208787014556</v>
      </c>
      <c r="P24">
        <v>1.5394281231114999</v>
      </c>
      <c r="Q24">
        <v>2.4918055340318599</v>
      </c>
      <c r="R24">
        <v>2.1576035219441501</v>
      </c>
      <c r="S24">
        <v>1.7964093223804001</v>
      </c>
      <c r="T24">
        <v>1.8466391604405901</v>
      </c>
      <c r="U24">
        <v>2.67537613096439</v>
      </c>
      <c r="V24">
        <v>2.4271633217418098</v>
      </c>
      <c r="W24">
        <v>1.52921183940261</v>
      </c>
      <c r="X24">
        <v>1.5809809030770801</v>
      </c>
      <c r="Y24">
        <v>1.5475481164987599</v>
      </c>
      <c r="Z24">
        <v>1.62079429788457</v>
      </c>
      <c r="AA24">
        <v>2.0912180091991899</v>
      </c>
      <c r="AB24">
        <v>2.0293261292605198</v>
      </c>
      <c r="AC24">
        <v>2.4566183437799198</v>
      </c>
      <c r="AD24">
        <v>2.2269385314639201</v>
      </c>
      <c r="AE24">
        <v>1.5376856079271799</v>
      </c>
      <c r="AF24">
        <v>1.6028777021130001</v>
      </c>
      <c r="AG24">
        <v>2.7383687230615799</v>
      </c>
      <c r="AH24">
        <v>2.70986840917706</v>
      </c>
      <c r="AI24">
        <v>1.5492019010470901</v>
      </c>
      <c r="AJ24">
        <v>1.60678242099483</v>
      </c>
      <c r="AK24">
        <v>1.53818050981151</v>
      </c>
      <c r="AL24">
        <v>1.58077551133375</v>
      </c>
      <c r="AM24">
        <v>1.960988514918</v>
      </c>
      <c r="AN24">
        <v>1.93846977554748</v>
      </c>
      <c r="AO24">
        <v>1.88972972972972</v>
      </c>
      <c r="AP24">
        <v>1.96235108895303</v>
      </c>
      <c r="AQ24">
        <v>2.3766236006416701</v>
      </c>
      <c r="AR24">
        <v>2.3573732599658399</v>
      </c>
      <c r="AS24">
        <v>2.0797556949488198</v>
      </c>
      <c r="AT24">
        <v>2.18613403763618</v>
      </c>
      <c r="AU24">
        <v>1.88361856335142</v>
      </c>
      <c r="AV24">
        <v>2</v>
      </c>
      <c r="AW24">
        <v>2.2093107897958499</v>
      </c>
      <c r="AX24">
        <v>2.2756096350461501</v>
      </c>
      <c r="AY24">
        <v>2.6002274371963101</v>
      </c>
      <c r="AZ24">
        <v>2.6031680393305501</v>
      </c>
      <c r="BA24">
        <v>1.5027399471551199</v>
      </c>
      <c r="BB24">
        <v>1.54278990340093</v>
      </c>
      <c r="BC24">
        <v>2.4994566267387901</v>
      </c>
      <c r="BD24">
        <v>2.59368962519319</v>
      </c>
      <c r="BE24">
        <v>2.2975012430413999</v>
      </c>
      <c r="BF24">
        <v>2.3939612561055199</v>
      </c>
      <c r="BG24">
        <v>2.4798137754737701</v>
      </c>
      <c r="BH24">
        <v>2.6231238307413198</v>
      </c>
      <c r="BI24">
        <v>2.35302219071135</v>
      </c>
      <c r="BJ24">
        <v>2.4414101655135299</v>
      </c>
      <c r="BK24">
        <v>1.5583095532715401</v>
      </c>
      <c r="BL24">
        <v>1.5886007222404599</v>
      </c>
      <c r="BM24">
        <v>1.8925755836203499</v>
      </c>
      <c r="BN24">
        <v>1.9646893736445901</v>
      </c>
      <c r="BO24">
        <v>1.48896749688306</v>
      </c>
      <c r="BP24">
        <v>1.55776237834285</v>
      </c>
      <c r="BQ24">
        <v>2.1642410957097802</v>
      </c>
      <c r="BR24">
        <v>2.2612282234272199</v>
      </c>
      <c r="BS24">
        <v>1.54681165523106</v>
      </c>
      <c r="BT24">
        <v>1.6135427245630101</v>
      </c>
      <c r="BU24">
        <v>1.8843102054240699</v>
      </c>
      <c r="BV24">
        <v>1.9947102273505899</v>
      </c>
      <c r="BW24">
        <v>2.32146561659623</v>
      </c>
      <c r="BX24">
        <v>2.3804840568574699</v>
      </c>
      <c r="BY24">
        <v>2.19879481615326</v>
      </c>
      <c r="BZ24">
        <v>2.2705093068896001</v>
      </c>
      <c r="CA24">
        <v>1.5622124659406</v>
      </c>
      <c r="CB24">
        <v>1.5843015499551201</v>
      </c>
      <c r="CC24">
        <v>1.82901104889188</v>
      </c>
      <c r="CD24">
        <v>1.9245721332750101</v>
      </c>
      <c r="CE24">
        <v>2.5080053083327898</v>
      </c>
      <c r="CF24">
        <v>2.6259016674158202</v>
      </c>
      <c r="CG24">
        <v>1.8708178240986899</v>
      </c>
      <c r="CH24">
        <v>1.97859193874295</v>
      </c>
      <c r="CI24">
        <v>2.59886671177266</v>
      </c>
      <c r="CJ24">
        <v>2.5632893549842102</v>
      </c>
      <c r="CK24">
        <v>1.43544071951595</v>
      </c>
      <c r="CL24">
        <v>1.4902762170225099</v>
      </c>
      <c r="CM24">
        <v>2.1464573345701301</v>
      </c>
      <c r="CN24">
        <v>2.2985062981681899</v>
      </c>
      <c r="CO24">
        <v>2.4370010861881601</v>
      </c>
      <c r="CP24">
        <v>2.54561128256409</v>
      </c>
      <c r="CQ24">
        <v>1.8658459162662999</v>
      </c>
      <c r="CR24">
        <v>1.9478294440631401</v>
      </c>
      <c r="CS24">
        <v>1.5259926945458999</v>
      </c>
      <c r="CT24">
        <v>1.6026721851085399</v>
      </c>
      <c r="CU24">
        <v>1.5524304127245301</v>
      </c>
      <c r="CV24">
        <v>1.5477426984779901</v>
      </c>
    </row>
    <row r="25" spans="1:100" x14ac:dyDescent="0.45">
      <c r="A25" t="s">
        <v>126</v>
      </c>
      <c r="B25" t="s">
        <v>137</v>
      </c>
      <c r="C25" t="s">
        <v>77</v>
      </c>
      <c r="D25">
        <v>45</v>
      </c>
      <c r="E25" s="1" cm="1">
        <f t="array" ref="E25">SUMPRODUCT($G25:$FZZ25,$G$2:$FZZ$2)/SUMPRODUCT(--($G25:$FZZ25&lt;&gt;""),$G$2:$FZZ$2)</f>
        <v>1.8808425881383313</v>
      </c>
      <c r="F25" s="1" cm="1">
        <f t="array" ref="F25">SUMPRODUCT($G25:$FZZ25,$F$2:$FZY$2)/SUMPRODUCT(--($G25:$FZZ25&lt;&gt;""),$F$2:$FZY$2)</f>
        <v>1.8862447677530916</v>
      </c>
      <c r="G25">
        <v>1.4754434399698</v>
      </c>
      <c r="H25">
        <v>1.5153487308698701</v>
      </c>
      <c r="I25">
        <v>2.06303818414561</v>
      </c>
      <c r="J25">
        <v>2.1340628805145299</v>
      </c>
      <c r="K25">
        <v>1.8230987538175101</v>
      </c>
      <c r="L25">
        <v>1.8841712440379299</v>
      </c>
      <c r="M25">
        <v>1.44211120579843</v>
      </c>
      <c r="N25">
        <v>1.4898264720752701</v>
      </c>
      <c r="O25">
        <v>1.4464583708824099</v>
      </c>
      <c r="P25">
        <v>1.5202319737916199</v>
      </c>
      <c r="Q25">
        <v>2.46400096145027</v>
      </c>
      <c r="R25">
        <v>2.12285215488204</v>
      </c>
      <c r="S25">
        <v>1.7466465945557399</v>
      </c>
      <c r="T25">
        <v>1.80147195480057</v>
      </c>
      <c r="U25">
        <v>2.1835574492326999</v>
      </c>
      <c r="V25">
        <v>2.2448520597695101</v>
      </c>
      <c r="W25">
        <v>1.51515390336769</v>
      </c>
      <c r="X25">
        <v>1.5650906081756699</v>
      </c>
      <c r="Y25">
        <v>1.5311270955012799</v>
      </c>
      <c r="Z25">
        <v>1.60074739001476</v>
      </c>
      <c r="AA25">
        <v>1.9574205389786501</v>
      </c>
      <c r="AB25">
        <v>1.9006221252506099</v>
      </c>
      <c r="AC25">
        <v>2.3853095721879001</v>
      </c>
      <c r="AD25">
        <v>2.1536130689677799</v>
      </c>
      <c r="AE25">
        <v>1.4479407242048701</v>
      </c>
      <c r="AF25">
        <v>1.5133821757019099</v>
      </c>
      <c r="AG25">
        <v>2.5963124083667699</v>
      </c>
      <c r="AH25">
        <v>2.6675391252549598</v>
      </c>
      <c r="AI25">
        <v>1.4754416526234</v>
      </c>
      <c r="AJ25">
        <v>1.53170620869861</v>
      </c>
      <c r="AK25">
        <v>1.50611201830376</v>
      </c>
      <c r="AL25">
        <v>1.5654700949323199</v>
      </c>
      <c r="AM25">
        <v>1.9043819682112999</v>
      </c>
      <c r="AN25">
        <v>1.8919310475150599</v>
      </c>
      <c r="AO25">
        <v>1.8322225137759101</v>
      </c>
      <c r="AP25">
        <v>1.9185515612699999</v>
      </c>
      <c r="AQ25">
        <v>2.2426991875528199</v>
      </c>
      <c r="AR25">
        <v>2.23536818863953</v>
      </c>
      <c r="AS25">
        <v>2.03119181247936</v>
      </c>
      <c r="AT25">
        <v>2.1340112248266698</v>
      </c>
      <c r="AU25">
        <v>1.8539698200078401</v>
      </c>
      <c r="AV25">
        <v>1.9607508316573601</v>
      </c>
      <c r="AW25">
        <v>2.13590642887866</v>
      </c>
      <c r="AX25">
        <v>2.2048853522152001</v>
      </c>
      <c r="AY25">
        <v>2.5282860654513701</v>
      </c>
      <c r="AZ25">
        <v>2.5473080855071899</v>
      </c>
      <c r="BA25">
        <v>1.4790871940392301</v>
      </c>
      <c r="BB25">
        <v>1.52200028886264</v>
      </c>
      <c r="BC25">
        <v>2.3838871715610499</v>
      </c>
      <c r="BD25">
        <v>2.5126666344667599</v>
      </c>
      <c r="BE25">
        <v>2.08502403213383</v>
      </c>
      <c r="BF25">
        <v>2.2251611079154898</v>
      </c>
      <c r="BG25">
        <v>2.38421661454093</v>
      </c>
      <c r="BH25">
        <v>2.5285263413449801</v>
      </c>
      <c r="BI25">
        <v>2.1263477006576501</v>
      </c>
      <c r="BJ25">
        <v>2.2221026982535901</v>
      </c>
      <c r="BK25">
        <v>1.5056567085027399</v>
      </c>
      <c r="BL25">
        <v>1.53817015581201</v>
      </c>
      <c r="BM25">
        <v>1.85883403495343</v>
      </c>
      <c r="BN25">
        <v>1.9202576859293199</v>
      </c>
      <c r="BO25">
        <v>1.4597987764214599</v>
      </c>
      <c r="BP25">
        <v>1.5285066736254</v>
      </c>
      <c r="BQ25">
        <v>2.1068762052313201</v>
      </c>
      <c r="BR25">
        <v>2.21704876963393</v>
      </c>
      <c r="BS25">
        <v>1.4562103159858899</v>
      </c>
      <c r="BT25">
        <v>1.5272183828325601</v>
      </c>
      <c r="BU25">
        <v>1.8512970906250401</v>
      </c>
      <c r="BV25">
        <v>1.9512409039207299</v>
      </c>
      <c r="BW25">
        <v>2.1134172109104798</v>
      </c>
      <c r="BX25">
        <v>2.19682097579715</v>
      </c>
      <c r="BY25">
        <v>2.1580917634243102</v>
      </c>
      <c r="BZ25">
        <v>2.22581202936014</v>
      </c>
      <c r="CA25">
        <v>1.5447805240901999</v>
      </c>
      <c r="CB25">
        <v>1.56631172128297</v>
      </c>
      <c r="CC25">
        <v>1.7953839866352099</v>
      </c>
      <c r="CD25">
        <v>1.8922141520459399</v>
      </c>
      <c r="CE25">
        <v>2.4360538538924201</v>
      </c>
      <c r="CF25">
        <v>2.5621267578501201</v>
      </c>
      <c r="CG25">
        <v>1.83600978411145</v>
      </c>
      <c r="CH25">
        <v>1.9386153355312099</v>
      </c>
      <c r="CI25">
        <v>2.5122631935047299</v>
      </c>
      <c r="CJ25">
        <v>2.4821408434821799</v>
      </c>
      <c r="CK25">
        <v>1.4060474211879599</v>
      </c>
      <c r="CL25">
        <v>1.47194839576576</v>
      </c>
      <c r="CM25">
        <v>2.1043857443801901</v>
      </c>
      <c r="CN25">
        <v>2.26023181420187</v>
      </c>
      <c r="CO25">
        <v>2.3864416130756299</v>
      </c>
      <c r="CP25">
        <v>2.48635368355718</v>
      </c>
      <c r="CQ25">
        <v>1.8393273850377401</v>
      </c>
      <c r="CR25">
        <v>1.9164722031571699</v>
      </c>
      <c r="CS25">
        <v>1.4687018235857801</v>
      </c>
      <c r="CT25">
        <v>1.5299648615991399</v>
      </c>
      <c r="CU25">
        <v>1.47191656382832</v>
      </c>
      <c r="CV25">
        <v>1.46420368846839</v>
      </c>
    </row>
    <row r="26" spans="1:100" x14ac:dyDescent="0.45">
      <c r="A26" t="s">
        <v>126</v>
      </c>
      <c r="B26" t="s">
        <v>137</v>
      </c>
      <c r="C26" t="s">
        <v>77</v>
      </c>
      <c r="D26">
        <v>50</v>
      </c>
      <c r="E26" s="1" cm="1">
        <f t="array" ref="E26">SUMPRODUCT($G26:$FZZ26,$G$2:$FZZ$2)/SUMPRODUCT(--($G26:$FZZ26&lt;&gt;""),$G$2:$FZZ$2)</f>
        <v>1.8202132315072193</v>
      </c>
      <c r="F26" s="1" cm="1">
        <f t="array" ref="F26">SUMPRODUCT($G26:$FZZ26,$F$2:$FZY$2)/SUMPRODUCT(--($G26:$FZZ26&lt;&gt;""),$F$2:$FZY$2)</f>
        <v>1.8294413712153346</v>
      </c>
      <c r="G26">
        <v>1.3769102722103601</v>
      </c>
      <c r="H26">
        <v>1.4182092651431899</v>
      </c>
      <c r="I26">
        <v>1.9845998938461999</v>
      </c>
      <c r="J26">
        <v>2.0798073620781099</v>
      </c>
      <c r="K26">
        <v>1.76465919781601</v>
      </c>
      <c r="L26">
        <v>1.8408874960670301</v>
      </c>
      <c r="M26">
        <v>1.41874130171848</v>
      </c>
      <c r="N26">
        <v>1.47262375008262</v>
      </c>
      <c r="O26">
        <v>1.3716097157578899</v>
      </c>
      <c r="P26">
        <v>1.4390050996066599</v>
      </c>
      <c r="Q26">
        <v>2.4097739010528501</v>
      </c>
      <c r="R26">
        <v>2.0716454399109301</v>
      </c>
      <c r="S26">
        <v>1.7253292693503799</v>
      </c>
      <c r="T26">
        <v>1.76945817690716</v>
      </c>
      <c r="U26">
        <v>2.09571905004925</v>
      </c>
      <c r="V26">
        <v>2.1750932662370199</v>
      </c>
      <c r="W26">
        <v>1.44393819236812</v>
      </c>
      <c r="X26">
        <v>1.48766359467433</v>
      </c>
      <c r="Y26">
        <v>1.4507794023493099</v>
      </c>
      <c r="Z26">
        <v>1.51647655259822</v>
      </c>
      <c r="AA26">
        <v>1.9380896921806801</v>
      </c>
      <c r="AB26">
        <v>1.8698917914848401</v>
      </c>
      <c r="AC26">
        <v>2.3266785911539198</v>
      </c>
      <c r="AD26">
        <v>2.10283096785962</v>
      </c>
      <c r="AE26">
        <v>1.42814056627857</v>
      </c>
      <c r="AF26">
        <v>1.4891707681986299</v>
      </c>
      <c r="AG26">
        <v>2.4482210870232302</v>
      </c>
      <c r="AH26">
        <v>2.5691318134503001</v>
      </c>
      <c r="AI26">
        <v>1.4416999602370599</v>
      </c>
      <c r="AJ26">
        <v>1.50091833450097</v>
      </c>
      <c r="AK26">
        <v>1.4233483712047801</v>
      </c>
      <c r="AL26">
        <v>1.4833430203057301</v>
      </c>
      <c r="AM26">
        <v>1.82902555273269</v>
      </c>
      <c r="AN26">
        <v>1.8519537237281301</v>
      </c>
      <c r="AO26">
        <v>1.7929677250065501</v>
      </c>
      <c r="AP26">
        <v>1.88335869850432</v>
      </c>
      <c r="AQ26">
        <v>2.20494023079709</v>
      </c>
      <c r="AR26">
        <v>2.20592344712193</v>
      </c>
      <c r="AS26">
        <v>2.00015186530208</v>
      </c>
      <c r="AT26">
        <v>2.1087817761637502</v>
      </c>
      <c r="AU26">
        <v>1.7669841510770401</v>
      </c>
      <c r="AV26">
        <v>1.8616349814695301</v>
      </c>
      <c r="AW26">
        <v>2.0887982662210902</v>
      </c>
      <c r="AX26">
        <v>2.1599361413492999</v>
      </c>
      <c r="AY26">
        <v>2.4838439183523402</v>
      </c>
      <c r="AZ26">
        <v>2.4739423596034702</v>
      </c>
      <c r="BA26">
        <v>1.3983161006941101</v>
      </c>
      <c r="BB26">
        <v>1.4468280332701799</v>
      </c>
      <c r="BC26">
        <v>2.2284461939721698</v>
      </c>
      <c r="BD26">
        <v>2.3605704211746499</v>
      </c>
      <c r="BE26">
        <v>2.04740131226175</v>
      </c>
      <c r="BF26">
        <v>2.1747180002144799</v>
      </c>
      <c r="BG26">
        <v>2.3360610085257698</v>
      </c>
      <c r="BH26">
        <v>2.4660325892920798</v>
      </c>
      <c r="BI26">
        <v>2.0852667693486202</v>
      </c>
      <c r="BJ26">
        <v>2.1760180589850702</v>
      </c>
      <c r="BK26">
        <v>1.4396449405288001</v>
      </c>
      <c r="BL26">
        <v>1.4577388317886799</v>
      </c>
      <c r="BM26">
        <v>1.7660415869371</v>
      </c>
      <c r="BN26">
        <v>1.8377981885444501</v>
      </c>
      <c r="BO26">
        <v>1.4002242260817399</v>
      </c>
      <c r="BP26">
        <v>1.4634037905805699</v>
      </c>
      <c r="BQ26">
        <v>2.0640317769024099</v>
      </c>
      <c r="BR26">
        <v>2.1814810541756602</v>
      </c>
      <c r="BS26">
        <v>1.4370546514412099</v>
      </c>
      <c r="BT26">
        <v>1.51418922824139</v>
      </c>
      <c r="BU26">
        <v>1.7778706609474899</v>
      </c>
      <c r="BV26">
        <v>1.8561757410478099</v>
      </c>
      <c r="BW26">
        <v>2.07302151363811</v>
      </c>
      <c r="BX26">
        <v>2.1602093737994599</v>
      </c>
      <c r="BY26">
        <v>2.0809738300465899</v>
      </c>
      <c r="BZ26">
        <v>2.1660715675170898</v>
      </c>
      <c r="CA26">
        <v>1.4570548427001699</v>
      </c>
      <c r="CB26">
        <v>1.4859921895844901</v>
      </c>
      <c r="CC26">
        <v>1.7672634454474401</v>
      </c>
      <c r="CD26">
        <v>1.8637853030378999</v>
      </c>
      <c r="CE26">
        <v>2.368543847257</v>
      </c>
      <c r="CF26">
        <v>2.5000535114193299</v>
      </c>
      <c r="CG26">
        <v>1.7318728065511</v>
      </c>
      <c r="CH26">
        <v>1.8163352121663201</v>
      </c>
      <c r="CI26">
        <v>2.47719327920613</v>
      </c>
      <c r="CJ26">
        <v>2.4391773793414502</v>
      </c>
      <c r="CK26">
        <v>1.38532814518289</v>
      </c>
      <c r="CL26">
        <v>1.4547843091774999</v>
      </c>
      <c r="CM26">
        <v>2.0695789373303999</v>
      </c>
      <c r="CN26">
        <v>2.2160536102851198</v>
      </c>
      <c r="CO26">
        <v>2.3397096601782699</v>
      </c>
      <c r="CP26">
        <v>2.4363976483164</v>
      </c>
      <c r="CQ26">
        <v>1.80646877144818</v>
      </c>
      <c r="CR26">
        <v>1.8826870281400101</v>
      </c>
      <c r="CS26">
        <v>1.41660532492604</v>
      </c>
      <c r="CT26">
        <v>1.48672935098123</v>
      </c>
      <c r="CU26">
        <v>1.44265905662964</v>
      </c>
      <c r="CV26">
        <v>1.4348861922391301</v>
      </c>
    </row>
    <row r="27" spans="1:100" x14ac:dyDescent="0.45">
      <c r="A27" t="s">
        <v>126</v>
      </c>
      <c r="B27" t="s">
        <v>157</v>
      </c>
      <c r="C27" t="s">
        <v>77</v>
      </c>
      <c r="D27">
        <v>30</v>
      </c>
      <c r="E27" s="1" cm="1">
        <f t="array" ref="E27">SUMPRODUCT($G27:$FZZ27,$G$2:$FZZ$2)/SUMPRODUCT(--($G27:$FZZ27&lt;&gt;""),$G$2:$FZZ$2)</f>
        <v>1.789156942257047</v>
      </c>
      <c r="F27" s="1" cm="1">
        <f t="array" ref="F27">SUMPRODUCT($G27:$FZZ27,$F$2:$FZY$2)/SUMPRODUCT(--($G27:$FZZ27&lt;&gt;""),$F$2:$FZY$2)</f>
        <v>1.7824046431603218</v>
      </c>
      <c r="G27">
        <v>1.6646157845367899</v>
      </c>
      <c r="H27">
        <v>1.6803129409148601</v>
      </c>
      <c r="I27">
        <v>1.66738112335695</v>
      </c>
      <c r="J27">
        <v>1.6888460457710199</v>
      </c>
      <c r="K27">
        <v>1.67491089192603</v>
      </c>
      <c r="L27">
        <v>1.69717969228168</v>
      </c>
      <c r="M27">
        <v>1.7357044469098799</v>
      </c>
      <c r="N27">
        <v>1.7348040240327101</v>
      </c>
      <c r="O27">
        <v>1.5939525662365699</v>
      </c>
      <c r="P27">
        <v>1.6592148090032901</v>
      </c>
      <c r="Q27">
        <v>1.8321620929254301</v>
      </c>
      <c r="R27">
        <v>1.6801675580111799</v>
      </c>
      <c r="S27">
        <v>1.68425702214127</v>
      </c>
      <c r="T27">
        <v>1.6954230631032401</v>
      </c>
      <c r="U27">
        <v>2.1584893045483802</v>
      </c>
      <c r="V27">
        <v>1.9707482266557399</v>
      </c>
      <c r="W27">
        <v>1.7557125757941401</v>
      </c>
      <c r="X27">
        <v>1.775169074511</v>
      </c>
      <c r="Y27">
        <v>1.7159917943893399</v>
      </c>
      <c r="Z27">
        <v>1.7799217331085899</v>
      </c>
      <c r="AA27">
        <v>1.89802747965561</v>
      </c>
      <c r="AB27">
        <v>1.88199890906946</v>
      </c>
      <c r="AC27">
        <v>1.8623025745744901</v>
      </c>
      <c r="AD27">
        <v>1.75922332064878</v>
      </c>
      <c r="AE27">
        <v>1.71565845172858</v>
      </c>
      <c r="AF27">
        <v>1.7633925655898699</v>
      </c>
      <c r="AG27">
        <v>1.9262882803740899</v>
      </c>
      <c r="AH27">
        <v>1.9495759049000001</v>
      </c>
      <c r="AI27">
        <v>1.68098763562001</v>
      </c>
      <c r="AJ27">
        <v>1.7465964819267901</v>
      </c>
      <c r="AK27">
        <v>1.6603193933187499</v>
      </c>
      <c r="AL27">
        <v>1.72052623324384</v>
      </c>
      <c r="AM27">
        <v>1.8051420412790999</v>
      </c>
      <c r="AN27">
        <v>1.81986058328259</v>
      </c>
      <c r="AO27">
        <v>1.7825242718446599</v>
      </c>
      <c r="AP27">
        <v>1.84494358436106</v>
      </c>
      <c r="AQ27">
        <v>1.9087333758818701</v>
      </c>
      <c r="AR27">
        <v>1.86205647456574</v>
      </c>
      <c r="AS27">
        <v>1.6396302410036301</v>
      </c>
      <c r="AT27">
        <v>1.7043248596896601</v>
      </c>
      <c r="AU27">
        <v>1.78729809382865</v>
      </c>
      <c r="AV27">
        <v>1.8946862469801</v>
      </c>
      <c r="AW27">
        <v>1.88396254508156</v>
      </c>
      <c r="AX27">
        <v>1.93576911623597</v>
      </c>
      <c r="AY27">
        <v>1.92518694648333</v>
      </c>
      <c r="AZ27">
        <v>1.9290235133303399</v>
      </c>
      <c r="BA27">
        <v>1.63293204081459</v>
      </c>
      <c r="BB27">
        <v>1.67491907597937</v>
      </c>
      <c r="BC27">
        <v>1.78534341190108</v>
      </c>
      <c r="BD27">
        <v>1.8207109737248801</v>
      </c>
      <c r="BE27">
        <v>1.8522096888984201</v>
      </c>
      <c r="BF27">
        <v>1.92401361008472</v>
      </c>
      <c r="BG27">
        <v>1.78716992988018</v>
      </c>
      <c r="BH27">
        <v>1.85847507247618</v>
      </c>
      <c r="BI27">
        <v>1.8945228141375099</v>
      </c>
      <c r="BJ27">
        <v>1.94163427295471</v>
      </c>
      <c r="BK27">
        <v>1.6645874895830699</v>
      </c>
      <c r="BL27">
        <v>1.6995757468622901</v>
      </c>
      <c r="BM27">
        <v>1.79926010970787</v>
      </c>
      <c r="BN27">
        <v>1.8599056002040999</v>
      </c>
      <c r="BO27">
        <v>1.60251094551886</v>
      </c>
      <c r="BP27">
        <v>1.6716440990847301</v>
      </c>
      <c r="BQ27">
        <v>1.8406869612512899</v>
      </c>
      <c r="BR27">
        <v>1.92093682527648</v>
      </c>
      <c r="BS27">
        <v>1.6769050390957201</v>
      </c>
      <c r="BT27">
        <v>1.7518680901307</v>
      </c>
      <c r="BU27">
        <v>1.76567403489057</v>
      </c>
      <c r="BV27">
        <v>1.86467226706499</v>
      </c>
      <c r="BW27">
        <v>1.84422781406069</v>
      </c>
      <c r="BX27">
        <v>1.88948328851325</v>
      </c>
      <c r="BY27">
        <v>1.74030622390137</v>
      </c>
      <c r="BZ27">
        <v>1.7920755271598601</v>
      </c>
      <c r="CA27">
        <v>1.69798918184684</v>
      </c>
      <c r="CB27">
        <v>1.71819438717345</v>
      </c>
      <c r="CC27">
        <v>1.7111729320073701</v>
      </c>
      <c r="CD27">
        <v>1.8098314344917501</v>
      </c>
      <c r="CE27">
        <v>1.77220188788287</v>
      </c>
      <c r="CF27">
        <v>1.85556197692587</v>
      </c>
      <c r="CG27">
        <v>1.77139210890141</v>
      </c>
      <c r="CH27">
        <v>1.8312666170371099</v>
      </c>
      <c r="CI27">
        <v>1.8629482408660301</v>
      </c>
      <c r="CJ27">
        <v>1.8625817546233601</v>
      </c>
      <c r="CK27">
        <v>1.63186793411102</v>
      </c>
      <c r="CL27">
        <v>1.6860995692981999</v>
      </c>
      <c r="CM27">
        <v>1.7191268389524099</v>
      </c>
      <c r="CN27">
        <v>1.8234865757557299</v>
      </c>
      <c r="CO27">
        <v>1.7014534232168399</v>
      </c>
      <c r="CP27">
        <v>1.7751245668178099</v>
      </c>
      <c r="CQ27">
        <v>1.73093685655456</v>
      </c>
      <c r="CR27">
        <v>1.7923730267673299</v>
      </c>
      <c r="CS27">
        <v>1.62624130220413</v>
      </c>
      <c r="CT27">
        <v>1.7149345147984001</v>
      </c>
      <c r="CU27">
        <v>1.6909965034965</v>
      </c>
      <c r="CV27">
        <v>1.6845776772247301</v>
      </c>
    </row>
    <row r="28" spans="1:100" x14ac:dyDescent="0.45">
      <c r="A28" t="s">
        <v>126</v>
      </c>
      <c r="B28" t="s">
        <v>157</v>
      </c>
      <c r="C28" t="s">
        <v>77</v>
      </c>
      <c r="D28">
        <v>35</v>
      </c>
      <c r="E28" s="1" cm="1">
        <f t="array" ref="E28">SUMPRODUCT($G28:$FZZ28,$G$2:$FZZ$2)/SUMPRODUCT(--($G28:$FZZ28&lt;&gt;""),$G$2:$FZZ$2)</f>
        <v>1.6726649970686709</v>
      </c>
      <c r="F28" s="1" cm="1">
        <f t="array" ref="F28">SUMPRODUCT($G28:$FZZ28,$F$2:$FZY$2)/SUMPRODUCT(--($G28:$FZZ28&lt;&gt;""),$F$2:$FZY$2)</f>
        <v>1.684882051525421</v>
      </c>
      <c r="G28">
        <v>1.6169543069307699</v>
      </c>
      <c r="H28">
        <v>1.6441596838018899</v>
      </c>
      <c r="I28">
        <v>1.6198819819538499</v>
      </c>
      <c r="J28">
        <v>1.65513440944144</v>
      </c>
      <c r="K28">
        <v>1.62561146844783</v>
      </c>
      <c r="L28">
        <v>1.6626071684060399</v>
      </c>
      <c r="M28">
        <v>1.5810389522221999</v>
      </c>
      <c r="N28">
        <v>1.62324091492969</v>
      </c>
      <c r="O28">
        <v>1.5607362093277199</v>
      </c>
      <c r="P28">
        <v>1.62508031085336</v>
      </c>
      <c r="Q28">
        <v>1.79850817074597</v>
      </c>
      <c r="R28">
        <v>1.63996533718756</v>
      </c>
      <c r="S28">
        <v>1.6048619113110001</v>
      </c>
      <c r="T28">
        <v>1.65049622718655</v>
      </c>
      <c r="U28">
        <v>1.80161490044348</v>
      </c>
      <c r="V28">
        <v>1.75288897856162</v>
      </c>
      <c r="W28">
        <v>1.6345035144840001</v>
      </c>
      <c r="X28">
        <v>1.6718870833477</v>
      </c>
      <c r="Y28">
        <v>1.58779219421687</v>
      </c>
      <c r="Z28">
        <v>1.6613127670416601</v>
      </c>
      <c r="AA28">
        <v>1.8479994692770301</v>
      </c>
      <c r="AB28">
        <v>1.8342338424342399</v>
      </c>
      <c r="AC28">
        <v>1.8194301581430199</v>
      </c>
      <c r="AD28">
        <v>1.7165738549705301</v>
      </c>
      <c r="AE28">
        <v>1.5958808547018599</v>
      </c>
      <c r="AF28">
        <v>1.6464944517998199</v>
      </c>
      <c r="AG28">
        <v>1.6361827630262</v>
      </c>
      <c r="AH28">
        <v>1.6690794659349999</v>
      </c>
      <c r="AI28">
        <v>1.5828583871395301</v>
      </c>
      <c r="AJ28">
        <v>1.6383276844716199</v>
      </c>
      <c r="AK28">
        <v>1.62520642476912</v>
      </c>
      <c r="AL28">
        <v>1.6854593931342401</v>
      </c>
      <c r="AM28">
        <v>1.7534906670585999</v>
      </c>
      <c r="AN28">
        <v>1.76947949692401</v>
      </c>
      <c r="AO28">
        <v>1.71644187877197</v>
      </c>
      <c r="AP28">
        <v>1.7854421411702901</v>
      </c>
      <c r="AQ28">
        <v>1.82629844927811</v>
      </c>
      <c r="AR28">
        <v>1.81518982974833</v>
      </c>
      <c r="AS28">
        <v>1.6034334763948499</v>
      </c>
      <c r="AT28">
        <v>1.66878177616375</v>
      </c>
      <c r="AU28">
        <v>1.74292616906361</v>
      </c>
      <c r="AV28">
        <v>1.83299814062915</v>
      </c>
      <c r="AW28">
        <v>1.69022764120041</v>
      </c>
      <c r="AX28">
        <v>1.7351520365284701</v>
      </c>
      <c r="AY28">
        <v>1.7803737780994</v>
      </c>
      <c r="AZ28">
        <v>1.7765372112523901</v>
      </c>
      <c r="BA28">
        <v>1.6059913511125401</v>
      </c>
      <c r="BB28">
        <v>1.64017059888023</v>
      </c>
      <c r="BC28">
        <v>1.7398208075734101</v>
      </c>
      <c r="BD28">
        <v>1.7777241112828399</v>
      </c>
      <c r="BE28">
        <v>1.68020200641506</v>
      </c>
      <c r="BF28">
        <v>1.7613945462167599</v>
      </c>
      <c r="BG28">
        <v>1.66133984547934</v>
      </c>
      <c r="BH28">
        <v>1.7326735501192401</v>
      </c>
      <c r="BI28">
        <v>1.68374772836548</v>
      </c>
      <c r="BJ28">
        <v>1.7386907235818001</v>
      </c>
      <c r="BK28">
        <v>1.5848380009596199</v>
      </c>
      <c r="BL28">
        <v>1.6187656253945799</v>
      </c>
      <c r="BM28">
        <v>1.67064676616915</v>
      </c>
      <c r="BN28">
        <v>1.7250797295573399</v>
      </c>
      <c r="BO28">
        <v>1.5631554022055301</v>
      </c>
      <c r="BP28">
        <v>1.63849343268868</v>
      </c>
      <c r="BQ28">
        <v>1.66086232755921</v>
      </c>
      <c r="BR28">
        <v>1.72533911294974</v>
      </c>
      <c r="BS28">
        <v>1.5735222478181501</v>
      </c>
      <c r="BT28">
        <v>1.6389322368366701</v>
      </c>
      <c r="BU28">
        <v>1.72073837551904</v>
      </c>
      <c r="BV28">
        <v>1.8137753354072099</v>
      </c>
      <c r="BW28">
        <v>1.67878409527468</v>
      </c>
      <c r="BX28">
        <v>1.7256530925854701</v>
      </c>
      <c r="BY28">
        <v>1.6827098480984199</v>
      </c>
      <c r="BZ28">
        <v>1.74337537932167</v>
      </c>
      <c r="CA28">
        <v>1.5963405858620101</v>
      </c>
      <c r="CB28">
        <v>1.6157130036141301</v>
      </c>
      <c r="CC28">
        <v>1.6737601365158301</v>
      </c>
      <c r="CD28">
        <v>1.7762832416774801</v>
      </c>
      <c r="CE28">
        <v>1.7170316145465401</v>
      </c>
      <c r="CF28">
        <v>1.8190885935058501</v>
      </c>
      <c r="CG28">
        <v>1.7118579176858399</v>
      </c>
      <c r="CH28">
        <v>1.7894927150909199</v>
      </c>
      <c r="CI28">
        <v>1.82018211547135</v>
      </c>
      <c r="CJ28">
        <v>1.80512798827244</v>
      </c>
      <c r="CK28">
        <v>1.47423987330888</v>
      </c>
      <c r="CL28">
        <v>1.5273797574153001</v>
      </c>
      <c r="CM28">
        <v>1.6697037736994</v>
      </c>
      <c r="CN28">
        <v>1.77493042973186</v>
      </c>
      <c r="CO28">
        <v>1.66493681143428</v>
      </c>
      <c r="CP28">
        <v>1.7302977534870001</v>
      </c>
      <c r="CQ28">
        <v>1.67905799588194</v>
      </c>
      <c r="CR28">
        <v>1.7547958133150301</v>
      </c>
      <c r="CS28">
        <v>1.5500895820891301</v>
      </c>
      <c r="CT28">
        <v>1.62275523951056</v>
      </c>
      <c r="CU28">
        <v>1.57889414507061</v>
      </c>
      <c r="CV28">
        <v>1.58313622651857</v>
      </c>
    </row>
    <row r="29" spans="1:100" x14ac:dyDescent="0.45">
      <c r="A29" t="s">
        <v>87</v>
      </c>
      <c r="B29" t="s">
        <v>70</v>
      </c>
      <c r="C29" t="s">
        <v>88</v>
      </c>
      <c r="D29">
        <v>30</v>
      </c>
      <c r="E29" s="1" cm="1">
        <f t="array" ref="E29">SUMPRODUCT($G29:$FZZ29,$G$2:$FZZ$2)/SUMPRODUCT(--($G29:$FZZ29&lt;&gt;""),$G$2:$FZZ$2)</f>
        <v>1.4113882965255875</v>
      </c>
      <c r="F29" s="1" cm="1">
        <f t="array" ref="F29">SUMPRODUCT($G29:$FZZ29,$F$2:$FZY$2)/SUMPRODUCT(--($G29:$FZZ29&lt;&gt;""),$F$2:$FZY$2)</f>
        <v>1.4172887761352033</v>
      </c>
      <c r="G29">
        <v>1.35282271640355</v>
      </c>
      <c r="H29">
        <v>1.4022114449558101</v>
      </c>
      <c r="I29">
        <v>1.3469746167535599</v>
      </c>
      <c r="J29">
        <v>1.39447375815667</v>
      </c>
      <c r="K29">
        <v>1.34979517274521</v>
      </c>
      <c r="L29">
        <v>1.4023928081135699</v>
      </c>
      <c r="M29">
        <v>1.36067295890748</v>
      </c>
      <c r="N29">
        <v>1.3890773702649599</v>
      </c>
      <c r="O29">
        <v>1.3235970780632</v>
      </c>
      <c r="P29">
        <v>1.3928011789527199</v>
      </c>
      <c r="Q29">
        <v>1.5298049584267599</v>
      </c>
      <c r="R29">
        <v>1.3753514511889999</v>
      </c>
      <c r="S29">
        <v>1.39229206160403</v>
      </c>
      <c r="T29">
        <v>1.3891709722583601</v>
      </c>
      <c r="U29">
        <v>1.4549908810741701</v>
      </c>
      <c r="V29">
        <v>1.4744927226620099</v>
      </c>
      <c r="W29">
        <v>1.39880404104089</v>
      </c>
      <c r="X29">
        <v>1.4334513858445299</v>
      </c>
      <c r="Y29">
        <v>1.4331954843008801</v>
      </c>
      <c r="Z29">
        <v>1.47976689793945</v>
      </c>
      <c r="AA29">
        <v>1.57811578605967</v>
      </c>
      <c r="AB29">
        <v>1.45885791366906</v>
      </c>
      <c r="AC29">
        <v>1.4247667884450701</v>
      </c>
      <c r="AD29">
        <v>1.3592294011238699</v>
      </c>
      <c r="AE29">
        <v>1.40442787339773</v>
      </c>
      <c r="AF29">
        <v>1.40886583982948</v>
      </c>
      <c r="AG29">
        <v>1.35833779590887</v>
      </c>
      <c r="AH29">
        <v>1.41829876592236</v>
      </c>
      <c r="AI29">
        <v>1.38867324333024</v>
      </c>
      <c r="AJ29">
        <v>1.44875314789919</v>
      </c>
      <c r="AK29">
        <v>1.3759744632955999</v>
      </c>
      <c r="AL29">
        <v>1.44272231601671</v>
      </c>
      <c r="AM29">
        <v>1.39087072458899</v>
      </c>
      <c r="AN29">
        <v>1.4120246918764501</v>
      </c>
      <c r="AO29">
        <v>1.3556861716085</v>
      </c>
      <c r="AP29">
        <v>1.4247389136709501</v>
      </c>
      <c r="AQ29">
        <v>1.4214548151725801</v>
      </c>
      <c r="AR29">
        <v>1.41624549359184</v>
      </c>
      <c r="AS29">
        <v>1.3377550346649001</v>
      </c>
      <c r="AT29">
        <v>1.4023043908880799</v>
      </c>
      <c r="AU29">
        <v>1.38449765365107</v>
      </c>
      <c r="AV29">
        <v>1.4787563718235699</v>
      </c>
      <c r="AW29">
        <v>1.39070409952685</v>
      </c>
      <c r="AX29">
        <v>1.45045991463455</v>
      </c>
      <c r="AY29">
        <v>1.4516810825091599</v>
      </c>
      <c r="AZ29">
        <v>1.4831202545458699</v>
      </c>
      <c r="BA29">
        <v>1.4045266475790701</v>
      </c>
      <c r="BB29">
        <v>1.4482893384195801</v>
      </c>
      <c r="BC29">
        <v>1.3759056221020001</v>
      </c>
      <c r="BD29">
        <v>1.41383307573415</v>
      </c>
      <c r="BE29">
        <v>1.3819208158251299</v>
      </c>
      <c r="BF29">
        <v>1.45666903900712</v>
      </c>
      <c r="BG29">
        <v>1.33748911072076</v>
      </c>
      <c r="BH29">
        <v>1.39182839924024</v>
      </c>
      <c r="BI29">
        <v>1.4017227750205701</v>
      </c>
      <c r="BJ29">
        <v>1.45488920943044</v>
      </c>
      <c r="BK29">
        <v>1.40888658804515</v>
      </c>
      <c r="BL29">
        <v>1.45456955983736</v>
      </c>
      <c r="BM29">
        <v>1.3928689883913701</v>
      </c>
      <c r="BN29">
        <v>1.4507462686567101</v>
      </c>
      <c r="BO29">
        <v>1.36925783099925</v>
      </c>
      <c r="BP29">
        <v>1.4364580011018</v>
      </c>
      <c r="BQ29">
        <v>1.37441695647157</v>
      </c>
      <c r="BR29">
        <v>1.43161702899147</v>
      </c>
      <c r="BS29">
        <v>1.36848232642243</v>
      </c>
      <c r="BT29">
        <v>1.43979589309157</v>
      </c>
      <c r="BU29">
        <v>1.3730523084513</v>
      </c>
      <c r="BV29">
        <v>1.46130654643625</v>
      </c>
      <c r="BW29">
        <v>1.39795428351901</v>
      </c>
      <c r="BX29">
        <v>1.43880138301959</v>
      </c>
      <c r="BY29">
        <v>1.32316909749539</v>
      </c>
      <c r="BZ29">
        <v>1.3690767461765201</v>
      </c>
      <c r="CA29">
        <v>1.39986740081338</v>
      </c>
      <c r="CB29">
        <v>1.4246731510902999</v>
      </c>
      <c r="CC29">
        <v>1.4053817639509201</v>
      </c>
      <c r="CD29">
        <v>1.4909622788966801</v>
      </c>
      <c r="CE29">
        <v>1.36008904300177</v>
      </c>
      <c r="CF29">
        <v>1.4277060724758599</v>
      </c>
      <c r="CG29">
        <v>1.34988833351058</v>
      </c>
      <c r="CH29">
        <v>1.40640221205998</v>
      </c>
      <c r="CI29">
        <v>1.41879510599909</v>
      </c>
      <c r="CJ29">
        <v>1.4505243572395099</v>
      </c>
      <c r="CK29">
        <v>1.3658365892576401</v>
      </c>
      <c r="CL29">
        <v>1.4259868749925</v>
      </c>
      <c r="CM29">
        <v>1.3072448439978801</v>
      </c>
      <c r="CN29">
        <v>1.38866589799828</v>
      </c>
      <c r="CO29">
        <v>1.3113567007465301</v>
      </c>
      <c r="CP29">
        <v>1.35821796175928</v>
      </c>
      <c r="CQ29">
        <v>1.4006606039807801</v>
      </c>
      <c r="CR29">
        <v>1.44855010295126</v>
      </c>
      <c r="CS29">
        <v>1.3917028930153701</v>
      </c>
      <c r="CT29">
        <v>1.45068818488632</v>
      </c>
      <c r="CU29">
        <v>1.36790415466886</v>
      </c>
      <c r="CV29">
        <v>1.3496931989579</v>
      </c>
    </row>
    <row r="30" spans="1:100" x14ac:dyDescent="0.45">
      <c r="A30" t="s">
        <v>87</v>
      </c>
      <c r="B30" t="s">
        <v>70</v>
      </c>
      <c r="C30" t="s">
        <v>88</v>
      </c>
      <c r="D30">
        <v>35</v>
      </c>
      <c r="E30" s="1" cm="1">
        <f t="array" ref="E30">SUMPRODUCT($G30:$FZZ30,$G$2:$FZZ$2)/SUMPRODUCT(--($G30:$FZZ30&lt;&gt;""),$G$2:$FZZ$2)</f>
        <v>1.3510959544824275</v>
      </c>
      <c r="F30" s="1" cm="1">
        <f t="array" ref="F30">SUMPRODUCT($G30:$FZZ30,$F$2:$FZY$2)/SUMPRODUCT(--($G30:$FZZ30&lt;&gt;""),$F$2:$FZY$2)</f>
        <v>1.372328252169575</v>
      </c>
      <c r="G30">
        <v>1.3245274332236601</v>
      </c>
      <c r="H30">
        <v>1.35828164369146</v>
      </c>
      <c r="I30">
        <v>1.31981173311686</v>
      </c>
      <c r="J30">
        <v>1.3555730744013199</v>
      </c>
      <c r="K30">
        <v>1.32475568655873</v>
      </c>
      <c r="L30">
        <v>1.35749204406173</v>
      </c>
      <c r="M30">
        <v>1.3081322120924599</v>
      </c>
      <c r="N30">
        <v>1.35759651407714</v>
      </c>
      <c r="O30">
        <v>1.29229545912363</v>
      </c>
      <c r="P30">
        <v>1.3567816286934999</v>
      </c>
      <c r="Q30">
        <v>1.4544528747046801</v>
      </c>
      <c r="R30">
        <v>1.3264629699325401</v>
      </c>
      <c r="S30">
        <v>1.3392422158619199</v>
      </c>
      <c r="T30">
        <v>1.3446839881549699</v>
      </c>
      <c r="U30">
        <v>1.3719453576557401</v>
      </c>
      <c r="V30">
        <v>1.42066336723753</v>
      </c>
      <c r="W30">
        <v>1.3283665899899999</v>
      </c>
      <c r="X30">
        <v>1.38554160489023</v>
      </c>
      <c r="Y30">
        <v>1.3980243816392901</v>
      </c>
      <c r="Z30">
        <v>1.43908836710961</v>
      </c>
      <c r="AA30">
        <v>1.42783641938907</v>
      </c>
      <c r="AB30">
        <v>1.40157300389196</v>
      </c>
      <c r="AC30">
        <v>1.3608305928969899</v>
      </c>
      <c r="AD30">
        <v>1.3151307555497</v>
      </c>
      <c r="AE30">
        <v>1.3542001864242701</v>
      </c>
      <c r="AF30">
        <v>1.37166410382763</v>
      </c>
      <c r="AG30">
        <v>1.3208461444350099</v>
      </c>
      <c r="AH30">
        <v>1.3900571811364399</v>
      </c>
      <c r="AI30">
        <v>1.33012705205157</v>
      </c>
      <c r="AJ30">
        <v>1.39807433775774</v>
      </c>
      <c r="AK30">
        <v>1.3377801149520701</v>
      </c>
      <c r="AL30">
        <v>1.4056535016098799</v>
      </c>
      <c r="AM30">
        <v>1.3258865769416499</v>
      </c>
      <c r="AN30">
        <v>1.36022634220085</v>
      </c>
      <c r="AO30">
        <v>1.3262870637627899</v>
      </c>
      <c r="AP30">
        <v>1.37223825767515</v>
      </c>
      <c r="AQ30">
        <v>1.36901661118106</v>
      </c>
      <c r="AR30">
        <v>1.3653424870198101</v>
      </c>
      <c r="AS30">
        <v>1.30120171673819</v>
      </c>
      <c r="AT30">
        <v>1.3640937603169301</v>
      </c>
      <c r="AU30">
        <v>1.2952478528693701</v>
      </c>
      <c r="AV30">
        <v>1.38128486320343</v>
      </c>
      <c r="AW30">
        <v>1.35009760778215</v>
      </c>
      <c r="AX30">
        <v>1.4076696555603301</v>
      </c>
      <c r="AY30">
        <v>1.34321191862802</v>
      </c>
      <c r="AZ30">
        <v>1.3836337112466499</v>
      </c>
      <c r="BA30">
        <v>1.29545551090456</v>
      </c>
      <c r="BB30">
        <v>1.33005955668079</v>
      </c>
      <c r="BC30">
        <v>1.31812693199381</v>
      </c>
      <c r="BD30">
        <v>1.36733239953632</v>
      </c>
      <c r="BE30">
        <v>1.3549833773678699</v>
      </c>
      <c r="BF30">
        <v>1.4205672168546599</v>
      </c>
      <c r="BG30">
        <v>1.2887479828056401</v>
      </c>
      <c r="BH30">
        <v>1.33731773845736</v>
      </c>
      <c r="BI30">
        <v>1.35356819793169</v>
      </c>
      <c r="BJ30">
        <v>1.4093994735512401</v>
      </c>
      <c r="BK30">
        <v>1.31873279628273</v>
      </c>
      <c r="BL30">
        <v>1.3595924139498401</v>
      </c>
      <c r="BM30">
        <v>1.29721903303992</v>
      </c>
      <c r="BN30">
        <v>1.3585151167240701</v>
      </c>
      <c r="BO30">
        <v>1.3365034262131801</v>
      </c>
      <c r="BP30">
        <v>1.3956623851082901</v>
      </c>
      <c r="BQ30">
        <v>1.3376048654261301</v>
      </c>
      <c r="BR30">
        <v>1.4045044748075699</v>
      </c>
      <c r="BS30">
        <v>1.3422506254489599</v>
      </c>
      <c r="BT30">
        <v>1.41287888170551</v>
      </c>
      <c r="BU30">
        <v>1.3307204231818099</v>
      </c>
      <c r="BV30">
        <v>1.4031875676638601</v>
      </c>
      <c r="BW30">
        <v>1.3517191701882401</v>
      </c>
      <c r="BX30">
        <v>1.38781213983864</v>
      </c>
      <c r="BY30">
        <v>1.2859588300898199</v>
      </c>
      <c r="BZ30">
        <v>1.3343823216647701</v>
      </c>
      <c r="CA30">
        <v>1.3638634875203099</v>
      </c>
      <c r="CB30">
        <v>1.3937629870392301</v>
      </c>
      <c r="CC30">
        <v>1.2668224935649699</v>
      </c>
      <c r="CD30">
        <v>1.3486961447182499</v>
      </c>
      <c r="CE30">
        <v>1.3229628202658399</v>
      </c>
      <c r="CF30">
        <v>1.40913760996596</v>
      </c>
      <c r="CG30">
        <v>1.3069871317664501</v>
      </c>
      <c r="CH30">
        <v>1.37401893012868</v>
      </c>
      <c r="CI30">
        <v>1.3394649300857</v>
      </c>
      <c r="CJ30">
        <v>1.37750902119981</v>
      </c>
      <c r="CK30">
        <v>1.3295848546531299</v>
      </c>
      <c r="CL30">
        <v>1.3866318479386699</v>
      </c>
      <c r="CM30">
        <v>1.27140640306542</v>
      </c>
      <c r="CN30">
        <v>1.3464035855779299</v>
      </c>
      <c r="CO30">
        <v>1.26361614454923</v>
      </c>
      <c r="CP30">
        <v>1.31002051688764</v>
      </c>
      <c r="CQ30">
        <v>1.28502059025394</v>
      </c>
      <c r="CR30">
        <v>1.33565545641729</v>
      </c>
      <c r="CS30">
        <v>1.3087596005611</v>
      </c>
      <c r="CT30">
        <v>1.3718559464451801</v>
      </c>
      <c r="CU30">
        <v>1.33265631427396</v>
      </c>
      <c r="CV30">
        <v>1.3160993418346301</v>
      </c>
    </row>
    <row r="31" spans="1:100" x14ac:dyDescent="0.45">
      <c r="A31" t="s">
        <v>87</v>
      </c>
      <c r="B31" t="s">
        <v>70</v>
      </c>
      <c r="C31" t="s">
        <v>88</v>
      </c>
      <c r="D31">
        <v>40</v>
      </c>
      <c r="E31" s="1" cm="1">
        <f t="array" ref="E31">SUMPRODUCT($G31:$FZZ31,$G$2:$FZZ$2)/SUMPRODUCT(--($G31:$FZZ31&lt;&gt;""),$G$2:$FZZ$2)</f>
        <v>1.2862067684926686</v>
      </c>
      <c r="F31" s="1" cm="1">
        <f t="array" ref="F31">SUMPRODUCT($G31:$FZZ31,$F$2:$FZY$2)/SUMPRODUCT(--($G31:$FZZ31&lt;&gt;""),$F$2:$FZY$2)</f>
        <v>1.3173208382685073</v>
      </c>
      <c r="G31">
        <v>1.2935402693759801</v>
      </c>
      <c r="H31">
        <v>1.3224525397479101</v>
      </c>
      <c r="I31">
        <v>1.2909004339817001</v>
      </c>
      <c r="J31">
        <v>1.3206359861375601</v>
      </c>
      <c r="K31">
        <v>1.2952752762467601</v>
      </c>
      <c r="L31">
        <v>1.3253661766570499</v>
      </c>
      <c r="M31">
        <v>1.2540282311156801</v>
      </c>
      <c r="N31">
        <v>1.3148800240112699</v>
      </c>
      <c r="O31">
        <v>1.26147941603672</v>
      </c>
      <c r="P31">
        <v>1.31961917282471</v>
      </c>
      <c r="Q31">
        <v>1.2847916910455399</v>
      </c>
      <c r="R31">
        <v>1.2105939801827299</v>
      </c>
      <c r="S31">
        <v>1.2899478372919899</v>
      </c>
      <c r="T31">
        <v>1.3177638181615401</v>
      </c>
      <c r="U31">
        <v>1.2554624541581101</v>
      </c>
      <c r="V31">
        <v>1.30625942058226</v>
      </c>
      <c r="W31">
        <v>1.3038169217356099</v>
      </c>
      <c r="X31">
        <v>1.3402719969263599</v>
      </c>
      <c r="Y31">
        <v>1.32697006520063</v>
      </c>
      <c r="Z31">
        <v>1.3958880482928899</v>
      </c>
      <c r="AA31">
        <v>1.3790099068286299</v>
      </c>
      <c r="AB31">
        <v>1.3706620768958599</v>
      </c>
      <c r="AC31">
        <v>1.2749996199703</v>
      </c>
      <c r="AD31">
        <v>1.2322944166037499</v>
      </c>
      <c r="AE31">
        <v>1.2800371661135199</v>
      </c>
      <c r="AF31">
        <v>1.3270796102901401</v>
      </c>
      <c r="AG31">
        <v>1.2815092931881999</v>
      </c>
      <c r="AH31">
        <v>1.35318327045614</v>
      </c>
      <c r="AI31">
        <v>1.23983678261034</v>
      </c>
      <c r="AJ31">
        <v>1.3004941965046399</v>
      </c>
      <c r="AK31">
        <v>1.2934599097727699</v>
      </c>
      <c r="AL31">
        <v>1.35951583589346</v>
      </c>
      <c r="AM31">
        <v>1.2874839901736399</v>
      </c>
      <c r="AN31">
        <v>1.3259285699288199</v>
      </c>
      <c r="AO31">
        <v>1.2960482812909899</v>
      </c>
      <c r="AP31">
        <v>1.33601679349252</v>
      </c>
      <c r="AQ31">
        <v>1.3260310834353899</v>
      </c>
      <c r="AR31">
        <v>1.34474669242578</v>
      </c>
      <c r="AS31">
        <v>1.1820864971937901</v>
      </c>
      <c r="AT31">
        <v>1.2470254209310001</v>
      </c>
      <c r="AU31">
        <v>1.2733907588003801</v>
      </c>
      <c r="AV31">
        <v>1.3418459631414501</v>
      </c>
      <c r="AW31">
        <v>1.2330840750421801</v>
      </c>
      <c r="AX31">
        <v>1.29700062866029</v>
      </c>
      <c r="AY31">
        <v>1.2881100887924</v>
      </c>
      <c r="AZ31">
        <v>1.3388929092433599</v>
      </c>
      <c r="BA31">
        <v>1.2625591531226901</v>
      </c>
      <c r="BB31">
        <v>1.2915898490267801</v>
      </c>
      <c r="BC31">
        <v>1.22975028979907</v>
      </c>
      <c r="BD31">
        <v>1.27742223724884</v>
      </c>
      <c r="BE31">
        <v>1.2484327928946699</v>
      </c>
      <c r="BF31">
        <v>1.31413362451375</v>
      </c>
      <c r="BG31">
        <v>1.2547591505648099</v>
      </c>
      <c r="BH31">
        <v>1.31509646830327</v>
      </c>
      <c r="BI31">
        <v>1.30638339486101</v>
      </c>
      <c r="BJ31">
        <v>1.3715293906722399</v>
      </c>
      <c r="BK31">
        <v>1.27710295714538</v>
      </c>
      <c r="BL31">
        <v>1.3288971943735901</v>
      </c>
      <c r="BM31">
        <v>1.2794871794871701</v>
      </c>
      <c r="BN31">
        <v>1.32437810945273</v>
      </c>
      <c r="BO31">
        <v>1.22933882300636</v>
      </c>
      <c r="BP31">
        <v>1.2984526467376001</v>
      </c>
      <c r="BQ31">
        <v>1.2392744713463899</v>
      </c>
      <c r="BR31">
        <v>1.30029007960707</v>
      </c>
      <c r="BS31">
        <v>1.24070908985823</v>
      </c>
      <c r="BT31">
        <v>1.30684567304913</v>
      </c>
      <c r="BU31">
        <v>1.2684628139945999</v>
      </c>
      <c r="BV31">
        <v>1.3277329350015701</v>
      </c>
      <c r="BW31">
        <v>1.2536208221283101</v>
      </c>
      <c r="BX31">
        <v>1.29713791778716</v>
      </c>
      <c r="BY31">
        <v>1.24599064556009</v>
      </c>
      <c r="BZ31">
        <v>1.30281757113091</v>
      </c>
      <c r="CA31">
        <v>1.3139285743161799</v>
      </c>
      <c r="CB31">
        <v>1.35416919332799</v>
      </c>
      <c r="CC31">
        <v>1.22875006273705</v>
      </c>
      <c r="CD31">
        <v>1.31957181062729</v>
      </c>
      <c r="CE31">
        <v>1.2923970975406101</v>
      </c>
      <c r="CF31">
        <v>1.35109912455317</v>
      </c>
      <c r="CG31">
        <v>1.2224502818249401</v>
      </c>
      <c r="CH31">
        <v>1.2894927150909199</v>
      </c>
      <c r="CI31">
        <v>1.27886783942264</v>
      </c>
      <c r="CJ31">
        <v>1.31571380243572</v>
      </c>
      <c r="CK31">
        <v>1.2939969686911299</v>
      </c>
      <c r="CL31">
        <v>1.35246363829046</v>
      </c>
      <c r="CM31">
        <v>1.2460836923823799</v>
      </c>
      <c r="CN31">
        <v>1.3204220162807401</v>
      </c>
      <c r="CO31">
        <v>1.23914242857881</v>
      </c>
      <c r="CP31">
        <v>1.28756400751711</v>
      </c>
      <c r="CQ31">
        <v>1.24329958819492</v>
      </c>
      <c r="CR31">
        <v>1.2976664378860601</v>
      </c>
      <c r="CS31">
        <v>1.2683296065332399</v>
      </c>
      <c r="CT31">
        <v>1.32780100276385</v>
      </c>
      <c r="CU31">
        <v>1.2987710818593099</v>
      </c>
      <c r="CV31">
        <v>1.28247120526532</v>
      </c>
    </row>
    <row r="32" spans="1:100" x14ac:dyDescent="0.45">
      <c r="A32" t="s">
        <v>87</v>
      </c>
      <c r="B32" t="s">
        <v>70</v>
      </c>
      <c r="C32" t="s">
        <v>88</v>
      </c>
      <c r="D32">
        <v>45</v>
      </c>
      <c r="E32" s="1" cm="1">
        <f t="array" ref="E32">SUMPRODUCT($G32:$FZZ32,$G$2:$FZZ$2)/SUMPRODUCT(--($G32:$FZZ32&lt;&gt;""),$G$2:$FZZ$2)</f>
        <v>1.2336419847004207</v>
      </c>
      <c r="F32" s="1" cm="1">
        <f t="array" ref="F32">SUMPRODUCT($G32:$FZZ32,$F$2:$FZY$2)/SUMPRODUCT(--($G32:$FZZ32&lt;&gt;""),$F$2:$FZY$2)</f>
        <v>1.2703483235013897</v>
      </c>
      <c r="G32">
        <v>1.17343917117009</v>
      </c>
      <c r="H32">
        <v>1.21308138123701</v>
      </c>
      <c r="I32">
        <v>1.1685394486246801</v>
      </c>
      <c r="J32">
        <v>1.2057682100596301</v>
      </c>
      <c r="K32">
        <v>1.1739975048173901</v>
      </c>
      <c r="L32">
        <v>1.2122721032636099</v>
      </c>
      <c r="M32">
        <v>1.2270602086336899</v>
      </c>
      <c r="N32">
        <v>1.2835135072364301</v>
      </c>
      <c r="O32">
        <v>1.22350271943681</v>
      </c>
      <c r="P32">
        <v>1.2874100147369001</v>
      </c>
      <c r="Q32">
        <v>1.2421779378789199</v>
      </c>
      <c r="R32">
        <v>1.1949356239464299</v>
      </c>
      <c r="S32">
        <v>1.24956572377306</v>
      </c>
      <c r="T32">
        <v>1.28990942769703</v>
      </c>
      <c r="U32">
        <v>1.2129219728528899</v>
      </c>
      <c r="V32">
        <v>1.28212492730574</v>
      </c>
      <c r="W32">
        <v>1.27060049158444</v>
      </c>
      <c r="X32">
        <v>1.3118605831038701</v>
      </c>
      <c r="Y32">
        <v>1.2293912429932099</v>
      </c>
      <c r="Z32">
        <v>1.2914429069813</v>
      </c>
      <c r="AA32">
        <v>1.2662128493926099</v>
      </c>
      <c r="AB32">
        <v>1.2668393973345899</v>
      </c>
      <c r="AC32">
        <v>1.2461883021793401</v>
      </c>
      <c r="AD32">
        <v>1.2067918906730499</v>
      </c>
      <c r="AE32">
        <v>1.2565975788592401</v>
      </c>
      <c r="AF32">
        <v>1.29893488805637</v>
      </c>
      <c r="AG32">
        <v>1.2455820502175099</v>
      </c>
      <c r="AH32">
        <v>1.3203106353704701</v>
      </c>
      <c r="AI32">
        <v>1.2093518641243599</v>
      </c>
      <c r="AJ32">
        <v>1.2760494575199199</v>
      </c>
      <c r="AK32">
        <v>1.2691594475657999</v>
      </c>
      <c r="AL32">
        <v>1.33117452234</v>
      </c>
      <c r="AM32">
        <v>1.20260566485396</v>
      </c>
      <c r="AN32">
        <v>1.2425724903941</v>
      </c>
      <c r="AO32">
        <v>1.2023930726843299</v>
      </c>
      <c r="AP32">
        <v>1.2534347940173101</v>
      </c>
      <c r="AQ32">
        <v>1.2712987080192499</v>
      </c>
      <c r="AR32">
        <v>1.28989357114518</v>
      </c>
      <c r="AS32">
        <v>1.15533179267084</v>
      </c>
      <c r="AT32">
        <v>1.21630241003631</v>
      </c>
      <c r="AU32">
        <v>1.2377464931253801</v>
      </c>
      <c r="AV32">
        <v>1.2942612479287601</v>
      </c>
      <c r="AW32">
        <v>1.21191642126857</v>
      </c>
      <c r="AX32">
        <v>1.2718376732951699</v>
      </c>
      <c r="AY32">
        <v>1.2537647748027101</v>
      </c>
      <c r="AZ32">
        <v>1.3079821266526499</v>
      </c>
      <c r="BA32">
        <v>1.2293569407746601</v>
      </c>
      <c r="BB32">
        <v>1.2668071332081501</v>
      </c>
      <c r="BC32">
        <v>1.20038398377125</v>
      </c>
      <c r="BD32">
        <v>1.2722420788253399</v>
      </c>
      <c r="BE32">
        <v>1.22310399625625</v>
      </c>
      <c r="BF32">
        <v>1.2837839155316799</v>
      </c>
      <c r="BG32">
        <v>1.19729231823829</v>
      </c>
      <c r="BH32">
        <v>1.2397926395612799</v>
      </c>
      <c r="BI32">
        <v>1.2124783023250101</v>
      </c>
      <c r="BJ32">
        <v>1.2788304036378699</v>
      </c>
      <c r="BK32">
        <v>1.2369883077855499</v>
      </c>
      <c r="BL32">
        <v>1.2896790322987901</v>
      </c>
      <c r="BM32">
        <v>1.23989029212909</v>
      </c>
      <c r="BN32">
        <v>1.2731725985457301</v>
      </c>
      <c r="BO32">
        <v>1.2068582253278799</v>
      </c>
      <c r="BP32">
        <v>1.2638232479921101</v>
      </c>
      <c r="BQ32">
        <v>1.2078931320356601</v>
      </c>
      <c r="BR32">
        <v>1.26117877803965</v>
      </c>
      <c r="BS32">
        <v>1.20754171723927</v>
      </c>
      <c r="BT32">
        <v>1.2652564134320801</v>
      </c>
      <c r="BU32">
        <v>1.2252264598264999</v>
      </c>
      <c r="BV32">
        <v>1.2915952912800901</v>
      </c>
      <c r="BW32">
        <v>1.21674029965424</v>
      </c>
      <c r="BX32">
        <v>1.26701882443334</v>
      </c>
      <c r="BY32">
        <v>1.21572272126016</v>
      </c>
      <c r="BZ32">
        <v>1.2720395618456399</v>
      </c>
      <c r="CA32">
        <v>1.1998205059790901</v>
      </c>
      <c r="CB32">
        <v>1.26122039763585</v>
      </c>
      <c r="CC32">
        <v>1.20934100995905</v>
      </c>
      <c r="CD32">
        <v>1.2843099999283001</v>
      </c>
      <c r="CE32">
        <v>1.21865836169438</v>
      </c>
      <c r="CF32">
        <v>1.27221259016674</v>
      </c>
      <c r="CG32">
        <v>1.19760714665532</v>
      </c>
      <c r="CH32">
        <v>1.2604594278421699</v>
      </c>
      <c r="CI32">
        <v>1.2360594271538099</v>
      </c>
      <c r="CJ32">
        <v>1.2766689219666201</v>
      </c>
      <c r="CK32">
        <v>1.12614723842963</v>
      </c>
      <c r="CL32">
        <v>1.1802229091767</v>
      </c>
      <c r="CM32">
        <v>1.20907491049058</v>
      </c>
      <c r="CN32">
        <v>1.2870456259590199</v>
      </c>
      <c r="CO32">
        <v>1.2015827313322101</v>
      </c>
      <c r="CP32">
        <v>1.2533404596472399</v>
      </c>
      <c r="CQ32">
        <v>1.2192347288949801</v>
      </c>
      <c r="CR32">
        <v>1.2817004118050701</v>
      </c>
      <c r="CS32">
        <v>1.21971917056707</v>
      </c>
      <c r="CT32">
        <v>1.31057901973583</v>
      </c>
      <c r="CU32">
        <v>1.26516008501302</v>
      </c>
      <c r="CV32">
        <v>1.25103695324283</v>
      </c>
    </row>
    <row r="33" spans="1:100" x14ac:dyDescent="0.45">
      <c r="A33" t="s">
        <v>87</v>
      </c>
      <c r="B33" t="s">
        <v>70</v>
      </c>
      <c r="C33" t="s">
        <v>88</v>
      </c>
      <c r="D33">
        <v>50</v>
      </c>
      <c r="E33" s="1" cm="1">
        <f t="array" ref="E33">SUMPRODUCT($G33:$FZZ33,$G$2:$FZZ$2)/SUMPRODUCT(--($G33:$FZZ33&lt;&gt;""),$G$2:$FZZ$2)</f>
        <v>1.186548736624117</v>
      </c>
      <c r="F33" s="1" cm="1">
        <f t="array" ref="F33">SUMPRODUCT($G33:$FZZ33,$F$2:$FZY$2)/SUMPRODUCT(--($G33:$FZZ33&lt;&gt;""),$F$2:$FZY$2)</f>
        <v>1.2263544186116191</v>
      </c>
      <c r="G33">
        <v>1.1482711047985601</v>
      </c>
      <c r="H33">
        <v>1.18592454904343</v>
      </c>
      <c r="I33">
        <v>1.14480626931843</v>
      </c>
      <c r="J33">
        <v>1.1820927909082299</v>
      </c>
      <c r="K33">
        <v>1.1493571852336499</v>
      </c>
      <c r="L33">
        <v>1.18664091128952</v>
      </c>
      <c r="M33">
        <v>1.19759101149289</v>
      </c>
      <c r="N33">
        <v>1.2578943325168701</v>
      </c>
      <c r="O33">
        <v>1.141499772055</v>
      </c>
      <c r="P33">
        <v>1.20191897880641</v>
      </c>
      <c r="Q33">
        <v>1.2097621991909899</v>
      </c>
      <c r="R33">
        <v>1.1601146782462299</v>
      </c>
      <c r="S33">
        <v>1.1240245821407699</v>
      </c>
      <c r="T33">
        <v>1.16557385173896</v>
      </c>
      <c r="U33">
        <v>1.18832461002251</v>
      </c>
      <c r="V33">
        <v>1.2548571632030501</v>
      </c>
      <c r="W33">
        <v>1.1913066393454701</v>
      </c>
      <c r="X33">
        <v>1.23251993675406</v>
      </c>
      <c r="Y33">
        <v>1.2001456887878399</v>
      </c>
      <c r="Z33">
        <v>1.26770804750891</v>
      </c>
      <c r="AA33">
        <v>1.2171983724495801</v>
      </c>
      <c r="AB33">
        <v>1.23727739120179</v>
      </c>
      <c r="AC33">
        <v>1.21852214052991</v>
      </c>
      <c r="AD33">
        <v>1.1809397374248101</v>
      </c>
      <c r="AE33">
        <v>1.2074088806825201</v>
      </c>
      <c r="AF33">
        <v>1.2692227770092499</v>
      </c>
      <c r="AG33">
        <v>1.2144884283912001</v>
      </c>
      <c r="AH33">
        <v>1.2896722965316201</v>
      </c>
      <c r="AI33">
        <v>1.1854562323670299</v>
      </c>
      <c r="AJ33">
        <v>1.2430462196807599</v>
      </c>
      <c r="AK33">
        <v>1.17864622254204</v>
      </c>
      <c r="AL33">
        <v>1.24203592482909</v>
      </c>
      <c r="AM33">
        <v>1.17644403384634</v>
      </c>
      <c r="AN33">
        <v>1.21737669809141</v>
      </c>
      <c r="AO33">
        <v>1.18106533718184</v>
      </c>
      <c r="AP33">
        <v>1.23655733403306</v>
      </c>
      <c r="AQ33">
        <v>1.22841667672882</v>
      </c>
      <c r="AR33">
        <v>1.2521691132078701</v>
      </c>
      <c r="AS33">
        <v>1.1365929349620301</v>
      </c>
      <c r="AT33">
        <v>1.1969296797622899</v>
      </c>
      <c r="AU33">
        <v>1.17346538661</v>
      </c>
      <c r="AV33">
        <v>1.24627177171479</v>
      </c>
      <c r="AW33">
        <v>1.1863564172980801</v>
      </c>
      <c r="AX33">
        <v>1.2418935909737601</v>
      </c>
      <c r="AY33">
        <v>1.1833855979415699</v>
      </c>
      <c r="AZ33">
        <v>1.23341029440481</v>
      </c>
      <c r="BA33">
        <v>1.2013967358521001</v>
      </c>
      <c r="BB33">
        <v>1.24168457898269</v>
      </c>
      <c r="BC33">
        <v>1.17939770092735</v>
      </c>
      <c r="BD33">
        <v>1.2377559891808301</v>
      </c>
      <c r="BE33">
        <v>1.19798968519367</v>
      </c>
      <c r="BF33">
        <v>1.2617406479414199</v>
      </c>
      <c r="BG33">
        <v>1.1561772560444401</v>
      </c>
      <c r="BH33">
        <v>1.22175570883852</v>
      </c>
      <c r="BI33">
        <v>1.19100473477903</v>
      </c>
      <c r="BJ33">
        <v>1.2509514379548301</v>
      </c>
      <c r="BK33">
        <v>1.1681355589787601</v>
      </c>
      <c r="BL33">
        <v>1.2363822318745401</v>
      </c>
      <c r="BM33">
        <v>1.1842071692817899</v>
      </c>
      <c r="BN33">
        <v>1.22014287536675</v>
      </c>
      <c r="BO33">
        <v>1.17207418790532</v>
      </c>
      <c r="BP33">
        <v>1.2503600181700401</v>
      </c>
      <c r="BQ33">
        <v>1.18192606266378</v>
      </c>
      <c r="BR33">
        <v>1.2426697212928299</v>
      </c>
      <c r="BS33">
        <v>1.17782566693913</v>
      </c>
      <c r="BT33">
        <v>1.2516905699635801</v>
      </c>
      <c r="BU33">
        <v>1.1938715380082401</v>
      </c>
      <c r="BV33">
        <v>1.2897863534828899</v>
      </c>
      <c r="BW33">
        <v>1.19609104878985</v>
      </c>
      <c r="BX33">
        <v>1.2325009604302699</v>
      </c>
      <c r="BY33">
        <v>1.19901095385892</v>
      </c>
      <c r="BZ33">
        <v>1.2442788349313101</v>
      </c>
      <c r="CA33">
        <v>1.17681778122751</v>
      </c>
      <c r="CB33">
        <v>1.2202763561096599</v>
      </c>
      <c r="CC33">
        <v>1.1837299510292401</v>
      </c>
      <c r="CD33">
        <v>1.2636246961733899</v>
      </c>
      <c r="CE33">
        <v>1.1799910100815501</v>
      </c>
      <c r="CF33">
        <v>1.2484107108456901</v>
      </c>
      <c r="CG33">
        <v>1.1792193980644401</v>
      </c>
      <c r="CH33">
        <v>1.22673614803786</v>
      </c>
      <c r="CI33">
        <v>1.19029093369418</v>
      </c>
      <c r="CJ33">
        <v>1.2243600586377901</v>
      </c>
      <c r="CK33">
        <v>1.11406199386539</v>
      </c>
      <c r="CL33">
        <v>1.1674618187053301</v>
      </c>
      <c r="CM33">
        <v>1.11518755797522</v>
      </c>
      <c r="CN33">
        <v>1.2030584910403801</v>
      </c>
      <c r="CO33">
        <v>1.11383424423716</v>
      </c>
      <c r="CP33">
        <v>1.17835899381045</v>
      </c>
      <c r="CQ33">
        <v>1.1862560054907301</v>
      </c>
      <c r="CR33">
        <v>1.2420727522306101</v>
      </c>
      <c r="CS33">
        <v>1.1778447521562201</v>
      </c>
      <c r="CT33">
        <v>1.2289690420966299</v>
      </c>
      <c r="CU33">
        <v>1.24805464143699</v>
      </c>
      <c r="CV33">
        <v>1.22528451940216</v>
      </c>
    </row>
    <row r="34" spans="1:100" x14ac:dyDescent="0.45">
      <c r="A34" t="s">
        <v>89</v>
      </c>
      <c r="B34" t="s">
        <v>150</v>
      </c>
      <c r="C34" t="s">
        <v>88</v>
      </c>
      <c r="D34">
        <v>30</v>
      </c>
      <c r="E34" s="1" cm="1">
        <f t="array" ref="E34">SUMPRODUCT($G34:$FZZ34,$G$2:$FZZ$2)/SUMPRODUCT(--($G34:$FZZ34&lt;&gt;""),$G$2:$FZZ$2)</f>
        <v>1.4730853051361721</v>
      </c>
      <c r="F34" s="1" cm="1">
        <f t="array" ref="F34">SUMPRODUCT($G34:$FZZ34,$F$2:$FZY$2)/SUMPRODUCT(--($G34:$FZZ34&lt;&gt;""),$F$2:$FZY$2)</f>
        <v>1.4196944608875353</v>
      </c>
      <c r="G34">
        <v>1.46140306645766</v>
      </c>
      <c r="H34">
        <v>1.4134096058955099</v>
      </c>
      <c r="I34">
        <v>1.4534218989041101</v>
      </c>
      <c r="J34">
        <v>1.4040744325454999</v>
      </c>
      <c r="K34">
        <v>1.46512770983249</v>
      </c>
      <c r="L34">
        <v>1.4112856138790999</v>
      </c>
      <c r="M34">
        <v>1.3348393977885999</v>
      </c>
      <c r="N34">
        <v>1.30707993218243</v>
      </c>
      <c r="O34">
        <v>1.34696621113007</v>
      </c>
      <c r="P34">
        <v>1.3974512568780999</v>
      </c>
      <c r="Q34">
        <v>1.5134017944963201</v>
      </c>
      <c r="R34">
        <v>1.3825480962335801</v>
      </c>
      <c r="S34">
        <v>1.5884560581843401</v>
      </c>
      <c r="T34">
        <v>1.4117520970399799</v>
      </c>
      <c r="U34">
        <v>1.7038841481024301</v>
      </c>
      <c r="V34">
        <v>1.5219526765333</v>
      </c>
      <c r="W34">
        <v>1.39639045006083</v>
      </c>
      <c r="X34">
        <v>1.3240467547052699</v>
      </c>
      <c r="Y34">
        <v>1.4568192805717699</v>
      </c>
      <c r="Z34">
        <v>1.4956750682711999</v>
      </c>
      <c r="AA34">
        <v>1.6341623422573399</v>
      </c>
      <c r="AB34">
        <v>1.51218820025946</v>
      </c>
      <c r="AC34">
        <v>1.53554797748197</v>
      </c>
      <c r="AD34">
        <v>1.3836222403510401</v>
      </c>
      <c r="AE34">
        <v>1.4634988393010799</v>
      </c>
      <c r="AF34">
        <v>1.4609488639399599</v>
      </c>
      <c r="AG34">
        <v>1.45002817940957</v>
      </c>
      <c r="AH34">
        <v>1.46736704031962</v>
      </c>
      <c r="AI34">
        <v>1.40728608486546</v>
      </c>
      <c r="AJ34">
        <v>1.4179747410675401</v>
      </c>
      <c r="AK34">
        <v>1.3957358870037699</v>
      </c>
      <c r="AL34">
        <v>1.4473536113955601</v>
      </c>
      <c r="AM34">
        <v>1.4733554496399099</v>
      </c>
      <c r="AN34">
        <v>1.42682721985428</v>
      </c>
      <c r="AO34">
        <v>1.3981527158226099</v>
      </c>
      <c r="AP34">
        <v>1.43164523747048</v>
      </c>
      <c r="AQ34">
        <v>1.4598175012505801</v>
      </c>
      <c r="AR34">
        <v>1.43763476100943</v>
      </c>
      <c r="AS34">
        <v>1.1989897655991999</v>
      </c>
      <c r="AT34">
        <v>1.2416903268405399</v>
      </c>
      <c r="AU34">
        <v>1.36341213524076</v>
      </c>
      <c r="AV34">
        <v>1.4182698996951599</v>
      </c>
      <c r="AW34">
        <v>1.4259752506369301</v>
      </c>
      <c r="AX34">
        <v>1.44275055421367</v>
      </c>
      <c r="AY34">
        <v>1.46224887142906</v>
      </c>
      <c r="AZ34">
        <v>1.46105425181203</v>
      </c>
      <c r="BA34">
        <v>1.4199977910503501</v>
      </c>
      <c r="BB34">
        <v>1.4242797549765001</v>
      </c>
      <c r="BC34">
        <v>1.4103675618238001</v>
      </c>
      <c r="BD34">
        <v>1.4157288446676899</v>
      </c>
      <c r="BE34">
        <v>1.2854023066948701</v>
      </c>
      <c r="BF34">
        <v>1.32216708426358</v>
      </c>
      <c r="BG34">
        <v>1.3598103480285</v>
      </c>
      <c r="BH34">
        <v>1.4050240635219799</v>
      </c>
      <c r="BI34">
        <v>1.4363657107465599</v>
      </c>
      <c r="BJ34">
        <v>1.4671051023152299</v>
      </c>
      <c r="BK34">
        <v>1.2567236546377401</v>
      </c>
      <c r="BL34">
        <v>1.27342862193489</v>
      </c>
      <c r="BM34">
        <v>1.3873198112003999</v>
      </c>
      <c r="BN34">
        <v>1.41718331419823</v>
      </c>
      <c r="BO34">
        <v>1.3579112180695201</v>
      </c>
      <c r="BP34">
        <v>1.4181139880348299</v>
      </c>
      <c r="BQ34">
        <v>1.37327971255748</v>
      </c>
      <c r="BR34">
        <v>1.4086002010779</v>
      </c>
      <c r="BS34">
        <v>1.2547951087001299</v>
      </c>
      <c r="BT34">
        <v>1.29991000140364</v>
      </c>
      <c r="BU34">
        <v>1.37730057145989</v>
      </c>
      <c r="BV34">
        <v>1.4389414973071399</v>
      </c>
      <c r="BW34">
        <v>1.4406742220514701</v>
      </c>
      <c r="BX34">
        <v>1.4276219746446399</v>
      </c>
      <c r="BY34">
        <v>1.37821504837161</v>
      </c>
      <c r="BZ34">
        <v>1.39900749565563</v>
      </c>
      <c r="CA34">
        <v>1.40631948318658</v>
      </c>
      <c r="CB34">
        <v>1.42972647375102</v>
      </c>
      <c r="CC34">
        <v>1.3786235131317599</v>
      </c>
      <c r="CD34">
        <v>1.44218511375124</v>
      </c>
      <c r="CE34">
        <v>1.35638605278366</v>
      </c>
      <c r="CF34">
        <v>1.41646867441512</v>
      </c>
      <c r="CG34">
        <v>1.35736467084972</v>
      </c>
      <c r="CH34">
        <v>1.39042858662129</v>
      </c>
      <c r="CI34">
        <v>1.46115245827695</v>
      </c>
      <c r="CJ34">
        <v>1.4293245376635</v>
      </c>
      <c r="CK34">
        <v>1.32275041290585</v>
      </c>
      <c r="CL34">
        <v>1.38182894300099</v>
      </c>
      <c r="CM34">
        <v>1.37688446567433</v>
      </c>
      <c r="CN34">
        <v>1.41397993948903</v>
      </c>
      <c r="CO34">
        <v>1.3274167686764</v>
      </c>
      <c r="CP34">
        <v>1.3732866674712501</v>
      </c>
      <c r="CQ34">
        <v>1.36664378860672</v>
      </c>
      <c r="CR34">
        <v>1.4064258750857901</v>
      </c>
      <c r="CS34">
        <v>1.3433702309690101</v>
      </c>
      <c r="CT34">
        <v>1.4153970083748799</v>
      </c>
      <c r="CU34">
        <v>1.3944964349376101</v>
      </c>
      <c r="CV34">
        <v>1.38272144522144</v>
      </c>
    </row>
    <row r="35" spans="1:100" x14ac:dyDescent="0.45">
      <c r="A35" t="s">
        <v>89</v>
      </c>
      <c r="B35" t="s">
        <v>150</v>
      </c>
      <c r="C35" t="s">
        <v>88</v>
      </c>
      <c r="D35">
        <v>35</v>
      </c>
      <c r="E35" s="1" cm="1">
        <f t="array" ref="E35">SUMPRODUCT($G35:$FZZ35,$G$2:$FZZ$2)/SUMPRODUCT(--($G35:$FZZ35&lt;&gt;""),$G$2:$FZZ$2)</f>
        <v>1.4003933533888415</v>
      </c>
      <c r="F35" s="1" cm="1">
        <f t="array" ref="F35">SUMPRODUCT($G35:$FZZ35,$F$2:$FZY$2)/SUMPRODUCT(--($G35:$FZZ35&lt;&gt;""),$F$2:$FZY$2)</f>
        <v>1.3522839667206219</v>
      </c>
      <c r="G35">
        <v>1.3747226298061099</v>
      </c>
      <c r="H35">
        <v>1.3390281981938199</v>
      </c>
      <c r="I35">
        <v>1.3735770707796</v>
      </c>
      <c r="J35">
        <v>1.33497611539542</v>
      </c>
      <c r="K35">
        <v>1.37533713924339</v>
      </c>
      <c r="L35">
        <v>1.3374210080600299</v>
      </c>
      <c r="M35">
        <v>1.29202107418305</v>
      </c>
      <c r="N35">
        <v>1.26618751306417</v>
      </c>
      <c r="O35">
        <v>1.29753925424878</v>
      </c>
      <c r="P35">
        <v>1.3520594565367201</v>
      </c>
      <c r="Q35">
        <v>1.43231263579694</v>
      </c>
      <c r="R35">
        <v>1.2954482920025601</v>
      </c>
      <c r="S35">
        <v>1.49974104498878</v>
      </c>
      <c r="T35">
        <v>1.33141904868106</v>
      </c>
      <c r="U35">
        <v>1.66959421769111</v>
      </c>
      <c r="V35">
        <v>1.47070075285535</v>
      </c>
      <c r="W35">
        <v>1.3486653827019399</v>
      </c>
      <c r="X35">
        <v>1.2805651743449999</v>
      </c>
      <c r="Y35">
        <v>1.3658225863353</v>
      </c>
      <c r="Z35">
        <v>1.4220826310219099</v>
      </c>
      <c r="AA35">
        <v>1.55701954829578</v>
      </c>
      <c r="AB35">
        <v>1.42311519636749</v>
      </c>
      <c r="AC35">
        <v>1.42173161796375</v>
      </c>
      <c r="AD35">
        <v>1.32167740039421</v>
      </c>
      <c r="AE35">
        <v>1.3843011761353099</v>
      </c>
      <c r="AF35">
        <v>1.3842803963593799</v>
      </c>
      <c r="AG35">
        <v>1.35746934862442</v>
      </c>
      <c r="AH35">
        <v>1.3741002144041901</v>
      </c>
      <c r="AI35">
        <v>1.33463351826254</v>
      </c>
      <c r="AJ35">
        <v>1.3540700206388501</v>
      </c>
      <c r="AK35">
        <v>1.3243290618397801</v>
      </c>
      <c r="AL35">
        <v>1.37150923030084</v>
      </c>
      <c r="AM35">
        <v>1.37942763558485</v>
      </c>
      <c r="AN35">
        <v>1.3633653179918901</v>
      </c>
      <c r="AO35">
        <v>1.3216688533193299</v>
      </c>
      <c r="AP35">
        <v>1.36570978745736</v>
      </c>
      <c r="AQ35">
        <v>1.38416159246545</v>
      </c>
      <c r="AR35">
        <v>1.3694305970020499</v>
      </c>
      <c r="AS35">
        <v>1.1638494552657599</v>
      </c>
      <c r="AT35">
        <v>1.2071178606800901</v>
      </c>
      <c r="AU35">
        <v>1.31556179562099</v>
      </c>
      <c r="AV35">
        <v>1.36824396969352</v>
      </c>
      <c r="AW35">
        <v>1.34060980048307</v>
      </c>
      <c r="AX35">
        <v>1.36821295040201</v>
      </c>
      <c r="AY35">
        <v>1.40450509436346</v>
      </c>
      <c r="AZ35">
        <v>1.39121495112397</v>
      </c>
      <c r="BA35">
        <v>1.31706073761926</v>
      </c>
      <c r="BB35">
        <v>1.3533129996686499</v>
      </c>
      <c r="BC35">
        <v>1.3383404173106599</v>
      </c>
      <c r="BD35">
        <v>1.34681704018547</v>
      </c>
      <c r="BE35">
        <v>1.24413333203342</v>
      </c>
      <c r="BF35">
        <v>1.2867087188386499</v>
      </c>
      <c r="BG35">
        <v>1.29397483683932</v>
      </c>
      <c r="BH35">
        <v>1.3280921982777001</v>
      </c>
      <c r="BI35">
        <v>1.3475702678695101</v>
      </c>
      <c r="BJ35">
        <v>1.37900235516547</v>
      </c>
      <c r="BK35">
        <v>1.20934872092729</v>
      </c>
      <c r="BL35">
        <v>1.2363443521301001</v>
      </c>
      <c r="BM35">
        <v>1.3237020028064801</v>
      </c>
      <c r="BN35">
        <v>1.35123102436535</v>
      </c>
      <c r="BO35">
        <v>1.30226062416036</v>
      </c>
      <c r="BP35">
        <v>1.3486425623628699</v>
      </c>
      <c r="BQ35">
        <v>1.28909894022052</v>
      </c>
      <c r="BR35">
        <v>1.3454749229476</v>
      </c>
      <c r="BS35">
        <v>1.18638791872053</v>
      </c>
      <c r="BT35">
        <v>1.2291578938677099</v>
      </c>
      <c r="BU35">
        <v>1.3222376012388399</v>
      </c>
      <c r="BV35">
        <v>1.3841252004220801</v>
      </c>
      <c r="BW35">
        <v>1.3761813292354901</v>
      </c>
      <c r="BX35">
        <v>1.35798117556665</v>
      </c>
      <c r="BY35">
        <v>1.3113939152913101</v>
      </c>
      <c r="BZ35">
        <v>1.3281056826925499</v>
      </c>
      <c r="CA35">
        <v>1.34130545516287</v>
      </c>
      <c r="CB35">
        <v>1.35368407435256</v>
      </c>
      <c r="CC35">
        <v>1.2968430713194801</v>
      </c>
      <c r="CD35">
        <v>1.3606197704182199</v>
      </c>
      <c r="CE35">
        <v>1.3108692394957</v>
      </c>
      <c r="CF35">
        <v>1.36405959031657</v>
      </c>
      <c r="CG35">
        <v>1.2914176326704201</v>
      </c>
      <c r="CH35">
        <v>1.3338402637456099</v>
      </c>
      <c r="CI35">
        <v>1.3949030221019301</v>
      </c>
      <c r="CJ35">
        <v>1.3862201172755899</v>
      </c>
      <c r="CK35">
        <v>1.24599991202005</v>
      </c>
      <c r="CL35">
        <v>1.2961804708526401</v>
      </c>
      <c r="CM35">
        <v>1.2798328579726199</v>
      </c>
      <c r="CN35">
        <v>1.3439155273903101</v>
      </c>
      <c r="CO35">
        <v>1.26449543973379</v>
      </c>
      <c r="CP35">
        <v>1.30627058154169</v>
      </c>
      <c r="CQ35">
        <v>1.2868222374742599</v>
      </c>
      <c r="CR35">
        <v>1.3296413864104299</v>
      </c>
      <c r="CS35">
        <v>1.29463479673893</v>
      </c>
      <c r="CT35">
        <v>1.3567311565117099</v>
      </c>
      <c r="CU35">
        <v>1.3212583984642801</v>
      </c>
      <c r="CV35">
        <v>1.3188674071027</v>
      </c>
    </row>
    <row r="36" spans="1:100" x14ac:dyDescent="0.45">
      <c r="A36" t="s">
        <v>89</v>
      </c>
      <c r="B36" t="s">
        <v>150</v>
      </c>
      <c r="C36" t="s">
        <v>88</v>
      </c>
      <c r="D36">
        <v>40</v>
      </c>
      <c r="E36" s="1" cm="1">
        <f t="array" ref="E36">SUMPRODUCT($G36:$FZZ36,$G$2:$FZZ$2)/SUMPRODUCT(--($G36:$FZZ36&lt;&gt;""),$G$2:$FZZ$2)</f>
        <v>1.3381544544874642</v>
      </c>
      <c r="F36" s="1" cm="1">
        <f t="array" ref="F36">SUMPRODUCT($G36:$FZZ36,$F$2:$FZY$2)/SUMPRODUCT(--($G36:$FZZ36&lt;&gt;""),$F$2:$FZY$2)</f>
        <v>1.302082008098751</v>
      </c>
      <c r="G36">
        <v>1.2835040487827001</v>
      </c>
      <c r="H36">
        <v>1.3039335282428199</v>
      </c>
      <c r="I36">
        <v>1.2791095569640001</v>
      </c>
      <c r="J36">
        <v>1.29904461581691</v>
      </c>
      <c r="K36">
        <v>1.2823047096963001</v>
      </c>
      <c r="L36">
        <v>1.3038127454678901</v>
      </c>
      <c r="M36">
        <v>1.2213879018181699</v>
      </c>
      <c r="N36">
        <v>1.19862006620966</v>
      </c>
      <c r="O36">
        <v>1.2439520361319301</v>
      </c>
      <c r="P36">
        <v>1.2963009298035399</v>
      </c>
      <c r="Q36">
        <v>1.4139976406516299</v>
      </c>
      <c r="R36">
        <v>1.2763110038616099</v>
      </c>
      <c r="S36">
        <v>1.46469538713154</v>
      </c>
      <c r="T36">
        <v>1.2917258298331</v>
      </c>
      <c r="U36">
        <v>1.5267870918736699</v>
      </c>
      <c r="V36">
        <v>1.39252327205256</v>
      </c>
      <c r="W36">
        <v>1.25792175039528</v>
      </c>
      <c r="X36">
        <v>1.2186688799460099</v>
      </c>
      <c r="Y36">
        <v>1.2970058667502899</v>
      </c>
      <c r="Z36">
        <v>1.3486861876576099</v>
      </c>
      <c r="AA36">
        <v>1.48813244486378</v>
      </c>
      <c r="AB36">
        <v>1.36829225144474</v>
      </c>
      <c r="AC36">
        <v>1.371359948924</v>
      </c>
      <c r="AD36">
        <v>1.271584419796</v>
      </c>
      <c r="AE36">
        <v>1.3546395302583201</v>
      </c>
      <c r="AF36">
        <v>1.35029062000914</v>
      </c>
      <c r="AG36">
        <v>1.3151821833927999</v>
      </c>
      <c r="AH36">
        <v>1.3431209147377301</v>
      </c>
      <c r="AI36">
        <v>1.2911309715410899</v>
      </c>
      <c r="AJ36">
        <v>1.3235472326889199</v>
      </c>
      <c r="AK36">
        <v>1.2879521740333699</v>
      </c>
      <c r="AL36">
        <v>1.3409537516260199</v>
      </c>
      <c r="AM36">
        <v>1.3263484998005299</v>
      </c>
      <c r="AN36">
        <v>1.31822285678291</v>
      </c>
      <c r="AO36">
        <v>1.2779847808974001</v>
      </c>
      <c r="AP36">
        <v>1.3090107583311399</v>
      </c>
      <c r="AQ36">
        <v>1.3168198989184601</v>
      </c>
      <c r="AR36">
        <v>1.31104134683387</v>
      </c>
      <c r="AS36">
        <v>1.1007065037966299</v>
      </c>
      <c r="AT36">
        <v>1.1462462859029301</v>
      </c>
      <c r="AU36">
        <v>1.25927471888083</v>
      </c>
      <c r="AV36">
        <v>1.3199382739473</v>
      </c>
      <c r="AW36">
        <v>1.29097872481222</v>
      </c>
      <c r="AX36">
        <v>1.3238179532144301</v>
      </c>
      <c r="AY36">
        <v>1.3490127158068801</v>
      </c>
      <c r="AZ36">
        <v>1.3330806253374201</v>
      </c>
      <c r="BA36">
        <v>1.26187947630901</v>
      </c>
      <c r="BB36">
        <v>1.2944699795247301</v>
      </c>
      <c r="BC36">
        <v>1.29758742272024</v>
      </c>
      <c r="BD36">
        <v>1.2985413446676899</v>
      </c>
      <c r="BE36">
        <v>1.1744255198837801</v>
      </c>
      <c r="BF36">
        <v>1.21804408653518</v>
      </c>
      <c r="BG36">
        <v>1.2373220227639401</v>
      </c>
      <c r="BH36">
        <v>1.28499207403281</v>
      </c>
      <c r="BI36">
        <v>1.2833370005460001</v>
      </c>
      <c r="BJ36">
        <v>1.3152091533628301</v>
      </c>
      <c r="BK36">
        <v>1.1789439127250601</v>
      </c>
      <c r="BL36">
        <v>1.1860147983534901</v>
      </c>
      <c r="BM36">
        <v>1.26545477739507</v>
      </c>
      <c r="BN36">
        <v>1.2974614108942399</v>
      </c>
      <c r="BO36">
        <v>1.2417389119236</v>
      </c>
      <c r="BP36">
        <v>1.2978727516985999</v>
      </c>
      <c r="BQ36">
        <v>1.25634137095577</v>
      </c>
      <c r="BR36">
        <v>1.30647075305325</v>
      </c>
      <c r="BS36">
        <v>1.1504462774433699</v>
      </c>
      <c r="BT36">
        <v>1.1932823066062199</v>
      </c>
      <c r="BU36">
        <v>1.2471803867289699</v>
      </c>
      <c r="BV36">
        <v>1.3131106878074801</v>
      </c>
      <c r="BW36">
        <v>1.30457164809834</v>
      </c>
      <c r="BX36">
        <v>1.29915482135996</v>
      </c>
      <c r="BY36">
        <v>1.2363768404125599</v>
      </c>
      <c r="BZ36">
        <v>1.26149204180967</v>
      </c>
      <c r="CA36">
        <v>1.28777257622431</v>
      </c>
      <c r="CB36">
        <v>1.30002183035389</v>
      </c>
      <c r="CC36">
        <v>1.2283843953223199</v>
      </c>
      <c r="CD36">
        <v>1.29619777588172</v>
      </c>
      <c r="CE36">
        <v>1.24964147349044</v>
      </c>
      <c r="CF36">
        <v>1.31056957554742</v>
      </c>
      <c r="CG36">
        <v>1.25363181963203</v>
      </c>
      <c r="CH36">
        <v>1.3085398277145499</v>
      </c>
      <c r="CI36">
        <v>1.32091508795669</v>
      </c>
      <c r="CJ36">
        <v>1.3100614569237701</v>
      </c>
      <c r="CK36">
        <v>1.2233490764105699</v>
      </c>
      <c r="CL36">
        <v>1.2723259096925901</v>
      </c>
      <c r="CM36">
        <v>1.21189239798527</v>
      </c>
      <c r="CN36">
        <v>1.2824076080831499</v>
      </c>
      <c r="CO36">
        <v>1.2080653781831301</v>
      </c>
      <c r="CP36">
        <v>1.2464526473681401</v>
      </c>
      <c r="CQ36">
        <v>1.2515185312285499</v>
      </c>
      <c r="CR36">
        <v>1.3051218256691799</v>
      </c>
      <c r="CS36">
        <v>1.2570242079971099</v>
      </c>
      <c r="CT36">
        <v>1.31438452243718</v>
      </c>
      <c r="CU36">
        <v>1.26322329631153</v>
      </c>
      <c r="CV36">
        <v>1.2596496640614201</v>
      </c>
    </row>
    <row r="37" spans="1:100" x14ac:dyDescent="0.45">
      <c r="A37" t="s">
        <v>89</v>
      </c>
      <c r="B37" t="s">
        <v>150</v>
      </c>
      <c r="C37" t="s">
        <v>88</v>
      </c>
      <c r="D37">
        <v>45</v>
      </c>
      <c r="E37" s="1" cm="1">
        <f t="array" ref="E37">SUMPRODUCT($G37:$FZZ37,$G$2:$FZZ$2)/SUMPRODUCT(--($G37:$FZZ37&lt;&gt;""),$G$2:$FZZ$2)</f>
        <v>1.2742954775881417</v>
      </c>
      <c r="F37" s="1" cm="1">
        <f t="array" ref="F37">SUMPRODUCT($G37:$FZZ37,$F$2:$FZY$2)/SUMPRODUCT(--($G37:$FZZ37&lt;&gt;""),$F$2:$FZY$2)</f>
        <v>1.254796737088443</v>
      </c>
      <c r="G37">
        <v>1.2096675942353901</v>
      </c>
      <c r="H37">
        <v>1.2411120176264101</v>
      </c>
      <c r="I37">
        <v>1.2062443410659001</v>
      </c>
      <c r="J37">
        <v>1.2349043054731601</v>
      </c>
      <c r="K37">
        <v>1.20799867257537</v>
      </c>
      <c r="L37">
        <v>1.24042195823308</v>
      </c>
      <c r="M37">
        <v>1.19929181026089</v>
      </c>
      <c r="N37">
        <v>1.1695403376943001</v>
      </c>
      <c r="O37">
        <v>1.1865735096107899</v>
      </c>
      <c r="P37">
        <v>1.2429936069380001</v>
      </c>
      <c r="Q37">
        <v>1.34811299570826</v>
      </c>
      <c r="R37">
        <v>1.2108406680814301</v>
      </c>
      <c r="S37">
        <v>1.3498705224943901</v>
      </c>
      <c r="T37">
        <v>1.2595745208093201</v>
      </c>
      <c r="U37">
        <v>1.4258538360808699</v>
      </c>
      <c r="V37">
        <v>1.34114672964857</v>
      </c>
      <c r="W37">
        <v>1.16850559312766</v>
      </c>
      <c r="X37">
        <v>1.17101769802528</v>
      </c>
      <c r="Y37">
        <v>1.2613284465524599</v>
      </c>
      <c r="Z37">
        <v>1.31912051010675</v>
      </c>
      <c r="AA37">
        <v>1.4252307170656899</v>
      </c>
      <c r="AB37">
        <v>1.3413212053308099</v>
      </c>
      <c r="AC37">
        <v>1.32765146716796</v>
      </c>
      <c r="AD37">
        <v>1.22434419542646</v>
      </c>
      <c r="AE37">
        <v>1.2967500430438199</v>
      </c>
      <c r="AF37">
        <v>1.2925495597656</v>
      </c>
      <c r="AG37">
        <v>1.22957293653515</v>
      </c>
      <c r="AH37">
        <v>1.26819778134783</v>
      </c>
      <c r="AI37">
        <v>1.22646886183326</v>
      </c>
      <c r="AJ37">
        <v>1.2731335087951801</v>
      </c>
      <c r="AK37">
        <v>1.23469227717657</v>
      </c>
      <c r="AL37">
        <v>1.28725102174494</v>
      </c>
      <c r="AM37">
        <v>1.25947466773048</v>
      </c>
      <c r="AN37">
        <v>1.25732252713796</v>
      </c>
      <c r="AO37">
        <v>1.2520493308842799</v>
      </c>
      <c r="AP37">
        <v>1.28836525846234</v>
      </c>
      <c r="AQ37">
        <v>1.2707984751522201</v>
      </c>
      <c r="AR37">
        <v>1.25613647732565</v>
      </c>
      <c r="AS37">
        <v>1.0726840541432801</v>
      </c>
      <c r="AT37">
        <v>1.1106899966985799</v>
      </c>
      <c r="AU37">
        <v>1.2070099545908699</v>
      </c>
      <c r="AV37">
        <v>1.27356784173844</v>
      </c>
      <c r="AW37">
        <v>1.2359626774310899</v>
      </c>
      <c r="AX37">
        <v>1.2733100618733999</v>
      </c>
      <c r="AY37">
        <v>1.29296897435013</v>
      </c>
      <c r="AZ37">
        <v>1.28569787610416</v>
      </c>
      <c r="BA37">
        <v>1.20486308760184</v>
      </c>
      <c r="BB37">
        <v>1.2411068536910601</v>
      </c>
      <c r="BC37">
        <v>1.22181704018547</v>
      </c>
      <c r="BD37">
        <v>1.2457979134466699</v>
      </c>
      <c r="BE37">
        <v>1.1311384309405099</v>
      </c>
      <c r="BF37">
        <v>1.15860233399303</v>
      </c>
      <c r="BG37">
        <v>1.1909943875583699</v>
      </c>
      <c r="BH37">
        <v>1.2369649972151999</v>
      </c>
      <c r="BI37">
        <v>1.2648460993081101</v>
      </c>
      <c r="BJ37">
        <v>1.29435493729066</v>
      </c>
      <c r="BK37">
        <v>1.13606404202126</v>
      </c>
      <c r="BL37">
        <v>1.15158211065936</v>
      </c>
      <c r="BM37">
        <v>1.2283837224135701</v>
      </c>
      <c r="BN37">
        <v>1.2539482076795501</v>
      </c>
      <c r="BO37">
        <v>1.1947384190128201</v>
      </c>
      <c r="BP37">
        <v>1.24525694182686</v>
      </c>
      <c r="BQ37">
        <v>1.2138595421357099</v>
      </c>
      <c r="BR37">
        <v>1.26030524285926</v>
      </c>
      <c r="BS37">
        <v>1.1016323598622699</v>
      </c>
      <c r="BT37">
        <v>1.1463013879599999</v>
      </c>
      <c r="BU37">
        <v>1.20665743925669</v>
      </c>
      <c r="BV37">
        <v>1.27009359882693</v>
      </c>
      <c r="BW37">
        <v>1.26350364963503</v>
      </c>
      <c r="BX37">
        <v>1.27613330772185</v>
      </c>
      <c r="BY37">
        <v>1.2074057423465601</v>
      </c>
      <c r="BZ37">
        <v>1.2462240742821999</v>
      </c>
      <c r="CA37">
        <v>1.26687203369959</v>
      </c>
      <c r="CB37">
        <v>1.2780378554507099</v>
      </c>
      <c r="CC37">
        <v>1.20712549562274</v>
      </c>
      <c r="CD37">
        <v>1.27263015250482</v>
      </c>
      <c r="CE37">
        <v>1.21194802970954</v>
      </c>
      <c r="CF37">
        <v>1.2680494017423301</v>
      </c>
      <c r="CG37">
        <v>1.2063809422524701</v>
      </c>
      <c r="CH37">
        <v>1.2555780070190301</v>
      </c>
      <c r="CI37">
        <v>1.2820957374830799</v>
      </c>
      <c r="CJ37">
        <v>1.2545105999097801</v>
      </c>
      <c r="CK37">
        <v>1.2146190668527499</v>
      </c>
      <c r="CL37">
        <v>1.2579451884970201</v>
      </c>
      <c r="CM37">
        <v>1.1615677367339601</v>
      </c>
      <c r="CN37">
        <v>1.22847656283864</v>
      </c>
      <c r="CO37">
        <v>1.15879036568335</v>
      </c>
      <c r="CP37">
        <v>1.1982724435785499</v>
      </c>
      <c r="CQ37">
        <v>1.20341455044612</v>
      </c>
      <c r="CR37">
        <v>1.24975120109814</v>
      </c>
      <c r="CS37">
        <v>1.19974722573297</v>
      </c>
      <c r="CT37">
        <v>1.2823710781794599</v>
      </c>
      <c r="CU37">
        <v>1.2502656657068401</v>
      </c>
      <c r="CV37">
        <v>1.24031605649252</v>
      </c>
    </row>
    <row r="38" spans="1:100" x14ac:dyDescent="0.45">
      <c r="A38" t="s">
        <v>89</v>
      </c>
      <c r="B38" t="s">
        <v>150</v>
      </c>
      <c r="C38" t="s">
        <v>88</v>
      </c>
      <c r="D38">
        <v>50</v>
      </c>
      <c r="E38" s="1" cm="1">
        <f t="array" ref="E38">SUMPRODUCT($G38:$FZZ38,$G$2:$FZZ$2)/SUMPRODUCT(--($G38:$FZZ38&lt;&gt;""),$G$2:$FZZ$2)</f>
        <v>1.2240833299489275</v>
      </c>
      <c r="F38" s="1" cm="1">
        <f t="array" ref="F38">SUMPRODUCT($G38:$FZZ38,$F$2:$FZY$2)/SUMPRODUCT(--($G38:$FZZ38&lt;&gt;""),$F$2:$FZY$2)</f>
        <v>1.2138347445641307</v>
      </c>
      <c r="G38">
        <v>1.17794599639516</v>
      </c>
      <c r="H38">
        <v>1.2139410918167699</v>
      </c>
      <c r="I38">
        <v>1.1726919354335099</v>
      </c>
      <c r="J38">
        <v>1.2088419869493201</v>
      </c>
      <c r="K38">
        <v>1.17653182140503</v>
      </c>
      <c r="L38">
        <v>1.21511949169655</v>
      </c>
      <c r="M38">
        <v>1.14635444860711</v>
      </c>
      <c r="N38">
        <v>1.11649220973421</v>
      </c>
      <c r="O38">
        <v>1.1464021797902899</v>
      </c>
      <c r="P38">
        <v>1.19756151864378</v>
      </c>
      <c r="Q38">
        <v>1.3359952433512801</v>
      </c>
      <c r="R38">
        <v>1.1911530761664699</v>
      </c>
      <c r="S38">
        <v>1.22774907383315</v>
      </c>
      <c r="T38">
        <v>1.1999070735605599</v>
      </c>
      <c r="U38">
        <v>1.40573087893785</v>
      </c>
      <c r="V38">
        <v>1.31501240253035</v>
      </c>
      <c r="W38">
        <v>1.1316983306816599</v>
      </c>
      <c r="X38">
        <v>1.1439756276567901</v>
      </c>
      <c r="Y38">
        <v>1.20348411796218</v>
      </c>
      <c r="Z38">
        <v>1.2579508186011199</v>
      </c>
      <c r="AA38">
        <v>1.35139757046821</v>
      </c>
      <c r="AB38">
        <v>1.2847476117466601</v>
      </c>
      <c r="AC38">
        <v>1.2603760773841699</v>
      </c>
      <c r="AD38">
        <v>1.1859915988102501</v>
      </c>
      <c r="AE38">
        <v>1.2279036768329199</v>
      </c>
      <c r="AF38">
        <v>1.2380590501861199</v>
      </c>
      <c r="AG38">
        <v>1.1991953324468301</v>
      </c>
      <c r="AH38">
        <v>1.2481673355515801</v>
      </c>
      <c r="AI38">
        <v>1.1681214852403701</v>
      </c>
      <c r="AJ38">
        <v>1.2226345786075301</v>
      </c>
      <c r="AK38">
        <v>1.18531639497015</v>
      </c>
      <c r="AL38">
        <v>1.2358916166173</v>
      </c>
      <c r="AM38">
        <v>1.2084426900707499</v>
      </c>
      <c r="AN38">
        <v>1.21210657820144</v>
      </c>
      <c r="AO38">
        <v>1.1968932038834901</v>
      </c>
      <c r="AP38">
        <v>1.2363474153765399</v>
      </c>
      <c r="AQ38">
        <v>1.2214306659996801</v>
      </c>
      <c r="AR38">
        <v>1.22767495213288</v>
      </c>
      <c r="AS38">
        <v>1.0439484978540701</v>
      </c>
      <c r="AT38">
        <v>1.08835919445361</v>
      </c>
      <c r="AU38">
        <v>1.17115065963394</v>
      </c>
      <c r="AV38">
        <v>1.22703297537282</v>
      </c>
      <c r="AW38">
        <v>1.18782880587631</v>
      </c>
      <c r="AX38">
        <v>1.2182774708003801</v>
      </c>
      <c r="AY38">
        <v>1.22172829295748</v>
      </c>
      <c r="AZ38">
        <v>1.23907325085863</v>
      </c>
      <c r="BA38">
        <v>1.18590860046048</v>
      </c>
      <c r="BB38">
        <v>1.2221523665497001</v>
      </c>
      <c r="BC38">
        <v>1.1727081723338399</v>
      </c>
      <c r="BD38">
        <v>1.2033544242658401</v>
      </c>
      <c r="BE38">
        <v>1.10604361856665</v>
      </c>
      <c r="BF38">
        <v>1.1364323249261401</v>
      </c>
      <c r="BG38">
        <v>1.1618325407366099</v>
      </c>
      <c r="BH38">
        <v>1.19813489853333</v>
      </c>
      <c r="BI38">
        <v>1.209202259003</v>
      </c>
      <c r="BJ38">
        <v>1.2441141236584099</v>
      </c>
      <c r="BK38">
        <v>1.0999141392459399</v>
      </c>
      <c r="BL38">
        <v>1.1078310058334799</v>
      </c>
      <c r="BM38">
        <v>1.17814772292384</v>
      </c>
      <c r="BN38">
        <v>1.21983671386656</v>
      </c>
      <c r="BO38">
        <v>1.15460001739685</v>
      </c>
      <c r="BP38">
        <v>1.1969130254090601</v>
      </c>
      <c r="BQ38">
        <v>1.1687406259786</v>
      </c>
      <c r="BR38">
        <v>1.2126481301402601</v>
      </c>
      <c r="BS38">
        <v>1.0716851205072899</v>
      </c>
      <c r="BT38">
        <v>1.1147440819730301</v>
      </c>
      <c r="BU38">
        <v>1.1658604102999801</v>
      </c>
      <c r="BV38">
        <v>1.22626796946732</v>
      </c>
      <c r="BW38">
        <v>1.1992124471763299</v>
      </c>
      <c r="BX38">
        <v>1.23127160968113</v>
      </c>
      <c r="BY38">
        <v>1.1563453707626199</v>
      </c>
      <c r="BZ38">
        <v>1.1918178910147199</v>
      </c>
      <c r="CA38">
        <v>1.2113178256967501</v>
      </c>
      <c r="CB38">
        <v>1.2271569602445001</v>
      </c>
      <c r="CC38">
        <v>1.15587469796588</v>
      </c>
      <c r="CD38">
        <v>1.2147614916362499</v>
      </c>
      <c r="CE38">
        <v>1.15679916094094</v>
      </c>
      <c r="CF38">
        <v>1.22362422140884</v>
      </c>
      <c r="CG38">
        <v>1.1653195788578099</v>
      </c>
      <c r="CH38">
        <v>1.20625332340742</v>
      </c>
      <c r="CI38">
        <v>1.21008119079837</v>
      </c>
      <c r="CJ38">
        <v>1.2187359043752799</v>
      </c>
      <c r="CK38">
        <v>1.13302966923541</v>
      </c>
      <c r="CL38">
        <v>1.1753240261220399</v>
      </c>
      <c r="CM38">
        <v>1.14741961491447</v>
      </c>
      <c r="CN38">
        <v>1.2099938448734699</v>
      </c>
      <c r="CO38">
        <v>1.14757504180962</v>
      </c>
      <c r="CP38">
        <v>1.18231582214099</v>
      </c>
      <c r="CQ38">
        <v>1.15999485243651</v>
      </c>
      <c r="CR38">
        <v>1.20458991077556</v>
      </c>
      <c r="CS38">
        <v>1.1789419591394501</v>
      </c>
      <c r="CT38">
        <v>1.2354689518201101</v>
      </c>
      <c r="CU38">
        <v>1.1986408199643399</v>
      </c>
      <c r="CV38">
        <v>1.1883655560126101</v>
      </c>
    </row>
    <row r="39" spans="1:100" x14ac:dyDescent="0.45">
      <c r="A39" t="s">
        <v>111</v>
      </c>
      <c r="B39" t="s">
        <v>145</v>
      </c>
      <c r="C39" t="s">
        <v>71</v>
      </c>
      <c r="D39">
        <v>30</v>
      </c>
      <c r="E39" s="1" cm="1">
        <f t="array" ref="E39">SUMPRODUCT($G39:$FZZ39,$G$2:$FZZ$2)/SUMPRODUCT(--($G39:$FZZ39&lt;&gt;""),$G$2:$FZZ$2)</f>
        <v>1.3880181218892893</v>
      </c>
      <c r="F39" s="1" cm="1">
        <f t="array" ref="F39">SUMPRODUCT($G39:$FZZ39,$F$2:$FZY$2)/SUMPRODUCT(--($G39:$FZZ39&lt;&gt;""),$F$2:$FZY$2)</f>
        <v>1.4065150945400184</v>
      </c>
      <c r="G39">
        <v>1.3418578831075401</v>
      </c>
      <c r="H39">
        <v>1.4134534527010401</v>
      </c>
      <c r="I39">
        <v>1.3385478784851199</v>
      </c>
      <c r="J39">
        <v>1.4068141371881699</v>
      </c>
      <c r="K39">
        <v>1.2778434359008799</v>
      </c>
      <c r="L39">
        <v>1.3541813092977599</v>
      </c>
      <c r="M39">
        <v>1.3723409386908401</v>
      </c>
      <c r="N39">
        <v>1.43431468707625</v>
      </c>
      <c r="O39">
        <v>1.3451214469736299</v>
      </c>
      <c r="P39">
        <v>1.4248216197877399</v>
      </c>
      <c r="Q39">
        <v>1.4318761879761699</v>
      </c>
      <c r="R39">
        <v>1.3593594337563899</v>
      </c>
      <c r="S39">
        <v>1.25645219244446</v>
      </c>
      <c r="T39">
        <v>1.30959620364519</v>
      </c>
      <c r="U39">
        <v>1.4241922530669999</v>
      </c>
      <c r="V39">
        <v>1.39673854991276</v>
      </c>
      <c r="W39">
        <v>1.5029948230936301</v>
      </c>
      <c r="X39">
        <v>1.45546432072191</v>
      </c>
      <c r="Y39">
        <v>1.41191054839089</v>
      </c>
      <c r="Z39">
        <v>1.4858231089856599</v>
      </c>
      <c r="AA39">
        <v>1.49407359358414</v>
      </c>
      <c r="AB39">
        <v>1.4386756987852301</v>
      </c>
      <c r="AC39">
        <v>1.46890597051983</v>
      </c>
      <c r="AD39">
        <v>1.37324489620122</v>
      </c>
      <c r="AE39">
        <v>1.2936657305872299</v>
      </c>
      <c r="AF39">
        <v>1.3778920995291799</v>
      </c>
      <c r="AG39">
        <v>1.41573153145564</v>
      </c>
      <c r="AH39">
        <v>1.43715791099317</v>
      </c>
      <c r="AI39">
        <v>1.3126029576051299</v>
      </c>
      <c r="AJ39">
        <v>1.3925453960199099</v>
      </c>
      <c r="AK39">
        <v>1.3712601367246899</v>
      </c>
      <c r="AL39">
        <v>1.43137471976972</v>
      </c>
      <c r="AM39">
        <v>1.41945745060574</v>
      </c>
      <c r="AN39">
        <v>1.3937052512230399</v>
      </c>
      <c r="AO39">
        <v>1.31092101810548</v>
      </c>
      <c r="AP39">
        <v>1.38239832065074</v>
      </c>
      <c r="AQ39">
        <v>1.40643057975264</v>
      </c>
      <c r="AR39">
        <v>1.4118296448346599</v>
      </c>
      <c r="AS39">
        <v>1.3204886101023401</v>
      </c>
      <c r="AT39">
        <v>1.3850643776824001</v>
      </c>
      <c r="AU39">
        <v>1.36848429653802</v>
      </c>
      <c r="AV39">
        <v>1.4394060132306199</v>
      </c>
      <c r="AW39">
        <v>1.3893227012540099</v>
      </c>
      <c r="AX39">
        <v>1.42083016245905</v>
      </c>
      <c r="AY39">
        <v>1.3883547560793501</v>
      </c>
      <c r="AZ39">
        <v>1.4225737160710701</v>
      </c>
      <c r="BA39">
        <v>1.4182221353746201</v>
      </c>
      <c r="BB39">
        <v>1.4248150004672699</v>
      </c>
      <c r="BC39">
        <v>1.3375193199381701</v>
      </c>
      <c r="BD39">
        <v>1.3771131182380201</v>
      </c>
      <c r="BE39">
        <v>1.3629290930184901</v>
      </c>
      <c r="BF39">
        <v>1.43002408088056</v>
      </c>
      <c r="BG39">
        <v>1.3550404866972201</v>
      </c>
      <c r="BH39">
        <v>1.40997957813861</v>
      </c>
      <c r="BI39">
        <v>1.4142972398112601</v>
      </c>
      <c r="BJ39">
        <v>1.46443211174404</v>
      </c>
      <c r="BK39">
        <v>1.36555216040809</v>
      </c>
      <c r="BL39">
        <v>1.4297962069749199</v>
      </c>
      <c r="BM39">
        <v>1.3812858783008</v>
      </c>
      <c r="BN39">
        <v>1.41782115065697</v>
      </c>
      <c r="BO39">
        <v>1.34172248156417</v>
      </c>
      <c r="BP39">
        <v>1.40741492456532</v>
      </c>
      <c r="BQ39">
        <v>1.3553392777677</v>
      </c>
      <c r="BR39">
        <v>1.4152094012163501</v>
      </c>
      <c r="BS39">
        <v>1.35465226689125</v>
      </c>
      <c r="BT39">
        <v>1.4198971208705899</v>
      </c>
      <c r="BU39">
        <v>1.36318537501199</v>
      </c>
      <c r="BV39">
        <v>1.4431760562415199</v>
      </c>
      <c r="BW39">
        <v>1.39263349980791</v>
      </c>
      <c r="BX39">
        <v>1.40786592393392</v>
      </c>
      <c r="BY39">
        <v>1.3366993178694</v>
      </c>
      <c r="BZ39">
        <v>1.3969325736813401</v>
      </c>
      <c r="CA39">
        <v>1.3732343690623401</v>
      </c>
      <c r="CB39">
        <v>1.44247701748853</v>
      </c>
      <c r="CC39">
        <v>1.2900459593750599</v>
      </c>
      <c r="CD39">
        <v>1.3771249937262899</v>
      </c>
      <c r="CE39">
        <v>1.3584515935700601</v>
      </c>
      <c r="CF39">
        <v>1.4220124574584201</v>
      </c>
      <c r="CG39">
        <v>1.26411783473359</v>
      </c>
      <c r="CH39">
        <v>1.3528235669467099</v>
      </c>
      <c r="CI39">
        <v>1.39684821831303</v>
      </c>
      <c r="CJ39">
        <v>1.40826567433468</v>
      </c>
      <c r="CK39">
        <v>1.23103532394614</v>
      </c>
      <c r="CL39">
        <v>1.28539093086776</v>
      </c>
      <c r="CM39">
        <v>1.33071234753058</v>
      </c>
      <c r="CN39">
        <v>1.41602586886979</v>
      </c>
      <c r="CO39">
        <v>1.3338304511991099</v>
      </c>
      <c r="CP39">
        <v>1.38640713091153</v>
      </c>
      <c r="CQ39">
        <v>1.24704873026767</v>
      </c>
      <c r="CR39">
        <v>1.3135123541523599</v>
      </c>
      <c r="CS39">
        <v>1.35012013722031</v>
      </c>
      <c r="CT39">
        <v>1.4367161567200399</v>
      </c>
      <c r="CU39">
        <v>1.3436343068695999</v>
      </c>
      <c r="CV39">
        <v>1.37482860276977</v>
      </c>
    </row>
    <row r="40" spans="1:100" x14ac:dyDescent="0.45">
      <c r="A40" t="s">
        <v>111</v>
      </c>
      <c r="B40" t="s">
        <v>145</v>
      </c>
      <c r="C40" t="s">
        <v>71</v>
      </c>
      <c r="D40">
        <v>35</v>
      </c>
      <c r="E40" s="1" cm="1">
        <f t="array" ref="E40">SUMPRODUCT($G40:$FZZ40,$G$2:$FZZ$2)/SUMPRODUCT(--($G40:$FZZ40&lt;&gt;""),$G$2:$FZZ$2)</f>
        <v>1.3112591787888881</v>
      </c>
      <c r="F40" s="1" cm="1">
        <f t="array" ref="F40">SUMPRODUCT($G40:$FZZ40,$F$2:$FZY$2)/SUMPRODUCT(--($G40:$FZZ40&lt;&gt;""),$F$2:$FZY$2)</f>
        <v>1.3433169485471079</v>
      </c>
      <c r="G40">
        <v>1.26470316495638</v>
      </c>
      <c r="H40">
        <v>1.3420411001163499</v>
      </c>
      <c r="I40">
        <v>1.26319117050173</v>
      </c>
      <c r="J40">
        <v>1.3357597801991901</v>
      </c>
      <c r="K40">
        <v>1.1859020617346301</v>
      </c>
      <c r="L40">
        <v>1.25836097496834</v>
      </c>
      <c r="M40">
        <v>1.28200208312118</v>
      </c>
      <c r="N40">
        <v>1.3619092538102699</v>
      </c>
      <c r="O40">
        <v>1.2750776603301399</v>
      </c>
      <c r="P40">
        <v>1.3559292204281099</v>
      </c>
      <c r="Q40">
        <v>1.3268772790957299</v>
      </c>
      <c r="R40">
        <v>1.2909984218299799</v>
      </c>
      <c r="S40">
        <v>1.22542467382819</v>
      </c>
      <c r="T40">
        <v>1.2812276202158299</v>
      </c>
      <c r="U40">
        <v>1.35489632908838</v>
      </c>
      <c r="V40">
        <v>1.3541169675318701</v>
      </c>
      <c r="W40">
        <v>1.4370791608584501</v>
      </c>
      <c r="X40">
        <v>1.3841476329568401</v>
      </c>
      <c r="Y40">
        <v>1.3116204774411</v>
      </c>
      <c r="Z40">
        <v>1.40863418394679</v>
      </c>
      <c r="AA40">
        <v>1.4254813362424801</v>
      </c>
      <c r="AB40">
        <v>1.36720869206274</v>
      </c>
      <c r="AC40">
        <v>1.31972151424097</v>
      </c>
      <c r="AD40">
        <v>1.31309886345786</v>
      </c>
      <c r="AE40">
        <v>1.21088207180303</v>
      </c>
      <c r="AF40">
        <v>1.2917510226618201</v>
      </c>
      <c r="AG40">
        <v>1.37871722514044</v>
      </c>
      <c r="AH40">
        <v>1.3999350168775599</v>
      </c>
      <c r="AI40">
        <v>1.23505576278567</v>
      </c>
      <c r="AJ40">
        <v>1.30682786435158</v>
      </c>
      <c r="AK40">
        <v>1.3220041884623499</v>
      </c>
      <c r="AL40">
        <v>1.38825385403116</v>
      </c>
      <c r="AM40">
        <v>1.33556596048459</v>
      </c>
      <c r="AN40">
        <v>1.33332983391773</v>
      </c>
      <c r="AO40">
        <v>1.2341117816845899</v>
      </c>
      <c r="AP40">
        <v>1.30061401207032</v>
      </c>
      <c r="AQ40">
        <v>1.3312921532437501</v>
      </c>
      <c r="AR40">
        <v>1.3550445897228001</v>
      </c>
      <c r="AS40">
        <v>1.2770023109937201</v>
      </c>
      <c r="AT40">
        <v>1.3473489600528199</v>
      </c>
      <c r="AU40">
        <v>1.30780809269026</v>
      </c>
      <c r="AV40">
        <v>1.37985555091766</v>
      </c>
      <c r="AW40">
        <v>1.3029646295867301</v>
      </c>
      <c r="AX40">
        <v>1.34520894682857</v>
      </c>
      <c r="AY40">
        <v>1.3404665908542599</v>
      </c>
      <c r="AZ40">
        <v>1.3619237970525</v>
      </c>
      <c r="BA40">
        <v>1.3060839570784</v>
      </c>
      <c r="BB40">
        <v>1.35158831975395</v>
      </c>
      <c r="BC40">
        <v>1.2694165378670701</v>
      </c>
      <c r="BD40">
        <v>1.3178492078825299</v>
      </c>
      <c r="BE40">
        <v>1.31166704039153</v>
      </c>
      <c r="BF40">
        <v>1.3598190521687401</v>
      </c>
      <c r="BG40">
        <v>1.27600931122631</v>
      </c>
      <c r="BH40">
        <v>1.31602473473001</v>
      </c>
      <c r="BI40">
        <v>1.33472687414941</v>
      </c>
      <c r="BJ40">
        <v>1.3832400231441799</v>
      </c>
      <c r="BK40">
        <v>1.30010858860072</v>
      </c>
      <c r="BL40">
        <v>1.3701229829035999</v>
      </c>
      <c r="BM40">
        <v>1.2898711570353301</v>
      </c>
      <c r="BN40">
        <v>1.34721265467534</v>
      </c>
      <c r="BO40">
        <v>1.2769578706254101</v>
      </c>
      <c r="BP40">
        <v>1.34462195675916</v>
      </c>
      <c r="BQ40">
        <v>1.3192276630461599</v>
      </c>
      <c r="BR40">
        <v>1.3798229855124999</v>
      </c>
      <c r="BS40">
        <v>1.3221124074211601</v>
      </c>
      <c r="BT40">
        <v>1.3899085977558101</v>
      </c>
      <c r="BU40">
        <v>1.2835921119348701</v>
      </c>
      <c r="BV40">
        <v>1.35612777678803</v>
      </c>
      <c r="BW40">
        <v>1.30593545908567</v>
      </c>
      <c r="BX40">
        <v>1.3439684978870501</v>
      </c>
      <c r="BY40">
        <v>1.27802225353817</v>
      </c>
      <c r="BZ40">
        <v>1.33492698868302</v>
      </c>
      <c r="CA40">
        <v>1.3083254501499799</v>
      </c>
      <c r="CB40">
        <v>1.36938575852394</v>
      </c>
      <c r="CC40">
        <v>1.24316883079636</v>
      </c>
      <c r="CD40">
        <v>1.3387801048246499</v>
      </c>
      <c r="CE40">
        <v>1.3104304458571401</v>
      </c>
      <c r="CF40">
        <v>1.37492240844196</v>
      </c>
      <c r="CG40">
        <v>1.2330213761565401</v>
      </c>
      <c r="CH40">
        <v>1.3047750717855999</v>
      </c>
      <c r="CI40">
        <v>1.32985171402796</v>
      </c>
      <c r="CJ40">
        <v>1.33863328822733</v>
      </c>
      <c r="CK40">
        <v>1.2020019435568601</v>
      </c>
      <c r="CL40">
        <v>1.2544979744618201</v>
      </c>
      <c r="CM40">
        <v>1.26146283950724</v>
      </c>
      <c r="CN40">
        <v>1.34260647935431</v>
      </c>
      <c r="CO40">
        <v>1.26561611006706</v>
      </c>
      <c r="CP40">
        <v>1.3167790210513599</v>
      </c>
      <c r="CQ40">
        <v>1.2185655456417199</v>
      </c>
      <c r="CR40">
        <v>1.2836307481125599</v>
      </c>
      <c r="CS40">
        <v>1.3091484840488301</v>
      </c>
      <c r="CT40">
        <v>1.3844113276204399</v>
      </c>
      <c r="CU40">
        <v>1.2631118881118799</v>
      </c>
      <c r="CV40">
        <v>1.30854929384341</v>
      </c>
    </row>
    <row r="41" spans="1:100" x14ac:dyDescent="0.45">
      <c r="A41" t="s">
        <v>111</v>
      </c>
      <c r="B41" t="s">
        <v>145</v>
      </c>
      <c r="C41" t="s">
        <v>71</v>
      </c>
      <c r="D41">
        <v>40</v>
      </c>
      <c r="E41" s="1" cm="1">
        <f t="array" ref="E41">SUMPRODUCT($G41:$FZZ41,$G$2:$FZZ$2)/SUMPRODUCT(--($G41:$FZZ41&lt;&gt;""),$G$2:$FZZ$2)</f>
        <v>1.2509738148132032</v>
      </c>
      <c r="F41" s="1" cm="1">
        <f t="array" ref="F41">SUMPRODUCT($G41:$FZZ41,$F$2:$FZY$2)/SUMPRODUCT(--($G41:$FZZ41&lt;&gt;""),$F$2:$FZY$2)</f>
        <v>1.2884829061842658</v>
      </c>
      <c r="G41">
        <v>1.2081392198713701</v>
      </c>
      <c r="H41">
        <v>1.2721539899809999</v>
      </c>
      <c r="I41">
        <v>1.20417902525835</v>
      </c>
      <c r="J41">
        <v>1.26819757095132</v>
      </c>
      <c r="K41">
        <v>1.15967603325449</v>
      </c>
      <c r="L41">
        <v>1.23149158384611</v>
      </c>
      <c r="M41">
        <v>1.2536387624902401</v>
      </c>
      <c r="N41">
        <v>1.3214063033174499</v>
      </c>
      <c r="O41">
        <v>1.2166219611751301</v>
      </c>
      <c r="P41">
        <v>1.28565006732328</v>
      </c>
      <c r="Q41">
        <v>1.2941089032192701</v>
      </c>
      <c r="R41">
        <v>1.25742356628472</v>
      </c>
      <c r="S41">
        <v>1.1840154133987499</v>
      </c>
      <c r="T41">
        <v>1.24176733697604</v>
      </c>
      <c r="U41">
        <v>1.2208995493945101</v>
      </c>
      <c r="V41">
        <v>1.26324420127308</v>
      </c>
      <c r="W41">
        <v>1.3245541013806701</v>
      </c>
      <c r="X41">
        <v>1.3254604294221599</v>
      </c>
      <c r="Y41">
        <v>1.24736714881162</v>
      </c>
      <c r="Z41">
        <v>1.32513098924646</v>
      </c>
      <c r="AA41">
        <v>1.40020565514801</v>
      </c>
      <c r="AB41">
        <v>1.33364046467743</v>
      </c>
      <c r="AC41">
        <v>1.28846280522718</v>
      </c>
      <c r="AD41">
        <v>1.2705304707807801</v>
      </c>
      <c r="AE41">
        <v>1.1659829130871</v>
      </c>
      <c r="AF41">
        <v>1.25289877874288</v>
      </c>
      <c r="AG41">
        <v>1.2596777719613801</v>
      </c>
      <c r="AH41">
        <v>1.31566353985531</v>
      </c>
      <c r="AI41">
        <v>1.2072217067767399</v>
      </c>
      <c r="AJ41">
        <v>1.2738719633423501</v>
      </c>
      <c r="AK41">
        <v>1.26923325306984</v>
      </c>
      <c r="AL41">
        <v>1.32777946915391</v>
      </c>
      <c r="AM41">
        <v>1.2891742079072701</v>
      </c>
      <c r="AN41">
        <v>1.31074810506645</v>
      </c>
      <c r="AO41">
        <v>1.2020152191025899</v>
      </c>
      <c r="AP41">
        <v>1.26823405930202</v>
      </c>
      <c r="AQ41">
        <v>1.26041433080917</v>
      </c>
      <c r="AR41">
        <v>1.31452572749383</v>
      </c>
      <c r="AS41">
        <v>1.2146517002310899</v>
      </c>
      <c r="AT41">
        <v>1.28020468801584</v>
      </c>
      <c r="AU41">
        <v>1.25246967454685</v>
      </c>
      <c r="AV41">
        <v>1.33907588003895</v>
      </c>
      <c r="AW41">
        <v>1.2691079641332701</v>
      </c>
      <c r="AX41">
        <v>1.3165635443205499</v>
      </c>
      <c r="AY41">
        <v>1.3211229424400099</v>
      </c>
      <c r="AZ41">
        <v>1.3370665196365501</v>
      </c>
      <c r="BA41">
        <v>1.23710525645055</v>
      </c>
      <c r="BB41">
        <v>1.29119903485892</v>
      </c>
      <c r="BC41">
        <v>1.22615195131375</v>
      </c>
      <c r="BD41">
        <v>1.2728337519319901</v>
      </c>
      <c r="BE41">
        <v>1.23747452983786</v>
      </c>
      <c r="BF41">
        <v>1.30524222246053</v>
      </c>
      <c r="BG41">
        <v>1.2167287891121401</v>
      </c>
      <c r="BH41">
        <v>1.27499535866786</v>
      </c>
      <c r="BI41">
        <v>1.2588400198844401</v>
      </c>
      <c r="BJ41">
        <v>1.3228451050860099</v>
      </c>
      <c r="BK41">
        <v>1.25331447763832</v>
      </c>
      <c r="BL41">
        <v>1.3248693148816799</v>
      </c>
      <c r="BM41">
        <v>1.2401836969001101</v>
      </c>
      <c r="BN41">
        <v>1.2861844623038601</v>
      </c>
      <c r="BO41">
        <v>1.22118163279113</v>
      </c>
      <c r="BP41">
        <v>1.28383929175485</v>
      </c>
      <c r="BQ41">
        <v>1.2466006296045999</v>
      </c>
      <c r="BR41">
        <v>1.31189326389003</v>
      </c>
      <c r="BS41">
        <v>1.25119516484605</v>
      </c>
      <c r="BT41">
        <v>1.32583620255463</v>
      </c>
      <c r="BU41">
        <v>1.2295843554288599</v>
      </c>
      <c r="BV41">
        <v>1.3114936070493699</v>
      </c>
      <c r="BW41">
        <v>1.2621878601613501</v>
      </c>
      <c r="BX41">
        <v>1.3171244717633499</v>
      </c>
      <c r="BY41">
        <v>1.25243154918861</v>
      </c>
      <c r="BZ41">
        <v>1.3057656894360501</v>
      </c>
      <c r="CA41">
        <v>1.24641618356902</v>
      </c>
      <c r="CB41">
        <v>1.3056977223664099</v>
      </c>
      <c r="CC41">
        <v>1.1595959016569699</v>
      </c>
      <c r="CD41">
        <v>1.23923252862602</v>
      </c>
      <c r="CE41">
        <v>1.2503692287934201</v>
      </c>
      <c r="CF41">
        <v>1.30383783899484</v>
      </c>
      <c r="CG41">
        <v>1.1729129001382499</v>
      </c>
      <c r="CH41">
        <v>1.2377539083271201</v>
      </c>
      <c r="CI41">
        <v>1.2743713351375701</v>
      </c>
      <c r="CJ41">
        <v>1.28773398737032</v>
      </c>
      <c r="CK41">
        <v>1.1740523160719301</v>
      </c>
      <c r="CL41">
        <v>1.2264283743306501</v>
      </c>
      <c r="CM41">
        <v>1.21241254952276</v>
      </c>
      <c r="CN41">
        <v>1.2862220526913499</v>
      </c>
      <c r="CO41">
        <v>1.20646195755245</v>
      </c>
      <c r="CP41">
        <v>1.2705815416975501</v>
      </c>
      <c r="CQ41">
        <v>1.18525223061084</v>
      </c>
      <c r="CR41">
        <v>1.25085792724776</v>
      </c>
      <c r="CS41">
        <v>1.2386494632019001</v>
      </c>
      <c r="CT41">
        <v>1.3290232080109901</v>
      </c>
      <c r="CU41">
        <v>1.2344628410804801</v>
      </c>
      <c r="CV41">
        <v>1.2816227889757299</v>
      </c>
    </row>
    <row r="42" spans="1:100" x14ac:dyDescent="0.45">
      <c r="A42" t="s">
        <v>111</v>
      </c>
      <c r="B42" t="s">
        <v>145</v>
      </c>
      <c r="C42" t="s">
        <v>71</v>
      </c>
      <c r="D42">
        <v>45</v>
      </c>
      <c r="E42" s="1" cm="1">
        <f t="array" ref="E42">SUMPRODUCT($G42:$FZZ42,$G$2:$FZZ$2)/SUMPRODUCT(--($G42:$FZZ42&lt;&gt;""),$G$2:$FZZ$2)</f>
        <v>1.2044318999807133</v>
      </c>
      <c r="F42" s="1" cm="1">
        <f t="array" ref="F42">SUMPRODUCT($G42:$FZZ42,$F$2:$FZY$2)/SUMPRODUCT(--($G42:$FZZ42&lt;&gt;""),$F$2:$FZY$2)</f>
        <v>1.2461118618768545</v>
      </c>
      <c r="G42">
        <v>1.1818530599589401</v>
      </c>
      <c r="H42">
        <v>1.25257012748458</v>
      </c>
      <c r="I42">
        <v>1.1779590371226001</v>
      </c>
      <c r="J42">
        <v>1.2467545037309899</v>
      </c>
      <c r="K42">
        <v>1.13331225316241</v>
      </c>
      <c r="L42">
        <v>1.2016041801352699</v>
      </c>
      <c r="M42">
        <v>1.2000403761052001</v>
      </c>
      <c r="N42">
        <v>1.2665323178564201</v>
      </c>
      <c r="O42">
        <v>1.1650215752589499</v>
      </c>
      <c r="P42">
        <v>1.2413651254757601</v>
      </c>
      <c r="Q42">
        <v>1.2449958727216901</v>
      </c>
      <c r="R42">
        <v>1.2033910098074201</v>
      </c>
      <c r="S42">
        <v>1.10337384926092</v>
      </c>
      <c r="T42">
        <v>1.1502955060773801</v>
      </c>
      <c r="U42">
        <v>1.1740211495780699</v>
      </c>
      <c r="V42">
        <v>1.23648480244964</v>
      </c>
      <c r="W42">
        <v>1.23090923420206</v>
      </c>
      <c r="X42">
        <v>1.2750286921784799</v>
      </c>
      <c r="Y42">
        <v>1.22580128833313</v>
      </c>
      <c r="Z42">
        <v>1.3039179177609601</v>
      </c>
      <c r="AA42">
        <v>1.3452979419742801</v>
      </c>
      <c r="AB42">
        <v>1.27138371270196</v>
      </c>
      <c r="AC42">
        <v>1.24175462242783</v>
      </c>
      <c r="AD42">
        <v>1.22706520802825</v>
      </c>
      <c r="AE42">
        <v>1.1415815190609899</v>
      </c>
      <c r="AF42">
        <v>1.2280699150404</v>
      </c>
      <c r="AG42">
        <v>1.23040929338876</v>
      </c>
      <c r="AH42">
        <v>1.29479473155351</v>
      </c>
      <c r="AI42">
        <v>1.14567436047942</v>
      </c>
      <c r="AJ42">
        <v>1.2073637172665801</v>
      </c>
      <c r="AK42">
        <v>1.22043858920779</v>
      </c>
      <c r="AL42">
        <v>1.27996272822045</v>
      </c>
      <c r="AM42">
        <v>1.23567514225124</v>
      </c>
      <c r="AN42">
        <v>1.2477271295693599</v>
      </c>
      <c r="AO42">
        <v>1.1442770926265999</v>
      </c>
      <c r="AP42">
        <v>1.20990816058777</v>
      </c>
      <c r="AQ42">
        <v>1.22707122281061</v>
      </c>
      <c r="AR42">
        <v>1.2658478947095999</v>
      </c>
      <c r="AS42">
        <v>1.1953251898316199</v>
      </c>
      <c r="AT42">
        <v>1.26567844172994</v>
      </c>
      <c r="AU42">
        <v>1.21220860370103</v>
      </c>
      <c r="AV42">
        <v>1.28092943244918</v>
      </c>
      <c r="AW42">
        <v>1.21421599444131</v>
      </c>
      <c r="AX42">
        <v>1.2661631869768</v>
      </c>
      <c r="AY42">
        <v>1.26488392662278</v>
      </c>
      <c r="AZ42">
        <v>1.28931619513651</v>
      </c>
      <c r="BA42">
        <v>1.2213452503334601</v>
      </c>
      <c r="BB42">
        <v>1.2731706073761899</v>
      </c>
      <c r="BC42">
        <v>1.19481742658423</v>
      </c>
      <c r="BD42">
        <v>1.2526927163832999</v>
      </c>
      <c r="BE42">
        <v>1.2142515915804599</v>
      </c>
      <c r="BF42">
        <v>1.27925047040586</v>
      </c>
      <c r="BG42">
        <v>1.17944104080087</v>
      </c>
      <c r="BH42">
        <v>1.24022107021978</v>
      </c>
      <c r="BI42">
        <v>1.2384584667791201</v>
      </c>
      <c r="BJ42">
        <v>1.30287916941707</v>
      </c>
      <c r="BK42">
        <v>1.2104219803530301</v>
      </c>
      <c r="BL42">
        <v>1.27246900174246</v>
      </c>
      <c r="BM42">
        <v>1.22854955989284</v>
      </c>
      <c r="BN42">
        <v>1.27918101798698</v>
      </c>
      <c r="BO42">
        <v>1.2113910715493801</v>
      </c>
      <c r="BP42">
        <v>1.26945789478771</v>
      </c>
      <c r="BQ42">
        <v>1.1931007202544699</v>
      </c>
      <c r="BR42">
        <v>1.25719842434031</v>
      </c>
      <c r="BS42">
        <v>1.1991693707529301</v>
      </c>
      <c r="BT42">
        <v>1.2688398437822499</v>
      </c>
      <c r="BU42">
        <v>1.1979690562004</v>
      </c>
      <c r="BV42">
        <v>1.2805086952350899</v>
      </c>
      <c r="BW42">
        <v>1.2187764118325</v>
      </c>
      <c r="BX42">
        <v>1.27329043411448</v>
      </c>
      <c r="BY42">
        <v>1.19298503462526</v>
      </c>
      <c r="BZ42">
        <v>1.2571779332048001</v>
      </c>
      <c r="CA42">
        <v>1.2323073067003001</v>
      </c>
      <c r="CB42">
        <v>1.28222604927191</v>
      </c>
      <c r="CC42">
        <v>1.1454209118741501</v>
      </c>
      <c r="CD42">
        <v>1.21983064579733</v>
      </c>
      <c r="CE42">
        <v>1.19793874012714</v>
      </c>
      <c r="CF42">
        <v>1.27498448168839</v>
      </c>
      <c r="CG42">
        <v>1.1466765925768301</v>
      </c>
      <c r="CH42">
        <v>1.2023928533446699</v>
      </c>
      <c r="CI42">
        <v>1.2277571041948501</v>
      </c>
      <c r="CJ42">
        <v>1.2408096526837999</v>
      </c>
      <c r="CK42">
        <v>1.16073135325145</v>
      </c>
      <c r="CL42">
        <v>1.2125995273077701</v>
      </c>
      <c r="CM42">
        <v>1.1831453563471399</v>
      </c>
      <c r="CN42">
        <v>1.26925644337717</v>
      </c>
      <c r="CO42">
        <v>1.1961086877812399</v>
      </c>
      <c r="CP42">
        <v>1.2514698022447801</v>
      </c>
      <c r="CQ42">
        <v>1.12381606039807</v>
      </c>
      <c r="CR42">
        <v>1.1927934111187299</v>
      </c>
      <c r="CS42">
        <v>1.2111359564450399</v>
      </c>
      <c r="CT42">
        <v>1.28730156525603</v>
      </c>
      <c r="CU42">
        <v>1.1856317701905901</v>
      </c>
      <c r="CV42">
        <v>1.23436857260386</v>
      </c>
    </row>
    <row r="43" spans="1:100" x14ac:dyDescent="0.45">
      <c r="A43" t="s">
        <v>111</v>
      </c>
      <c r="B43" t="s">
        <v>145</v>
      </c>
      <c r="C43" t="s">
        <v>71</v>
      </c>
      <c r="D43">
        <v>50</v>
      </c>
      <c r="E43" s="1" cm="1">
        <f t="array" ref="E43">SUMPRODUCT($G43:$FZZ43,$G$2:$FZZ$2)/SUMPRODUCT(--($G43:$FZZ43&lt;&gt;""),$G$2:$FZZ$2)</f>
        <v>1.1647142311844754</v>
      </c>
      <c r="F43" s="1" cm="1">
        <f t="array" ref="F43">SUMPRODUCT($G43:$FZZ43,$F$2:$FZY$2)/SUMPRODUCT(--($G43:$FZZ43&lt;&gt;""),$F$2:$FZY$2)</f>
        <v>1.2144109298921593</v>
      </c>
      <c r="G43">
        <v>1.16303651655921</v>
      </c>
      <c r="H43">
        <v>1.23408086916896</v>
      </c>
      <c r="I43">
        <v>1.15884354803459</v>
      </c>
      <c r="J43">
        <v>1.2280324081301299</v>
      </c>
      <c r="K43">
        <v>1.1122346911781</v>
      </c>
      <c r="L43">
        <v>1.1825975884075699</v>
      </c>
      <c r="M43">
        <v>1.1899088321836799</v>
      </c>
      <c r="N43">
        <v>1.24317849275641</v>
      </c>
      <c r="O43">
        <v>1.14688775564296</v>
      </c>
      <c r="P43">
        <v>1.22040902874227</v>
      </c>
      <c r="Q43">
        <v>1.22443380383251</v>
      </c>
      <c r="R43">
        <v>1.17822568147532</v>
      </c>
      <c r="S43">
        <v>1.0813217856744599</v>
      </c>
      <c r="T43">
        <v>1.1280303311898301</v>
      </c>
      <c r="U43">
        <v>1.1241242072864299</v>
      </c>
      <c r="V43">
        <v>1.2065723520498699</v>
      </c>
      <c r="W43">
        <v>1.1910628173995199</v>
      </c>
      <c r="X43">
        <v>1.25421270139939</v>
      </c>
      <c r="Y43">
        <v>1.1775443272836501</v>
      </c>
      <c r="Z43">
        <v>1.2513294918531801</v>
      </c>
      <c r="AA43">
        <v>1.23994206274324</v>
      </c>
      <c r="AB43">
        <v>1.21793548767543</v>
      </c>
      <c r="AC43">
        <v>1.1554220103063999</v>
      </c>
      <c r="AD43">
        <v>1.1787304981429201</v>
      </c>
      <c r="AE43">
        <v>1.1167823407527</v>
      </c>
      <c r="AF43">
        <v>1.2042711345163899</v>
      </c>
      <c r="AG43">
        <v>1.1979137208653901</v>
      </c>
      <c r="AH43">
        <v>1.2711601292442101</v>
      </c>
      <c r="AI43">
        <v>1.10607236854562</v>
      </c>
      <c r="AJ43">
        <v>1.1926514305189999</v>
      </c>
      <c r="AK43">
        <v>1.1926231398706499</v>
      </c>
      <c r="AL43">
        <v>1.2581532017750201</v>
      </c>
      <c r="AM43">
        <v>1.19009175467696</v>
      </c>
      <c r="AN43">
        <v>1.20492577739517</v>
      </c>
      <c r="AO43">
        <v>1.1173340330621799</v>
      </c>
      <c r="AP43">
        <v>1.1886538966150599</v>
      </c>
      <c r="AQ43">
        <v>1.1719938592103201</v>
      </c>
      <c r="AR43">
        <v>1.21372018008383</v>
      </c>
      <c r="AS43">
        <v>1.1372136018487899</v>
      </c>
      <c r="AT43">
        <v>1.20680752723671</v>
      </c>
      <c r="AU43">
        <v>1.1665591520256999</v>
      </c>
      <c r="AV43">
        <v>1.2488141767540599</v>
      </c>
      <c r="AW43">
        <v>1.1935281077325199</v>
      </c>
      <c r="AX43">
        <v>1.2483869900406901</v>
      </c>
      <c r="AY43">
        <v>1.2041306270604299</v>
      </c>
      <c r="AZ43">
        <v>1.2395327199421</v>
      </c>
      <c r="BA43">
        <v>1.1670220810004801</v>
      </c>
      <c r="BB43">
        <v>1.2226111483989299</v>
      </c>
      <c r="BC43">
        <v>1.15966721406491</v>
      </c>
      <c r="BD43">
        <v>1.2113963485316801</v>
      </c>
      <c r="BE43">
        <v>1.1672305037486199</v>
      </c>
      <c r="BF43">
        <v>1.2336820348831501</v>
      </c>
      <c r="BG43">
        <v>1.14198192022621</v>
      </c>
      <c r="BH43">
        <v>1.19567856275795</v>
      </c>
      <c r="BI43">
        <v>1.1876634965650399</v>
      </c>
      <c r="BJ43">
        <v>1.24672191933762</v>
      </c>
      <c r="BK43">
        <v>1.16947397661557</v>
      </c>
      <c r="BL43">
        <v>1.2343367256748901</v>
      </c>
      <c r="BM43">
        <v>1.1826636050516599</v>
      </c>
      <c r="BN43">
        <v>1.23638219160607</v>
      </c>
      <c r="BO43">
        <v>1.16463220157151</v>
      </c>
      <c r="BP43">
        <v>1.22075637642919</v>
      </c>
      <c r="BQ43">
        <v>1.17623160219537</v>
      </c>
      <c r="BR43">
        <v>1.23706591070163</v>
      </c>
      <c r="BS43">
        <v>1.1817971646313701</v>
      </c>
      <c r="BT43">
        <v>1.25254101541535</v>
      </c>
      <c r="BU43">
        <v>1.16421592139343</v>
      </c>
      <c r="BV43">
        <v>1.22548683723671</v>
      </c>
      <c r="BW43">
        <v>1.16846907414521</v>
      </c>
      <c r="BX43">
        <v>1.2211678832116699</v>
      </c>
      <c r="BY43">
        <v>1.1446739346572401</v>
      </c>
      <c r="BZ43">
        <v>1.20080057406174</v>
      </c>
      <c r="CA43">
        <v>1.17552413062636</v>
      </c>
      <c r="CB43">
        <v>1.22709227771444</v>
      </c>
      <c r="CC43">
        <v>1.1182468039950899</v>
      </c>
      <c r="CD43">
        <v>1.1879028615267599</v>
      </c>
      <c r="CE43">
        <v>1.1945782229927799</v>
      </c>
      <c r="CF43">
        <v>1.259038078726</v>
      </c>
      <c r="CG43">
        <v>1.09656492608741</v>
      </c>
      <c r="CH43">
        <v>1.1497819844730399</v>
      </c>
      <c r="CI43">
        <v>1.1731365584122599</v>
      </c>
      <c r="CJ43">
        <v>1.20540144339197</v>
      </c>
      <c r="CK43">
        <v>1.13498922245727</v>
      </c>
      <c r="CL43">
        <v>1.1856856636686799</v>
      </c>
      <c r="CM43">
        <v>1.13758008166379</v>
      </c>
      <c r="CN43">
        <v>1.2209256963528701</v>
      </c>
      <c r="CO43">
        <v>1.1538507956759301</v>
      </c>
      <c r="CP43">
        <v>1.2018068653988701</v>
      </c>
      <c r="CQ43">
        <v>1.1021533973919</v>
      </c>
      <c r="CR43">
        <v>1.16319492107069</v>
      </c>
      <c r="CS43">
        <v>1.16399772225385</v>
      </c>
      <c r="CT43">
        <v>1.2387466840738299</v>
      </c>
      <c r="CU43">
        <v>1.1380090497737501</v>
      </c>
      <c r="CV43">
        <v>1.17427670368846</v>
      </c>
    </row>
    <row r="44" spans="1:100" x14ac:dyDescent="0.45">
      <c r="A44" t="s">
        <v>113</v>
      </c>
      <c r="B44" t="s">
        <v>146</v>
      </c>
      <c r="C44" t="s">
        <v>71</v>
      </c>
      <c r="D44">
        <v>30</v>
      </c>
      <c r="E44" s="1" cm="1">
        <f t="array" ref="E44">SUMPRODUCT($G44:$FZZ44,$G$2:$FZZ$2)/SUMPRODUCT(--($G44:$FZZ44&lt;&gt;""),$G$2:$FZZ$2)</f>
        <v>1.3665981230007644</v>
      </c>
      <c r="F44" s="1" cm="1">
        <f t="array" ref="F44">SUMPRODUCT($G44:$FZZ44,$F$2:$FZY$2)/SUMPRODUCT(--($G44:$FZZ44&lt;&gt;""),$F$2:$FZY$2)</f>
        <v>1.4297128024412213</v>
      </c>
      <c r="G44">
        <v>1.3175933741213</v>
      </c>
      <c r="H44">
        <v>1.38754938637961</v>
      </c>
      <c r="I44">
        <v>1.31236535639576</v>
      </c>
      <c r="J44">
        <v>1.3821552343188901</v>
      </c>
      <c r="K44">
        <v>1.3168819296496199</v>
      </c>
      <c r="L44">
        <v>1.3863040459839899</v>
      </c>
      <c r="M44">
        <v>1.37276613838284</v>
      </c>
      <c r="N44">
        <v>1.43955643453979</v>
      </c>
      <c r="O44">
        <v>1.3599940628280001</v>
      </c>
      <c r="P44">
        <v>1.4368337909903399</v>
      </c>
      <c r="Q44">
        <v>1.37981713468843</v>
      </c>
      <c r="R44">
        <v>1.3670336412715101</v>
      </c>
      <c r="S44">
        <v>1.3239056362982999</v>
      </c>
      <c r="T44">
        <v>1.3928236008375701</v>
      </c>
      <c r="U44">
        <v>1.3572878217833499</v>
      </c>
      <c r="V44">
        <v>1.44790937251504</v>
      </c>
      <c r="W44">
        <v>1.3938881965549601</v>
      </c>
      <c r="X44">
        <v>1.4664732510085301</v>
      </c>
      <c r="Y44">
        <v>1.3570322605934599</v>
      </c>
      <c r="Z44">
        <v>1.45702834071576</v>
      </c>
      <c r="AA44">
        <v>1.4656062035617401</v>
      </c>
      <c r="AB44">
        <v>1.5004754393206701</v>
      </c>
      <c r="AC44">
        <v>1.3933307322412101</v>
      </c>
      <c r="AD44">
        <v>1.3846508540533899</v>
      </c>
      <c r="AE44">
        <v>1.37916263440062</v>
      </c>
      <c r="AF44">
        <v>1.45205215130051</v>
      </c>
      <c r="AG44">
        <v>1.3109241843515</v>
      </c>
      <c r="AH44">
        <v>1.41298980527125</v>
      </c>
      <c r="AI44">
        <v>1.33669740404824</v>
      </c>
      <c r="AJ44">
        <v>1.4322515289796001</v>
      </c>
      <c r="AK44">
        <v>1.4171763859289801</v>
      </c>
      <c r="AL44">
        <v>1.48373972488998</v>
      </c>
      <c r="AM44">
        <v>1.37772691960442</v>
      </c>
      <c r="AN44">
        <v>1.43577172612173</v>
      </c>
      <c r="AO44">
        <v>1.3922435056415601</v>
      </c>
      <c r="AP44">
        <v>1.4602361584885799</v>
      </c>
      <c r="AQ44">
        <v>1.41320959757128</v>
      </c>
      <c r="AR44">
        <v>1.4466562020250799</v>
      </c>
      <c r="AS44">
        <v>1.3081413007593199</v>
      </c>
      <c r="AT44">
        <v>1.3968438428524199</v>
      </c>
      <c r="AU44">
        <v>1.361110057046</v>
      </c>
      <c r="AV44">
        <v>1.4481842674458301</v>
      </c>
      <c r="AW44">
        <v>1.33857492638057</v>
      </c>
      <c r="AX44">
        <v>1.43433808688747</v>
      </c>
      <c r="AY44">
        <v>1.37182535580137</v>
      </c>
      <c r="AZ44">
        <v>1.46723411098475</v>
      </c>
      <c r="BA44">
        <v>1.3723014706507</v>
      </c>
      <c r="BB44">
        <v>1.42744025216009</v>
      </c>
      <c r="BC44">
        <v>1.35587326120556</v>
      </c>
      <c r="BD44">
        <v>1.41709331530139</v>
      </c>
      <c r="BE44">
        <v>1.34817833500697</v>
      </c>
      <c r="BF44">
        <v>1.44323444248374</v>
      </c>
      <c r="BG44">
        <v>1.3445153735201201</v>
      </c>
      <c r="BH44">
        <v>1.4025820087685399</v>
      </c>
      <c r="BI44">
        <v>1.3571376182676</v>
      </c>
      <c r="BJ44">
        <v>1.44937209169661</v>
      </c>
      <c r="BK44">
        <v>1.3574964014242701</v>
      </c>
      <c r="BL44">
        <v>1.43883683931412</v>
      </c>
      <c r="BM44">
        <v>1.36769996172981</v>
      </c>
      <c r="BN44">
        <v>1.43550197729302</v>
      </c>
      <c r="BO44">
        <v>1.3386780326094301</v>
      </c>
      <c r="BP44">
        <v>1.4253336812703501</v>
      </c>
      <c r="BQ44">
        <v>1.3566825441299999</v>
      </c>
      <c r="BR44">
        <v>1.4412259159758001</v>
      </c>
      <c r="BS44">
        <v>1.3611833576907499</v>
      </c>
      <c r="BT44">
        <v>1.44901868502968</v>
      </c>
      <c r="BU44">
        <v>1.3826314563319599</v>
      </c>
      <c r="BV44">
        <v>1.46430773869071</v>
      </c>
      <c r="BW44">
        <v>1.34977910103726</v>
      </c>
      <c r="BX44">
        <v>1.4186707645024901</v>
      </c>
      <c r="BY44">
        <v>1.35103357050844</v>
      </c>
      <c r="BZ44">
        <v>1.40883743850882</v>
      </c>
      <c r="CA44">
        <v>1.3455017343003299</v>
      </c>
      <c r="CB44">
        <v>1.43325975695539</v>
      </c>
      <c r="CC44">
        <v>1.37944088735292</v>
      </c>
      <c r="CD44">
        <v>1.47709559693412</v>
      </c>
      <c r="CE44">
        <v>1.40496371925768</v>
      </c>
      <c r="CF44">
        <v>1.4855626190629001</v>
      </c>
      <c r="CG44">
        <v>1.3527384877166799</v>
      </c>
      <c r="CH44">
        <v>1.4289056684037</v>
      </c>
      <c r="CI44">
        <v>1.34761220117275</v>
      </c>
      <c r="CJ44">
        <v>1.43024075327018</v>
      </c>
      <c r="CK44">
        <v>1.3474367844131501</v>
      </c>
      <c r="CL44">
        <v>1.39833717912316</v>
      </c>
      <c r="CM44">
        <v>1.3403438201662701</v>
      </c>
      <c r="CN44">
        <v>1.4295238012674301</v>
      </c>
      <c r="CO44">
        <v>1.3362010999810301</v>
      </c>
      <c r="CP44">
        <v>1.3947776762469599</v>
      </c>
      <c r="CQ44">
        <v>1.3635380919697999</v>
      </c>
      <c r="CR44">
        <v>1.4422614962251199</v>
      </c>
      <c r="CS44">
        <v>1.3900779155845</v>
      </c>
      <c r="CT44">
        <v>1.47306287412674</v>
      </c>
      <c r="CU44">
        <v>1.3934337721102401</v>
      </c>
      <c r="CV44">
        <v>1.3896373234608499</v>
      </c>
    </row>
    <row r="45" spans="1:100" x14ac:dyDescent="0.45">
      <c r="A45" t="s">
        <v>113</v>
      </c>
      <c r="B45" t="s">
        <v>146</v>
      </c>
      <c r="C45" t="s">
        <v>71</v>
      </c>
      <c r="D45">
        <v>35</v>
      </c>
      <c r="E45" s="1" cm="1">
        <f t="array" ref="E45">SUMPRODUCT($G45:$FZZ45,$G$2:$FZZ$2)/SUMPRODUCT(--($G45:$FZZ45&lt;&gt;""),$G$2:$FZZ$2)</f>
        <v>1.3083115903328431</v>
      </c>
      <c r="F45" s="1" cm="1">
        <f t="array" ref="F45">SUMPRODUCT($G45:$FZZ45,$F$2:$FZY$2)/SUMPRODUCT(--($G45:$FZZ45&lt;&gt;""),$F$2:$FZY$2)</f>
        <v>1.3748833472637052</v>
      </c>
      <c r="G45">
        <v>1.27877955548734</v>
      </c>
      <c r="H45">
        <v>1.35258469088785</v>
      </c>
      <c r="I45">
        <v>1.2732024103156501</v>
      </c>
      <c r="J45">
        <v>1.34881669736801</v>
      </c>
      <c r="K45">
        <v>1.2780500633187799</v>
      </c>
      <c r="L45">
        <v>1.35241245337186</v>
      </c>
      <c r="M45">
        <v>1.33830888435104</v>
      </c>
      <c r="N45">
        <v>1.4119506125198</v>
      </c>
      <c r="O45">
        <v>1.2561720083544401</v>
      </c>
      <c r="P45">
        <v>1.3444619967981599</v>
      </c>
      <c r="Q45">
        <v>1.3440205067222399</v>
      </c>
      <c r="R45">
        <v>1.32626372201436</v>
      </c>
      <c r="S45">
        <v>1.2737550954664201</v>
      </c>
      <c r="T45">
        <v>1.34159759134669</v>
      </c>
      <c r="U45">
        <v>1.3187054685861901</v>
      </c>
      <c r="V45">
        <v>1.39905289768209</v>
      </c>
      <c r="W45">
        <v>1.3271671830437799</v>
      </c>
      <c r="X45">
        <v>1.4257106547727501</v>
      </c>
      <c r="Y45">
        <v>1.3114963479806001</v>
      </c>
      <c r="Z45">
        <v>1.41456626553251</v>
      </c>
      <c r="AA45">
        <v>1.3206930357353399</v>
      </c>
      <c r="AB45">
        <v>1.37261543224436</v>
      </c>
      <c r="AC45">
        <v>1.3114013974958501</v>
      </c>
      <c r="AD45">
        <v>1.2964383617173201</v>
      </c>
      <c r="AE45">
        <v>1.33486312064737</v>
      </c>
      <c r="AF45">
        <v>1.42395789423687</v>
      </c>
      <c r="AG45">
        <v>1.2798245455694099</v>
      </c>
      <c r="AH45">
        <v>1.3749887182079099</v>
      </c>
      <c r="AI45">
        <v>1.3073580368469799</v>
      </c>
      <c r="AJ45">
        <v>1.39439153238785</v>
      </c>
      <c r="AK45">
        <v>1.3058407830763901</v>
      </c>
      <c r="AL45">
        <v>1.39034808520845</v>
      </c>
      <c r="AM45">
        <v>1.2727129569361899</v>
      </c>
      <c r="AN45">
        <v>1.3407415961534399</v>
      </c>
      <c r="AO45">
        <v>1.32599317764366</v>
      </c>
      <c r="AP45">
        <v>1.3890212542639699</v>
      </c>
      <c r="AQ45">
        <v>1.3359667431390401</v>
      </c>
      <c r="AR45">
        <v>1.3789177720663</v>
      </c>
      <c r="AS45">
        <v>1.27748431825685</v>
      </c>
      <c r="AT45">
        <v>1.3607857378672801</v>
      </c>
      <c r="AU45">
        <v>1.3141071857726501</v>
      </c>
      <c r="AV45">
        <v>1.3896330588547701</v>
      </c>
      <c r="AW45">
        <v>1.3033120471164299</v>
      </c>
      <c r="AX45">
        <v>1.3909026238295299</v>
      </c>
      <c r="AY45">
        <v>1.3315758640890401</v>
      </c>
      <c r="AZ45">
        <v>1.4143377327497999</v>
      </c>
      <c r="BA45">
        <v>1.32015326712148</v>
      </c>
      <c r="BB45">
        <v>1.3628369710202699</v>
      </c>
      <c r="BC45">
        <v>1.2841238408036999</v>
      </c>
      <c r="BD45">
        <v>1.3578052550231801</v>
      </c>
      <c r="BE45">
        <v>1.3002895555273899</v>
      </c>
      <c r="BF45">
        <v>1.40710337229821</v>
      </c>
      <c r="BG45">
        <v>1.28986190251774</v>
      </c>
      <c r="BH45">
        <v>1.35703982977021</v>
      </c>
      <c r="BI45">
        <v>1.31899045709768</v>
      </c>
      <c r="BJ45">
        <v>1.40060631249541</v>
      </c>
      <c r="BK45">
        <v>1.3116619106542999</v>
      </c>
      <c r="BL45">
        <v>1.38181519735346</v>
      </c>
      <c r="BM45">
        <v>1.3269932389335299</v>
      </c>
      <c r="BN45">
        <v>1.37868350554917</v>
      </c>
      <c r="BO45">
        <v>1.30553703113069</v>
      </c>
      <c r="BP45">
        <v>1.3888292885654301</v>
      </c>
      <c r="BQ45">
        <v>1.31451386943121</v>
      </c>
      <c r="BR45">
        <v>1.3949038287211699</v>
      </c>
      <c r="BS45">
        <v>1.31882622014152</v>
      </c>
      <c r="BT45">
        <v>1.4069670473029301</v>
      </c>
      <c r="BU45">
        <v>1.3229502130983499</v>
      </c>
      <c r="BV45">
        <v>1.4034205369256201</v>
      </c>
      <c r="BW45">
        <v>1.30849020361121</v>
      </c>
      <c r="BX45">
        <v>1.38802343449865</v>
      </c>
      <c r="BY45">
        <v>1.31999619597638</v>
      </c>
      <c r="BZ45">
        <v>1.37659833833331</v>
      </c>
      <c r="CA45">
        <v>1.3059887937516601</v>
      </c>
      <c r="CB45">
        <v>1.37769746363629</v>
      </c>
      <c r="CC45">
        <v>1.32100580048899</v>
      </c>
      <c r="CD45">
        <v>1.3979393565687399</v>
      </c>
      <c r="CE45">
        <v>1.30484385367837</v>
      </c>
      <c r="CF45">
        <v>1.3930413750294299</v>
      </c>
      <c r="CG45">
        <v>1.2871849409762799</v>
      </c>
      <c r="CH45">
        <v>1.36276720195682</v>
      </c>
      <c r="CI45">
        <v>1.31362764997744</v>
      </c>
      <c r="CJ45">
        <v>1.37246278755074</v>
      </c>
      <c r="CK45">
        <v>1.3184913839644501</v>
      </c>
      <c r="CL45">
        <v>1.3710354039279</v>
      </c>
      <c r="CM45">
        <v>1.3090740435713599</v>
      </c>
      <c r="CN45">
        <v>1.3916134233773401</v>
      </c>
      <c r="CO45">
        <v>1.3052533577007199</v>
      </c>
      <c r="CP45">
        <v>1.35951966345407</v>
      </c>
      <c r="CQ45">
        <v>1.3154941660947099</v>
      </c>
      <c r="CR45">
        <v>1.37668153740562</v>
      </c>
      <c r="CS45">
        <v>1.3213149817363601</v>
      </c>
      <c r="CT45">
        <v>1.40273051763169</v>
      </c>
      <c r="CU45">
        <v>1.3650846702317201</v>
      </c>
      <c r="CV45">
        <v>1.3616138763197501</v>
      </c>
    </row>
    <row r="46" spans="1:100" x14ac:dyDescent="0.45">
      <c r="A46" t="s">
        <v>113</v>
      </c>
      <c r="B46" t="s">
        <v>146</v>
      </c>
      <c r="C46" t="s">
        <v>71</v>
      </c>
      <c r="D46">
        <v>40</v>
      </c>
      <c r="E46" s="1" cm="1">
        <f t="array" ref="E46">SUMPRODUCT($G46:$FZZ46,$G$2:$FZZ$2)/SUMPRODUCT(--($G46:$FZZ46&lt;&gt;""),$G$2:$FZZ$2)</f>
        <v>1.2527325212910887</v>
      </c>
      <c r="F46" s="1" cm="1">
        <f t="array" ref="F46">SUMPRODUCT($G46:$FZZ46,$F$2:$FZY$2)/SUMPRODUCT(--($G46:$FZZ46&lt;&gt;""),$F$2:$FZY$2)</f>
        <v>1.3224819827738332</v>
      </c>
      <c r="G46">
        <v>1.24836553202617</v>
      </c>
      <c r="H46">
        <v>1.3219890163752099</v>
      </c>
      <c r="I46">
        <v>1.24210403072215</v>
      </c>
      <c r="J46">
        <v>1.31641637266227</v>
      </c>
      <c r="K46">
        <v>1.2496121822516399</v>
      </c>
      <c r="L46">
        <v>1.3228021182441001</v>
      </c>
      <c r="M46">
        <v>1.22592038761061</v>
      </c>
      <c r="N46">
        <v>1.31186253544075</v>
      </c>
      <c r="O46">
        <v>1.2245183999321401</v>
      </c>
      <c r="P46">
        <v>1.31275961874874</v>
      </c>
      <c r="Q46">
        <v>1.2936851060599801</v>
      </c>
      <c r="R46">
        <v>1.26962196660857</v>
      </c>
      <c r="S46">
        <v>1.24400500563753</v>
      </c>
      <c r="T46">
        <v>1.3144259004571901</v>
      </c>
      <c r="U46">
        <v>1.2722998286987</v>
      </c>
      <c r="V46">
        <v>1.36003536798129</v>
      </c>
      <c r="W46">
        <v>1.25107257027736</v>
      </c>
      <c r="X46">
        <v>1.33267411103503</v>
      </c>
      <c r="Y46">
        <v>1.2683352279408799</v>
      </c>
      <c r="Z46">
        <v>1.3759946689663201</v>
      </c>
      <c r="AA46">
        <v>1.2657042398867699</v>
      </c>
      <c r="AB46">
        <v>1.3305961787946601</v>
      </c>
      <c r="AC46">
        <v>1.27010990458721</v>
      </c>
      <c r="AD46">
        <v>1.26399902712398</v>
      </c>
      <c r="AE46">
        <v>1.2166707236705301</v>
      </c>
      <c r="AF46">
        <v>1.3254676933855001</v>
      </c>
      <c r="AG46">
        <v>1.23704800126757</v>
      </c>
      <c r="AH46">
        <v>1.32920570166729</v>
      </c>
      <c r="AI46">
        <v>1.2696116486471101</v>
      </c>
      <c r="AJ46">
        <v>1.33632817677465</v>
      </c>
      <c r="AK46">
        <v>1.2648233742031301</v>
      </c>
      <c r="AL46">
        <v>1.3458064635170099</v>
      </c>
      <c r="AM46">
        <v>1.25445650576353</v>
      </c>
      <c r="AN46">
        <v>1.30730468011842</v>
      </c>
      <c r="AO46">
        <v>1.2522067698766699</v>
      </c>
      <c r="AP46">
        <v>1.3295093151403801</v>
      </c>
      <c r="AQ46">
        <v>1.2635537232849701</v>
      </c>
      <c r="AR46">
        <v>1.3293947182309001</v>
      </c>
      <c r="AS46">
        <v>1.24085176625949</v>
      </c>
      <c r="AT46">
        <v>1.3276526906569801</v>
      </c>
      <c r="AU46">
        <v>1.2640433094271299</v>
      </c>
      <c r="AV46">
        <v>1.3488407391947701</v>
      </c>
      <c r="AW46">
        <v>1.2699930516494</v>
      </c>
      <c r="AX46">
        <v>1.3300797405949101</v>
      </c>
      <c r="AY46">
        <v>1.28129845962989</v>
      </c>
      <c r="AZ46">
        <v>1.3437632815281899</v>
      </c>
      <c r="BA46">
        <v>1.2877496750295201</v>
      </c>
      <c r="BB46">
        <v>1.3338572508772</v>
      </c>
      <c r="BC46">
        <v>1.23541344667697</v>
      </c>
      <c r="BD46">
        <v>1.31807863214837</v>
      </c>
      <c r="BE46">
        <v>1.26869193046767</v>
      </c>
      <c r="BF46">
        <v>1.3531699993175399</v>
      </c>
      <c r="BG46">
        <v>1.2282250117818401</v>
      </c>
      <c r="BH46">
        <v>1.30871285149165</v>
      </c>
      <c r="BI46">
        <v>1.2903698995183699</v>
      </c>
      <c r="BJ46">
        <v>1.3740393940134701</v>
      </c>
      <c r="BK46">
        <v>1.2677845400136301</v>
      </c>
      <c r="BL46">
        <v>1.3388216874163399</v>
      </c>
      <c r="BM46">
        <v>1.27557086363056</v>
      </c>
      <c r="BN46">
        <v>1.34342390611047</v>
      </c>
      <c r="BO46">
        <v>1.2576087061575101</v>
      </c>
      <c r="BP46">
        <v>1.3363004629495301</v>
      </c>
      <c r="BQ46">
        <v>1.2678621462594499</v>
      </c>
      <c r="BR46">
        <v>1.33644289881825</v>
      </c>
      <c r="BS46">
        <v>1.2684022359284299</v>
      </c>
      <c r="BT46">
        <v>1.34445517822199</v>
      </c>
      <c r="BU46">
        <v>1.2741637088706399</v>
      </c>
      <c r="BV46">
        <v>1.3635690890901799</v>
      </c>
      <c r="BW46">
        <v>1.2707356895889299</v>
      </c>
      <c r="BX46">
        <v>1.3340472531694201</v>
      </c>
      <c r="BY46">
        <v>1.2265901251005</v>
      </c>
      <c r="BZ46">
        <v>1.28995305489033</v>
      </c>
      <c r="CA46">
        <v>1.2662898909290801</v>
      </c>
      <c r="CB46">
        <v>1.3487682020682199</v>
      </c>
      <c r="CC46">
        <v>1.29667099253608</v>
      </c>
      <c r="CD46">
        <v>1.37422833420567</v>
      </c>
      <c r="CE46">
        <v>1.29134827372161</v>
      </c>
      <c r="CF46">
        <v>1.3680836490507</v>
      </c>
      <c r="CG46">
        <v>1.2455599276826499</v>
      </c>
      <c r="CH46">
        <v>1.3346591513346799</v>
      </c>
      <c r="CI46">
        <v>1.2707910464591701</v>
      </c>
      <c r="CJ46">
        <v>1.3211124267027501</v>
      </c>
      <c r="CK46">
        <v>1.2837992937610201</v>
      </c>
      <c r="CL46">
        <v>1.34439347828695</v>
      </c>
      <c r="CM46">
        <v>1.2141723955579</v>
      </c>
      <c r="CN46">
        <v>1.32327418054459</v>
      </c>
      <c r="CO46">
        <v>1.21125497836244</v>
      </c>
      <c r="CP46">
        <v>1.28633989069154</v>
      </c>
      <c r="CQ46">
        <v>1.2574982841455</v>
      </c>
      <c r="CR46">
        <v>1.3178534660260799</v>
      </c>
      <c r="CS46">
        <v>1.25356592269551</v>
      </c>
      <c r="CT46">
        <v>1.34621741364703</v>
      </c>
      <c r="CU46">
        <v>1.2302464692170501</v>
      </c>
      <c r="CV46">
        <v>1.2647830111065399</v>
      </c>
    </row>
    <row r="47" spans="1:100" x14ac:dyDescent="0.45">
      <c r="A47" t="s">
        <v>113</v>
      </c>
      <c r="B47" t="s">
        <v>146</v>
      </c>
      <c r="C47" t="s">
        <v>71</v>
      </c>
      <c r="D47">
        <v>45</v>
      </c>
      <c r="E47" s="1" cm="1">
        <f t="array" ref="E47">SUMPRODUCT($G47:$FZZ47,$G$2:$FZZ$2)/SUMPRODUCT(--($G47:$FZZ47&lt;&gt;""),$G$2:$FZZ$2)</f>
        <v>1.220922603004716</v>
      </c>
      <c r="F47" s="1" cm="1">
        <f t="array" ref="F47">SUMPRODUCT($G47:$FZZ47,$F$2:$FZY$2)/SUMPRODUCT(--($G47:$FZZ47&lt;&gt;""),$F$2:$FZY$2)</f>
        <v>1.2862646363338399</v>
      </c>
      <c r="G47">
        <v>1.2034570074241999</v>
      </c>
      <c r="H47">
        <v>1.26168869707651</v>
      </c>
      <c r="I47">
        <v>1.1989088013987299</v>
      </c>
      <c r="J47">
        <v>1.2577991819913199</v>
      </c>
      <c r="K47">
        <v>1.2033558171096801</v>
      </c>
      <c r="L47">
        <v>1.26299600363789</v>
      </c>
      <c r="M47">
        <v>1.1957758733119299</v>
      </c>
      <c r="N47">
        <v>1.27994218713431</v>
      </c>
      <c r="O47">
        <v>1.1893830642168699</v>
      </c>
      <c r="P47">
        <v>1.2796916911398299</v>
      </c>
      <c r="Q47">
        <v>1.2768613076356199</v>
      </c>
      <c r="R47">
        <v>1.2514840807238701</v>
      </c>
      <c r="S47">
        <v>1.2142103111177101</v>
      </c>
      <c r="T47">
        <v>1.28581075220855</v>
      </c>
      <c r="U47">
        <v>1.24936404888219</v>
      </c>
      <c r="V47">
        <v>1.3146523928773399</v>
      </c>
      <c r="W47">
        <v>1.22432111596565</v>
      </c>
      <c r="X47">
        <v>1.30627238113064</v>
      </c>
      <c r="Y47">
        <v>1.2427841584675801</v>
      </c>
      <c r="Z47">
        <v>1.31812747442279</v>
      </c>
      <c r="AA47">
        <v>1.22363338837127</v>
      </c>
      <c r="AB47">
        <v>1.3138452352871799</v>
      </c>
      <c r="AC47">
        <v>1.23669262691724</v>
      </c>
      <c r="AD47">
        <v>1.23529918470963</v>
      </c>
      <c r="AE47">
        <v>1.1935309588976</v>
      </c>
      <c r="AF47">
        <v>1.2908990518485</v>
      </c>
      <c r="AG47">
        <v>1.20853164216762</v>
      </c>
      <c r="AH47">
        <v>1.2924942487930899</v>
      </c>
      <c r="AI47">
        <v>1.2358036846988401</v>
      </c>
      <c r="AJ47">
        <v>1.3079355461723401</v>
      </c>
      <c r="AK47">
        <v>1.2284833891487399</v>
      </c>
      <c r="AL47">
        <v>1.3202697591172801</v>
      </c>
      <c r="AM47">
        <v>1.21788061393747</v>
      </c>
      <c r="AN47">
        <v>1.2673378545782801</v>
      </c>
      <c r="AO47">
        <v>1.22571503542377</v>
      </c>
      <c r="AP47">
        <v>1.30750983993702</v>
      </c>
      <c r="AQ47">
        <v>1.21896400048298</v>
      </c>
      <c r="AR47">
        <v>1.3050558018387799</v>
      </c>
      <c r="AS47">
        <v>1.1951997358864299</v>
      </c>
      <c r="AT47">
        <v>1.26649059095411</v>
      </c>
      <c r="AU47">
        <v>1.21905159437888</v>
      </c>
      <c r="AV47">
        <v>1.2917567892333499</v>
      </c>
      <c r="AW47">
        <v>1.24385401846276</v>
      </c>
      <c r="AX47">
        <v>1.30421367832445</v>
      </c>
      <c r="AY47">
        <v>1.21732887648322</v>
      </c>
      <c r="AZ47">
        <v>1.2983332758996899</v>
      </c>
      <c r="BA47">
        <v>1.19188975642082</v>
      </c>
      <c r="BB47">
        <v>1.2521091221124301</v>
      </c>
      <c r="BC47">
        <v>1.20167600463678</v>
      </c>
      <c r="BD47">
        <v>1.2643692040185399</v>
      </c>
      <c r="BE47">
        <v>1.22771543613691</v>
      </c>
      <c r="BF47">
        <v>1.2963800684403901</v>
      </c>
      <c r="BG47">
        <v>1.18736700798309</v>
      </c>
      <c r="BH47">
        <v>1.2713822601145299</v>
      </c>
      <c r="BI47">
        <v>1.2477568882478001</v>
      </c>
      <c r="BJ47">
        <v>1.31374226829327</v>
      </c>
      <c r="BK47">
        <v>1.2175812520518099</v>
      </c>
      <c r="BL47">
        <v>1.29087855753933</v>
      </c>
      <c r="BM47">
        <v>1.2274014542671201</v>
      </c>
      <c r="BN47">
        <v>1.28518943742824</v>
      </c>
      <c r="BO47">
        <v>1.2228053389003199</v>
      </c>
      <c r="BP47">
        <v>1.2893869542945999</v>
      </c>
      <c r="BQ47">
        <v>1.2464358116460299</v>
      </c>
      <c r="BR47">
        <v>1.31689548893247</v>
      </c>
      <c r="BS47">
        <v>1.2513437863813099</v>
      </c>
      <c r="BT47">
        <v>1.32127847547331</v>
      </c>
      <c r="BU47">
        <v>1.22924175357333</v>
      </c>
      <c r="BV47">
        <v>1.3269792109194001</v>
      </c>
      <c r="BW47">
        <v>1.21987130234345</v>
      </c>
      <c r="BX47">
        <v>1.2819631194775201</v>
      </c>
      <c r="BY47">
        <v>1.19294180708412</v>
      </c>
      <c r="BZ47">
        <v>1.2635150907346</v>
      </c>
      <c r="CA47">
        <v>1.2300595887808099</v>
      </c>
      <c r="CB47">
        <v>1.29560724767749</v>
      </c>
      <c r="CC47">
        <v>1.19155236572477</v>
      </c>
      <c r="CD47">
        <v>1.29284223960536</v>
      </c>
      <c r="CE47">
        <v>1.2524133650120901</v>
      </c>
      <c r="CF47">
        <v>1.3066525396519599</v>
      </c>
      <c r="CG47">
        <v>1.22849090715729</v>
      </c>
      <c r="CH47">
        <v>1.2954801659044901</v>
      </c>
      <c r="CI47">
        <v>1.21951116373477</v>
      </c>
      <c r="CJ47">
        <v>1.2721724176815501</v>
      </c>
      <c r="CK47">
        <v>1.20875640353999</v>
      </c>
      <c r="CL47">
        <v>1.2610244864170901</v>
      </c>
      <c r="CM47">
        <v>1.1861015509185</v>
      </c>
      <c r="CN47">
        <v>1.2809251762013301</v>
      </c>
      <c r="CO47">
        <v>1.18163479940001</v>
      </c>
      <c r="CP47">
        <v>1.2540559645523299</v>
      </c>
      <c r="CQ47">
        <v>1.1894131777625201</v>
      </c>
      <c r="CR47">
        <v>1.2654770075497499</v>
      </c>
      <c r="CS47">
        <v>1.2508020721934401</v>
      </c>
      <c r="CT47">
        <v>1.32952320106665</v>
      </c>
      <c r="CU47">
        <v>1.19247908953791</v>
      </c>
      <c r="CV47">
        <v>1.2476775675305001</v>
      </c>
    </row>
    <row r="48" spans="1:100" x14ac:dyDescent="0.45">
      <c r="A48" t="s">
        <v>113</v>
      </c>
      <c r="B48" t="s">
        <v>146</v>
      </c>
      <c r="C48" t="s">
        <v>71</v>
      </c>
      <c r="D48">
        <v>50</v>
      </c>
      <c r="E48" s="1" cm="1">
        <f t="array" ref="E48">SUMPRODUCT($G48:$FZZ48,$G$2:$FZZ$2)/SUMPRODUCT(--($G48:$FZZ48&lt;&gt;""),$G$2:$FZZ$2)</f>
        <v>1.1855178037198926</v>
      </c>
      <c r="F48" s="1" cm="1">
        <f t="array" ref="F48">SUMPRODUCT($G48:$FZZ48,$F$2:$FZY$2)/SUMPRODUCT(--($G48:$FZZ48&lt;&gt;""),$F$2:$FZY$2)</f>
        <v>1.2459307730145641</v>
      </c>
      <c r="G48">
        <v>1.1849160725163499</v>
      </c>
      <c r="H48">
        <v>1.2452007322416501</v>
      </c>
      <c r="I48">
        <v>1.18148708982484</v>
      </c>
      <c r="J48">
        <v>1.2405648006494101</v>
      </c>
      <c r="K48">
        <v>1.1849863265871501</v>
      </c>
      <c r="L48">
        <v>1.2449583692713699</v>
      </c>
      <c r="M48">
        <v>1.1668247766361699</v>
      </c>
      <c r="N48">
        <v>1.2537280901566199</v>
      </c>
      <c r="O48">
        <v>1.1636475440251901</v>
      </c>
      <c r="P48">
        <v>1.23574389584503</v>
      </c>
      <c r="Q48">
        <v>1.1814753201407999</v>
      </c>
      <c r="R48">
        <v>1.15995180097979</v>
      </c>
      <c r="S48">
        <v>1.1693714455636901</v>
      </c>
      <c r="T48">
        <v>1.2212838716871699</v>
      </c>
      <c r="U48">
        <v>1.2038979946275401</v>
      </c>
      <c r="V48">
        <v>1.2633925568993201</v>
      </c>
      <c r="W48">
        <v>1.2005718732913899</v>
      </c>
      <c r="X48">
        <v>1.2635813749587399</v>
      </c>
      <c r="Y48">
        <v>1.2136333346399499</v>
      </c>
      <c r="Z48">
        <v>1.2929357270719799</v>
      </c>
      <c r="AA48">
        <v>1.19762427762707</v>
      </c>
      <c r="AB48">
        <v>1.2704033494515801</v>
      </c>
      <c r="AC48">
        <v>1.2032601480595599</v>
      </c>
      <c r="AD48">
        <v>1.2067108176718799</v>
      </c>
      <c r="AE48">
        <v>1.1642285062903299</v>
      </c>
      <c r="AF48">
        <v>1.2614006756395699</v>
      </c>
      <c r="AG48">
        <v>1.1904526956964701</v>
      </c>
      <c r="AH48">
        <v>1.2708693097147701</v>
      </c>
      <c r="AI48">
        <v>1.1910703803987599</v>
      </c>
      <c r="AJ48">
        <v>1.26582470225133</v>
      </c>
      <c r="AK48">
        <v>1.20066793981161</v>
      </c>
      <c r="AL48">
        <v>1.27495317963337</v>
      </c>
      <c r="AM48">
        <v>1.20147185420034</v>
      </c>
      <c r="AN48">
        <v>1.2484095156108901</v>
      </c>
      <c r="AO48">
        <v>1.1955812122802401</v>
      </c>
      <c r="AP48">
        <v>1.27106796116504</v>
      </c>
      <c r="AQ48">
        <v>1.19409035240543</v>
      </c>
      <c r="AR48">
        <v>1.2468735445810899</v>
      </c>
      <c r="AS48">
        <v>1.1820006602839199</v>
      </c>
      <c r="AT48">
        <v>1.25453284912512</v>
      </c>
      <c r="AU48">
        <v>1.1985099735640401</v>
      </c>
      <c r="AV48">
        <v>1.26051429944724</v>
      </c>
      <c r="AW48">
        <v>1.16395625847864</v>
      </c>
      <c r="AX48">
        <v>1.2349948714555099</v>
      </c>
      <c r="AY48">
        <v>1.18966883765808</v>
      </c>
      <c r="AZ48">
        <v>1.2578425629185399</v>
      </c>
      <c r="BA48">
        <v>1.17192425001911</v>
      </c>
      <c r="BB48">
        <v>1.2344205330365401</v>
      </c>
      <c r="BC48">
        <v>1.1358070904173101</v>
      </c>
      <c r="BD48">
        <v>1.21854472565687</v>
      </c>
      <c r="BE48">
        <v>1.1617903695976399</v>
      </c>
      <c r="BF48">
        <v>1.25086037963946</v>
      </c>
      <c r="BG48">
        <v>1.1604044385416199</v>
      </c>
      <c r="BH48">
        <v>1.24203476000742</v>
      </c>
      <c r="BI48">
        <v>1.2233251024782199</v>
      </c>
      <c r="BJ48">
        <v>1.2908344131237299</v>
      </c>
      <c r="BK48">
        <v>1.1928836586782401</v>
      </c>
      <c r="BL48">
        <v>1.2483648576984201</v>
      </c>
      <c r="BM48">
        <v>1.19144023472381</v>
      </c>
      <c r="BN48">
        <v>1.24519709146574</v>
      </c>
      <c r="BO48">
        <v>1.17059545555587</v>
      </c>
      <c r="BP48">
        <v>1.2443097799298299</v>
      </c>
      <c r="BQ48">
        <v>1.1648261994626901</v>
      </c>
      <c r="BR48">
        <v>1.2360440393585199</v>
      </c>
      <c r="BS48">
        <v>1.17725595105397</v>
      </c>
      <c r="BT48">
        <v>1.2484621799476501</v>
      </c>
      <c r="BU48">
        <v>1.17864631154842</v>
      </c>
      <c r="BV48">
        <v>1.25836291129352</v>
      </c>
      <c r="BW48">
        <v>1.1664137533615</v>
      </c>
      <c r="BX48">
        <v>1.23437379946215</v>
      </c>
      <c r="BY48">
        <v>1.1614029930749401</v>
      </c>
      <c r="BZ48">
        <v>1.23590998296834</v>
      </c>
      <c r="CA48">
        <v>1.2206725366062601</v>
      </c>
      <c r="CB48">
        <v>1.2752403360257401</v>
      </c>
      <c r="CC48">
        <v>1.1686515476335499</v>
      </c>
      <c r="CD48">
        <v>1.26028349979565</v>
      </c>
      <c r="CE48">
        <v>1.2091868404717501</v>
      </c>
      <c r="CF48">
        <v>1.2744493674950199</v>
      </c>
      <c r="CG48">
        <v>1.1800170158459999</v>
      </c>
      <c r="CH48">
        <v>1.25170690205253</v>
      </c>
      <c r="CI48">
        <v>1.1781264095624699</v>
      </c>
      <c r="CJ48">
        <v>1.2392027514659401</v>
      </c>
      <c r="CK48">
        <v>1.1819385180178901</v>
      </c>
      <c r="CL48">
        <v>1.23848162618922</v>
      </c>
      <c r="CM48">
        <v>1.1608828705429499</v>
      </c>
      <c r="CN48">
        <v>1.2587233747431701</v>
      </c>
      <c r="CO48">
        <v>1.1620230685677799</v>
      </c>
      <c r="CP48">
        <v>1.22969431561524</v>
      </c>
      <c r="CQ48">
        <v>1.16378689087165</v>
      </c>
      <c r="CR48">
        <v>1.23612731640356</v>
      </c>
      <c r="CS48">
        <v>1.1775947556283901</v>
      </c>
      <c r="CT48">
        <v>1.27012124831599</v>
      </c>
      <c r="CU48">
        <v>1.1610105580693799</v>
      </c>
      <c r="CV48">
        <v>1.2211109968462901</v>
      </c>
    </row>
    <row r="49" spans="1:100" x14ac:dyDescent="0.45">
      <c r="A49" t="s">
        <v>90</v>
      </c>
      <c r="B49" t="s">
        <v>146</v>
      </c>
      <c r="C49" t="s">
        <v>74</v>
      </c>
      <c r="D49">
        <v>30</v>
      </c>
      <c r="E49" s="1" cm="1">
        <f t="array" ref="E49">SUMPRODUCT($G49:$FZZ49,$G$2:$FZZ$2)/SUMPRODUCT(--($G49:$FZZ49&lt;&gt;""),$G$2:$FZZ$2)</f>
        <v>1.7144712403994322</v>
      </c>
      <c r="F49" s="1" cm="1">
        <f t="array" ref="F49">SUMPRODUCT($G49:$FZZ49,$F$2:$FZY$2)/SUMPRODUCT(--($G49:$FZZ49&lt;&gt;""),$F$2:$FZY$2)</f>
        <v>1.6503442818745075</v>
      </c>
      <c r="G49">
        <v>1.7223682912430101</v>
      </c>
      <c r="H49">
        <v>1.6221204001960501</v>
      </c>
      <c r="I49">
        <v>1.70563551781198</v>
      </c>
      <c r="J49">
        <v>1.6173015080083599</v>
      </c>
      <c r="K49">
        <v>1.71676390156395</v>
      </c>
      <c r="L49">
        <v>1.62393027263861</v>
      </c>
      <c r="M49">
        <v>1.6281592962409099</v>
      </c>
      <c r="N49">
        <v>1.6284165599200999</v>
      </c>
      <c r="O49">
        <v>1.5586136703385201</v>
      </c>
      <c r="P49">
        <v>1.61995101833101</v>
      </c>
      <c r="Q49">
        <v>1.79440619376385</v>
      </c>
      <c r="R49">
        <v>1.5679656787554199</v>
      </c>
      <c r="S49">
        <v>1.70668822560061</v>
      </c>
      <c r="T49">
        <v>1.5912029637339</v>
      </c>
      <c r="U49">
        <v>1.89124741366691</v>
      </c>
      <c r="V49">
        <v>1.76343014032464</v>
      </c>
      <c r="W49">
        <v>2.0945856750912402</v>
      </c>
      <c r="X49">
        <v>1.7231488003467601</v>
      </c>
      <c r="Y49">
        <v>1.6087341408281299</v>
      </c>
      <c r="Z49">
        <v>1.7316713051886099</v>
      </c>
      <c r="AA49">
        <v>1.9426929767661201</v>
      </c>
      <c r="AB49">
        <v>1.7267255867437199</v>
      </c>
      <c r="AC49">
        <v>1.73538785830466</v>
      </c>
      <c r="AD49">
        <v>1.6057926659336299</v>
      </c>
      <c r="AE49">
        <v>1.60383654034541</v>
      </c>
      <c r="AF49">
        <v>1.6641542928048501</v>
      </c>
      <c r="AG49">
        <v>1.62365746674127</v>
      </c>
      <c r="AH49">
        <v>1.6540250425699601</v>
      </c>
      <c r="AI49">
        <v>1.5752276901520399</v>
      </c>
      <c r="AJ49">
        <v>1.64591104462916</v>
      </c>
      <c r="AK49">
        <v>1.58291587095107</v>
      </c>
      <c r="AL49">
        <v>1.6389250228335701</v>
      </c>
      <c r="AM49">
        <v>1.62132823818422</v>
      </c>
      <c r="AN49">
        <v>1.60153904297982</v>
      </c>
      <c r="AO49">
        <v>1.58299658882183</v>
      </c>
      <c r="AP49">
        <v>1.65382314353188</v>
      </c>
      <c r="AQ49">
        <v>1.6261880530591799</v>
      </c>
      <c r="AR49">
        <v>1.61678712504096</v>
      </c>
      <c r="AS49">
        <v>1.5373654671508701</v>
      </c>
      <c r="AT49">
        <v>1.5938725652030299</v>
      </c>
      <c r="AU49">
        <v>1.5550664693456699</v>
      </c>
      <c r="AV49">
        <v>1.6399777381449201</v>
      </c>
      <c r="AW49">
        <v>1.56121165999404</v>
      </c>
      <c r="AX49">
        <v>1.6189905039208501</v>
      </c>
      <c r="AY49">
        <v>1.59208334769174</v>
      </c>
      <c r="AZ49">
        <v>1.658775285158</v>
      </c>
      <c r="BA49">
        <v>1.6155917861057001</v>
      </c>
      <c r="BB49">
        <v>1.6311139053380099</v>
      </c>
      <c r="BC49">
        <v>1.54014924652241</v>
      </c>
      <c r="BD49">
        <v>1.59667214064915</v>
      </c>
      <c r="BE49">
        <v>1.5523978512445</v>
      </c>
      <c r="BF49">
        <v>1.6476099482309801</v>
      </c>
      <c r="BG49">
        <v>1.5384944946660299</v>
      </c>
      <c r="BH49">
        <v>1.5889350641931901</v>
      </c>
      <c r="BI49">
        <v>1.60810535494544</v>
      </c>
      <c r="BJ49">
        <v>1.6509954445069199</v>
      </c>
      <c r="BK49">
        <v>1.53926866840071</v>
      </c>
      <c r="BL49">
        <v>1.6175534735725601</v>
      </c>
      <c r="BM49">
        <v>1.52708253603775</v>
      </c>
      <c r="BN49">
        <v>1.5724327082536</v>
      </c>
      <c r="BO49">
        <v>1.5496341828795599</v>
      </c>
      <c r="BP49">
        <v>1.5832584302241199</v>
      </c>
      <c r="BQ49">
        <v>1.5501788274850401</v>
      </c>
      <c r="BR49">
        <v>1.5936825276482101</v>
      </c>
      <c r="BS49">
        <v>1.52139737270152</v>
      </c>
      <c r="BT49">
        <v>1.5920916829737499</v>
      </c>
      <c r="BU49">
        <v>1.54412026695536</v>
      </c>
      <c r="BV49">
        <v>1.60767976319359</v>
      </c>
      <c r="BW49">
        <v>1.57327122550902</v>
      </c>
      <c r="BX49">
        <v>1.5884364195159399</v>
      </c>
      <c r="BY49">
        <v>1.5239005074913301</v>
      </c>
      <c r="BZ49">
        <v>1.57214244339353</v>
      </c>
      <c r="CA49">
        <v>1.5619537358203699</v>
      </c>
      <c r="CB49">
        <v>1.62374980797373</v>
      </c>
      <c r="CC49">
        <v>1.54890263925834</v>
      </c>
      <c r="CD49">
        <v>1.6162929928085401</v>
      </c>
      <c r="CE49">
        <v>1.51437316723388</v>
      </c>
      <c r="CF49">
        <v>1.5774524283482001</v>
      </c>
      <c r="CG49">
        <v>1.5636286291609001</v>
      </c>
      <c r="CH49">
        <v>1.5950973093693499</v>
      </c>
      <c r="CI49">
        <v>1.6338238610735201</v>
      </c>
      <c r="CJ49">
        <v>1.6348105548037799</v>
      </c>
      <c r="CK49">
        <v>1.4885286154756701</v>
      </c>
      <c r="CL49">
        <v>1.5556093210747901</v>
      </c>
      <c r="CM49">
        <v>1.51733404998656</v>
      </c>
      <c r="CN49">
        <v>1.6168043623375601</v>
      </c>
      <c r="CO49">
        <v>1.49812072205651</v>
      </c>
      <c r="CP49">
        <v>1.54355097325908</v>
      </c>
      <c r="CQ49">
        <v>1.52542896362388</v>
      </c>
      <c r="CR49">
        <v>1.58308167467398</v>
      </c>
      <c r="CS49">
        <v>1.5655199233343899</v>
      </c>
      <c r="CT49">
        <v>1.6278662796350001</v>
      </c>
      <c r="CU49">
        <v>1.5493624023035699</v>
      </c>
      <c r="CV49">
        <v>1.54808549293843</v>
      </c>
    </row>
    <row r="50" spans="1:100" x14ac:dyDescent="0.45">
      <c r="A50" t="s">
        <v>90</v>
      </c>
      <c r="B50" t="s">
        <v>146</v>
      </c>
      <c r="C50" t="s">
        <v>74</v>
      </c>
      <c r="D50">
        <v>35</v>
      </c>
      <c r="E50" s="1" cm="1">
        <f t="array" ref="E50">SUMPRODUCT($G50:$FZZ50,$G$2:$FZZ$2)/SUMPRODUCT(--($G50:$FZZ50&lt;&gt;""),$G$2:$FZZ$2)</f>
        <v>1.6180930723829052</v>
      </c>
      <c r="F50" s="1" cm="1">
        <f t="array" ref="F50">SUMPRODUCT($G50:$FZZ50,$F$2:$FZY$2)/SUMPRODUCT(--($G50:$FZZ50&lt;&gt;""),$F$2:$FZY$2)</f>
        <v>1.5683693424906275</v>
      </c>
      <c r="G50">
        <v>1.60625098851057</v>
      </c>
      <c r="H50">
        <v>1.51049582907262</v>
      </c>
      <c r="I50">
        <v>1.5765056667395101</v>
      </c>
      <c r="J50">
        <v>1.5117721439945</v>
      </c>
      <c r="K50">
        <v>1.6002667372121799</v>
      </c>
      <c r="L50">
        <v>1.5142659013103601</v>
      </c>
      <c r="M50">
        <v>1.5058161243584001</v>
      </c>
      <c r="N50">
        <v>1.5454436637206399</v>
      </c>
      <c r="O50">
        <v>1.4919349879666199</v>
      </c>
      <c r="P50">
        <v>1.5483211585967001</v>
      </c>
      <c r="Q50">
        <v>1.7735183703417801</v>
      </c>
      <c r="R50">
        <v>1.5392407705517901</v>
      </c>
      <c r="S50">
        <v>1.70776865033639</v>
      </c>
      <c r="T50">
        <v>1.5584247109987699</v>
      </c>
      <c r="U50">
        <v>1.73915520372194</v>
      </c>
      <c r="V50">
        <v>1.63823579445426</v>
      </c>
      <c r="W50">
        <v>1.7121940527147901</v>
      </c>
      <c r="X50">
        <v>1.62794002472699</v>
      </c>
      <c r="Y50">
        <v>1.54423581984242</v>
      </c>
      <c r="Z50">
        <v>1.6342982765604299</v>
      </c>
      <c r="AA50">
        <v>1.86922101662931</v>
      </c>
      <c r="AB50">
        <v>1.65051155796674</v>
      </c>
      <c r="AC50">
        <v>1.63267849994679</v>
      </c>
      <c r="AD50">
        <v>1.51205200833025</v>
      </c>
      <c r="AE50">
        <v>1.54367315193578</v>
      </c>
      <c r="AF50">
        <v>1.58158140031941</v>
      </c>
      <c r="AG50">
        <v>1.58016691035337</v>
      </c>
      <c r="AH50">
        <v>1.5474306595987399</v>
      </c>
      <c r="AI50">
        <v>1.49897752447314</v>
      </c>
      <c r="AJ50">
        <v>1.56468104443981</v>
      </c>
      <c r="AK50">
        <v>1.5439650161910801</v>
      </c>
      <c r="AL50">
        <v>1.5955181607668301</v>
      </c>
      <c r="AM50">
        <v>1.5538979990341599</v>
      </c>
      <c r="AN50">
        <v>1.53089634031116</v>
      </c>
      <c r="AO50">
        <v>1.5355549724481701</v>
      </c>
      <c r="AP50">
        <v>1.57880871162424</v>
      </c>
      <c r="AQ50">
        <v>1.57944215410622</v>
      </c>
      <c r="AR50">
        <v>1.53633588049609</v>
      </c>
      <c r="AS50">
        <v>1.4535820402773101</v>
      </c>
      <c r="AT50">
        <v>1.5007395179927301</v>
      </c>
      <c r="AU50">
        <v>1.4617690585512</v>
      </c>
      <c r="AV50">
        <v>1.5287696530439201</v>
      </c>
      <c r="AW50">
        <v>1.5188349932170799</v>
      </c>
      <c r="AX50">
        <v>1.5765972934520001</v>
      </c>
      <c r="AY50">
        <v>1.5514547939855401</v>
      </c>
      <c r="AZ50">
        <v>1.59123332988731</v>
      </c>
      <c r="BA50">
        <v>1.48653815110914</v>
      </c>
      <c r="BB50">
        <v>1.5328411340407599</v>
      </c>
      <c r="BC50">
        <v>1.4924410741885601</v>
      </c>
      <c r="BD50">
        <v>1.5183177163832999</v>
      </c>
      <c r="BE50">
        <v>1.49057725867935</v>
      </c>
      <c r="BF50">
        <v>1.57066812256875</v>
      </c>
      <c r="BG50">
        <v>1.4709452608428599</v>
      </c>
      <c r="BH50">
        <v>1.5131313996829601</v>
      </c>
      <c r="BI50">
        <v>1.51850312528013</v>
      </c>
      <c r="BJ50">
        <v>1.56860539976692</v>
      </c>
      <c r="BK50">
        <v>1.46292835677668</v>
      </c>
      <c r="BL50">
        <v>1.53270284603146</v>
      </c>
      <c r="BM50">
        <v>1.48956499553514</v>
      </c>
      <c r="BN50">
        <v>1.5119402985074599</v>
      </c>
      <c r="BO50">
        <v>1.45901591811882</v>
      </c>
      <c r="BP50">
        <v>1.51906404940705</v>
      </c>
      <c r="BQ50">
        <v>1.50202726089034</v>
      </c>
      <c r="BR50">
        <v>1.55621940566644</v>
      </c>
      <c r="BS50">
        <v>1.4984270887518201</v>
      </c>
      <c r="BT50">
        <v>1.5557867446103999</v>
      </c>
      <c r="BU50">
        <v>1.4575516300996201</v>
      </c>
      <c r="BV50">
        <v>1.5464910717956399</v>
      </c>
      <c r="BW50">
        <v>1.4972627737226201</v>
      </c>
      <c r="BX50">
        <v>1.5210622358816701</v>
      </c>
      <c r="BY50">
        <v>1.4335203644946199</v>
      </c>
      <c r="BZ50">
        <v>1.4886095429119801</v>
      </c>
      <c r="CA50">
        <v>1.49525796201518</v>
      </c>
      <c r="CB50">
        <v>1.5392501677703101</v>
      </c>
      <c r="CC50">
        <v>1.4534204243176001</v>
      </c>
      <c r="CD50">
        <v>1.52794487742971</v>
      </c>
      <c r="CE50">
        <v>1.4500096320554801</v>
      </c>
      <c r="CF50">
        <v>1.51281063378925</v>
      </c>
      <c r="CG50">
        <v>1.4991704775071699</v>
      </c>
      <c r="CH50">
        <v>1.53394661278315</v>
      </c>
      <c r="CI50">
        <v>1.5612313937753699</v>
      </c>
      <c r="CJ50">
        <v>1.54569801533603</v>
      </c>
      <c r="CK50">
        <v>1.3720551714209099</v>
      </c>
      <c r="CL50">
        <v>1.4299659677593499</v>
      </c>
      <c r="CM50">
        <v>1.4420767917053099</v>
      </c>
      <c r="CN50">
        <v>1.5345423966848999</v>
      </c>
      <c r="CO50">
        <v>1.4150790503612001</v>
      </c>
      <c r="CP50">
        <v>1.4692332890812201</v>
      </c>
      <c r="CQ50">
        <v>1.4761496225120101</v>
      </c>
      <c r="CR50">
        <v>1.5422271791352</v>
      </c>
      <c r="CS50">
        <v>1.46956292273718</v>
      </c>
      <c r="CT50">
        <v>1.5480757211705301</v>
      </c>
      <c r="CU50">
        <v>1.4691827780063</v>
      </c>
      <c r="CV50">
        <v>1.4777612093788499</v>
      </c>
    </row>
    <row r="51" spans="1:100" x14ac:dyDescent="0.45">
      <c r="A51" t="s">
        <v>90</v>
      </c>
      <c r="B51" t="s">
        <v>146</v>
      </c>
      <c r="C51" t="s">
        <v>74</v>
      </c>
      <c r="D51">
        <v>40</v>
      </c>
      <c r="E51" s="1" cm="1">
        <f t="array" ref="E51">SUMPRODUCT($G51:$FZZ51,$G$2:$FZZ$2)/SUMPRODUCT(--($G51:$FZZ51&lt;&gt;""),$G$2:$FZZ$2)</f>
        <v>1.526121817778431</v>
      </c>
      <c r="F51" s="1" cm="1">
        <f t="array" ref="F51">SUMPRODUCT($G51:$FZZ51,$F$2:$FZY$2)/SUMPRODUCT(--($G51:$FZZ51&lt;&gt;""),$F$2:$FZY$2)</f>
        <v>1.5037105263169994</v>
      </c>
      <c r="G51">
        <v>1.4717133295854701</v>
      </c>
      <c r="H51">
        <v>1.4865492094264301</v>
      </c>
      <c r="I51">
        <v>1.46466639607855</v>
      </c>
      <c r="J51">
        <v>1.4831309126104399</v>
      </c>
      <c r="K51">
        <v>1.4639630825679999</v>
      </c>
      <c r="L51">
        <v>1.48835764075318</v>
      </c>
      <c r="M51">
        <v>1.4586118123332901</v>
      </c>
      <c r="N51">
        <v>1.5086049341029799</v>
      </c>
      <c r="O51">
        <v>1.41936790322409</v>
      </c>
      <c r="P51">
        <v>1.4648487611454499</v>
      </c>
      <c r="Q51">
        <v>1.5981628076878001</v>
      </c>
      <c r="R51">
        <v>1.45476281591073</v>
      </c>
      <c r="S51">
        <v>1.5897657014707101</v>
      </c>
      <c r="T51">
        <v>1.46889690121299</v>
      </c>
      <c r="U51">
        <v>1.5599910591009201</v>
      </c>
      <c r="V51">
        <v>1.5453176986284001</v>
      </c>
      <c r="W51">
        <v>1.5037361403232199</v>
      </c>
      <c r="X51">
        <v>1.5408857386327199</v>
      </c>
      <c r="Y51">
        <v>1.47701971698483</v>
      </c>
      <c r="Z51">
        <v>1.53734990134974</v>
      </c>
      <c r="AA51">
        <v>1.8472734107795701</v>
      </c>
      <c r="AB51">
        <v>1.61987704918032</v>
      </c>
      <c r="AC51">
        <v>1.5777262063409201</v>
      </c>
      <c r="AD51">
        <v>1.4378347428212299</v>
      </c>
      <c r="AE51">
        <v>1.5357471516864201</v>
      </c>
      <c r="AF51">
        <v>1.54145862152903</v>
      </c>
      <c r="AG51">
        <v>1.5109558736519499</v>
      </c>
      <c r="AH51">
        <v>1.51321824902575</v>
      </c>
      <c r="AI51">
        <v>1.4384337189706999</v>
      </c>
      <c r="AJ51">
        <v>1.4894060174578201</v>
      </c>
      <c r="AK51">
        <v>1.4610998865240299</v>
      </c>
      <c r="AL51">
        <v>1.5122932292675699</v>
      </c>
      <c r="AM51">
        <v>1.4522434753396101</v>
      </c>
      <c r="AN51">
        <v>1.46086253595649</v>
      </c>
      <c r="AO51">
        <v>1.4626082393072599</v>
      </c>
      <c r="AP51">
        <v>1.4981894515875001</v>
      </c>
      <c r="AQ51">
        <v>1.5172407845031299</v>
      </c>
      <c r="AR51">
        <v>1.4914356683283501</v>
      </c>
      <c r="AS51">
        <v>1.36004621987454</v>
      </c>
      <c r="AT51">
        <v>1.4229976890062701</v>
      </c>
      <c r="AU51">
        <v>1.4141210994320601</v>
      </c>
      <c r="AV51">
        <v>1.47234343970958</v>
      </c>
      <c r="AW51">
        <v>1.4381265923303399</v>
      </c>
      <c r="AX51">
        <v>1.49057836746848</v>
      </c>
      <c r="AY51">
        <v>1.4907129811502799</v>
      </c>
      <c r="AZ51">
        <v>1.5246677464190099</v>
      </c>
      <c r="BA51">
        <v>1.4146878159435099</v>
      </c>
      <c r="BB51">
        <v>1.4556128560869299</v>
      </c>
      <c r="BC51">
        <v>1.4490195131375501</v>
      </c>
      <c r="BD51">
        <v>1.4509635819165301</v>
      </c>
      <c r="BE51">
        <v>1.4285519298827101</v>
      </c>
      <c r="BF51">
        <v>1.48508837780659</v>
      </c>
      <c r="BG51">
        <v>1.3809034174485499</v>
      </c>
      <c r="BH51">
        <v>1.44028390671636</v>
      </c>
      <c r="BI51">
        <v>1.4342387273957</v>
      </c>
      <c r="BJ51">
        <v>1.4882934422088001</v>
      </c>
      <c r="BK51">
        <v>1.39892421525796</v>
      </c>
      <c r="BL51">
        <v>1.46104699613626</v>
      </c>
      <c r="BM51">
        <v>1.42204362801377</v>
      </c>
      <c r="BN51">
        <v>1.46781477229238</v>
      </c>
      <c r="BO51">
        <v>1.3870896034484399</v>
      </c>
      <c r="BP51">
        <v>1.45268539727642</v>
      </c>
      <c r="BQ51">
        <v>1.4054192144776001</v>
      </c>
      <c r="BR51">
        <v>1.4839220081419999</v>
      </c>
      <c r="BS51">
        <v>1.41155780139208</v>
      </c>
      <c r="BT51">
        <v>1.4783301544838201</v>
      </c>
      <c r="BU51">
        <v>1.40273533321456</v>
      </c>
      <c r="BV51">
        <v>1.49522413013388</v>
      </c>
      <c r="BW51">
        <v>1.44660007683442</v>
      </c>
      <c r="BX51">
        <v>1.49495774106799</v>
      </c>
      <c r="BY51">
        <v>1.40202477802657</v>
      </c>
      <c r="BZ51">
        <v>1.4610303716703901</v>
      </c>
      <c r="CA51">
        <v>1.4088259312263001</v>
      </c>
      <c r="CB51">
        <v>1.4616877289155099</v>
      </c>
      <c r="CC51">
        <v>1.37602082153279</v>
      </c>
      <c r="CD51">
        <v>1.45385779122541</v>
      </c>
      <c r="CE51">
        <v>1.3895310259209299</v>
      </c>
      <c r="CF51">
        <v>1.4636015325670499</v>
      </c>
      <c r="CG51">
        <v>1.41531426140593</v>
      </c>
      <c r="CH51">
        <v>1.4721365521642</v>
      </c>
      <c r="CI51">
        <v>1.47737652232746</v>
      </c>
      <c r="CJ51">
        <v>1.4837195534506</v>
      </c>
      <c r="CK51">
        <v>1.35303550790419</v>
      </c>
      <c r="CL51">
        <v>1.40324406035423</v>
      </c>
      <c r="CM51">
        <v>1.37547138733084</v>
      </c>
      <c r="CN51">
        <v>1.4586696257509599</v>
      </c>
      <c r="CO51">
        <v>1.36095067326425</v>
      </c>
      <c r="CP51">
        <v>1.4033120118618601</v>
      </c>
      <c r="CQ51">
        <v>1.40948867536032</v>
      </c>
      <c r="CR51">
        <v>1.4659660260809799</v>
      </c>
      <c r="CS51">
        <v>1.4042166081026599</v>
      </c>
      <c r="CT51">
        <v>1.4992986208524799</v>
      </c>
      <c r="CU51">
        <v>1.4327008775538099</v>
      </c>
      <c r="CV51">
        <v>1.4487865076100299</v>
      </c>
    </row>
    <row r="52" spans="1:100" x14ac:dyDescent="0.45">
      <c r="A52" t="s">
        <v>90</v>
      </c>
      <c r="B52" t="s">
        <v>146</v>
      </c>
      <c r="C52" t="s">
        <v>74</v>
      </c>
      <c r="D52">
        <v>45</v>
      </c>
      <c r="E52" s="1" cm="1">
        <f t="array" ref="E52">SUMPRODUCT($G52:$FZZ52,$G$2:$FZZ$2)/SUMPRODUCT(--($G52:$FZZ52&lt;&gt;""),$G$2:$FZZ$2)</f>
        <v>1.4568694062577094</v>
      </c>
      <c r="F52" s="1" cm="1">
        <f t="array" ref="F52">SUMPRODUCT($G52:$FZZ52,$F$2:$FZY$2)/SUMPRODUCT(--($G52:$FZZ52&lt;&gt;""),$F$2:$FZY$2)</f>
        <v>1.4438219558672665</v>
      </c>
      <c r="G52">
        <v>1.3531531334023399</v>
      </c>
      <c r="H52">
        <v>1.4076703722437101</v>
      </c>
      <c r="I52">
        <v>1.35115051984139</v>
      </c>
      <c r="J52">
        <v>1.4007680539511</v>
      </c>
      <c r="K52">
        <v>1.35022564653249</v>
      </c>
      <c r="L52">
        <v>1.40993001278898</v>
      </c>
      <c r="M52">
        <v>1.4043666936436201</v>
      </c>
      <c r="N52">
        <v>1.4420254512387001</v>
      </c>
      <c r="O52">
        <v>1.3509992472514001</v>
      </c>
      <c r="P52">
        <v>1.40604955418199</v>
      </c>
      <c r="Q52">
        <v>1.57825857319514</v>
      </c>
      <c r="R52">
        <v>1.41630164237212</v>
      </c>
      <c r="S52">
        <v>1.5067960202703501</v>
      </c>
      <c r="T52">
        <v>1.4418379610700101</v>
      </c>
      <c r="U52">
        <v>1.4696860003718699</v>
      </c>
      <c r="V52">
        <v>1.5020829129923901</v>
      </c>
      <c r="W52">
        <v>1.43180127772551</v>
      </c>
      <c r="X52">
        <v>1.4796618017210299</v>
      </c>
      <c r="Y52">
        <v>1.4432303712124099</v>
      </c>
      <c r="Z52">
        <v>1.5204748278520299</v>
      </c>
      <c r="AA52">
        <v>1.73562993867201</v>
      </c>
      <c r="AB52">
        <v>1.4972616169359501</v>
      </c>
      <c r="AC52">
        <v>1.53001981221466</v>
      </c>
      <c r="AD52">
        <v>1.3875188114698001</v>
      </c>
      <c r="AE52">
        <v>1.4804076398330399</v>
      </c>
      <c r="AF52">
        <v>1.45844638520954</v>
      </c>
      <c r="AG52">
        <v>1.3858834194760801</v>
      </c>
      <c r="AH52">
        <v>1.41697503565046</v>
      </c>
      <c r="AI52">
        <v>1.37119648571374</v>
      </c>
      <c r="AJ52">
        <v>1.4318633669740399</v>
      </c>
      <c r="AK52">
        <v>1.39825449982932</v>
      </c>
      <c r="AL52">
        <v>1.4533503085992601</v>
      </c>
      <c r="AM52">
        <v>1.3949545425913801</v>
      </c>
      <c r="AN52">
        <v>1.4303126377894799</v>
      </c>
      <c r="AO52">
        <v>1.3915717659406901</v>
      </c>
      <c r="AP52">
        <v>1.44458672264497</v>
      </c>
      <c r="AQ52">
        <v>1.45277974229382</v>
      </c>
      <c r="AR52">
        <v>1.4491746157694101</v>
      </c>
      <c r="AS52">
        <v>1.3346384945526499</v>
      </c>
      <c r="AT52">
        <v>1.39675800594255</v>
      </c>
      <c r="AU52">
        <v>1.3504597831998799</v>
      </c>
      <c r="AV52">
        <v>1.4278450271316301</v>
      </c>
      <c r="AW52">
        <v>1.3713810673989999</v>
      </c>
      <c r="AX52">
        <v>1.4335357178307899</v>
      </c>
      <c r="AY52">
        <v>1.43651860275451</v>
      </c>
      <c r="AZ52">
        <v>1.45790688859023</v>
      </c>
      <c r="BA52">
        <v>1.38368605727976</v>
      </c>
      <c r="BB52">
        <v>1.4236680458441999</v>
      </c>
      <c r="BC52">
        <v>1.3785017387944301</v>
      </c>
      <c r="BD52">
        <v>1.40798879443585</v>
      </c>
      <c r="BE52">
        <v>1.4102914079028099</v>
      </c>
      <c r="BF52">
        <v>1.4688752181415801</v>
      </c>
      <c r="BG52">
        <v>1.3391028662011</v>
      </c>
      <c r="BH52">
        <v>1.3856875598017699</v>
      </c>
      <c r="BI52">
        <v>1.4051618055725299</v>
      </c>
      <c r="BJ52">
        <v>1.46038187907977</v>
      </c>
      <c r="BK52">
        <v>1.34841788934064</v>
      </c>
      <c r="BL52">
        <v>1.40761130331574</v>
      </c>
      <c r="BM52">
        <v>1.36188289322617</v>
      </c>
      <c r="BN52">
        <v>1.4136624569460301</v>
      </c>
      <c r="BO52">
        <v>1.3648409637855501</v>
      </c>
      <c r="BP52">
        <v>1.4313645896759299</v>
      </c>
      <c r="BQ52">
        <v>1.3491338816277401</v>
      </c>
      <c r="BR52">
        <v>1.415135233135</v>
      </c>
      <c r="BS52">
        <v>1.3550898747450699</v>
      </c>
      <c r="BT52">
        <v>1.40880830298976</v>
      </c>
      <c r="BU52">
        <v>1.3572926230968401</v>
      </c>
      <c r="BV52">
        <v>1.4462594729413001</v>
      </c>
      <c r="BW52">
        <v>1.3913945447560501</v>
      </c>
      <c r="BX52">
        <v>1.42353054168267</v>
      </c>
      <c r="BY52">
        <v>1.34338229572825</v>
      </c>
      <c r="BZ52">
        <v>1.3986962573594801</v>
      </c>
      <c r="CA52">
        <v>1.39139398937589</v>
      </c>
      <c r="CB52">
        <v>1.4339550941535</v>
      </c>
      <c r="CC52">
        <v>1.352804525672</v>
      </c>
      <c r="CD52">
        <v>1.42638971542471</v>
      </c>
      <c r="CE52">
        <v>1.3403219246987299</v>
      </c>
      <c r="CF52">
        <v>1.40678310751514</v>
      </c>
      <c r="CG52">
        <v>1.3595980006380901</v>
      </c>
      <c r="CH52">
        <v>1.4161863235137699</v>
      </c>
      <c r="CI52">
        <v>1.46399977447</v>
      </c>
      <c r="CJ52">
        <v>1.4538650202976899</v>
      </c>
      <c r="CK52">
        <v>1.2603966295684501</v>
      </c>
      <c r="CL52">
        <v>1.32794922757611</v>
      </c>
      <c r="CM52">
        <v>1.33773439328657</v>
      </c>
      <c r="CN52">
        <v>1.43783755667484</v>
      </c>
      <c r="CO52">
        <v>1.34577852105998</v>
      </c>
      <c r="CP52">
        <v>1.3785451974965901</v>
      </c>
      <c r="CQ52">
        <v>1.35336307481125</v>
      </c>
      <c r="CR52">
        <v>1.3971688400823601</v>
      </c>
      <c r="CS52">
        <v>1.3616199775003099</v>
      </c>
      <c r="CT52">
        <v>1.42110526242691</v>
      </c>
      <c r="CU52">
        <v>1.3858408748114599</v>
      </c>
      <c r="CV52">
        <v>1.38033045385986</v>
      </c>
    </row>
    <row r="53" spans="1:100" x14ac:dyDescent="0.45">
      <c r="A53" t="s">
        <v>90</v>
      </c>
      <c r="B53" t="s">
        <v>146</v>
      </c>
      <c r="C53" t="s">
        <v>74</v>
      </c>
      <c r="D53">
        <v>50</v>
      </c>
      <c r="E53" s="1" cm="1">
        <f t="array" ref="E53">SUMPRODUCT($G53:$FZZ53,$G$2:$FZZ$2)/SUMPRODUCT(--($G53:$FZZ53&lt;&gt;""),$G$2:$FZZ$2)</f>
        <v>1.3984327277172972</v>
      </c>
      <c r="F53" s="1" cm="1">
        <f t="array" ref="F53">SUMPRODUCT($G53:$FZZ53,$F$2:$FZY$2)/SUMPRODUCT(--($G53:$FZZ53&lt;&gt;""),$F$2:$FZY$2)</f>
        <v>1.3970866434543698</v>
      </c>
      <c r="G53">
        <v>1.3440486574264701</v>
      </c>
      <c r="H53">
        <v>1.3900079394037099</v>
      </c>
      <c r="I53">
        <v>1.3355802553935401</v>
      </c>
      <c r="J53">
        <v>1.3825985825345699</v>
      </c>
      <c r="K53">
        <v>1.3476897645856201</v>
      </c>
      <c r="L53">
        <v>1.3913100647902099</v>
      </c>
      <c r="M53">
        <v>1.3950087273130001</v>
      </c>
      <c r="N53">
        <v>1.4170994592102999</v>
      </c>
      <c r="O53">
        <v>1.31668027268582</v>
      </c>
      <c r="P53">
        <v>1.3771736940872099</v>
      </c>
      <c r="Q53">
        <v>1.5686330011480401</v>
      </c>
      <c r="R53">
        <v>1.35308154300117</v>
      </c>
      <c r="S53">
        <v>1.3490168382708201</v>
      </c>
      <c r="T53">
        <v>1.3452898685400601</v>
      </c>
      <c r="U53">
        <v>1.41659842307859</v>
      </c>
      <c r="V53">
        <v>1.43380767572229</v>
      </c>
      <c r="W53">
        <v>1.35605885221434</v>
      </c>
      <c r="X53">
        <v>1.4248609722338501</v>
      </c>
      <c r="Y53">
        <v>1.4022872486378399</v>
      </c>
      <c r="Z53">
        <v>1.4561921001397999</v>
      </c>
      <c r="AA53">
        <v>1.57008860125014</v>
      </c>
      <c r="AB53">
        <v>1.43947546880528</v>
      </c>
      <c r="AC53">
        <v>1.4455873485581601</v>
      </c>
      <c r="AD53">
        <v>1.34237128394298</v>
      </c>
      <c r="AE53">
        <v>1.4276032606436899</v>
      </c>
      <c r="AF53">
        <v>1.43884808796376</v>
      </c>
      <c r="AG53">
        <v>1.3476917954796599</v>
      </c>
      <c r="AH53">
        <v>1.39805371536991</v>
      </c>
      <c r="AI53">
        <v>1.36161551133243</v>
      </c>
      <c r="AJ53">
        <v>1.4134304053926099</v>
      </c>
      <c r="AK53">
        <v>1.33086084894781</v>
      </c>
      <c r="AL53">
        <v>1.3935124961944001</v>
      </c>
      <c r="AM53">
        <v>1.3509983832699901</v>
      </c>
      <c r="AN53">
        <v>1.38076091292754</v>
      </c>
      <c r="AO53">
        <v>1.3450327997900799</v>
      </c>
      <c r="AP53">
        <v>1.3909000262398299</v>
      </c>
      <c r="AQ53">
        <v>1.4037914201438599</v>
      </c>
      <c r="AR53">
        <v>1.36834388422196</v>
      </c>
      <c r="AS53">
        <v>1.2749686365137001</v>
      </c>
      <c r="AT53">
        <v>1.3254671508748701</v>
      </c>
      <c r="AU53">
        <v>1.30357075095814</v>
      </c>
      <c r="AV53">
        <v>1.3934909371482</v>
      </c>
      <c r="AW53">
        <v>1.3565992786950301</v>
      </c>
      <c r="AX53">
        <v>1.4124673262085099</v>
      </c>
      <c r="AY53">
        <v>1.37543218810664</v>
      </c>
      <c r="AZ53">
        <v>1.43856324017597</v>
      </c>
      <c r="BA53">
        <v>1.3303739072071199</v>
      </c>
      <c r="BB53">
        <v>1.3664902338937801</v>
      </c>
      <c r="BC53">
        <v>1.3216286707882501</v>
      </c>
      <c r="BD53">
        <v>1.35796222952086</v>
      </c>
      <c r="BE53">
        <v>1.35031344142106</v>
      </c>
      <c r="BF53">
        <v>1.41654073763539</v>
      </c>
      <c r="BG53">
        <v>1.28689144995215</v>
      </c>
      <c r="BH53">
        <v>1.3408308698570399</v>
      </c>
      <c r="BI53">
        <v>1.34564701855609</v>
      </c>
      <c r="BJ53">
        <v>1.39771328916379</v>
      </c>
      <c r="BK53">
        <v>1.3226344099598399</v>
      </c>
      <c r="BL53">
        <v>1.37158766635521</v>
      </c>
      <c r="BM53">
        <v>1.31907131011608</v>
      </c>
      <c r="BN53">
        <v>1.37381043500446</v>
      </c>
      <c r="BO53">
        <v>1.3248572008466399</v>
      </c>
      <c r="BP53">
        <v>1.37803357592275</v>
      </c>
      <c r="BQ53">
        <v>1.3280619056252301</v>
      </c>
      <c r="BR53">
        <v>1.39117070195968</v>
      </c>
      <c r="BS53">
        <v>1.32655453997506</v>
      </c>
      <c r="BT53">
        <v>1.3911553673016099</v>
      </c>
      <c r="BU53">
        <v>1.32747255759137</v>
      </c>
      <c r="BV53">
        <v>1.39972043688588</v>
      </c>
      <c r="BW53">
        <v>1.32621014214368</v>
      </c>
      <c r="BX53">
        <v>1.37889934690741</v>
      </c>
      <c r="BY53">
        <v>1.3154054311082599</v>
      </c>
      <c r="BZ53">
        <v>1.3392151607632199</v>
      </c>
      <c r="CA53">
        <v>1.3498920610279601</v>
      </c>
      <c r="CB53">
        <v>1.3743339720733101</v>
      </c>
      <c r="CC53">
        <v>1.2932437567666299</v>
      </c>
      <c r="CD53">
        <v>1.3653089172659501</v>
      </c>
      <c r="CE53">
        <v>1.29354224191442</v>
      </c>
      <c r="CF53">
        <v>1.36526894839358</v>
      </c>
      <c r="CG53">
        <v>1.30221205998085</v>
      </c>
      <c r="CH53">
        <v>1.35821546315005</v>
      </c>
      <c r="CI53">
        <v>1.38335870545782</v>
      </c>
      <c r="CJ53">
        <v>1.4019226432115399</v>
      </c>
      <c r="CK53">
        <v>1.24552402052332</v>
      </c>
      <c r="CL53">
        <v>1.2896859516030299</v>
      </c>
      <c r="CM53">
        <v>1.2836993177345599</v>
      </c>
      <c r="CN53">
        <v>1.3711281219928699</v>
      </c>
      <c r="CO53">
        <v>1.2838399337942401</v>
      </c>
      <c r="CP53">
        <v>1.33090808779159</v>
      </c>
      <c r="CQ53">
        <v>1.3308682223747399</v>
      </c>
      <c r="CR53">
        <v>1.3826956074124901</v>
      </c>
      <c r="CS53">
        <v>1.3177039207788701</v>
      </c>
      <c r="CT53">
        <v>1.37546700740267</v>
      </c>
      <c r="CU53">
        <v>1.3403006307417999</v>
      </c>
      <c r="CV53">
        <v>1.32406074317839</v>
      </c>
    </row>
    <row r="54" spans="1:100" x14ac:dyDescent="0.45">
      <c r="A54" t="s">
        <v>82</v>
      </c>
      <c r="B54" t="s">
        <v>83</v>
      </c>
      <c r="C54" t="s">
        <v>71</v>
      </c>
      <c r="D54">
        <v>30</v>
      </c>
      <c r="E54" s="1" cm="1">
        <f t="array" ref="E54">SUMPRODUCT($G54:$FZZ54,$G$2:$FZZ$2)/SUMPRODUCT(--($G54:$FZZ54&lt;&gt;""),$G$2:$FZZ$2)</f>
        <v>1.2980539398071542</v>
      </c>
      <c r="F54" s="1" cm="1">
        <f t="array" ref="F54">SUMPRODUCT($G54:$FZZ54,$F$2:$FZY$2)/SUMPRODUCT(--($G54:$FZZ54&lt;&gt;""),$F$2:$FZY$2)</f>
        <v>1.2891280099721527</v>
      </c>
      <c r="G54">
        <v>1.24653179598081</v>
      </c>
      <c r="H54">
        <v>1.2563801016932601</v>
      </c>
      <c r="I54">
        <v>1.2398685566205601</v>
      </c>
      <c r="J54">
        <v>1.24958631240438</v>
      </c>
      <c r="K54">
        <v>1.24206558542087</v>
      </c>
      <c r="L54">
        <v>1.25542436105949</v>
      </c>
      <c r="M54">
        <v>1.2879280805092299</v>
      </c>
      <c r="N54">
        <v>1.2857073947228701</v>
      </c>
      <c r="O54">
        <v>1.19793683273078</v>
      </c>
      <c r="P54">
        <v>1.2603640758685699</v>
      </c>
      <c r="Q54">
        <v>1.3464114817403501</v>
      </c>
      <c r="R54">
        <v>1.24959913216462</v>
      </c>
      <c r="S54">
        <v>1.40059101215477</v>
      </c>
      <c r="T54">
        <v>1.28974959422121</v>
      </c>
      <c r="U54">
        <v>1.4282275261007</v>
      </c>
      <c r="V54">
        <v>1.35630669657516</v>
      </c>
      <c r="W54">
        <v>1.29495313200372</v>
      </c>
      <c r="X54">
        <v>1.2976524133446901</v>
      </c>
      <c r="Y54">
        <v>1.25524610298825</v>
      </c>
      <c r="Z54">
        <v>1.32011027922595</v>
      </c>
      <c r="AA54">
        <v>1.41717773322325</v>
      </c>
      <c r="AB54">
        <v>1.3397069229862</v>
      </c>
      <c r="AC54">
        <v>1.31296711983096</v>
      </c>
      <c r="AD54">
        <v>1.23240082491778</v>
      </c>
      <c r="AE54">
        <v>1.2696472781462</v>
      </c>
      <c r="AF54">
        <v>1.30587533321854</v>
      </c>
      <c r="AG54">
        <v>1.25824974778927</v>
      </c>
      <c r="AH54">
        <v>1.2888720414127</v>
      </c>
      <c r="AI54">
        <v>1.2495029632855501</v>
      </c>
      <c r="AJ54">
        <v>1.3017628235472301</v>
      </c>
      <c r="AK54">
        <v>1.2464550293838099</v>
      </c>
      <c r="AL54">
        <v>1.3033867500668801</v>
      </c>
      <c r="AM54">
        <v>1.2781405505280601</v>
      </c>
      <c r="AN54">
        <v>1.2856887899720699</v>
      </c>
      <c r="AO54">
        <v>1.24093413802151</v>
      </c>
      <c r="AP54">
        <v>1.2924796641301399</v>
      </c>
      <c r="AQ54">
        <v>1.2641574526072401</v>
      </c>
      <c r="AR54">
        <v>1.29358494471564</v>
      </c>
      <c r="AS54">
        <v>1.1846946186860301</v>
      </c>
      <c r="AT54">
        <v>1.2446880158468101</v>
      </c>
      <c r="AU54">
        <v>1.2183812089705099</v>
      </c>
      <c r="AV54">
        <v>1.2933505356758801</v>
      </c>
      <c r="AW54">
        <v>1.2584869139397099</v>
      </c>
      <c r="AX54">
        <v>1.3017652119246901</v>
      </c>
      <c r="AY54">
        <v>1.2757159102656801</v>
      </c>
      <c r="AZ54">
        <v>1.3025489047405701</v>
      </c>
      <c r="BA54">
        <v>1.22092045232491</v>
      </c>
      <c r="BB54">
        <v>1.2679201039905501</v>
      </c>
      <c r="BC54">
        <v>1.23261205564142</v>
      </c>
      <c r="BD54">
        <v>1.28626110896445</v>
      </c>
      <c r="BE54">
        <v>1.2363923526142799</v>
      </c>
      <c r="BF54">
        <v>1.3017812052139399</v>
      </c>
      <c r="BG54">
        <v>1.1968353255358899</v>
      </c>
      <c r="BH54">
        <v>1.2601573768618799</v>
      </c>
      <c r="BI54">
        <v>1.2506254634949301</v>
      </c>
      <c r="BJ54">
        <v>1.2966449078714599</v>
      </c>
      <c r="BK54">
        <v>1.23220283340488</v>
      </c>
      <c r="BL54">
        <v>1.2711810904315699</v>
      </c>
      <c r="BM54">
        <v>1.2218267636178</v>
      </c>
      <c r="BN54">
        <v>1.27150146702385</v>
      </c>
      <c r="BO54">
        <v>1.2195579266819301</v>
      </c>
      <c r="BP54">
        <v>1.2828824649405099</v>
      </c>
      <c r="BQ54">
        <v>1.2290969624050201</v>
      </c>
      <c r="BR54">
        <v>1.2954938770128299</v>
      </c>
      <c r="BS54">
        <v>1.23543302535648</v>
      </c>
      <c r="BT54">
        <v>1.2971687597532799</v>
      </c>
      <c r="BU54">
        <v>1.2385331158953501</v>
      </c>
      <c r="BV54">
        <v>1.3050663962396001</v>
      </c>
      <c r="BW54">
        <v>1.2428063772570099</v>
      </c>
      <c r="BX54">
        <v>1.27476949673453</v>
      </c>
      <c r="BY54">
        <v>1.22743738490667</v>
      </c>
      <c r="BZ54">
        <v>1.26495024510015</v>
      </c>
      <c r="CA54">
        <v>1.2575011521575601</v>
      </c>
      <c r="CB54">
        <v>1.28896111771411</v>
      </c>
      <c r="CC54">
        <v>1.22951724731306</v>
      </c>
      <c r="CD54">
        <v>1.3089459457521599</v>
      </c>
      <c r="CE54">
        <v>1.2292108135876101</v>
      </c>
      <c r="CF54">
        <v>1.29804790342259</v>
      </c>
      <c r="CG54">
        <v>1.2206210783792399</v>
      </c>
      <c r="CH54">
        <v>1.2855258959906399</v>
      </c>
      <c r="CI54">
        <v>1.2678873477672501</v>
      </c>
      <c r="CJ54">
        <v>1.2982775146594401</v>
      </c>
      <c r="CK54">
        <v>1.20608901170533</v>
      </c>
      <c r="CL54">
        <v>1.2577252386455799</v>
      </c>
      <c r="CM54">
        <v>1.1978396372809901</v>
      </c>
      <c r="CN54">
        <v>1.2818267721996299</v>
      </c>
      <c r="CO54">
        <v>1.2055136980396799</v>
      </c>
      <c r="CP54">
        <v>1.253599075878</v>
      </c>
      <c r="CQ54">
        <v>1.22545470144131</v>
      </c>
      <c r="CR54">
        <v>1.27698181194234</v>
      </c>
      <c r="CS54">
        <v>1.2260385272426699</v>
      </c>
      <c r="CT54">
        <v>1.2861071374008599</v>
      </c>
      <c r="CU54">
        <v>1.24713766625531</v>
      </c>
      <c r="CV54">
        <v>1.25652166460989</v>
      </c>
    </row>
    <row r="55" spans="1:100" x14ac:dyDescent="0.45">
      <c r="A55" t="s">
        <v>82</v>
      </c>
      <c r="B55" t="s">
        <v>83</v>
      </c>
      <c r="C55" t="s">
        <v>71</v>
      </c>
      <c r="D55">
        <v>35</v>
      </c>
      <c r="E55" s="1" cm="1">
        <f t="array" ref="E55">SUMPRODUCT($G55:$FZZ55,$G$2:$FZZ$2)/SUMPRODUCT(--($G55:$FZZ55&lt;&gt;""),$G$2:$FZZ$2)</f>
        <v>1.237722761227356</v>
      </c>
      <c r="F55" s="1" cm="1">
        <f t="array" ref="F55">SUMPRODUCT($G55:$FZZ55,$F$2:$FZY$2)/SUMPRODUCT(--($G55:$FZZ55&lt;&gt;""),$F$2:$FZY$2)</f>
        <v>1.2445509704528379</v>
      </c>
      <c r="G55">
        <v>1.1731385073607801</v>
      </c>
      <c r="H55">
        <v>1.2083036453920899</v>
      </c>
      <c r="I55">
        <v>1.16842392831496</v>
      </c>
      <c r="J55">
        <v>1.2037715820038</v>
      </c>
      <c r="K55">
        <v>1.1712315150642301</v>
      </c>
      <c r="L55">
        <v>1.20801589152686</v>
      </c>
      <c r="M55">
        <v>1.26589451831842</v>
      </c>
      <c r="N55">
        <v>1.2540353773289901</v>
      </c>
      <c r="O55">
        <v>1.15566204768821</v>
      </c>
      <c r="P55">
        <v>1.2210599972434499</v>
      </c>
      <c r="Q55">
        <v>1.3162190968060199</v>
      </c>
      <c r="R55">
        <v>1.21344828567723</v>
      </c>
      <c r="S55">
        <v>1.2693627724293399</v>
      </c>
      <c r="T55">
        <v>1.2351522135077799</v>
      </c>
      <c r="U55">
        <v>1.32702723018067</v>
      </c>
      <c r="V55">
        <v>1.2954353940918799</v>
      </c>
      <c r="W55">
        <v>1.2149721451898099</v>
      </c>
      <c r="X55">
        <v>1.2608673165301401</v>
      </c>
      <c r="Y55">
        <v>1.2083806985222001</v>
      </c>
      <c r="Z55">
        <v>1.27775926724419</v>
      </c>
      <c r="AA55">
        <v>1.3560119117820499</v>
      </c>
      <c r="AB55">
        <v>1.29833264535912</v>
      </c>
      <c r="AC55">
        <v>1.23677369991842</v>
      </c>
      <c r="AD55">
        <v>1.1848616438564299</v>
      </c>
      <c r="AE55">
        <v>1.24572381896659</v>
      </c>
      <c r="AF55">
        <v>1.2691277837478401</v>
      </c>
      <c r="AG55">
        <v>1.20367997015589</v>
      </c>
      <c r="AH55">
        <v>1.2535404770643599</v>
      </c>
      <c r="AI55">
        <v>1.17802435006532</v>
      </c>
      <c r="AJ55">
        <v>1.23961903319258</v>
      </c>
      <c r="AK55">
        <v>1.1995147288109</v>
      </c>
      <c r="AL55">
        <v>1.2591495760796301</v>
      </c>
      <c r="AM55">
        <v>1.2137023117139401</v>
      </c>
      <c r="AN55">
        <v>1.2211035757028501</v>
      </c>
      <c r="AO55">
        <v>1.182261873524</v>
      </c>
      <c r="AP55">
        <v>1.2392547887693499</v>
      </c>
      <c r="AQ55">
        <v>1.2173253066082399</v>
      </c>
      <c r="AR55">
        <v>1.23286702430441</v>
      </c>
      <c r="AS55">
        <v>1.1532651039947099</v>
      </c>
      <c r="AT55">
        <v>1.2158930340046199</v>
      </c>
      <c r="AU55">
        <v>1.17474291352028</v>
      </c>
      <c r="AV55">
        <v>1.2267420534031499</v>
      </c>
      <c r="AW55">
        <v>1.1851487277900901</v>
      </c>
      <c r="AX55">
        <v>1.23386162856102</v>
      </c>
      <c r="AY55">
        <v>1.2400266492068399</v>
      </c>
      <c r="AZ55">
        <v>1.26159872267594</v>
      </c>
      <c r="BA55">
        <v>1.1855942499341501</v>
      </c>
      <c r="BB55">
        <v>1.2367824099640601</v>
      </c>
      <c r="BC55">
        <v>1.15336408423493</v>
      </c>
      <c r="BD55">
        <v>1.2066750386398699</v>
      </c>
      <c r="BE55">
        <v>1.19860389388813</v>
      </c>
      <c r="BF55">
        <v>1.2560177828040999</v>
      </c>
      <c r="BG55">
        <v>1.16508861374119</v>
      </c>
      <c r="BH55">
        <v>1.21324421975636</v>
      </c>
      <c r="BI55">
        <v>1.21158187256028</v>
      </c>
      <c r="BJ55">
        <v>1.26310213594764</v>
      </c>
      <c r="BK55">
        <v>1.19434834212985</v>
      </c>
      <c r="BL55">
        <v>1.2150938155003901</v>
      </c>
      <c r="BM55">
        <v>1.1740910830463001</v>
      </c>
      <c r="BN55">
        <v>1.2087511162138</v>
      </c>
      <c r="BO55">
        <v>1.1819517334029199</v>
      </c>
      <c r="BP55">
        <v>1.22966743019513</v>
      </c>
      <c r="BQ55">
        <v>1.1733967333080599</v>
      </c>
      <c r="BR55">
        <v>1.2273993374318</v>
      </c>
      <c r="BS55">
        <v>1.17363949369596</v>
      </c>
      <c r="BT55">
        <v>1.22886065079718</v>
      </c>
      <c r="BU55">
        <v>1.18089377972071</v>
      </c>
      <c r="BV55">
        <v>1.2483726411862199</v>
      </c>
      <c r="BW55">
        <v>1.1960622358816699</v>
      </c>
      <c r="BX55">
        <v>1.2339223972339599</v>
      </c>
      <c r="BY55">
        <v>1.1527574848487401</v>
      </c>
      <c r="BZ55">
        <v>1.1978524557566099</v>
      </c>
      <c r="CA55">
        <v>1.23124813027061</v>
      </c>
      <c r="CB55">
        <v>1.2470549235533299</v>
      </c>
      <c r="CC55">
        <v>1.1607717733435601</v>
      </c>
      <c r="CD55">
        <v>1.2320123896724</v>
      </c>
      <c r="CE55">
        <v>1.16958839016246</v>
      </c>
      <c r="CF55">
        <v>1.22928572957469</v>
      </c>
      <c r="CG55">
        <v>1.16293736041688</v>
      </c>
      <c r="CH55">
        <v>1.216133148995</v>
      </c>
      <c r="CI55">
        <v>1.22603743797925</v>
      </c>
      <c r="CJ55">
        <v>1.2207797699594001</v>
      </c>
      <c r="CK55">
        <v>1.1716048740887</v>
      </c>
      <c r="CL55">
        <v>1.2261004490976</v>
      </c>
      <c r="CM55">
        <v>1.13493597801492</v>
      </c>
      <c r="CN55">
        <v>1.21399034251978</v>
      </c>
      <c r="CO55">
        <v>1.14133377010741</v>
      </c>
      <c r="CP55">
        <v>1.18794503543042</v>
      </c>
      <c r="CQ55">
        <v>1.1766815374056201</v>
      </c>
      <c r="CR55">
        <v>1.2333133150308799</v>
      </c>
      <c r="CS55">
        <v>1.1595116734489701</v>
      </c>
      <c r="CT55">
        <v>1.23384397438924</v>
      </c>
      <c r="CU55">
        <v>1.1905337309749</v>
      </c>
      <c r="CV55">
        <v>1.1919306184012</v>
      </c>
    </row>
    <row r="56" spans="1:100" x14ac:dyDescent="0.45">
      <c r="A56" t="s">
        <v>82</v>
      </c>
      <c r="B56" t="s">
        <v>83</v>
      </c>
      <c r="C56" t="s">
        <v>71</v>
      </c>
      <c r="D56">
        <v>40</v>
      </c>
      <c r="E56" s="1" cm="1">
        <f t="array" ref="E56">SUMPRODUCT($G56:$FZZ56,$G$2:$FZZ$2)/SUMPRODUCT(--($G56:$FZZ56&lt;&gt;""),$G$2:$FZZ$2)</f>
        <v>1.1737531981300955</v>
      </c>
      <c r="F56" s="1" cm="1">
        <f t="array" ref="F56">SUMPRODUCT($G56:$FZZ56,$F$2:$FZY$2)/SUMPRODUCT(--($G56:$FZZ56&lt;&gt;""),$F$2:$FZY$2)</f>
        <v>1.1903570204876353</v>
      </c>
      <c r="G56">
        <v>1.13869840757798</v>
      </c>
      <c r="H56">
        <v>1.17972179201894</v>
      </c>
      <c r="I56">
        <v>1.13400980361547</v>
      </c>
      <c r="J56">
        <v>1.1742530206999899</v>
      </c>
      <c r="K56">
        <v>1.13617059910993</v>
      </c>
      <c r="L56">
        <v>1.17974863461541</v>
      </c>
      <c r="M56">
        <v>1.19992603669223</v>
      </c>
      <c r="N56">
        <v>1.1908038954008699</v>
      </c>
      <c r="O56">
        <v>1.1094517657785601</v>
      </c>
      <c r="P56">
        <v>1.17043500386976</v>
      </c>
      <c r="Q56">
        <v>1.24356634797541</v>
      </c>
      <c r="R56">
        <v>1.14068800622412</v>
      </c>
      <c r="S56">
        <v>1.1689043353281501</v>
      </c>
      <c r="T56">
        <v>1.17265112936599</v>
      </c>
      <c r="U56">
        <v>1.2637486104022999</v>
      </c>
      <c r="V56">
        <v>1.2530788737631999</v>
      </c>
      <c r="W56">
        <v>1.1700399473935601</v>
      </c>
      <c r="X56">
        <v>1.20693587236536</v>
      </c>
      <c r="Y56">
        <v>1.1517351991951099</v>
      </c>
      <c r="Z56">
        <v>1.21622372048658</v>
      </c>
      <c r="AA56">
        <v>1.2398867791013</v>
      </c>
      <c r="AB56">
        <v>1.22368498643708</v>
      </c>
      <c r="AC56">
        <v>1.16574361676792</v>
      </c>
      <c r="AD56">
        <v>1.13944556201324</v>
      </c>
      <c r="AE56">
        <v>1.16465894450612</v>
      </c>
      <c r="AF56">
        <v>1.1989158894040901</v>
      </c>
      <c r="AG56">
        <v>1.15473604617813</v>
      </c>
      <c r="AH56">
        <v>1.21482938921881</v>
      </c>
      <c r="AI56">
        <v>1.1229526821047799</v>
      </c>
      <c r="AJ56">
        <v>1.1885425936795799</v>
      </c>
      <c r="AK56">
        <v>1.1504709713726899</v>
      </c>
      <c r="AL56">
        <v>1.21222772688273</v>
      </c>
      <c r="AM56">
        <v>1.1604762004745199</v>
      </c>
      <c r="AN56">
        <v>1.17074348583786</v>
      </c>
      <c r="AO56">
        <v>1.14936762004723</v>
      </c>
      <c r="AP56">
        <v>1.1933875623196</v>
      </c>
      <c r="AQ56">
        <v>1.16224794300795</v>
      </c>
      <c r="AR56">
        <v>1.17872112880133</v>
      </c>
      <c r="AS56">
        <v>1.08845823704192</v>
      </c>
      <c r="AT56">
        <v>1.14079894354572</v>
      </c>
      <c r="AU56">
        <v>1.1307757497565101</v>
      </c>
      <c r="AV56">
        <v>1.20074880785236</v>
      </c>
      <c r="AW56">
        <v>1.1424990900969401</v>
      </c>
      <c r="AX56">
        <v>1.1984994871455501</v>
      </c>
      <c r="AY56">
        <v>1.15524311657879</v>
      </c>
      <c r="AZ56">
        <v>1.2066117601111901</v>
      </c>
      <c r="BA56">
        <v>1.1349158475145</v>
      </c>
      <c r="BB56">
        <v>1.1740737279423601</v>
      </c>
      <c r="BC56">
        <v>1.1092421754250299</v>
      </c>
      <c r="BD56">
        <v>1.15453535548686</v>
      </c>
      <c r="BE56">
        <v>1.1488139922590199</v>
      </c>
      <c r="BF56">
        <v>1.1936999736767699</v>
      </c>
      <c r="BG56">
        <v>1.1037373434442901</v>
      </c>
      <c r="BH56">
        <v>1.14972223412307</v>
      </c>
      <c r="BI56">
        <v>1.1443088933982</v>
      </c>
      <c r="BJ56">
        <v>1.19524240275774</v>
      </c>
      <c r="BK56">
        <v>1.1553448319402</v>
      </c>
      <c r="BL56">
        <v>1.1927952726078901</v>
      </c>
      <c r="BM56">
        <v>1.1265850235999399</v>
      </c>
      <c r="BN56">
        <v>1.1836203597397601</v>
      </c>
      <c r="BO56">
        <v>1.12716131713493</v>
      </c>
      <c r="BP56">
        <v>1.1713009945199899</v>
      </c>
      <c r="BQ56">
        <v>1.1451881396996999</v>
      </c>
      <c r="BR56">
        <v>1.1951939083282499</v>
      </c>
      <c r="BS56">
        <v>1.13554284015753</v>
      </c>
      <c r="BT56">
        <v>1.2047591918291101</v>
      </c>
      <c r="BU56">
        <v>1.1250496772690499</v>
      </c>
      <c r="BV56">
        <v>1.20277918625207</v>
      </c>
      <c r="BW56">
        <v>1.1396369573568901</v>
      </c>
      <c r="BX56">
        <v>1.18026315789473</v>
      </c>
      <c r="BY56">
        <v>1.1174751657776201</v>
      </c>
      <c r="BZ56">
        <v>1.17074014195924</v>
      </c>
      <c r="CA56">
        <v>1.1699452624089299</v>
      </c>
      <c r="CB56">
        <v>1.1877895553884501</v>
      </c>
      <c r="CC56">
        <v>1.13166177915122</v>
      </c>
      <c r="CD56">
        <v>1.1990377928028</v>
      </c>
      <c r="CE56">
        <v>1.1276354374023401</v>
      </c>
      <c r="CF56">
        <v>1.1773154391147</v>
      </c>
      <c r="CG56">
        <v>1.11676060831649</v>
      </c>
      <c r="CH56">
        <v>1.16460704030628</v>
      </c>
      <c r="CI56">
        <v>1.1537832656743301</v>
      </c>
      <c r="CJ56">
        <v>1.1836096075778</v>
      </c>
      <c r="CK56">
        <v>1.09409454644341</v>
      </c>
      <c r="CL56">
        <v>1.14286342713861</v>
      </c>
      <c r="CM56">
        <v>1.11425995440004</v>
      </c>
      <c r="CN56">
        <v>1.1756985201688701</v>
      </c>
      <c r="CO56">
        <v>1.1172997017292801</v>
      </c>
      <c r="CP56">
        <v>1.1491957035223499</v>
      </c>
      <c r="CQ56">
        <v>1.1286032944406299</v>
      </c>
      <c r="CR56">
        <v>1.18165751544269</v>
      </c>
      <c r="CS56">
        <v>1.1277204483270999</v>
      </c>
      <c r="CT56">
        <v>1.18190025138539</v>
      </c>
      <c r="CU56">
        <v>1.16457562045797</v>
      </c>
      <c r="CV56">
        <v>1.1571198409433701</v>
      </c>
    </row>
    <row r="57" spans="1:100" x14ac:dyDescent="0.45">
      <c r="A57" t="s">
        <v>82</v>
      </c>
      <c r="B57" t="s">
        <v>83</v>
      </c>
      <c r="C57" t="s">
        <v>71</v>
      </c>
      <c r="D57">
        <v>45</v>
      </c>
      <c r="E57" s="1" cm="1">
        <f t="array" ref="E57">SUMPRODUCT($G57:$FZZ57,$G$2:$FZZ$2)/SUMPRODUCT(--($G57:$FZZ57&lt;&gt;""),$G$2:$FZZ$2)</f>
        <v>1.1225166150336325</v>
      </c>
      <c r="F57" s="1" cm="1">
        <f t="array" ref="F57">SUMPRODUCT($G57:$FZZ57,$F$2:$FZY$2)/SUMPRODUCT(--($G57:$FZZ57&lt;&gt;""),$F$2:$FZY$2)</f>
        <v>1.1469937661613867</v>
      </c>
      <c r="G57">
        <v>1.0862607600843699</v>
      </c>
      <c r="H57">
        <v>1.11980356631124</v>
      </c>
      <c r="I57">
        <v>1.0818149177308001</v>
      </c>
      <c r="J57">
        <v>1.1157903774704101</v>
      </c>
      <c r="K57">
        <v>1.0862998195140801</v>
      </c>
      <c r="L57">
        <v>1.11993469321307</v>
      </c>
      <c r="M57">
        <v>1.1519177756696399</v>
      </c>
      <c r="N57">
        <v>1.15843333565585</v>
      </c>
      <c r="O57">
        <v>1.08045292140668</v>
      </c>
      <c r="P57">
        <v>1.13834670964048</v>
      </c>
      <c r="Q57">
        <v>1.16515438550993</v>
      </c>
      <c r="R57">
        <v>1.10393941598221</v>
      </c>
      <c r="S57">
        <v>1.1244867362995401</v>
      </c>
      <c r="T57">
        <v>1.1357903083918699</v>
      </c>
      <c r="U57">
        <v>1.1979479449778601</v>
      </c>
      <c r="V57">
        <v>1.19427663774721</v>
      </c>
      <c r="W57">
        <v>1.0921351413921001</v>
      </c>
      <c r="X57">
        <v>1.1576395080214901</v>
      </c>
      <c r="Y57">
        <v>1.1259718030130701</v>
      </c>
      <c r="Z57">
        <v>1.19216220453921</v>
      </c>
      <c r="AA57">
        <v>1.17924799504658</v>
      </c>
      <c r="AB57">
        <v>1.1673509553013299</v>
      </c>
      <c r="AC57">
        <v>1.10948908808074</v>
      </c>
      <c r="AD57">
        <v>1.0903001221162001</v>
      </c>
      <c r="AE57">
        <v>1.1284160467366799</v>
      </c>
      <c r="AF57">
        <v>1.17026948400847</v>
      </c>
      <c r="AG57">
        <v>1.09137349049621</v>
      </c>
      <c r="AH57">
        <v>1.14860877954074</v>
      </c>
      <c r="AI57">
        <v>1.0991517240073401</v>
      </c>
      <c r="AJ57">
        <v>1.15515119383485</v>
      </c>
      <c r="AK57">
        <v>1.1199985238899099</v>
      </c>
      <c r="AL57">
        <v>1.1720775326819901</v>
      </c>
      <c r="AM57">
        <v>1.1299682952946799</v>
      </c>
      <c r="AN57">
        <v>1.14527473911856</v>
      </c>
      <c r="AO57">
        <v>1.09803201259511</v>
      </c>
      <c r="AP57">
        <v>1.1551088953030699</v>
      </c>
      <c r="AQ57">
        <v>1.1206251185896801</v>
      </c>
      <c r="AR57">
        <v>1.1563313956496899</v>
      </c>
      <c r="AS57">
        <v>1.06390227797953</v>
      </c>
      <c r="AT57">
        <v>1.11461208319577</v>
      </c>
      <c r="AU57">
        <v>1.09903995750009</v>
      </c>
      <c r="AV57">
        <v>1.1526201950442001</v>
      </c>
      <c r="AW57">
        <v>1.0962181120338801</v>
      </c>
      <c r="AX57">
        <v>1.14615524600469</v>
      </c>
      <c r="AY57">
        <v>1.1045062430361701</v>
      </c>
      <c r="AZ57">
        <v>1.15224508080912</v>
      </c>
      <c r="BA57">
        <v>1.1099547165322801</v>
      </c>
      <c r="BB57">
        <v>1.1478891786955301</v>
      </c>
      <c r="BC57">
        <v>1.06025405718701</v>
      </c>
      <c r="BD57">
        <v>1.1195179675425</v>
      </c>
      <c r="BE57">
        <v>1.1069405582474501</v>
      </c>
      <c r="BF57">
        <v>1.1499156681713101</v>
      </c>
      <c r="BG57">
        <v>1.06696371192322</v>
      </c>
      <c r="BH57">
        <v>1.12541593476429</v>
      </c>
      <c r="BI57">
        <v>1.11844282000505</v>
      </c>
      <c r="BJ57">
        <v>1.17407851094866</v>
      </c>
      <c r="BK57">
        <v>1.0992196772645699</v>
      </c>
      <c r="BL57">
        <v>1.1469734084194001</v>
      </c>
      <c r="BM57">
        <v>1.1054598800867399</v>
      </c>
      <c r="BN57">
        <v>1.13665008291873</v>
      </c>
      <c r="BO57">
        <v>1.077348333285</v>
      </c>
      <c r="BP57">
        <v>1.1395614060521699</v>
      </c>
      <c r="BQ57">
        <v>1.08987523280536</v>
      </c>
      <c r="BR57">
        <v>1.1338981095380101</v>
      </c>
      <c r="BS57">
        <v>1.0826748573645999</v>
      </c>
      <c r="BT57">
        <v>1.1456243342993699</v>
      </c>
      <c r="BU57">
        <v>1.1072206767071799</v>
      </c>
      <c r="BV57">
        <v>1.1587616998533601</v>
      </c>
      <c r="BW57">
        <v>1.10232424126008</v>
      </c>
      <c r="BX57">
        <v>1.14768536304264</v>
      </c>
      <c r="BY57">
        <v>1.07436866176178</v>
      </c>
      <c r="BZ57">
        <v>1.1262676476436599</v>
      </c>
      <c r="CA57">
        <v>1.1257428384311201</v>
      </c>
      <c r="CB57">
        <v>1.1642531997639001</v>
      </c>
      <c r="CC57">
        <v>1.08113514637451</v>
      </c>
      <c r="CD57">
        <v>1.15074818421033</v>
      </c>
      <c r="CE57">
        <v>1.0979473019542301</v>
      </c>
      <c r="CF57">
        <v>1.1603630214687799</v>
      </c>
      <c r="CG57">
        <v>1.0676911623949801</v>
      </c>
      <c r="CH57">
        <v>1.12793789216207</v>
      </c>
      <c r="CI57">
        <v>1.0999520748759499</v>
      </c>
      <c r="CJ57">
        <v>1.1322451511050899</v>
      </c>
      <c r="CK57">
        <v>1.08097753712153</v>
      </c>
      <c r="CL57">
        <v>1.1266391262791999</v>
      </c>
      <c r="CM57">
        <v>1.0660072301063701</v>
      </c>
      <c r="CN57">
        <v>1.1246023008036301</v>
      </c>
      <c r="CO57">
        <v>1.06480060688608</v>
      </c>
      <c r="CP57">
        <v>1.10343787176083</v>
      </c>
      <c r="CQ57">
        <v>1.0791352093342399</v>
      </c>
      <c r="CR57">
        <v>1.1261153054221</v>
      </c>
      <c r="CS57">
        <v>1.0815266454632499</v>
      </c>
      <c r="CT57">
        <v>1.14476187830724</v>
      </c>
      <c r="CU57">
        <v>1.11103969559851</v>
      </c>
      <c r="CV57">
        <v>1.1145876182640799</v>
      </c>
    </row>
    <row r="58" spans="1:100" x14ac:dyDescent="0.45">
      <c r="A58" t="s">
        <v>82</v>
      </c>
      <c r="B58" t="s">
        <v>83</v>
      </c>
      <c r="C58" t="s">
        <v>71</v>
      </c>
      <c r="D58">
        <v>50</v>
      </c>
      <c r="E58" s="1" cm="1">
        <f t="array" ref="E58">SUMPRODUCT($G58:$FZZ58,$G$2:$FZZ$2)/SUMPRODUCT(--($G58:$FZZ58&lt;&gt;""),$G$2:$FZZ$2)</f>
        <v>1.0789389029767009</v>
      </c>
      <c r="F58" s="1" cm="1">
        <f t="array" ref="F58">SUMPRODUCT($G58:$FZZ58,$F$2:$FZY$2)/SUMPRODUCT(--($G58:$FZZ58&lt;&gt;""),$F$2:$FZY$2)</f>
        <v>1.1093027566141187</v>
      </c>
      <c r="G58">
        <v>1.0587641151479701</v>
      </c>
      <c r="H58">
        <v>1.0889369811787499</v>
      </c>
      <c r="I58">
        <v>1.05366230603515</v>
      </c>
      <c r="J58">
        <v>1.0859314995785001</v>
      </c>
      <c r="K58">
        <v>1.05848964749675</v>
      </c>
      <c r="L58">
        <v>1.0901506032111701</v>
      </c>
      <c r="M58">
        <v>1.0740633547541001</v>
      </c>
      <c r="N58">
        <v>1.11154345701642</v>
      </c>
      <c r="O58">
        <v>1.03962850266642</v>
      </c>
      <c r="P58">
        <v>1.09037435989864</v>
      </c>
      <c r="Q58">
        <v>1.1083734728279599</v>
      </c>
      <c r="R58">
        <v>1.0531264528494</v>
      </c>
      <c r="S58">
        <v>1.0696762442850201</v>
      </c>
      <c r="T58">
        <v>1.1102801422394</v>
      </c>
      <c r="U58">
        <v>1.1259796416519301</v>
      </c>
      <c r="V58">
        <v>1.1514651601647301</v>
      </c>
      <c r="W58">
        <v>1.05957875448854</v>
      </c>
      <c r="X58">
        <v>1.12643276178842</v>
      </c>
      <c r="Y58">
        <v>1.0797335789789999</v>
      </c>
      <c r="Z58">
        <v>1.1362647485398401</v>
      </c>
      <c r="AA58">
        <v>1.1436674430947</v>
      </c>
      <c r="AB58">
        <v>1.1312396803868301</v>
      </c>
      <c r="AC58">
        <v>1.0832721063272399</v>
      </c>
      <c r="AD58">
        <v>1.06401220148667</v>
      </c>
      <c r="AE58">
        <v>1.0769207934312099</v>
      </c>
      <c r="AF58">
        <v>1.1250408174170099</v>
      </c>
      <c r="AG58">
        <v>1.0700012635607099</v>
      </c>
      <c r="AH58">
        <v>1.1221201345391301</v>
      </c>
      <c r="AI58">
        <v>1.0495616609546801</v>
      </c>
      <c r="AJ58">
        <v>1.11076818207638</v>
      </c>
      <c r="AK58">
        <v>1.07488490954212</v>
      </c>
      <c r="AL58">
        <v>1.1292426632716099</v>
      </c>
      <c r="AM58">
        <v>1.08764986247296</v>
      </c>
      <c r="AN58">
        <v>1.0994813866084301</v>
      </c>
      <c r="AO58">
        <v>1.0845657307793199</v>
      </c>
      <c r="AP58">
        <v>1.1201364471267301</v>
      </c>
      <c r="AQ58">
        <v>1.1049281562106399</v>
      </c>
      <c r="AR58">
        <v>1.1177962154796199</v>
      </c>
      <c r="AS58">
        <v>1.0317860680092401</v>
      </c>
      <c r="AT58">
        <v>1.0932056784417301</v>
      </c>
      <c r="AU58">
        <v>1.0389203000290901</v>
      </c>
      <c r="AV58">
        <v>1.11778545137176</v>
      </c>
      <c r="AW58">
        <v>1.07568739039804</v>
      </c>
      <c r="AX58">
        <v>1.1203222711180201</v>
      </c>
      <c r="AY58">
        <v>1.0643601318676199</v>
      </c>
      <c r="AZ58">
        <v>1.13213182168004</v>
      </c>
      <c r="BA58">
        <v>1.0687832935439101</v>
      </c>
      <c r="BB58">
        <v>1.1066073082249299</v>
      </c>
      <c r="BC58">
        <v>1.04310761205564</v>
      </c>
      <c r="BD58">
        <v>1.1016349497681599</v>
      </c>
      <c r="BE58">
        <v>1.06721197999434</v>
      </c>
      <c r="BF58">
        <v>1.1167191506371099</v>
      </c>
      <c r="BG58">
        <v>1.03106122274109</v>
      </c>
      <c r="BH58">
        <v>1.0740042557445399</v>
      </c>
      <c r="BI58">
        <v>1.07023119738568</v>
      </c>
      <c r="BJ58">
        <v>1.1239191909313899</v>
      </c>
      <c r="BK58">
        <v>1.03991262405616</v>
      </c>
      <c r="BL58">
        <v>1.1090557842369699</v>
      </c>
      <c r="BM58">
        <v>1.0571118765148599</v>
      </c>
      <c r="BN58">
        <v>1.1132414848832699</v>
      </c>
      <c r="BO58">
        <v>1.04838257608706</v>
      </c>
      <c r="BP58">
        <v>1.0930828186764801</v>
      </c>
      <c r="BQ58">
        <v>1.06822639394788</v>
      </c>
      <c r="BR58">
        <v>1.1237947686779901</v>
      </c>
      <c r="BS58">
        <v>1.0696374460214799</v>
      </c>
      <c r="BT58">
        <v>1.1299199920735099</v>
      </c>
      <c r="BU58">
        <v>1.0406462841402699</v>
      </c>
      <c r="BV58">
        <v>1.10679585040632</v>
      </c>
      <c r="BW58">
        <v>1.0585766423357601</v>
      </c>
      <c r="BX58">
        <v>1.1043507491356099</v>
      </c>
      <c r="BY58">
        <v>1.05889320203688</v>
      </c>
      <c r="BZ58">
        <v>1.0969247927239401</v>
      </c>
      <c r="CA58">
        <v>1.0568559439202401</v>
      </c>
      <c r="CB58">
        <v>1.11426168934597</v>
      </c>
      <c r="CC58">
        <v>1.0615755246610401</v>
      </c>
      <c r="CD58">
        <v>1.1277398168794901</v>
      </c>
      <c r="CE58">
        <v>1.0769815278580399</v>
      </c>
      <c r="CF58">
        <v>1.1211926625141799</v>
      </c>
      <c r="CG58">
        <v>1.0490375412102499</v>
      </c>
      <c r="CH58">
        <v>1.1072742741678101</v>
      </c>
      <c r="CI58">
        <v>1.06519226432115</v>
      </c>
      <c r="CJ58">
        <v>1.11480886332882</v>
      </c>
      <c r="CK58">
        <v>1.0560992093802599</v>
      </c>
      <c r="CL58">
        <v>1.1000291933439099</v>
      </c>
      <c r="CM58">
        <v>1.0416207921907901</v>
      </c>
      <c r="CN58">
        <v>1.10475851964872</v>
      </c>
      <c r="CO58">
        <v>1.0343183738211399</v>
      </c>
      <c r="CP58">
        <v>1.0809296391441501</v>
      </c>
      <c r="CQ58">
        <v>1.05435827041866</v>
      </c>
      <c r="CR58">
        <v>1.1051733013040399</v>
      </c>
      <c r="CS58">
        <v>1.06233246760461</v>
      </c>
      <c r="CT58">
        <v>1.13399813891473</v>
      </c>
      <c r="CU58">
        <v>1.09299156725627</v>
      </c>
      <c r="CV58">
        <v>1.0879096393802199</v>
      </c>
    </row>
    <row r="59" spans="1:100" x14ac:dyDescent="0.45">
      <c r="A59" t="s">
        <v>82</v>
      </c>
      <c r="B59" t="s">
        <v>83</v>
      </c>
      <c r="C59" t="s">
        <v>77</v>
      </c>
      <c r="D59">
        <v>30</v>
      </c>
      <c r="E59" s="1" cm="1">
        <f t="array" ref="E59">SUMPRODUCT($G59:$FZZ59,$G$2:$FZZ$2)/SUMPRODUCT(--($G59:$FZZ59&lt;&gt;""),$G$2:$FZZ$2)</f>
        <v>1.6098224562354364</v>
      </c>
      <c r="F59" s="1" cm="1">
        <f t="array" ref="F59">SUMPRODUCT($G59:$FZZ59,$F$2:$FZY$2)/SUMPRODUCT(--($G59:$FZZ59&lt;&gt;""),$F$2:$FZY$2)</f>
        <v>1.5649586079518647</v>
      </c>
      <c r="G59">
        <v>1.52648895138798</v>
      </c>
      <c r="H59">
        <v>1.5118910970627299</v>
      </c>
      <c r="I59">
        <v>1.52296980861094</v>
      </c>
      <c r="J59">
        <v>1.5059165131599399</v>
      </c>
      <c r="K59">
        <v>1.5244016023017</v>
      </c>
      <c r="L59">
        <v>1.5133705158328199</v>
      </c>
      <c r="M59">
        <v>1.5879189690872599</v>
      </c>
      <c r="N59">
        <v>1.55278639789758</v>
      </c>
      <c r="O59">
        <v>1.4706184200761201</v>
      </c>
      <c r="P59">
        <v>1.5247845124627599</v>
      </c>
      <c r="Q59">
        <v>1.66301958638662</v>
      </c>
      <c r="R59">
        <v>1.5068250318638501</v>
      </c>
      <c r="S59">
        <v>1.74248720712683</v>
      </c>
      <c r="T59">
        <v>1.5628095999206999</v>
      </c>
      <c r="U59">
        <v>1.81073382626962</v>
      </c>
      <c r="V59">
        <v>1.6584042473226701</v>
      </c>
      <c r="W59">
        <v>1.6126851445938</v>
      </c>
      <c r="X59">
        <v>1.57421299694114</v>
      </c>
      <c r="Y59">
        <v>1.5612513556243699</v>
      </c>
      <c r="Z59">
        <v>1.6061176224635101</v>
      </c>
      <c r="AA59">
        <v>1.7937146184691499</v>
      </c>
      <c r="AB59">
        <v>1.6576689468097601</v>
      </c>
      <c r="AC59">
        <v>1.6197625574478201</v>
      </c>
      <c r="AD59">
        <v>1.50839358915243</v>
      </c>
      <c r="AE59">
        <v>1.59818147275177</v>
      </c>
      <c r="AF59">
        <v>1.5943579939798</v>
      </c>
      <c r="AG59">
        <v>1.5364777944246799</v>
      </c>
      <c r="AH59">
        <v>1.5553930977494499</v>
      </c>
      <c r="AI59">
        <v>1.5467877227197799</v>
      </c>
      <c r="AJ59">
        <v>1.58009391627061</v>
      </c>
      <c r="AK59">
        <v>1.5183545062873001</v>
      </c>
      <c r="AL59">
        <v>1.5738746967055</v>
      </c>
      <c r="AM59">
        <v>1.58754488000503</v>
      </c>
      <c r="AN59">
        <v>1.5775505490582999</v>
      </c>
      <c r="AO59">
        <v>1.5249750721595301</v>
      </c>
      <c r="AP59">
        <v>1.5619417475728099</v>
      </c>
      <c r="AQ59">
        <v>1.56253773308264</v>
      </c>
      <c r="AR59">
        <v>1.55463750366549</v>
      </c>
      <c r="AS59">
        <v>1.4334433806536799</v>
      </c>
      <c r="AT59">
        <v>1.4862000660283901</v>
      </c>
      <c r="AU59">
        <v>1.50239694405444</v>
      </c>
      <c r="AV59">
        <v>1.55690054263271</v>
      </c>
      <c r="AW59">
        <v>1.57384276875227</v>
      </c>
      <c r="AX59">
        <v>1.5890795089832199</v>
      </c>
      <c r="AY59">
        <v>1.58999276336193</v>
      </c>
      <c r="AZ59">
        <v>1.57603638995141</v>
      </c>
      <c r="BA59">
        <v>1.4878465289754701</v>
      </c>
      <c r="BB59">
        <v>1.5326457269568301</v>
      </c>
      <c r="BC59">
        <v>1.5369614567233301</v>
      </c>
      <c r="BD59">
        <v>1.5490122681607399</v>
      </c>
      <c r="BE59">
        <v>1.51579881252985</v>
      </c>
      <c r="BF59">
        <v>1.56959569468953</v>
      </c>
      <c r="BG59">
        <v>1.4826556988418</v>
      </c>
      <c r="BH59">
        <v>1.5255844508233001</v>
      </c>
      <c r="BI59">
        <v>1.53575532357039</v>
      </c>
      <c r="BJ59">
        <v>1.5788409978078199</v>
      </c>
      <c r="BK59">
        <v>1.5187757266597599</v>
      </c>
      <c r="BL59">
        <v>1.5395969595191701</v>
      </c>
      <c r="BM59">
        <v>1.50471998979461</v>
      </c>
      <c r="BN59">
        <v>1.53221074116596</v>
      </c>
      <c r="BO59">
        <v>1.47924459006253</v>
      </c>
      <c r="BP59">
        <v>1.5296954584553499</v>
      </c>
      <c r="BQ59">
        <v>1.5030573731313699</v>
      </c>
      <c r="BR59">
        <v>1.5701135595734499</v>
      </c>
      <c r="BS59">
        <v>1.5033068291595399</v>
      </c>
      <c r="BT59">
        <v>1.5674039946165901</v>
      </c>
      <c r="BU59">
        <v>1.5150676296062799</v>
      </c>
      <c r="BV59">
        <v>1.5724328842965001</v>
      </c>
      <c r="BW59">
        <v>1.5309738762965801</v>
      </c>
      <c r="BX59">
        <v>1.53570879754129</v>
      </c>
      <c r="BY59">
        <v>1.4948256633266099</v>
      </c>
      <c r="BZ59">
        <v>1.5272809012077699</v>
      </c>
      <c r="CA59">
        <v>1.53455259902491</v>
      </c>
      <c r="CB59">
        <v>1.5560837962176799</v>
      </c>
      <c r="CC59">
        <v>1.50745316230614</v>
      </c>
      <c r="CD59">
        <v>1.57818471223408</v>
      </c>
      <c r="CE59">
        <v>1.4984267642714899</v>
      </c>
      <c r="CF59">
        <v>1.5549883345105799</v>
      </c>
      <c r="CG59">
        <v>1.5053918962033299</v>
      </c>
      <c r="CH59">
        <v>1.55009039668191</v>
      </c>
      <c r="CI59">
        <v>1.5856168245376601</v>
      </c>
      <c r="CJ59">
        <v>1.57128157419936</v>
      </c>
      <c r="CK59">
        <v>1.4498774279464199</v>
      </c>
      <c r="CL59">
        <v>1.50306130202313</v>
      </c>
      <c r="CM59">
        <v>1.46443463862471</v>
      </c>
      <c r="CN59">
        <v>1.5406888540194701</v>
      </c>
      <c r="CO59">
        <v>1.4573628040895801</v>
      </c>
      <c r="CP59">
        <v>1.5007068843640601</v>
      </c>
      <c r="CQ59">
        <v>1.4996482498284101</v>
      </c>
      <c r="CR59">
        <v>1.55030885380919</v>
      </c>
      <c r="CS59">
        <v>1.4805349925695399</v>
      </c>
      <c r="CT59">
        <v>1.5590616796988901</v>
      </c>
      <c r="CU59">
        <v>1.5114664747017601</v>
      </c>
      <c r="CV59">
        <v>1.51030097353626</v>
      </c>
    </row>
    <row r="60" spans="1:100" x14ac:dyDescent="0.45">
      <c r="A60" t="s">
        <v>82</v>
      </c>
      <c r="B60" t="s">
        <v>83</v>
      </c>
      <c r="C60" t="s">
        <v>77</v>
      </c>
      <c r="D60">
        <v>35</v>
      </c>
      <c r="E60" s="1" cm="1">
        <f t="array" ref="E60">SUMPRODUCT($G60:$FZZ60,$G$2:$FZZ$2)/SUMPRODUCT(--($G60:$FZZ60&lt;&gt;""),$G$2:$FZZ$2)</f>
        <v>1.5362560940307566</v>
      </c>
      <c r="F60" s="1" cm="1">
        <f t="array" ref="F60">SUMPRODUCT($G60:$FZZ60,$F$2:$FZY$2)/SUMPRODUCT(--($G60:$FZZ60&lt;&gt;""),$F$2:$FZY$2)</f>
        <v>1.5106181845023394</v>
      </c>
      <c r="G60">
        <v>1.4420086847994</v>
      </c>
      <c r="H60">
        <v>1.45464752649208</v>
      </c>
      <c r="I60">
        <v>1.43560835492834</v>
      </c>
      <c r="J60">
        <v>1.45137063286396</v>
      </c>
      <c r="K60">
        <v>1.44082237712321</v>
      </c>
      <c r="L60">
        <v>1.4553849140069901</v>
      </c>
      <c r="M60">
        <v>1.56385409576283</v>
      </c>
      <c r="N60">
        <v>1.5187078931712501</v>
      </c>
      <c r="O60">
        <v>1.4309241844339999</v>
      </c>
      <c r="P60">
        <v>1.48549103593049</v>
      </c>
      <c r="Q60">
        <v>1.63397050498277</v>
      </c>
      <c r="R60">
        <v>1.4725875979240199</v>
      </c>
      <c r="S60">
        <v>1.5878229193770199</v>
      </c>
      <c r="T60">
        <v>1.5066869865814201</v>
      </c>
      <c r="U60">
        <v>1.6654501505315</v>
      </c>
      <c r="V60">
        <v>1.5685482116223699</v>
      </c>
      <c r="W60">
        <v>1.51515882906357</v>
      </c>
      <c r="X60">
        <v>1.52936453597482</v>
      </c>
      <c r="Y60">
        <v>1.50747390014764</v>
      </c>
      <c r="Z60">
        <v>1.55769080004703</v>
      </c>
      <c r="AA60">
        <v>1.72201173487439</v>
      </c>
      <c r="AB60">
        <v>1.59062831701851</v>
      </c>
      <c r="AC60">
        <v>1.5249932861420901</v>
      </c>
      <c r="AD60">
        <v>1.4419238623177699</v>
      </c>
      <c r="AE60">
        <v>1.55852772318963</v>
      </c>
      <c r="AF60">
        <v>1.5489957431144701</v>
      </c>
      <c r="AG60">
        <v>1.4745512855226</v>
      </c>
      <c r="AH60">
        <v>1.50797748054016</v>
      </c>
      <c r="AI60">
        <v>1.44685020733531</v>
      </c>
      <c r="AJ60">
        <v>1.4985514930036099</v>
      </c>
      <c r="AK60">
        <v>1.47753083686215</v>
      </c>
      <c r="AL60">
        <v>1.5280414786932699</v>
      </c>
      <c r="AM60">
        <v>1.49626262414176</v>
      </c>
      <c r="AN60">
        <v>1.48837844080038</v>
      </c>
      <c r="AO60">
        <v>1.44738913670952</v>
      </c>
      <c r="AP60">
        <v>1.4874206245079999</v>
      </c>
      <c r="AQ60">
        <v>1.48846876994462</v>
      </c>
      <c r="AR60">
        <v>1.4857088644713901</v>
      </c>
      <c r="AS60">
        <v>1.4080092439748999</v>
      </c>
      <c r="AT60">
        <v>1.4531858699240601</v>
      </c>
      <c r="AU60">
        <v>1.42230486092664</v>
      </c>
      <c r="AV60">
        <v>1.48878685538648</v>
      </c>
      <c r="AW60">
        <v>1.473612811435</v>
      </c>
      <c r="AX60">
        <v>1.4995698640108499</v>
      </c>
      <c r="AY60">
        <v>1.54099038560942</v>
      </c>
      <c r="AZ60">
        <v>1.5252076225920901</v>
      </c>
      <c r="BA60">
        <v>1.4489520233129101</v>
      </c>
      <c r="BB60">
        <v>1.4907946271547801</v>
      </c>
      <c r="BC60">
        <v>1.43396203632148</v>
      </c>
      <c r="BD60">
        <v>1.4703318199381701</v>
      </c>
      <c r="BE60">
        <v>1.4767526883816999</v>
      </c>
      <c r="BF60">
        <v>1.5278587514989601</v>
      </c>
      <c r="BG60">
        <v>1.41927652342801</v>
      </c>
      <c r="BH60">
        <v>1.4600059980292099</v>
      </c>
      <c r="BI60">
        <v>1.4914227970238501</v>
      </c>
      <c r="BJ60">
        <v>1.5333349632056299</v>
      </c>
      <c r="BK60">
        <v>1.45025126897143</v>
      </c>
      <c r="BL60">
        <v>1.4720194954418</v>
      </c>
      <c r="BM60">
        <v>1.4286133435387101</v>
      </c>
      <c r="BN60">
        <v>1.46271208062252</v>
      </c>
      <c r="BO60">
        <v>1.44233427083031</v>
      </c>
      <c r="BP60">
        <v>1.49569427933544</v>
      </c>
      <c r="BQ60">
        <v>1.42743065284393</v>
      </c>
      <c r="BR60">
        <v>1.48443294381355</v>
      </c>
      <c r="BS60">
        <v>1.422828267816</v>
      </c>
      <c r="BT60">
        <v>1.4772402632252499</v>
      </c>
      <c r="BU60">
        <v>1.4417508325224999</v>
      </c>
      <c r="BV60">
        <v>1.5083937454605201</v>
      </c>
      <c r="BW60">
        <v>1.47270457164809</v>
      </c>
      <c r="BX60">
        <v>1.4963215520553199</v>
      </c>
      <c r="BY60">
        <v>1.41105068861473</v>
      </c>
      <c r="BZ60">
        <v>1.4459871873568</v>
      </c>
      <c r="CA60">
        <v>1.4960988349059201</v>
      </c>
      <c r="CB60">
        <v>1.5125767094379801</v>
      </c>
      <c r="CC60">
        <v>1.4193990148489599</v>
      </c>
      <c r="CD60">
        <v>1.4880799592746801</v>
      </c>
      <c r="CE60">
        <v>1.42245125109698</v>
      </c>
      <c r="CF60">
        <v>1.48529506196622</v>
      </c>
      <c r="CG60">
        <v>1.4293204296501101</v>
      </c>
      <c r="CH60">
        <v>1.4776667021163401</v>
      </c>
      <c r="CI60">
        <v>1.5151668921966599</v>
      </c>
      <c r="CJ60">
        <v>1.50279093369418</v>
      </c>
      <c r="CK60">
        <v>1.4222557256945401</v>
      </c>
      <c r="CL60">
        <v>1.47777106819645</v>
      </c>
      <c r="CM60">
        <v>1.3929138022210401</v>
      </c>
      <c r="CN60">
        <v>1.45874764848159</v>
      </c>
      <c r="CO60">
        <v>1.3897777624523699</v>
      </c>
      <c r="CP60">
        <v>1.4203806830916701</v>
      </c>
      <c r="CQ60">
        <v>1.44073438572409</v>
      </c>
      <c r="CR60">
        <v>1.4917896362388401</v>
      </c>
      <c r="CS60">
        <v>1.4215913667865701</v>
      </c>
      <c r="CT60">
        <v>1.48589602922181</v>
      </c>
      <c r="CU60">
        <v>1.4391111339640701</v>
      </c>
      <c r="CV60">
        <v>1.43495475113122</v>
      </c>
    </row>
    <row r="61" spans="1:100" x14ac:dyDescent="0.45">
      <c r="A61" t="s">
        <v>82</v>
      </c>
      <c r="B61" t="s">
        <v>83</v>
      </c>
      <c r="C61" t="s">
        <v>77</v>
      </c>
      <c r="D61">
        <v>40</v>
      </c>
      <c r="E61" s="1" cm="1">
        <f t="array" ref="E61">SUMPRODUCT($G61:$FZZ61,$G$2:$FZZ$2)/SUMPRODUCT(--($G61:$FZZ61&lt;&gt;""),$G$2:$FZZ$2)</f>
        <v>1.4554817865269349</v>
      </c>
      <c r="F61" s="1" cm="1">
        <f t="array" ref="F61">SUMPRODUCT($G61:$FZZ61,$F$2:$FZY$2)/SUMPRODUCT(--($G61:$FZZ61&lt;&gt;""),$F$2:$FZY$2)</f>
        <v>1.4439974964952642</v>
      </c>
      <c r="G61">
        <v>1.4084768402739101</v>
      </c>
      <c r="H61">
        <v>1.42731843899108</v>
      </c>
      <c r="I61">
        <v>1.40311436510662</v>
      </c>
      <c r="J61">
        <v>1.4213790627244001</v>
      </c>
      <c r="K61">
        <v>1.4094525782249101</v>
      </c>
      <c r="L61">
        <v>1.4293279443233</v>
      </c>
      <c r="M61">
        <v>1.47774937157986</v>
      </c>
      <c r="N61">
        <v>1.4366514988289101</v>
      </c>
      <c r="O61">
        <v>1.3646992716362201</v>
      </c>
      <c r="P61">
        <v>1.4141219876803599</v>
      </c>
      <c r="Q61">
        <v>1.53813067500766</v>
      </c>
      <c r="R61">
        <v>1.3791434869650701</v>
      </c>
      <c r="S61">
        <v>1.4478335749420701</v>
      </c>
      <c r="T61">
        <v>1.41033961516063</v>
      </c>
      <c r="U61">
        <v>1.60645999738894</v>
      </c>
      <c r="V61">
        <v>1.53476466841528</v>
      </c>
      <c r="W61">
        <v>1.44496766280656</v>
      </c>
      <c r="X61">
        <v>1.4578976144854801</v>
      </c>
      <c r="Y61">
        <v>1.4282858374818701</v>
      </c>
      <c r="Z61">
        <v>1.4765852638731001</v>
      </c>
      <c r="AA61">
        <v>1.56553322915438</v>
      </c>
      <c r="AB61">
        <v>1.49928868380705</v>
      </c>
      <c r="AC61">
        <v>1.42988452164395</v>
      </c>
      <c r="AD61">
        <v>1.3826645655247101</v>
      </c>
      <c r="AE61">
        <v>1.4625370325292499</v>
      </c>
      <c r="AF61">
        <v>1.46253109545041</v>
      </c>
      <c r="AG61">
        <v>1.43272341458229</v>
      </c>
      <c r="AH61">
        <v>1.48452940386007</v>
      </c>
      <c r="AI61">
        <v>1.3741219018044799</v>
      </c>
      <c r="AJ61">
        <v>1.42673205460776</v>
      </c>
      <c r="AK61">
        <v>1.4080521804913599</v>
      </c>
      <c r="AL61">
        <v>1.4530089581430501</v>
      </c>
      <c r="AM61">
        <v>1.4176097591702099</v>
      </c>
      <c r="AN61">
        <v>1.40896970205975</v>
      </c>
      <c r="AO61">
        <v>1.41449488323274</v>
      </c>
      <c r="AP61">
        <v>1.45649960640251</v>
      </c>
      <c r="AQ61">
        <v>1.4481224018077301</v>
      </c>
      <c r="AR61">
        <v>1.4383592361961599</v>
      </c>
      <c r="AS61">
        <v>1.3368108286563201</v>
      </c>
      <c r="AT61">
        <v>1.38453615054473</v>
      </c>
      <c r="AU61">
        <v>1.39059436623281</v>
      </c>
      <c r="AV61">
        <v>1.4455786185001001</v>
      </c>
      <c r="AW61">
        <v>1.4231710948615199</v>
      </c>
      <c r="AX61">
        <v>1.45817754690136</v>
      </c>
      <c r="AY61">
        <v>1.4436748337296199</v>
      </c>
      <c r="AZ61">
        <v>1.4621225174311001</v>
      </c>
      <c r="BA61">
        <v>1.3813751561132599</v>
      </c>
      <c r="BB61">
        <v>1.4175679464414599</v>
      </c>
      <c r="BC61">
        <v>1.37547092349304</v>
      </c>
      <c r="BD61">
        <v>1.4149560471406399</v>
      </c>
      <c r="BE61">
        <v>1.41267999727018</v>
      </c>
      <c r="BF61">
        <v>1.4462469898899299</v>
      </c>
      <c r="BG61">
        <v>1.36065292832355</v>
      </c>
      <c r="BH61">
        <v>1.40997957813861</v>
      </c>
      <c r="BI61">
        <v>1.4055122281169199</v>
      </c>
      <c r="BJ61">
        <v>1.45423726051063</v>
      </c>
      <c r="BK61">
        <v>1.4191898785322801</v>
      </c>
      <c r="BL61">
        <v>1.43201848531528</v>
      </c>
      <c r="BM61">
        <v>1.3739890292129</v>
      </c>
      <c r="BN61">
        <v>1.4077560913381799</v>
      </c>
      <c r="BO61">
        <v>1.3738390018073301</v>
      </c>
      <c r="BP61">
        <v>1.4248407704871999</v>
      </c>
      <c r="BQ61">
        <v>1.4061526543932199</v>
      </c>
      <c r="BR61">
        <v>1.4527302094836201</v>
      </c>
      <c r="BS61">
        <v>1.39353331186577</v>
      </c>
      <c r="BT61">
        <v>1.4525443181161299</v>
      </c>
      <c r="BU61">
        <v>1.3943210316426999</v>
      </c>
      <c r="BV61">
        <v>1.4602513327212101</v>
      </c>
      <c r="BW61">
        <v>1.3966961198616901</v>
      </c>
      <c r="BX61">
        <v>1.42277180176719</v>
      </c>
      <c r="BY61">
        <v>1.37155800703744</v>
      </c>
      <c r="BZ61">
        <v>1.41309967406434</v>
      </c>
      <c r="CA61">
        <v>1.41224602000307</v>
      </c>
      <c r="CB61">
        <v>1.43017925146142</v>
      </c>
      <c r="CC61">
        <v>1.38985882369811</v>
      </c>
      <c r="CD61">
        <v>1.4588265660961699</v>
      </c>
      <c r="CE61">
        <v>1.3583445707313899</v>
      </c>
      <c r="CF61">
        <v>1.4220552665938899</v>
      </c>
      <c r="CG61">
        <v>1.3626289482080101</v>
      </c>
      <c r="CH61">
        <v>1.4029458683398901</v>
      </c>
      <c r="CI61">
        <v>1.4120433017591301</v>
      </c>
      <c r="CJ61">
        <v>1.4347654488046899</v>
      </c>
      <c r="CK61">
        <v>1.30668607557476</v>
      </c>
      <c r="CL61">
        <v>1.3529315316107899</v>
      </c>
      <c r="CM61">
        <v>1.3608117831661599</v>
      </c>
      <c r="CN61">
        <v>1.42100198524503</v>
      </c>
      <c r="CO61">
        <v>1.35609730866709</v>
      </c>
      <c r="CP61">
        <v>1.3886398510370499</v>
      </c>
      <c r="CQ61">
        <v>1.37878345916266</v>
      </c>
      <c r="CR61">
        <v>1.42330130404941</v>
      </c>
      <c r="CS61">
        <v>1.37578644741045</v>
      </c>
      <c r="CT61">
        <v>1.42784127998222</v>
      </c>
      <c r="CU61">
        <v>1.4084567393390901</v>
      </c>
      <c r="CV61">
        <v>1.3988927738927699</v>
      </c>
    </row>
    <row r="62" spans="1:100" x14ac:dyDescent="0.45">
      <c r="A62" t="s">
        <v>82</v>
      </c>
      <c r="B62" t="s">
        <v>83</v>
      </c>
      <c r="C62" t="s">
        <v>77</v>
      </c>
      <c r="D62">
        <v>45</v>
      </c>
      <c r="E62" s="1" cm="1">
        <f t="array" ref="E62">SUMPRODUCT($G62:$FZZ62,$G$2:$FZZ$2)/SUMPRODUCT(--($G62:$FZZ62&lt;&gt;""),$G$2:$FZZ$2)</f>
        <v>1.38788940269245</v>
      </c>
      <c r="F62" s="1" cm="1">
        <f t="array" ref="F62">SUMPRODUCT($G62:$FZZ62,$F$2:$FZY$2)/SUMPRODUCT(--($G62:$FZZ62&lt;&gt;""),$F$2:$FZY$2)</f>
        <v>1.3905346231084053</v>
      </c>
      <c r="G62">
        <v>1.3353106154682099</v>
      </c>
      <c r="H62">
        <v>1.3519958909279299</v>
      </c>
      <c r="I62">
        <v>1.3293249867307699</v>
      </c>
      <c r="J62">
        <v>1.3465718567548099</v>
      </c>
      <c r="K62">
        <v>1.3358399952413</v>
      </c>
      <c r="L62">
        <v>1.35082204839777</v>
      </c>
      <c r="M62">
        <v>1.41687435349101</v>
      </c>
      <c r="N62">
        <v>1.4070590295084999</v>
      </c>
      <c r="O62">
        <v>1.3308128624590401</v>
      </c>
      <c r="P62">
        <v>1.38149934797128</v>
      </c>
      <c r="Q62">
        <v>1.44863198909512</v>
      </c>
      <c r="R62">
        <v>1.33850165565532</v>
      </c>
      <c r="S62">
        <v>1.3916725520078299</v>
      </c>
      <c r="T62">
        <v>1.3710565116653599</v>
      </c>
      <c r="U62">
        <v>1.5097756467316199</v>
      </c>
      <c r="V62">
        <v>1.4508092304892499</v>
      </c>
      <c r="W62">
        <v>1.3521921809503601</v>
      </c>
      <c r="X62">
        <v>1.4025746612352601</v>
      </c>
      <c r="Y62">
        <v>1.39836410437327</v>
      </c>
      <c r="Z62">
        <v>1.4480060888766899</v>
      </c>
      <c r="AA62">
        <v>1.4665386543224399</v>
      </c>
      <c r="AB62">
        <v>1.4301878169595399</v>
      </c>
      <c r="AC62">
        <v>1.3680764923766</v>
      </c>
      <c r="AD62">
        <v>1.3211048223234501</v>
      </c>
      <c r="AE62">
        <v>1.40989592300796</v>
      </c>
      <c r="AF62">
        <v>1.4285620988761101</v>
      </c>
      <c r="AG62">
        <v>1.33234454693325</v>
      </c>
      <c r="AH62">
        <v>1.3826382746579799</v>
      </c>
      <c r="AI62">
        <v>1.34131747865108</v>
      </c>
      <c r="AJ62">
        <v>1.3974305568704599</v>
      </c>
      <c r="AK62">
        <v>1.37478434954286</v>
      </c>
      <c r="AL62">
        <v>1.4177852813373499</v>
      </c>
      <c r="AM62">
        <v>1.38487622567031</v>
      </c>
      <c r="AN62">
        <v>1.3856635941797699</v>
      </c>
      <c r="AO62">
        <v>1.3580162686958801</v>
      </c>
      <c r="AP62">
        <v>1.3992233009708701</v>
      </c>
      <c r="AQ62">
        <v>1.3803494730305399</v>
      </c>
      <c r="AR62">
        <v>1.37941800493333</v>
      </c>
      <c r="AS62">
        <v>1.3086299108616699</v>
      </c>
      <c r="AT62">
        <v>1.3573324529547699</v>
      </c>
      <c r="AU62">
        <v>1.3353824359023001</v>
      </c>
      <c r="AV62">
        <v>1.4043309427136601</v>
      </c>
      <c r="AW62">
        <v>1.3586258809515901</v>
      </c>
      <c r="AX62">
        <v>1.3923088376402</v>
      </c>
      <c r="AY62">
        <v>1.36239475286306</v>
      </c>
      <c r="AZ62">
        <v>1.4024604569420001</v>
      </c>
      <c r="BA62">
        <v>1.3549697119019899</v>
      </c>
      <c r="BB62">
        <v>1.38332073099241</v>
      </c>
      <c r="BC62">
        <v>1.32423686244204</v>
      </c>
      <c r="BD62">
        <v>1.35047575347758</v>
      </c>
      <c r="BE62">
        <v>1.35063516978483</v>
      </c>
      <c r="BF62">
        <v>1.38895984245059</v>
      </c>
      <c r="BG62">
        <v>1.30728474929665</v>
      </c>
      <c r="BH62">
        <v>1.34394413264213</v>
      </c>
      <c r="BI62">
        <v>1.3732000097792301</v>
      </c>
      <c r="BJ62">
        <v>1.41990400052155</v>
      </c>
      <c r="BK62">
        <v>1.3419783327861801</v>
      </c>
      <c r="BL62">
        <v>1.3863355135230599</v>
      </c>
      <c r="BM62">
        <v>1.34387039163158</v>
      </c>
      <c r="BN62">
        <v>1.3806990687587699</v>
      </c>
      <c r="BO62">
        <v>1.30794359554254</v>
      </c>
      <c r="BP62">
        <v>1.3631979278417199</v>
      </c>
      <c r="BQ62">
        <v>1.3308885336146199</v>
      </c>
      <c r="BR62">
        <v>1.3787681505776801</v>
      </c>
      <c r="BS62">
        <v>1.32234359647601</v>
      </c>
      <c r="BT62">
        <v>1.3836252095150801</v>
      </c>
      <c r="BU62">
        <v>1.34039549958202</v>
      </c>
      <c r="BV62">
        <v>1.3965273875923301</v>
      </c>
      <c r="BW62">
        <v>1.36437764118325</v>
      </c>
      <c r="BX62">
        <v>1.4049942374183599</v>
      </c>
      <c r="BY62">
        <v>1.3113766242748499</v>
      </c>
      <c r="BZ62">
        <v>1.34843127253235</v>
      </c>
      <c r="CA62">
        <v>1.3851602105416301</v>
      </c>
      <c r="CB62">
        <v>1.4071441854448099</v>
      </c>
      <c r="CC62">
        <v>1.3154562597242401</v>
      </c>
      <c r="CD62">
        <v>1.3797348552745701</v>
      </c>
      <c r="CE62">
        <v>1.33169588390162</v>
      </c>
      <c r="CF62">
        <v>1.4053061923414401</v>
      </c>
      <c r="CG62">
        <v>1.3132085504626101</v>
      </c>
      <c r="CH62">
        <v>1.3560565776879701</v>
      </c>
      <c r="CI62">
        <v>1.3629905277401799</v>
      </c>
      <c r="CJ62">
        <v>1.3819632386107299</v>
      </c>
      <c r="CK62">
        <v>1.28903410022514</v>
      </c>
      <c r="CL62">
        <v>1.3305886257933099</v>
      </c>
      <c r="CM62">
        <v>1.30054355835666</v>
      </c>
      <c r="CN62">
        <v>1.3595720886684901</v>
      </c>
      <c r="CO62">
        <v>1.29641730314994</v>
      </c>
      <c r="CP62">
        <v>1.3268995362148901</v>
      </c>
      <c r="CQ62">
        <v>1.32317261496225</v>
      </c>
      <c r="CR62">
        <v>1.36464481811942</v>
      </c>
      <c r="CS62">
        <v>1.3293843141067401</v>
      </c>
      <c r="CT62">
        <v>1.3940778600297199</v>
      </c>
      <c r="CU62">
        <v>1.35239270533388</v>
      </c>
      <c r="CV62">
        <v>1.33585287261757</v>
      </c>
    </row>
    <row r="63" spans="1:100" x14ac:dyDescent="0.45">
      <c r="A63" t="s">
        <v>82</v>
      </c>
      <c r="B63" t="s">
        <v>83</v>
      </c>
      <c r="C63" t="s">
        <v>77</v>
      </c>
      <c r="D63">
        <v>50</v>
      </c>
      <c r="E63" s="1" cm="1">
        <f t="array" ref="E63">SUMPRODUCT($G63:$FZZ63,$G$2:$FZZ$2)/SUMPRODUCT(--($G63:$FZZ63&lt;&gt;""),$G$2:$FZZ$2)</f>
        <v>1.3341044306104684</v>
      </c>
      <c r="F63" s="1" cm="1">
        <f t="array" ref="F63">SUMPRODUCT($G63:$FZZ63,$F$2:$FZY$2)/SUMPRODUCT(--($G63:$FZZ63&lt;&gt;""),$F$2:$FZY$2)</f>
        <v>1.3464917990444751</v>
      </c>
      <c r="G63">
        <v>1.3012228560869501</v>
      </c>
      <c r="H63">
        <v>1.32337645457862</v>
      </c>
      <c r="I63">
        <v>1.2969418339629699</v>
      </c>
      <c r="J63">
        <v>1.3173748790158899</v>
      </c>
      <c r="K63">
        <v>1.2995424454980999</v>
      </c>
      <c r="L63">
        <v>1.3221665823981601</v>
      </c>
      <c r="M63">
        <v>1.3247257194003601</v>
      </c>
      <c r="N63">
        <v>1.3346178651759599</v>
      </c>
      <c r="O63">
        <v>1.2729657234338001</v>
      </c>
      <c r="P63">
        <v>1.32162296837395</v>
      </c>
      <c r="Q63">
        <v>1.37316921208517</v>
      </c>
      <c r="R63">
        <v>1.2754491775488701</v>
      </c>
      <c r="S63">
        <v>1.3388283834516499</v>
      </c>
      <c r="T63">
        <v>1.34862530820602</v>
      </c>
      <c r="U63">
        <v>1.4223803363518699</v>
      </c>
      <c r="V63">
        <v>1.4134592180273799</v>
      </c>
      <c r="W63">
        <v>1.3123063585807999</v>
      </c>
      <c r="X63">
        <v>1.3670431540215799</v>
      </c>
      <c r="Y63">
        <v>1.3354925326329801</v>
      </c>
      <c r="Z63">
        <v>1.3799896776553899</v>
      </c>
      <c r="AA63">
        <v>1.43190529543578</v>
      </c>
      <c r="AB63">
        <v>1.398038536384</v>
      </c>
      <c r="AC63">
        <v>1.3418595106230899</v>
      </c>
      <c r="AD63">
        <v>1.29477129813076</v>
      </c>
      <c r="AE63">
        <v>1.3230097427463701</v>
      </c>
      <c r="AF63">
        <v>1.3574685483248501</v>
      </c>
      <c r="AG63">
        <v>1.31265907326847</v>
      </c>
      <c r="AH63">
        <v>1.36323158661107</v>
      </c>
      <c r="AI63">
        <v>1.2906197337776599</v>
      </c>
      <c r="AJ63">
        <v>1.33669740404824</v>
      </c>
      <c r="AK63">
        <v>1.3154262729143</v>
      </c>
      <c r="AL63">
        <v>1.36166542119878</v>
      </c>
      <c r="AM63">
        <v>1.33419069015474</v>
      </c>
      <c r="AN63">
        <v>1.3279862263002</v>
      </c>
      <c r="AO63">
        <v>1.3243243243243199</v>
      </c>
      <c r="AP63">
        <v>1.36312778798215</v>
      </c>
      <c r="AQ63">
        <v>1.3414520552671001</v>
      </c>
      <c r="AR63">
        <v>1.3423662739551101</v>
      </c>
      <c r="AS63">
        <v>1.26885440739518</v>
      </c>
      <c r="AT63">
        <v>1.3201254539451901</v>
      </c>
      <c r="AU63">
        <v>1.28856929634829</v>
      </c>
      <c r="AV63">
        <v>1.3407834655130899</v>
      </c>
      <c r="AW63">
        <v>1.3245045164278799</v>
      </c>
      <c r="AX63">
        <v>1.3631671243754699</v>
      </c>
      <c r="AY63">
        <v>1.3310359879159599</v>
      </c>
      <c r="AZ63">
        <v>1.3731003825080099</v>
      </c>
      <c r="BA63">
        <v>1.2988963747737901</v>
      </c>
      <c r="BB63">
        <v>1.3184455791271199</v>
      </c>
      <c r="BC63">
        <v>1.2838219667697</v>
      </c>
      <c r="BD63">
        <v>1.3250821097372401</v>
      </c>
      <c r="BE63">
        <v>1.31561552485595</v>
      </c>
      <c r="BF63">
        <v>1.35941932905012</v>
      </c>
      <c r="BG63">
        <v>1.2536880739185601</v>
      </c>
      <c r="BH63">
        <v>1.30479985147737</v>
      </c>
      <c r="BI63">
        <v>1.31014025051137</v>
      </c>
      <c r="BJ63">
        <v>1.35613524680341</v>
      </c>
      <c r="BK63">
        <v>1.2852218490365901</v>
      </c>
      <c r="BL63">
        <v>1.3324705169322399</v>
      </c>
      <c r="BM63">
        <v>1.2910575328485701</v>
      </c>
      <c r="BN63">
        <v>1.33597397627248</v>
      </c>
      <c r="BO63">
        <v>1.2829501193617201</v>
      </c>
      <c r="BP63">
        <v>1.3325021504440999</v>
      </c>
      <c r="BQ63">
        <v>1.3003724885863499</v>
      </c>
      <c r="BR63">
        <v>1.34978491256407</v>
      </c>
      <c r="BS63">
        <v>1.2922394788338101</v>
      </c>
      <c r="BT63">
        <v>1.35130002559593</v>
      </c>
      <c r="BU63">
        <v>1.2826328267393801</v>
      </c>
      <c r="BV63">
        <v>1.3528936152718201</v>
      </c>
      <c r="BW63">
        <v>1.3071263926238901</v>
      </c>
      <c r="BX63">
        <v>1.34106799846331</v>
      </c>
      <c r="BY63">
        <v>1.2890712130512501</v>
      </c>
      <c r="BZ63">
        <v>1.32580597750438</v>
      </c>
      <c r="CA63">
        <v>1.2936910277245399</v>
      </c>
      <c r="CB63">
        <v>1.3390173106620999</v>
      </c>
      <c r="CC63">
        <v>1.28621003649504</v>
      </c>
      <c r="CD63">
        <v>1.3563679904782999</v>
      </c>
      <c r="CE63">
        <v>1.2794259294933501</v>
      </c>
      <c r="CF63">
        <v>1.34374665553629</v>
      </c>
      <c r="CG63">
        <v>1.27876209720302</v>
      </c>
      <c r="CH63">
        <v>1.3224183771136799</v>
      </c>
      <c r="CI63">
        <v>1.3185470230040499</v>
      </c>
      <c r="CJ63">
        <v>1.3391689219666201</v>
      </c>
      <c r="CK63">
        <v>1.2652475235646199</v>
      </c>
      <c r="CL63">
        <v>1.3087895959721101</v>
      </c>
      <c r="CM63">
        <v>1.2814193201619399</v>
      </c>
      <c r="CN63">
        <v>1.3411673934339501</v>
      </c>
      <c r="CO63">
        <v>1.27003844761297</v>
      </c>
      <c r="CP63">
        <v>1.30552921501353</v>
      </c>
      <c r="CQ63">
        <v>1.2912920384351401</v>
      </c>
      <c r="CR63">
        <v>1.33358785175017</v>
      </c>
      <c r="CS63">
        <v>1.29598200024999</v>
      </c>
      <c r="CT63">
        <v>1.3568144886876501</v>
      </c>
      <c r="CU63">
        <v>1.3305052790346901</v>
      </c>
      <c r="CV63">
        <v>1.31885883724119</v>
      </c>
    </row>
    <row r="64" spans="1:100" x14ac:dyDescent="0.45">
      <c r="A64" t="s">
        <v>72</v>
      </c>
      <c r="B64" t="s">
        <v>73</v>
      </c>
      <c r="C64" t="s">
        <v>86</v>
      </c>
      <c r="D64">
        <v>30</v>
      </c>
      <c r="E64" s="1" cm="1">
        <f t="array" ref="E64">SUMPRODUCT($G64:$FZZ64,$G$2:$FZZ$2)/SUMPRODUCT(--($G64:$FZZ64&lt;&gt;""),$G$2:$FZZ$2)</f>
        <v>1.4767194601016822</v>
      </c>
      <c r="F64" s="1" cm="1">
        <f t="array" ref="F64">SUMPRODUCT($G64:$FZZ64,$F$2:$FZY$2)/SUMPRODUCT(--($G64:$FZZ64&lt;&gt;""),$F$2:$FZY$2)</f>
        <v>1.5316802629288406</v>
      </c>
      <c r="G64">
        <v>1.4733231337311901</v>
      </c>
      <c r="H64">
        <v>1.52077320709629</v>
      </c>
      <c r="I64">
        <v>1.4686206250585401</v>
      </c>
      <c r="J64">
        <v>1.5126073246120699</v>
      </c>
      <c r="K64">
        <v>1.4727416171100001</v>
      </c>
      <c r="L64">
        <v>1.51930322730111</v>
      </c>
      <c r="M64">
        <v>1.4774474440674801</v>
      </c>
      <c r="N64">
        <v>1.5416740361991399</v>
      </c>
      <c r="O64">
        <v>1.44246350229535</v>
      </c>
      <c r="P64">
        <v>1.5061714782497999</v>
      </c>
      <c r="Q64">
        <v>1.4063250144691899</v>
      </c>
      <c r="R64">
        <v>1.4522832862623301</v>
      </c>
      <c r="S64">
        <v>1.52749135784113</v>
      </c>
      <c r="T64">
        <v>1.4847402396263101</v>
      </c>
      <c r="U64">
        <v>1.4989041464408399</v>
      </c>
      <c r="V64">
        <v>1.5598624842248501</v>
      </c>
      <c r="W64">
        <v>1.5015220400261999</v>
      </c>
      <c r="X64">
        <v>1.5591773102744999</v>
      </c>
      <c r="Y64">
        <v>1.5361608717808</v>
      </c>
      <c r="Z64">
        <v>1.61448329478786</v>
      </c>
      <c r="AA64">
        <v>1.50176170538978</v>
      </c>
      <c r="AB64">
        <v>1.5657322502653599</v>
      </c>
      <c r="AC64">
        <v>1.41106038418468</v>
      </c>
      <c r="AD64">
        <v>1.46821685000988</v>
      </c>
      <c r="AE64">
        <v>1.48872251874632</v>
      </c>
      <c r="AF64">
        <v>1.5655601930737999</v>
      </c>
      <c r="AG64">
        <v>1.47382122822112</v>
      </c>
      <c r="AH64">
        <v>1.5454169850639099</v>
      </c>
      <c r="AI64">
        <v>1.47739193001723</v>
      </c>
      <c r="AJ64">
        <v>1.5431427868138501</v>
      </c>
      <c r="AK64">
        <v>1.5006596366924001</v>
      </c>
      <c r="AL64">
        <v>1.5739023737695199</v>
      </c>
      <c r="AM64">
        <v>1.4945199151741599</v>
      </c>
      <c r="AN64">
        <v>1.5291326348499801</v>
      </c>
      <c r="AO64">
        <v>1.49067436368407</v>
      </c>
      <c r="AP64">
        <v>1.5574704801889201</v>
      </c>
      <c r="AQ64">
        <v>1.4553326548565699</v>
      </c>
      <c r="AR64">
        <v>1.5074603694823401</v>
      </c>
      <c r="AS64">
        <v>1.4540970617365401</v>
      </c>
      <c r="AT64">
        <v>1.52085176625949</v>
      </c>
      <c r="AU64">
        <v>1.4872563528503999</v>
      </c>
      <c r="AV64">
        <v>1.56022717211196</v>
      </c>
      <c r="AW64">
        <v>1.4700890050623601</v>
      </c>
      <c r="AX64">
        <v>1.5379015981206301</v>
      </c>
      <c r="AY64">
        <v>1.51029785083336</v>
      </c>
      <c r="AZ64">
        <v>1.5631942290683101</v>
      </c>
      <c r="BA64">
        <v>1.49968989745376</v>
      </c>
      <c r="BB64">
        <v>1.5415494932159699</v>
      </c>
      <c r="BC64">
        <v>1.4360147797527001</v>
      </c>
      <c r="BD64">
        <v>1.4890117851622799</v>
      </c>
      <c r="BE64">
        <v>1.4871552388101901</v>
      </c>
      <c r="BF64">
        <v>1.5576234998196301</v>
      </c>
      <c r="BG64">
        <v>1.4393842023335099</v>
      </c>
      <c r="BH64">
        <v>1.50887565514188</v>
      </c>
      <c r="BI64">
        <v>1.51715033127154</v>
      </c>
      <c r="BJ64">
        <v>1.5861265269866101</v>
      </c>
      <c r="BK64">
        <v>1.4798353493775001</v>
      </c>
      <c r="BL64">
        <v>1.5331574029647199</v>
      </c>
      <c r="BM64">
        <v>1.4594080877662901</v>
      </c>
      <c r="BN64">
        <v>1.5023089679806001</v>
      </c>
      <c r="BO64">
        <v>1.4719572424057901</v>
      </c>
      <c r="BP64">
        <v>1.53632559173456</v>
      </c>
      <c r="BQ64">
        <v>1.46184464259225</v>
      </c>
      <c r="BR64">
        <v>1.5390783379757</v>
      </c>
      <c r="BS64">
        <v>1.46091666460247</v>
      </c>
      <c r="BT64">
        <v>1.53990075384145</v>
      </c>
      <c r="BU64">
        <v>1.4569212426854501</v>
      </c>
      <c r="BV64">
        <v>1.54392840991626</v>
      </c>
      <c r="BW64">
        <v>1.47832308874375</v>
      </c>
      <c r="BX64">
        <v>1.53228006146753</v>
      </c>
      <c r="BY64">
        <v>1.4503358779945801</v>
      </c>
      <c r="BZ64">
        <v>1.5110359912507401</v>
      </c>
      <c r="CA64">
        <v>1.49174084944332</v>
      </c>
      <c r="CB64">
        <v>1.55121643583088</v>
      </c>
      <c r="CC64">
        <v>1.4876139125696299</v>
      </c>
      <c r="CD64">
        <v>1.5705917359164201</v>
      </c>
      <c r="CE64">
        <v>1.4565059183629701</v>
      </c>
      <c r="CF64">
        <v>1.52403732956612</v>
      </c>
      <c r="CG64">
        <v>1.45580133999787</v>
      </c>
      <c r="CH64">
        <v>1.5174306072529999</v>
      </c>
      <c r="CI64">
        <v>1.4743882498872301</v>
      </c>
      <c r="CJ64">
        <v>1.52096019395579</v>
      </c>
      <c r="CK64">
        <v>1.42601886769816</v>
      </c>
      <c r="CL64">
        <v>1.48745286074774</v>
      </c>
      <c r="CM64">
        <v>1.43964074867144</v>
      </c>
      <c r="CN64">
        <v>1.52637601754644</v>
      </c>
      <c r="CO64">
        <v>1.4292512198065499</v>
      </c>
      <c r="CP64">
        <v>1.4864226478853799</v>
      </c>
      <c r="CQ64">
        <v>1.4572666437885999</v>
      </c>
      <c r="CR64">
        <v>1.52316403568977</v>
      </c>
      <c r="CS64">
        <v>1.4774933681476601</v>
      </c>
      <c r="CT64">
        <v>1.5585200205552701</v>
      </c>
      <c r="CU64">
        <v>1.4445529960235799</v>
      </c>
      <c r="CV64">
        <v>1.48527697792403</v>
      </c>
    </row>
    <row r="65" spans="1:100" x14ac:dyDescent="0.45">
      <c r="A65" t="s">
        <v>72</v>
      </c>
      <c r="B65" t="s">
        <v>73</v>
      </c>
      <c r="C65" t="s">
        <v>86</v>
      </c>
      <c r="D65">
        <v>35</v>
      </c>
      <c r="E65" s="1" cm="1">
        <f t="array" ref="E65">SUMPRODUCT($G65:$FZZ65,$G$2:$FZZ$2)/SUMPRODUCT(--($G65:$FZZ65&lt;&gt;""),$G$2:$FZZ$2)</f>
        <v>1.4148287097782097</v>
      </c>
      <c r="F65" s="1" cm="1">
        <f t="array" ref="F65">SUMPRODUCT($G65:$FZZ65,$F$2:$FZY$2)/SUMPRODUCT(--($G65:$FZZ65&lt;&gt;""),$F$2:$FZY$2)</f>
        <v>1.4676783803802611</v>
      </c>
      <c r="G65">
        <v>1.3918776924678999</v>
      </c>
      <c r="H65">
        <v>1.4399995615319401</v>
      </c>
      <c r="I65">
        <v>1.38989977832589</v>
      </c>
      <c r="J65">
        <v>1.43396765431327</v>
      </c>
      <c r="K65">
        <v>1.39305700568695</v>
      </c>
      <c r="L65">
        <v>1.4407628934726</v>
      </c>
      <c r="M65">
        <v>1.3937652861969101</v>
      </c>
      <c r="N65">
        <v>1.4578828985755801</v>
      </c>
      <c r="O65">
        <v>1.38050063082452</v>
      </c>
      <c r="P65">
        <v>1.4502327159381201</v>
      </c>
      <c r="Q65">
        <v>1.3645430422943201</v>
      </c>
      <c r="R65">
        <v>1.4212527950055101</v>
      </c>
      <c r="S65">
        <v>1.5096432863745</v>
      </c>
      <c r="T65">
        <v>1.4655986321228101</v>
      </c>
      <c r="U65">
        <v>1.47763786193827</v>
      </c>
      <c r="V65">
        <v>1.5294555150709499</v>
      </c>
      <c r="W65">
        <v>1.4369831097888299</v>
      </c>
      <c r="X65">
        <v>1.49277154129949</v>
      </c>
      <c r="Y65">
        <v>1.4600891118863699</v>
      </c>
      <c r="Z65">
        <v>1.5289874955901299</v>
      </c>
      <c r="AA65">
        <v>1.4397482014388401</v>
      </c>
      <c r="AB65">
        <v>1.4954262000235801</v>
      </c>
      <c r="AC65">
        <v>1.3355814200949501</v>
      </c>
      <c r="AD65">
        <v>1.38748334203179</v>
      </c>
      <c r="AE65">
        <v>1.4171094737967</v>
      </c>
      <c r="AF65">
        <v>1.48244108933522</v>
      </c>
      <c r="AG65">
        <v>1.3927547829784299</v>
      </c>
      <c r="AH65">
        <v>1.4647135628200201</v>
      </c>
      <c r="AI65">
        <v>1.4140173820839499</v>
      </c>
      <c r="AJ65">
        <v>1.47364285308541</v>
      </c>
      <c r="AK65">
        <v>1.42795198951961</v>
      </c>
      <c r="AL65">
        <v>1.4970616183701899</v>
      </c>
      <c r="AM65">
        <v>1.42597686186406</v>
      </c>
      <c r="AN65">
        <v>1.4697545509899801</v>
      </c>
      <c r="AO65">
        <v>1.4330411965363401</v>
      </c>
      <c r="AP65">
        <v>1.4902335345053701</v>
      </c>
      <c r="AQ65">
        <v>1.41778069101133</v>
      </c>
      <c r="AR65">
        <v>1.47087437255274</v>
      </c>
      <c r="AS65">
        <v>1.3800264113568801</v>
      </c>
      <c r="AT65">
        <v>1.4440871574777101</v>
      </c>
      <c r="AU65">
        <v>1.4049001378717101</v>
      </c>
      <c r="AV65">
        <v>1.47072439570447</v>
      </c>
      <c r="AW65">
        <v>1.3951129934156099</v>
      </c>
      <c r="AX65">
        <v>1.4577556827581599</v>
      </c>
      <c r="AY65">
        <v>1.41668102507552</v>
      </c>
      <c r="AZ65">
        <v>1.4774802715462201</v>
      </c>
      <c r="BA65">
        <v>1.4228779215483001</v>
      </c>
      <c r="BB65">
        <v>1.4575924148067501</v>
      </c>
      <c r="BC65">
        <v>1.37939528593508</v>
      </c>
      <c r="BD65">
        <v>1.4364615533230201</v>
      </c>
      <c r="BE65">
        <v>1.41802263797759</v>
      </c>
      <c r="BF65">
        <v>1.4954031841358599</v>
      </c>
      <c r="BG65">
        <v>1.37920397583651</v>
      </c>
      <c r="BH65">
        <v>1.43657084100938</v>
      </c>
      <c r="BI65">
        <v>1.43532259247487</v>
      </c>
      <c r="BJ65">
        <v>1.50636057664881</v>
      </c>
      <c r="BK65">
        <v>1.3967019369175899</v>
      </c>
      <c r="BL65">
        <v>1.45733478118134</v>
      </c>
      <c r="BM65">
        <v>1.40205383339711</v>
      </c>
      <c r="BN65">
        <v>1.4463579538206399</v>
      </c>
      <c r="BO65">
        <v>1.40431248610668</v>
      </c>
      <c r="BP65">
        <v>1.47935090415301</v>
      </c>
      <c r="BQ65">
        <v>1.39988957196776</v>
      </c>
      <c r="BR65">
        <v>1.4689235739126101</v>
      </c>
      <c r="BS65">
        <v>1.4020295096315001</v>
      </c>
      <c r="BT65">
        <v>1.4768356823792601</v>
      </c>
      <c r="BU65">
        <v>1.40110454838223</v>
      </c>
      <c r="BV65">
        <v>1.48179413739704</v>
      </c>
      <c r="BW65">
        <v>1.4070111409911601</v>
      </c>
      <c r="BX65">
        <v>1.4697272378025299</v>
      </c>
      <c r="BY65">
        <v>1.38348016288137</v>
      </c>
      <c r="BZ65">
        <v>1.4416471422272501</v>
      </c>
      <c r="CA65">
        <v>1.42384844883207</v>
      </c>
      <c r="CB65">
        <v>1.48697051285161</v>
      </c>
      <c r="CC65">
        <v>1.4158713997892001</v>
      </c>
      <c r="CD65">
        <v>1.4934215715094801</v>
      </c>
      <c r="CE65">
        <v>1.4006614011430001</v>
      </c>
      <c r="CF65">
        <v>1.4680964917913399</v>
      </c>
      <c r="CG65">
        <v>1.38992874614484</v>
      </c>
      <c r="CH65">
        <v>1.4575454642135399</v>
      </c>
      <c r="CI65">
        <v>1.4244756427604801</v>
      </c>
      <c r="CJ65">
        <v>1.4765448804690999</v>
      </c>
      <c r="CK65">
        <v>1.40308009773771</v>
      </c>
      <c r="CL65">
        <v>1.46528991389963</v>
      </c>
      <c r="CM65">
        <v>1.3883538070757899</v>
      </c>
      <c r="CN65">
        <v>1.4681537221177099</v>
      </c>
      <c r="CO65">
        <v>1.3737349356045501</v>
      </c>
      <c r="CP65">
        <v>1.43311322218582</v>
      </c>
      <c r="CQ65">
        <v>1.39378860672614</v>
      </c>
      <c r="CR65">
        <v>1.4530027453671901</v>
      </c>
      <c r="CS65">
        <v>1.39685559922778</v>
      </c>
      <c r="CT65">
        <v>1.4732573158706099</v>
      </c>
      <c r="CU65">
        <v>1.37670540244069</v>
      </c>
      <c r="CV65">
        <v>1.42160290689702</v>
      </c>
    </row>
    <row r="66" spans="1:100" x14ac:dyDescent="0.45">
      <c r="A66" t="s">
        <v>72</v>
      </c>
      <c r="B66" t="s">
        <v>73</v>
      </c>
      <c r="C66" t="s">
        <v>86</v>
      </c>
      <c r="D66">
        <v>40</v>
      </c>
      <c r="E66" s="1" cm="1">
        <f t="array" ref="E66">SUMPRODUCT($G66:$FZZ66,$G$2:$FZZ$2)/SUMPRODUCT(--($G66:$FZZ66&lt;&gt;""),$G$2:$FZZ$2)</f>
        <v>1.3603549317704198</v>
      </c>
      <c r="F66" s="1" cm="1">
        <f t="array" ref="F66">SUMPRODUCT($G66:$FZZ66,$F$2:$FZY$2)/SUMPRODUCT(--($G66:$FZZ66&lt;&gt;""),$F$2:$FZY$2)</f>
        <v>1.4157374892810379</v>
      </c>
      <c r="G66">
        <v>1.3575628692723101</v>
      </c>
      <c r="H66">
        <v>1.4118436485553201</v>
      </c>
      <c r="I66">
        <v>1.3545927128539701</v>
      </c>
      <c r="J66">
        <v>1.40710762121827</v>
      </c>
      <c r="K66">
        <v>1.35916071699714</v>
      </c>
      <c r="L66">
        <v>1.4106234669263</v>
      </c>
      <c r="M66">
        <v>1.36461409554844</v>
      </c>
      <c r="N66">
        <v>1.4309238088602301</v>
      </c>
      <c r="O66">
        <v>1.34405063559546</v>
      </c>
      <c r="P66">
        <v>1.4163229821566701</v>
      </c>
      <c r="Q66">
        <v>1.2982519948511799</v>
      </c>
      <c r="R66">
        <v>1.35233040997631</v>
      </c>
      <c r="S66">
        <v>1.38000346925373</v>
      </c>
      <c r="T66">
        <v>1.3755219368348</v>
      </c>
      <c r="U66">
        <v>1.40113581067448</v>
      </c>
      <c r="V66">
        <v>1.4488548923729301</v>
      </c>
      <c r="W66">
        <v>1.3823251254821001</v>
      </c>
      <c r="X66">
        <v>1.4354980124817101</v>
      </c>
      <c r="Y66">
        <v>1.3914879855748501</v>
      </c>
      <c r="Z66">
        <v>1.46086982086158</v>
      </c>
      <c r="AA66">
        <v>1.3881132798678999</v>
      </c>
      <c r="AB66">
        <v>1.4334384951055501</v>
      </c>
      <c r="AC66">
        <v>1.2836034922195201</v>
      </c>
      <c r="AD66">
        <v>1.3378920006283099</v>
      </c>
      <c r="AE66">
        <v>1.37978899621808</v>
      </c>
      <c r="AF66">
        <v>1.4514406321801501</v>
      </c>
      <c r="AG66">
        <v>1.3759313746136601</v>
      </c>
      <c r="AH66">
        <v>1.44642602854844</v>
      </c>
      <c r="AI66">
        <v>1.3493458050101299</v>
      </c>
      <c r="AJ66">
        <v>1.41715108022645</v>
      </c>
      <c r="AK66">
        <v>1.3620621257830301</v>
      </c>
      <c r="AL66">
        <v>1.4313101399536801</v>
      </c>
      <c r="AM66">
        <v>1.36947529762529</v>
      </c>
      <c r="AN66">
        <v>1.4092741512167399</v>
      </c>
      <c r="AO66">
        <v>1.3833534505379099</v>
      </c>
      <c r="AP66">
        <v>1.4319916032537301</v>
      </c>
      <c r="AQ66">
        <v>1.3493867835026601</v>
      </c>
      <c r="AR66">
        <v>1.3988925879288601</v>
      </c>
      <c r="AS66">
        <v>1.3109673159458499</v>
      </c>
      <c r="AT66">
        <v>1.3762363816440999</v>
      </c>
      <c r="AU66">
        <v>1.3521673686740201</v>
      </c>
      <c r="AV66">
        <v>1.4335496274933901</v>
      </c>
      <c r="AW66">
        <v>1.3714886013962799</v>
      </c>
      <c r="AX66">
        <v>1.43251000893359</v>
      </c>
      <c r="AY66">
        <v>1.36406032829066</v>
      </c>
      <c r="AZ66">
        <v>1.4290062832397099</v>
      </c>
      <c r="BA66">
        <v>1.36267554777703</v>
      </c>
      <c r="BB66">
        <v>1.4037450192433401</v>
      </c>
      <c r="BC66">
        <v>1.32839064914992</v>
      </c>
      <c r="BD66">
        <v>1.38487731839258</v>
      </c>
      <c r="BE66">
        <v>1.36304608515077</v>
      </c>
      <c r="BF66">
        <v>1.43914946719833</v>
      </c>
      <c r="BG66">
        <v>1.32573582965597</v>
      </c>
      <c r="BH66">
        <v>1.38737272039187</v>
      </c>
      <c r="BI66">
        <v>1.37605228630336</v>
      </c>
      <c r="BJ66">
        <v>1.4391120455712201</v>
      </c>
      <c r="BK66">
        <v>1.34523599080784</v>
      </c>
      <c r="BL66">
        <v>1.41916462536932</v>
      </c>
      <c r="BM66">
        <v>1.35906365607858</v>
      </c>
      <c r="BN66">
        <v>1.40488582727388</v>
      </c>
      <c r="BO66">
        <v>1.3532430630055901</v>
      </c>
      <c r="BP66">
        <v>1.4181236529521399</v>
      </c>
      <c r="BQ66">
        <v>1.36430537471362</v>
      </c>
      <c r="BR66">
        <v>1.4277932523527701</v>
      </c>
      <c r="BS66">
        <v>1.3670951920933301</v>
      </c>
      <c r="BT66">
        <v>1.4350812877230299</v>
      </c>
      <c r="BU66">
        <v>1.3610612435076901</v>
      </c>
      <c r="BV66">
        <v>1.4325828068684801</v>
      </c>
      <c r="BW66">
        <v>1.35165194006915</v>
      </c>
      <c r="BX66">
        <v>1.4116019976949601</v>
      </c>
      <c r="BY66">
        <v>1.32882325987533</v>
      </c>
      <c r="BZ66">
        <v>1.38633318059602</v>
      </c>
      <c r="CA66">
        <v>1.3658686459520799</v>
      </c>
      <c r="CB66">
        <v>1.4216977547076699</v>
      </c>
      <c r="CC66">
        <v>1.35360039004524</v>
      </c>
      <c r="CD66">
        <v>1.4248983659685499</v>
      </c>
      <c r="CE66">
        <v>1.3473533251995899</v>
      </c>
      <c r="CF66">
        <v>1.41197371519082</v>
      </c>
      <c r="CG66">
        <v>1.3370839093906199</v>
      </c>
      <c r="CH66">
        <v>1.40783792406678</v>
      </c>
      <c r="CI66">
        <v>1.3538988497970199</v>
      </c>
      <c r="CJ66">
        <v>1.4002734551195299</v>
      </c>
      <c r="CK66">
        <v>1.31113706075014</v>
      </c>
      <c r="CL66">
        <v>1.36816405859464</v>
      </c>
      <c r="CM66">
        <v>1.32544147861743</v>
      </c>
      <c r="CN66">
        <v>1.4036809390469001</v>
      </c>
      <c r="CO66">
        <v>1.3155980069309099</v>
      </c>
      <c r="CP66">
        <v>1.3692867364355701</v>
      </c>
      <c r="CQ66">
        <v>1.36607755662319</v>
      </c>
      <c r="CR66">
        <v>1.4254804392587499</v>
      </c>
      <c r="CS66">
        <v>1.3507590172358701</v>
      </c>
      <c r="CT66">
        <v>1.4254107581839099</v>
      </c>
      <c r="CU66">
        <v>1.3234865624571499</v>
      </c>
      <c r="CV66">
        <v>1.3616053064582401</v>
      </c>
    </row>
    <row r="67" spans="1:100" x14ac:dyDescent="0.45">
      <c r="A67" t="s">
        <v>72</v>
      </c>
      <c r="B67" t="s">
        <v>73</v>
      </c>
      <c r="C67" t="s">
        <v>86</v>
      </c>
      <c r="D67">
        <v>45</v>
      </c>
      <c r="E67" s="1" cm="1">
        <f t="array" ref="E67">SUMPRODUCT($G67:$FZZ67,$G$2:$FZZ$2)/SUMPRODUCT(--($G67:$FZZ67&lt;&gt;""),$G$2:$FZZ$2)</f>
        <v>1.311460250465875</v>
      </c>
      <c r="F67" s="1" cm="1">
        <f t="array" ref="F67">SUMPRODUCT($G67:$FZZ67,$F$2:$FZY$2)/SUMPRODUCT(--($G67:$FZZ67&lt;&gt;""),$F$2:$FZY$2)</f>
        <v>1.3651444267351547</v>
      </c>
      <c r="G67">
        <v>1.29498095012895</v>
      </c>
      <c r="H67">
        <v>1.34235429158438</v>
      </c>
      <c r="I67">
        <v>1.2924256142870501</v>
      </c>
      <c r="J67">
        <v>1.3395360454587999</v>
      </c>
      <c r="K67">
        <v>1.2944143286722101</v>
      </c>
      <c r="L67">
        <v>1.3435963502084201</v>
      </c>
      <c r="M67">
        <v>1.30408209569851</v>
      </c>
      <c r="N67">
        <v>1.3696950532124901</v>
      </c>
      <c r="O67">
        <v>1.2979421337771999</v>
      </c>
      <c r="P67">
        <v>1.3662662609599101</v>
      </c>
      <c r="Q67">
        <v>1.2456742644431</v>
      </c>
      <c r="R67">
        <v>1.28956257175297</v>
      </c>
      <c r="S67">
        <v>1.32851726573244</v>
      </c>
      <c r="T67">
        <v>1.35499510587419</v>
      </c>
      <c r="U67">
        <v>1.3438507581961501</v>
      </c>
      <c r="V67">
        <v>1.38690949515569</v>
      </c>
      <c r="W67">
        <v>1.36348680159789</v>
      </c>
      <c r="X67">
        <v>1.40709891289892</v>
      </c>
      <c r="Y67">
        <v>1.33548273293873</v>
      </c>
      <c r="Z67">
        <v>1.39998758705395</v>
      </c>
      <c r="AA67">
        <v>1.3336109800684</v>
      </c>
      <c r="AB67">
        <v>1.3756339190942299</v>
      </c>
      <c r="AC67">
        <v>1.2421346521208101</v>
      </c>
      <c r="AD67">
        <v>1.2984854549968801</v>
      </c>
      <c r="AE67">
        <v>1.3249452304477101</v>
      </c>
      <c r="AF67">
        <v>1.38572013797771</v>
      </c>
      <c r="AG67">
        <v>1.33279581861686</v>
      </c>
      <c r="AH67">
        <v>1.4032363199496101</v>
      </c>
      <c r="AI67">
        <v>1.32450343665385</v>
      </c>
      <c r="AJ67">
        <v>1.39354893681479</v>
      </c>
      <c r="AK67">
        <v>1.3342005480058601</v>
      </c>
      <c r="AL67">
        <v>1.40557969610583</v>
      </c>
      <c r="AM67">
        <v>1.3179708988598899</v>
      </c>
      <c r="AN67">
        <v>1.36132865811409</v>
      </c>
      <c r="AO67">
        <v>1.33138808711624</v>
      </c>
      <c r="AP67">
        <v>1.3769194437155601</v>
      </c>
      <c r="AQ67">
        <v>1.3166129060079601</v>
      </c>
      <c r="AR67">
        <v>1.36030565953116</v>
      </c>
      <c r="AS67">
        <v>1.28415318586992</v>
      </c>
      <c r="AT67">
        <v>1.3502542093100001</v>
      </c>
      <c r="AU67">
        <v>1.3035075070516899</v>
      </c>
      <c r="AV67">
        <v>1.37781909712999</v>
      </c>
      <c r="AW67">
        <v>1.32024451576613</v>
      </c>
      <c r="AX67">
        <v>1.37844522383615</v>
      </c>
      <c r="AY67">
        <v>1.3124274900352599</v>
      </c>
      <c r="AZ67">
        <v>1.37952146294956</v>
      </c>
      <c r="BA67">
        <v>1.30401943875687</v>
      </c>
      <c r="BB67">
        <v>1.35011851864438</v>
      </c>
      <c r="BC67">
        <v>1.28723918083462</v>
      </c>
      <c r="BD67">
        <v>1.34548879443585</v>
      </c>
      <c r="BE67">
        <v>1.31333417827651</v>
      </c>
      <c r="BF67">
        <v>1.3854890758596401</v>
      </c>
      <c r="BG67">
        <v>1.28193593533553</v>
      </c>
      <c r="BH67">
        <v>1.3373320194793099</v>
      </c>
      <c r="BI67">
        <v>1.3457611096170601</v>
      </c>
      <c r="BJ67">
        <v>1.41234139305185</v>
      </c>
      <c r="BK67">
        <v>1.3014848859819601</v>
      </c>
      <c r="BL67">
        <v>1.3625596605974899</v>
      </c>
      <c r="BM67">
        <v>1.3188544457201099</v>
      </c>
      <c r="BN67">
        <v>1.3646255899987201</v>
      </c>
      <c r="BO67">
        <v>1.3004339547875099</v>
      </c>
      <c r="BP67">
        <v>1.3662713715484101</v>
      </c>
      <c r="BQ67">
        <v>1.31248660854086</v>
      </c>
      <c r="BR67">
        <v>1.3718540372158901</v>
      </c>
      <c r="BS67">
        <v>1.3178766936662401</v>
      </c>
      <c r="BT67">
        <v>1.3809500218803901</v>
      </c>
      <c r="BU67">
        <v>1.3041208151183299</v>
      </c>
      <c r="BV67">
        <v>1.36626879171177</v>
      </c>
      <c r="BW67">
        <v>1.29560122935074</v>
      </c>
      <c r="BX67">
        <v>1.35154629273914</v>
      </c>
      <c r="BY67">
        <v>1.3097858507612301</v>
      </c>
      <c r="BZ67">
        <v>1.3666387128567301</v>
      </c>
      <c r="CA67">
        <v>1.30420193885883</v>
      </c>
      <c r="CB67">
        <v>1.35550327051042</v>
      </c>
      <c r="CC67">
        <v>1.3272938460324999</v>
      </c>
      <c r="CD67">
        <v>1.3974589699650799</v>
      </c>
      <c r="CE67">
        <v>1.3049936856525099</v>
      </c>
      <c r="CF67">
        <v>1.36921809114064</v>
      </c>
      <c r="CG67">
        <v>1.2888227161544099</v>
      </c>
      <c r="CH67">
        <v>1.3493672232266201</v>
      </c>
      <c r="CI67">
        <v>1.31014603067207</v>
      </c>
      <c r="CJ67">
        <v>1.3540257104194799</v>
      </c>
      <c r="CK67">
        <v>1.2920534118221001</v>
      </c>
      <c r="CL67">
        <v>1.3497802501029701</v>
      </c>
      <c r="CM67">
        <v>1.2801709564719801</v>
      </c>
      <c r="CN67">
        <v>1.3520732373364699</v>
      </c>
      <c r="CO67">
        <v>1.26908156755918</v>
      </c>
      <c r="CP67">
        <v>1.3224685781279599</v>
      </c>
      <c r="CQ67">
        <v>1.31453328757721</v>
      </c>
      <c r="CR67">
        <v>1.37154255319148</v>
      </c>
      <c r="CS67">
        <v>1.3057735309231799</v>
      </c>
      <c r="CT67">
        <v>1.3837030041249401</v>
      </c>
      <c r="CU67">
        <v>1.3063554092965799</v>
      </c>
      <c r="CV67">
        <v>1.3475078842725901</v>
      </c>
    </row>
    <row r="68" spans="1:100" x14ac:dyDescent="0.45">
      <c r="A68" t="s">
        <v>72</v>
      </c>
      <c r="B68" t="s">
        <v>73</v>
      </c>
      <c r="C68" t="s">
        <v>86</v>
      </c>
      <c r="D68">
        <v>50</v>
      </c>
      <c r="E68" s="1" cm="1">
        <f t="array" ref="E68">SUMPRODUCT($G68:$FZZ68,$G$2:$FZZ$2)/SUMPRODUCT(--($G68:$FZZ68&lt;&gt;""),$G$2:$FZZ$2)</f>
        <v>1.2751103685922927</v>
      </c>
      <c r="F68" s="1" cm="1">
        <f t="array" ref="F68">SUMPRODUCT($G68:$FZZ68,$F$2:$FZY$2)/SUMPRODUCT(--($G68:$FZZ68&lt;&gt;""),$F$2:$FZY$2)</f>
        <v>1.3287763391499972</v>
      </c>
      <c r="G68">
        <v>1.2834602019771699</v>
      </c>
      <c r="H68">
        <v>1.3308805221528099</v>
      </c>
      <c r="I68">
        <v>1.2784492178962801</v>
      </c>
      <c r="J68">
        <v>1.3241296949639301</v>
      </c>
      <c r="K68">
        <v>1.2808880595963501</v>
      </c>
      <c r="L68">
        <v>1.3307776235029201</v>
      </c>
      <c r="M68">
        <v>1.25884299233389</v>
      </c>
      <c r="N68">
        <v>1.3231964297518299</v>
      </c>
      <c r="O68">
        <v>1.24281549177807</v>
      </c>
      <c r="P68">
        <v>1.30889833653163</v>
      </c>
      <c r="Q68">
        <v>1.2189212780963199</v>
      </c>
      <c r="R68">
        <v>1.2685925190313301</v>
      </c>
      <c r="S68">
        <v>1.29408244433706</v>
      </c>
      <c r="T68">
        <v>1.33742705274504</v>
      </c>
      <c r="U68">
        <v>1.3251381685399</v>
      </c>
      <c r="V68">
        <v>1.36951232538542</v>
      </c>
      <c r="W68">
        <v>1.3151805021254299</v>
      </c>
      <c r="X68">
        <v>1.3578444169699999</v>
      </c>
      <c r="Y68">
        <v>1.30621104621535</v>
      </c>
      <c r="Z68">
        <v>1.37464557772464</v>
      </c>
      <c r="AA68">
        <v>1.3164214530015299</v>
      </c>
      <c r="AB68">
        <v>1.35053146007783</v>
      </c>
      <c r="AC68">
        <v>1.20621424553971</v>
      </c>
      <c r="AD68">
        <v>1.25782734490988</v>
      </c>
      <c r="AE68">
        <v>1.2851222741386701</v>
      </c>
      <c r="AF68">
        <v>1.33830365783427</v>
      </c>
      <c r="AG68">
        <v>1.27049224715247</v>
      </c>
      <c r="AH68">
        <v>1.3376414736728099</v>
      </c>
      <c r="AI68">
        <v>1.27080453676178</v>
      </c>
      <c r="AJ68">
        <v>1.34169617329066</v>
      </c>
      <c r="AK68">
        <v>1.2967258033267799</v>
      </c>
      <c r="AL68">
        <v>1.36162851844676</v>
      </c>
      <c r="AM68">
        <v>1.2641253910596899</v>
      </c>
      <c r="AN68">
        <v>1.3153253406681</v>
      </c>
      <c r="AO68">
        <v>1.2765153503017499</v>
      </c>
      <c r="AP68">
        <v>1.3231487798478001</v>
      </c>
      <c r="AQ68">
        <v>1.2618115329549899</v>
      </c>
      <c r="AR68">
        <v>1.3166819036448001</v>
      </c>
      <c r="AS68">
        <v>1.2280620666886699</v>
      </c>
      <c r="AT68">
        <v>1.2898448332782999</v>
      </c>
      <c r="AU68">
        <v>1.26690193399865</v>
      </c>
      <c r="AV68">
        <v>1.33845608975575</v>
      </c>
      <c r="AW68">
        <v>1.2701502167223599</v>
      </c>
      <c r="AX68">
        <v>1.3266800119114499</v>
      </c>
      <c r="AY68">
        <v>1.2859850442813301</v>
      </c>
      <c r="AZ68">
        <v>1.35166614976394</v>
      </c>
      <c r="BA68">
        <v>1.2880810174761901</v>
      </c>
      <c r="BB68">
        <v>1.33363635591276</v>
      </c>
      <c r="BC68">
        <v>1.2493721020092701</v>
      </c>
      <c r="BD68">
        <v>1.30376980293663</v>
      </c>
      <c r="BE68">
        <v>1.2623353579471699</v>
      </c>
      <c r="BF68">
        <v>1.3255403574109601</v>
      </c>
      <c r="BG68">
        <v>1.2461191322851</v>
      </c>
      <c r="BH68">
        <v>1.3027148222726801</v>
      </c>
      <c r="BI68">
        <v>1.29549584790031</v>
      </c>
      <c r="BJ68">
        <v>1.3610656105094101</v>
      </c>
      <c r="BK68">
        <v>1.2645395085734401</v>
      </c>
      <c r="BL68">
        <v>1.3210687138564099</v>
      </c>
      <c r="BM68">
        <v>1.2679806097716499</v>
      </c>
      <c r="BN68">
        <v>1.3270697793085799</v>
      </c>
      <c r="BO68">
        <v>1.25383938840403</v>
      </c>
      <c r="BP68">
        <v>1.3155402205534099</v>
      </c>
      <c r="BQ68">
        <v>1.2619699042407599</v>
      </c>
      <c r="BR68">
        <v>1.3192523857399501</v>
      </c>
      <c r="BS68">
        <v>1.2648931163458901</v>
      </c>
      <c r="BT68">
        <v>1.3312608885916399</v>
      </c>
      <c r="BU68">
        <v>1.26566718285346</v>
      </c>
      <c r="BV68">
        <v>1.33017226021296</v>
      </c>
      <c r="BW68">
        <v>1.25494621590472</v>
      </c>
      <c r="BX68">
        <v>1.30518632347291</v>
      </c>
      <c r="BY68">
        <v>1.2535035922086599</v>
      </c>
      <c r="BZ68">
        <v>1.31173109011213</v>
      </c>
      <c r="CA68">
        <v>1.2876836377454901</v>
      </c>
      <c r="CB68">
        <v>1.3399713779804401</v>
      </c>
      <c r="CC68">
        <v>1.2624703343347301</v>
      </c>
      <c r="CD68">
        <v>1.34100278911028</v>
      </c>
      <c r="CE68">
        <v>1.2845737280335601</v>
      </c>
      <c r="CF68">
        <v>1.3433185641815899</v>
      </c>
      <c r="CG68">
        <v>1.24566627672019</v>
      </c>
      <c r="CH68">
        <v>1.30192491757949</v>
      </c>
      <c r="CI68">
        <v>1.2821803112313901</v>
      </c>
      <c r="CJ68">
        <v>1.3232831529093301</v>
      </c>
      <c r="CK68">
        <v>1.2748413361753499</v>
      </c>
      <c r="CL68">
        <v>1.3320402948127801</v>
      </c>
      <c r="CM68">
        <v>1.26257249612053</v>
      </c>
      <c r="CN68">
        <v>1.3329229915648699</v>
      </c>
      <c r="CO68">
        <v>1.24860778262443</v>
      </c>
      <c r="CP68">
        <v>1.3024775434906199</v>
      </c>
      <c r="CQ68">
        <v>1.2609385724090501</v>
      </c>
      <c r="CR68">
        <v>1.3178363074811199</v>
      </c>
      <c r="CS68">
        <v>1.2772044832710601</v>
      </c>
      <c r="CT68">
        <v>1.3538006416577499</v>
      </c>
      <c r="CU68">
        <v>1.2455179624297199</v>
      </c>
      <c r="CV68">
        <v>1.2916323872206199</v>
      </c>
    </row>
    <row r="69" spans="1:100" x14ac:dyDescent="0.45">
      <c r="A69" t="s">
        <v>72</v>
      </c>
      <c r="B69" t="s">
        <v>73</v>
      </c>
      <c r="C69" t="s">
        <v>74</v>
      </c>
      <c r="D69">
        <v>30</v>
      </c>
      <c r="E69" s="1" cm="1">
        <f t="array" ref="E69">SUMPRODUCT($G69:$FZZ69,$G$2:$FZZ$2)/SUMPRODUCT(--($G69:$FZZ69&lt;&gt;""),$G$2:$FZZ$2)</f>
        <v>1.4445155090076363</v>
      </c>
      <c r="F69" s="1" cm="1">
        <f t="array" ref="F69">SUMPRODUCT($G69:$FZZ69,$F$2:$FZY$2)/SUMPRODUCT(--($G69:$FZZ69&lt;&gt;""),$F$2:$FZY$2)</f>
        <v>1.4877786820021588</v>
      </c>
      <c r="G69">
        <v>1.4612824877424599</v>
      </c>
      <c r="H69">
        <v>1.47177127000706</v>
      </c>
      <c r="I69">
        <v>1.4549580068063299</v>
      </c>
      <c r="J69">
        <v>1.4627806050766401</v>
      </c>
      <c r="K69">
        <v>1.4629925598475899</v>
      </c>
      <c r="L69">
        <v>1.47325975101396</v>
      </c>
      <c r="M69">
        <v>1.4272238569185101</v>
      </c>
      <c r="N69">
        <v>1.5005529382549301</v>
      </c>
      <c r="O69">
        <v>1.39384654530804</v>
      </c>
      <c r="P69">
        <v>1.4614158034796001</v>
      </c>
      <c r="Q69">
        <v>1.3732751613750001</v>
      </c>
      <c r="R69">
        <v>1.4009690406687101</v>
      </c>
      <c r="S69">
        <v>1.5666084327646199</v>
      </c>
      <c r="T69">
        <v>1.45745827602869</v>
      </c>
      <c r="U69">
        <v>1.47418216488442</v>
      </c>
      <c r="V69">
        <v>1.51780267514865</v>
      </c>
      <c r="W69">
        <v>1.4531418551155799</v>
      </c>
      <c r="X69">
        <v>1.52148095972258</v>
      </c>
      <c r="Y69">
        <v>1.52171612245697</v>
      </c>
      <c r="Z69">
        <v>1.5690780447649999</v>
      </c>
      <c r="AA69">
        <v>1.47313583559382</v>
      </c>
      <c r="AB69">
        <v>1.5347476117466601</v>
      </c>
      <c r="AC69">
        <v>1.3761939266187899</v>
      </c>
      <c r="AD69">
        <v>1.4206016630099301</v>
      </c>
      <c r="AE69">
        <v>1.44242220942451</v>
      </c>
      <c r="AF69">
        <v>1.5206729085155499</v>
      </c>
      <c r="AG69">
        <v>1.4312231869407901</v>
      </c>
      <c r="AH69">
        <v>1.5038077301836501</v>
      </c>
      <c r="AI69">
        <v>1.42779239959858</v>
      </c>
      <c r="AJ69">
        <v>1.4894438869217801</v>
      </c>
      <c r="AK69">
        <v>1.4424178683125199</v>
      </c>
      <c r="AL69">
        <v>1.50622272655983</v>
      </c>
      <c r="AM69">
        <v>1.4612719675814101</v>
      </c>
      <c r="AN69">
        <v>1.4755495832195999</v>
      </c>
      <c r="AO69">
        <v>1.44831277879821</v>
      </c>
      <c r="AP69">
        <v>1.5107110994489601</v>
      </c>
      <c r="AQ69">
        <v>1.42076483880427</v>
      </c>
      <c r="AR69">
        <v>1.45790281682852</v>
      </c>
      <c r="AS69">
        <v>1.3948101683723999</v>
      </c>
      <c r="AT69">
        <v>1.46577088147903</v>
      </c>
      <c r="AU69">
        <v>1.4478301015697099</v>
      </c>
      <c r="AV69">
        <v>1.49994308048419</v>
      </c>
      <c r="AW69">
        <v>1.4108046851735401</v>
      </c>
      <c r="AX69">
        <v>1.47721933626708</v>
      </c>
      <c r="AY69">
        <v>1.44569649769691</v>
      </c>
      <c r="AZ69">
        <v>1.5181892323420201</v>
      </c>
      <c r="BA69">
        <v>1.4500734900554699</v>
      </c>
      <c r="BB69">
        <v>1.48257903366949</v>
      </c>
      <c r="BC69">
        <v>1.4050666537867</v>
      </c>
      <c r="BD69">
        <v>1.45238842735703</v>
      </c>
      <c r="BE69">
        <v>1.4239599886907599</v>
      </c>
      <c r="BF69">
        <v>1.49584190463191</v>
      </c>
      <c r="BG69">
        <v>1.39457035545463</v>
      </c>
      <c r="BH69">
        <v>1.4528654870542499</v>
      </c>
      <c r="BI69">
        <v>1.45762739489361</v>
      </c>
      <c r="BJ69">
        <v>1.5239550481219699</v>
      </c>
      <c r="BK69">
        <v>1.4291901310639099</v>
      </c>
      <c r="BL69">
        <v>1.47835803934442</v>
      </c>
      <c r="BM69">
        <v>1.4092486286516099</v>
      </c>
      <c r="BN69">
        <v>1.45088659267763</v>
      </c>
      <c r="BO69">
        <v>1.42083949471812</v>
      </c>
      <c r="BP69">
        <v>1.4790899513854601</v>
      </c>
      <c r="BQ69">
        <v>1.3996917904174799</v>
      </c>
      <c r="BR69">
        <v>1.47446145732038</v>
      </c>
      <c r="BS69">
        <v>1.4012368614434401</v>
      </c>
      <c r="BT69">
        <v>1.47508525096397</v>
      </c>
      <c r="BU69">
        <v>1.3984459579833</v>
      </c>
      <c r="BV69">
        <v>1.5054610735771701</v>
      </c>
      <c r="BW69">
        <v>1.4156069919323799</v>
      </c>
      <c r="BX69">
        <v>1.46884364195159</v>
      </c>
      <c r="BY69">
        <v>1.39759827781476</v>
      </c>
      <c r="BZ69">
        <v>1.4515376036380201</v>
      </c>
      <c r="CA69">
        <v>1.44057696816811</v>
      </c>
      <c r="CB69">
        <v>1.5023649550052101</v>
      </c>
      <c r="CC69">
        <v>1.42532856292706</v>
      </c>
      <c r="CD69">
        <v>1.5128951538312601</v>
      </c>
      <c r="CE69">
        <v>1.39056914745606</v>
      </c>
      <c r="CF69">
        <v>1.4595239624135701</v>
      </c>
      <c r="CG69">
        <v>1.4242475805593899</v>
      </c>
      <c r="CH69">
        <v>1.4675635435499299</v>
      </c>
      <c r="CI69">
        <v>1.4183581416328299</v>
      </c>
      <c r="CJ69">
        <v>1.47316193053676</v>
      </c>
      <c r="CK69">
        <v>1.35868621954194</v>
      </c>
      <c r="CL69">
        <v>1.40627936830402</v>
      </c>
      <c r="CM69">
        <v>1.38812840807621</v>
      </c>
      <c r="CN69">
        <v>1.48844830127177</v>
      </c>
      <c r="CO69">
        <v>1.36941604455095</v>
      </c>
      <c r="CP69">
        <v>1.43990620851364</v>
      </c>
      <c r="CQ69">
        <v>1.4245881949210699</v>
      </c>
      <c r="CR69">
        <v>1.4653740562800199</v>
      </c>
      <c r="CS69">
        <v>1.4096748656268601</v>
      </c>
      <c r="CT69">
        <v>1.50567353231205</v>
      </c>
      <c r="CU69">
        <v>1.4038118744001</v>
      </c>
      <c r="CV69">
        <v>1.4325551899081299</v>
      </c>
    </row>
    <row r="70" spans="1:100" x14ac:dyDescent="0.45">
      <c r="A70" t="s">
        <v>72</v>
      </c>
      <c r="B70" t="s">
        <v>73</v>
      </c>
      <c r="C70" t="s">
        <v>74</v>
      </c>
      <c r="D70">
        <v>35</v>
      </c>
      <c r="E70" s="1" cm="1">
        <f t="array" ref="E70">SUMPRODUCT($G70:$FZZ70,$G$2:$FZZ$2)/SUMPRODUCT(--($G70:$FZZ70&lt;&gt;""),$G$2:$FZZ$2)</f>
        <v>1.3819332046107393</v>
      </c>
      <c r="F70" s="1" cm="1">
        <f t="array" ref="F70">SUMPRODUCT($G70:$FZZ70,$F$2:$FZY$2)/SUMPRODUCT(--($G70:$FZZ70&lt;&gt;""),$F$2:$FZY$2)</f>
        <v>1.422563873504278</v>
      </c>
      <c r="G70">
        <v>1.3706855917831</v>
      </c>
      <c r="H70">
        <v>1.39716749636306</v>
      </c>
      <c r="I70">
        <v>1.3677167566892501</v>
      </c>
      <c r="J70">
        <v>1.3906662711917299</v>
      </c>
      <c r="K70">
        <v>1.37275742723818</v>
      </c>
      <c r="L70">
        <v>1.39626912281965</v>
      </c>
      <c r="M70">
        <v>1.3568140037195999</v>
      </c>
      <c r="N70">
        <v>1.41902715025092</v>
      </c>
      <c r="O70">
        <v>1.3314956372387901</v>
      </c>
      <c r="P70">
        <v>1.39221382300866</v>
      </c>
      <c r="Q70">
        <v>1.33767778132699</v>
      </c>
      <c r="R70">
        <v>1.37196739924538</v>
      </c>
      <c r="S70">
        <v>1.55020134061876</v>
      </c>
      <c r="T70">
        <v>1.43640362289211</v>
      </c>
      <c r="U70">
        <v>1.4422698806429499</v>
      </c>
      <c r="V70">
        <v>1.49018083561801</v>
      </c>
      <c r="W70">
        <v>1.4086997640591601</v>
      </c>
      <c r="X70">
        <v>1.4507775210942899</v>
      </c>
      <c r="Y70">
        <v>1.4326009695164099</v>
      </c>
      <c r="Z70">
        <v>1.48533312427318</v>
      </c>
      <c r="AA70">
        <v>1.4093311416440599</v>
      </c>
      <c r="AB70">
        <v>1.4595987144710401</v>
      </c>
      <c r="AC70">
        <v>1.30483955146362</v>
      </c>
      <c r="AD70">
        <v>1.34498082116816</v>
      </c>
      <c r="AE70">
        <v>1.36419525864883</v>
      </c>
      <c r="AF70">
        <v>1.44587165222967</v>
      </c>
      <c r="AG70">
        <v>1.33436824972773</v>
      </c>
      <c r="AH70">
        <v>1.4065115495466201</v>
      </c>
      <c r="AI70">
        <v>1.36628292276522</v>
      </c>
      <c r="AJ70">
        <v>1.42897582034726</v>
      </c>
      <c r="AK70">
        <v>1.37433229083058</v>
      </c>
      <c r="AL70">
        <v>1.44141226831991</v>
      </c>
      <c r="AM70">
        <v>1.3894639595187599</v>
      </c>
      <c r="AN70">
        <v>1.40071808008062</v>
      </c>
      <c r="AO70">
        <v>1.3904696929939599</v>
      </c>
      <c r="AP70">
        <v>1.4356861716085001</v>
      </c>
      <c r="AQ70">
        <v>1.3715350249253899</v>
      </c>
      <c r="AR70">
        <v>1.41584875718006</v>
      </c>
      <c r="AS70">
        <v>1.32699900957411</v>
      </c>
      <c r="AT70">
        <v>1.38347309343017</v>
      </c>
      <c r="AU70">
        <v>1.3668273061890399</v>
      </c>
      <c r="AV70">
        <v>1.426377768502</v>
      </c>
      <c r="AW70">
        <v>1.3376732951725501</v>
      </c>
      <c r="AX70">
        <v>1.3996376931476</v>
      </c>
      <c r="AY70">
        <v>1.36418668228861</v>
      </c>
      <c r="AZ70">
        <v>1.4214135566352999</v>
      </c>
      <c r="BA70">
        <v>1.3888770889441999</v>
      </c>
      <c r="BB70">
        <v>1.4094458085180399</v>
      </c>
      <c r="BC70">
        <v>1.34917165765069</v>
      </c>
      <c r="BD70">
        <v>1.39148232225656</v>
      </c>
      <c r="BE70">
        <v>1.36036501545271</v>
      </c>
      <c r="BF70">
        <v>1.4445116065944501</v>
      </c>
      <c r="BG70">
        <v>1.32545020921697</v>
      </c>
      <c r="BH70">
        <v>1.3803036145266501</v>
      </c>
      <c r="BI70">
        <v>1.3868094434800999</v>
      </c>
      <c r="BJ70">
        <v>1.4486875453308199</v>
      </c>
      <c r="BK70">
        <v>1.33456652945781</v>
      </c>
      <c r="BL70">
        <v>1.40975782216722</v>
      </c>
      <c r="BM70">
        <v>1.3549049623676399</v>
      </c>
      <c r="BN70">
        <v>1.4019645362928901</v>
      </c>
      <c r="BO70">
        <v>1.3568674069993301</v>
      </c>
      <c r="BP70">
        <v>1.4209168140566499</v>
      </c>
      <c r="BQ70">
        <v>1.3321823545893501</v>
      </c>
      <c r="BR70">
        <v>1.3985380647075301</v>
      </c>
      <c r="BS70">
        <v>1.33865068159487</v>
      </c>
      <c r="BT70">
        <v>1.4014267667385001</v>
      </c>
      <c r="BU70">
        <v>1.3607186416521599</v>
      </c>
      <c r="BV70">
        <v>1.4348576831892099</v>
      </c>
      <c r="BW70">
        <v>1.3393104110641501</v>
      </c>
      <c r="BX70">
        <v>1.4013061851709501</v>
      </c>
      <c r="BY70">
        <v>1.3327223840853399</v>
      </c>
      <c r="BZ70">
        <v>1.3799009224757199</v>
      </c>
      <c r="CA70">
        <v>1.3703155698935101</v>
      </c>
      <c r="CB70">
        <v>1.4177521203741801</v>
      </c>
      <c r="CC70">
        <v>1.35132751611446</v>
      </c>
      <c r="CD70">
        <v>1.43527328261789</v>
      </c>
      <c r="CE70">
        <v>1.3366082321967501</v>
      </c>
      <c r="CF70">
        <v>1.4135362486354499</v>
      </c>
      <c r="CG70">
        <v>1.3365202594916501</v>
      </c>
      <c r="CH70">
        <v>1.41158141018823</v>
      </c>
      <c r="CI70">
        <v>1.3705598782138</v>
      </c>
      <c r="CJ70">
        <v>1.41665257104194</v>
      </c>
      <c r="CK70">
        <v>1.3376030265099501</v>
      </c>
      <c r="CL70">
        <v>1.38424839136676</v>
      </c>
      <c r="CM70">
        <v>1.3366160674809899</v>
      </c>
      <c r="CN70">
        <v>1.4230479146257899</v>
      </c>
      <c r="CO70">
        <v>1.31656350752573</v>
      </c>
      <c r="CP70">
        <v>1.36964017861761</v>
      </c>
      <c r="CQ70">
        <v>1.3569835277968401</v>
      </c>
      <c r="CR70">
        <v>1.40568805765271</v>
      </c>
      <c r="CS70">
        <v>1.3451479840557701</v>
      </c>
      <c r="CT70">
        <v>1.40870265690754</v>
      </c>
      <c r="CU70">
        <v>1.3391094199917699</v>
      </c>
      <c r="CV70">
        <v>1.3699523515699901</v>
      </c>
    </row>
    <row r="71" spans="1:100" x14ac:dyDescent="0.45">
      <c r="A71" t="s">
        <v>72</v>
      </c>
      <c r="B71" t="s">
        <v>73</v>
      </c>
      <c r="C71" t="s">
        <v>74</v>
      </c>
      <c r="D71">
        <v>40</v>
      </c>
      <c r="E71" s="1" cm="1">
        <f t="array" ref="E71">SUMPRODUCT($G71:$FZZ71,$G$2:$FZZ$2)/SUMPRODUCT(--($G71:$FZZ71&lt;&gt;""),$G$2:$FZZ$2)</f>
        <v>1.3203657121562504</v>
      </c>
      <c r="F71" s="1" cm="1">
        <f t="array" ref="F71">SUMPRODUCT($G71:$FZZ71,$F$2:$FZY$2)/SUMPRODUCT(--($G71:$FZZ71&lt;&gt;""),$F$2:$FZY$2)</f>
        <v>1.3702283207963497</v>
      </c>
      <c r="G71">
        <v>1.33763293020371</v>
      </c>
      <c r="H71">
        <v>1.3758281956882901</v>
      </c>
      <c r="I71">
        <v>1.33019295013893</v>
      </c>
      <c r="J71">
        <v>1.3695432264510199</v>
      </c>
      <c r="K71">
        <v>1.3380142792068599</v>
      </c>
      <c r="L71">
        <v>1.37336322125883</v>
      </c>
      <c r="M71">
        <v>1.3230177744190501</v>
      </c>
      <c r="N71">
        <v>1.3917178960833301</v>
      </c>
      <c r="O71">
        <v>1.2876093340825401</v>
      </c>
      <c r="P71">
        <v>1.3624770729742</v>
      </c>
      <c r="Q71">
        <v>1.2629772066706899</v>
      </c>
      <c r="R71">
        <v>1.3083915000205499</v>
      </c>
      <c r="S71">
        <v>1.3699897161407</v>
      </c>
      <c r="T71">
        <v>1.34035113803912</v>
      </c>
      <c r="U71">
        <v>1.3770982430737699</v>
      </c>
      <c r="V71">
        <v>1.41648567280265</v>
      </c>
      <c r="W71">
        <v>1.3627036159533401</v>
      </c>
      <c r="X71">
        <v>1.39123817217277</v>
      </c>
      <c r="Y71">
        <v>1.34781074830465</v>
      </c>
      <c r="Z71">
        <v>1.4136450942730501</v>
      </c>
      <c r="AA71">
        <v>1.3471702146479501</v>
      </c>
      <c r="AB71">
        <v>1.3851427055077199</v>
      </c>
      <c r="AC71">
        <v>1.2417343541775301</v>
      </c>
      <c r="AD71">
        <v>1.29299782623015</v>
      </c>
      <c r="AE71">
        <v>1.3426941276353199</v>
      </c>
      <c r="AF71">
        <v>1.41061727808683</v>
      </c>
      <c r="AG71">
        <v>1.29478470329388</v>
      </c>
      <c r="AH71">
        <v>1.38713494627861</v>
      </c>
      <c r="AI71">
        <v>1.32124666275348</v>
      </c>
      <c r="AJ71">
        <v>1.3747467479597799</v>
      </c>
      <c r="AK71">
        <v>1.29680883451883</v>
      </c>
      <c r="AL71">
        <v>1.3818050981151899</v>
      </c>
      <c r="AM71">
        <v>1.3270308858420601</v>
      </c>
      <c r="AN71">
        <v>1.35556512062485</v>
      </c>
      <c r="AO71">
        <v>1.3427971660981299</v>
      </c>
      <c r="AP71">
        <v>1.39296772500656</v>
      </c>
      <c r="AQ71">
        <v>1.30250288927604</v>
      </c>
      <c r="AR71">
        <v>1.3305676780570199</v>
      </c>
      <c r="AS71">
        <v>1.25571475734565</v>
      </c>
      <c r="AT71">
        <v>1.31753053813139</v>
      </c>
      <c r="AU71">
        <v>1.2929710722371801</v>
      </c>
      <c r="AV71">
        <v>1.3864076196258399</v>
      </c>
      <c r="AW71">
        <v>1.3187142242662799</v>
      </c>
      <c r="AX71">
        <v>1.3803312047116401</v>
      </c>
      <c r="AY71">
        <v>1.3189404642935001</v>
      </c>
      <c r="AZ71">
        <v>1.3705273556405499</v>
      </c>
      <c r="BA71">
        <v>1.3127277979320799</v>
      </c>
      <c r="BB71">
        <v>1.35140140863019</v>
      </c>
      <c r="BC71">
        <v>1.2969957496136</v>
      </c>
      <c r="BD71">
        <v>1.34569406877897</v>
      </c>
      <c r="BE71">
        <v>1.31621998420606</v>
      </c>
      <c r="BF71">
        <v>1.3806923984362001</v>
      </c>
      <c r="BG71">
        <v>1.26811190608799</v>
      </c>
      <c r="BH71">
        <v>1.3317624209188399</v>
      </c>
      <c r="BI71">
        <v>1.3285741062187699</v>
      </c>
      <c r="BJ71">
        <v>1.38157755339869</v>
      </c>
      <c r="BK71">
        <v>1.2888204247582</v>
      </c>
      <c r="BL71">
        <v>1.36992095759993</v>
      </c>
      <c r="BM71">
        <v>1.2920270442658499</v>
      </c>
      <c r="BN71">
        <v>1.35703533613981</v>
      </c>
      <c r="BO71">
        <v>1.30421293745832</v>
      </c>
      <c r="BP71">
        <v>1.35757294596344</v>
      </c>
      <c r="BQ71">
        <v>1.3075008652942799</v>
      </c>
      <c r="BR71">
        <v>1.37641125377021</v>
      </c>
      <c r="BS71">
        <v>1.3130217235143999</v>
      </c>
      <c r="BT71">
        <v>1.3804463600108901</v>
      </c>
      <c r="BU71">
        <v>1.31535815597977</v>
      </c>
      <c r="BV71">
        <v>1.37416233846322</v>
      </c>
      <c r="BW71">
        <v>1.2902036112178199</v>
      </c>
      <c r="BX71">
        <v>1.34166346523242</v>
      </c>
      <c r="BY71">
        <v>1.27282630309422</v>
      </c>
      <c r="BZ71">
        <v>1.3245264422869001</v>
      </c>
      <c r="CA71">
        <v>1.2939820991098001</v>
      </c>
      <c r="CB71">
        <v>1.3541206814304501</v>
      </c>
      <c r="CC71">
        <v>1.2911859813151101</v>
      </c>
      <c r="CD71">
        <v>1.3631077428282501</v>
      </c>
      <c r="CE71">
        <v>1.2935743487660201</v>
      </c>
      <c r="CF71">
        <v>1.3624649500203301</v>
      </c>
      <c r="CG71">
        <v>1.2758162288631201</v>
      </c>
      <c r="CH71">
        <v>1.35107944273104</v>
      </c>
      <c r="CI71">
        <v>1.2989822958953501</v>
      </c>
      <c r="CJ71">
        <v>1.34320027063599</v>
      </c>
      <c r="CK71">
        <v>1.2383136644844901</v>
      </c>
      <c r="CL71">
        <v>1.2891380765185501</v>
      </c>
      <c r="CM71">
        <v>1.2719785697566499</v>
      </c>
      <c r="CN71">
        <v>1.3668542101932299</v>
      </c>
      <c r="CO71">
        <v>1.25452147376769</v>
      </c>
      <c r="CP71">
        <v>1.3151066360924799</v>
      </c>
      <c r="CQ71">
        <v>1.3297529169526401</v>
      </c>
      <c r="CR71">
        <v>1.37524021962937</v>
      </c>
      <c r="CS71">
        <v>1.2900237496701401</v>
      </c>
      <c r="CT71">
        <v>1.3590089026541201</v>
      </c>
      <c r="CU71">
        <v>1.28007164404223</v>
      </c>
      <c r="CV71">
        <v>1.3097062251474001</v>
      </c>
    </row>
    <row r="72" spans="1:100" x14ac:dyDescent="0.45">
      <c r="A72" t="s">
        <v>72</v>
      </c>
      <c r="B72" t="s">
        <v>73</v>
      </c>
      <c r="C72" t="s">
        <v>74</v>
      </c>
      <c r="D72">
        <v>45</v>
      </c>
      <c r="E72" s="1" cm="1">
        <f t="array" ref="E72">SUMPRODUCT($G72:$FZZ72,$G$2:$FZZ$2)/SUMPRODUCT(--($G72:$FZZ72&lt;&gt;""),$G$2:$FZZ$2)</f>
        <v>1.2722946497056351</v>
      </c>
      <c r="F72" s="1" cm="1">
        <f t="array" ref="F72">SUMPRODUCT($G72:$FZZ72,$F$2:$FZY$2)/SUMPRODUCT(--($G72:$FZZ72&lt;&gt;""),$F$2:$FZY$2)</f>
        <v>1.3218506665936371</v>
      </c>
      <c r="G72">
        <v>1.2640846118069999</v>
      </c>
      <c r="H72">
        <v>1.3093407789385001</v>
      </c>
      <c r="I72">
        <v>1.2598925973336601</v>
      </c>
      <c r="J72">
        <v>1.3010943207718</v>
      </c>
      <c r="K72">
        <v>1.2631775853081599</v>
      </c>
      <c r="L72">
        <v>1.30599329087035</v>
      </c>
      <c r="M72">
        <v>1.2634916040926301</v>
      </c>
      <c r="N72">
        <v>1.33068744785497</v>
      </c>
      <c r="O72">
        <v>1.23889907867813</v>
      </c>
      <c r="P72">
        <v>1.3139831002639899</v>
      </c>
      <c r="Q72">
        <v>1.20904901815053</v>
      </c>
      <c r="R72">
        <v>1.2451603313208199</v>
      </c>
      <c r="S72">
        <v>1.2967165991401199</v>
      </c>
      <c r="T72">
        <v>1.3155348226343999</v>
      </c>
      <c r="U72">
        <v>1.3093610422081601</v>
      </c>
      <c r="V72">
        <v>1.35402993223115</v>
      </c>
      <c r="W72">
        <v>1.34837722949309</v>
      </c>
      <c r="X72">
        <v>1.37458439441032</v>
      </c>
      <c r="Y72">
        <v>1.29145923980505</v>
      </c>
      <c r="Z72">
        <v>1.3560359583447601</v>
      </c>
      <c r="AA72">
        <v>1.2978461493100599</v>
      </c>
      <c r="AB72">
        <v>1.3297816664701001</v>
      </c>
      <c r="AC72">
        <v>1.19186432433254</v>
      </c>
      <c r="AD72">
        <v>1.24564105942144</v>
      </c>
      <c r="AE72">
        <v>1.3047205713844601</v>
      </c>
      <c r="AF72">
        <v>1.35149584701335</v>
      </c>
      <c r="AG72">
        <v>1.28861932926988</v>
      </c>
      <c r="AH72">
        <v>1.3617794946158199</v>
      </c>
      <c r="AI72">
        <v>1.28904815102342</v>
      </c>
      <c r="AJ72">
        <v>1.3494878154999701</v>
      </c>
      <c r="AK72">
        <v>1.2815310951814201</v>
      </c>
      <c r="AL72">
        <v>1.3589991973651401</v>
      </c>
      <c r="AM72">
        <v>1.27688076091292</v>
      </c>
      <c r="AN72">
        <v>1.32052197283053</v>
      </c>
      <c r="AO72">
        <v>1.28845972185778</v>
      </c>
      <c r="AP72">
        <v>1.32901600629755</v>
      </c>
      <c r="AQ72">
        <v>1.2552740068652599</v>
      </c>
      <c r="AR72">
        <v>1.2821485864109099</v>
      </c>
      <c r="AS72">
        <v>1.2412017167381899</v>
      </c>
      <c r="AT72">
        <v>1.2991284252228401</v>
      </c>
      <c r="AU72">
        <v>1.2692040121934201</v>
      </c>
      <c r="AV72">
        <v>1.34402155352331</v>
      </c>
      <c r="AW72">
        <v>1.25796578764517</v>
      </c>
      <c r="AX72">
        <v>1.3211626906660401</v>
      </c>
      <c r="AY72">
        <v>1.2575898549226301</v>
      </c>
      <c r="AZ72">
        <v>1.32467234110984</v>
      </c>
      <c r="BA72">
        <v>1.25670543656491</v>
      </c>
      <c r="BB72">
        <v>1.29464839468832</v>
      </c>
      <c r="BC72">
        <v>1.25825927357032</v>
      </c>
      <c r="BD72">
        <v>1.3059432959814501</v>
      </c>
      <c r="BE72">
        <v>1.2590693275877101</v>
      </c>
      <c r="BF72">
        <v>1.32634955299256</v>
      </c>
      <c r="BG72">
        <v>1.2433057709609601</v>
      </c>
      <c r="BH72">
        <v>1.3038858660725701</v>
      </c>
      <c r="BI72">
        <v>1.2976391299741601</v>
      </c>
      <c r="BJ72">
        <v>1.3645046410613699</v>
      </c>
      <c r="BK72">
        <v>1.2601328316371601</v>
      </c>
      <c r="BL72">
        <v>1.32606884012222</v>
      </c>
      <c r="BM72">
        <v>1.26240591912233</v>
      </c>
      <c r="BN72">
        <v>1.3147340221967001</v>
      </c>
      <c r="BO72">
        <v>1.24826273111233</v>
      </c>
      <c r="BP72">
        <v>1.3085234905815299</v>
      </c>
      <c r="BQ72">
        <v>1.25545135397952</v>
      </c>
      <c r="BR72">
        <v>1.3063636213801799</v>
      </c>
      <c r="BS72">
        <v>1.26030236225673</v>
      </c>
      <c r="BT72">
        <v>1.3125758589086201</v>
      </c>
      <c r="BU72">
        <v>1.24116429814583</v>
      </c>
      <c r="BV72">
        <v>1.28770333420125</v>
      </c>
      <c r="BW72">
        <v>1.24038609296965</v>
      </c>
      <c r="BX72">
        <v>1.28862850557049</v>
      </c>
      <c r="BY72">
        <v>1.24861888006086</v>
      </c>
      <c r="BZ72">
        <v>1.3081864317393801</v>
      </c>
      <c r="CA72">
        <v>1.2451791301816699</v>
      </c>
      <c r="CB72">
        <v>1.2988090329153199</v>
      </c>
      <c r="CC72">
        <v>1.2665141857447</v>
      </c>
      <c r="CD72">
        <v>1.3390955825942299</v>
      </c>
      <c r="CE72">
        <v>1.2480789400457999</v>
      </c>
      <c r="CF72">
        <v>1.29816562854513</v>
      </c>
      <c r="CG72">
        <v>1.2381899393810401</v>
      </c>
      <c r="CH72">
        <v>1.3003615867276399</v>
      </c>
      <c r="CI72">
        <v>1.2522552999548899</v>
      </c>
      <c r="CJ72">
        <v>1.2825045105999</v>
      </c>
      <c r="CK72">
        <v>1.22716820564911</v>
      </c>
      <c r="CL72">
        <v>1.27212595528219</v>
      </c>
      <c r="CM72">
        <v>1.2240552747700399</v>
      </c>
      <c r="CN72">
        <v>1.30945548803218</v>
      </c>
      <c r="CO72">
        <v>1.2042292374269401</v>
      </c>
      <c r="CP72">
        <v>1.26773676315925</v>
      </c>
      <c r="CQ72">
        <v>1.2616592312971799</v>
      </c>
      <c r="CR72">
        <v>1.3170126973232601</v>
      </c>
      <c r="CS72">
        <v>1.26341300815266</v>
      </c>
      <c r="CT72">
        <v>1.33674532298162</v>
      </c>
      <c r="CU72">
        <v>1.25623885918003</v>
      </c>
      <c r="CV72">
        <v>1.2875017139723</v>
      </c>
    </row>
    <row r="73" spans="1:100" x14ac:dyDescent="0.45">
      <c r="A73" t="s">
        <v>72</v>
      </c>
      <c r="B73" t="s">
        <v>73</v>
      </c>
      <c r="C73" t="s">
        <v>74</v>
      </c>
      <c r="D73">
        <v>50</v>
      </c>
      <c r="E73" s="1" cm="1">
        <f t="array" ref="E73">SUMPRODUCT($G73:$FZZ73,$G$2:$FZZ$2)/SUMPRODUCT(--($G73:$FZZ73&lt;&gt;""),$G$2:$FZZ$2)</f>
        <v>1.2365884908246931</v>
      </c>
      <c r="F73" s="1" cm="1">
        <f t="array" ref="F73">SUMPRODUCT($G73:$FZZ73,$F$2:$FZY$2)/SUMPRODUCT(--($G73:$FZZ73&lt;&gt;""),$F$2:$FZY$2)</f>
        <v>1.2829021901743729</v>
      </c>
      <c r="G73">
        <v>1.24975610214426</v>
      </c>
      <c r="H73">
        <v>1.2850715720802299</v>
      </c>
      <c r="I73">
        <v>1.2455696400137299</v>
      </c>
      <c r="J73">
        <v>1.2760591963532999</v>
      </c>
      <c r="K73">
        <v>1.2503917311464201</v>
      </c>
      <c r="L73">
        <v>1.2811901739270599</v>
      </c>
      <c r="M73">
        <v>1.2110312521773601</v>
      </c>
      <c r="N73">
        <v>1.27785727940086</v>
      </c>
      <c r="O73">
        <v>1.1921396083586899</v>
      </c>
      <c r="P73">
        <v>1.26634789707488</v>
      </c>
      <c r="Q73">
        <v>1.19763179617254</v>
      </c>
      <c r="R73">
        <v>1.2219969701665701</v>
      </c>
      <c r="S73">
        <v>1.2720402929041299</v>
      </c>
      <c r="T73">
        <v>1.29749842025052</v>
      </c>
      <c r="U73">
        <v>1.29514066091442</v>
      </c>
      <c r="V73">
        <v>1.3310308540141</v>
      </c>
      <c r="W73">
        <v>1.27871064984705</v>
      </c>
      <c r="X73">
        <v>1.31906441332499</v>
      </c>
      <c r="Y73">
        <v>1.27385898893287</v>
      </c>
      <c r="Z73">
        <v>1.3297564449322501</v>
      </c>
      <c r="AA73">
        <v>1.2826099775916899</v>
      </c>
      <c r="AB73">
        <v>1.3133697959665001</v>
      </c>
      <c r="AC73">
        <v>1.1616848996468201</v>
      </c>
      <c r="AD73">
        <v>1.20701484142627</v>
      </c>
      <c r="AE73">
        <v>1.24999851573029</v>
      </c>
      <c r="AF73">
        <v>1.2934312159731101</v>
      </c>
      <c r="AG73">
        <v>1.22158241925746</v>
      </c>
      <c r="AH73">
        <v>1.2853220375016701</v>
      </c>
      <c r="AI73">
        <v>1.2469467744684</v>
      </c>
      <c r="AJ73">
        <v>1.2961486755154901</v>
      </c>
      <c r="AK73">
        <v>1.2404306551161</v>
      </c>
      <c r="AL73">
        <v>1.30591458858044</v>
      </c>
      <c r="AM73">
        <v>1.2143427047683</v>
      </c>
      <c r="AN73">
        <v>1.2606504713712801</v>
      </c>
      <c r="AO73">
        <v>1.23230648123852</v>
      </c>
      <c r="AP73">
        <v>1.2806192600367301</v>
      </c>
      <c r="AQ73">
        <v>1.2067514187638999</v>
      </c>
      <c r="AR73">
        <v>1.2363686543735799</v>
      </c>
      <c r="AS73">
        <v>1.17691647408385</v>
      </c>
      <c r="AT73">
        <v>1.2381710135358199</v>
      </c>
      <c r="AU73">
        <v>1.22260590192135</v>
      </c>
      <c r="AV73">
        <v>1.27942422747568</v>
      </c>
      <c r="AW73">
        <v>1.2123382854117699</v>
      </c>
      <c r="AX73">
        <v>1.2695546438143099</v>
      </c>
      <c r="AY73">
        <v>1.2447362073124499</v>
      </c>
      <c r="AZ73">
        <v>1.3054665334206299</v>
      </c>
      <c r="BA73">
        <v>1.23835416259568</v>
      </c>
      <c r="BB73">
        <v>1.28231226052012</v>
      </c>
      <c r="BC73">
        <v>1.20928323029366</v>
      </c>
      <c r="BD73">
        <v>1.25910452086553</v>
      </c>
      <c r="BE73">
        <v>1.2092111805481001</v>
      </c>
      <c r="BF73">
        <v>1.2683897007926199</v>
      </c>
      <c r="BG73">
        <v>1.19245105179726</v>
      </c>
      <c r="BH73">
        <v>1.2648272710395101</v>
      </c>
      <c r="BI73">
        <v>1.24369035686054</v>
      </c>
      <c r="BJ73">
        <v>1.3045660872470599</v>
      </c>
      <c r="BK73">
        <v>1.211053309427</v>
      </c>
      <c r="BL73">
        <v>1.2572287178969099</v>
      </c>
      <c r="BM73">
        <v>1.2170685036356601</v>
      </c>
      <c r="BN73">
        <v>1.26952417400178</v>
      </c>
      <c r="BO73">
        <v>1.2001507727101299</v>
      </c>
      <c r="BP73">
        <v>1.26441280794842</v>
      </c>
      <c r="BQ73">
        <v>1.2013993044682101</v>
      </c>
      <c r="BR73">
        <v>1.2571654607486</v>
      </c>
      <c r="BS73">
        <v>1.21071230999149</v>
      </c>
      <c r="BT73">
        <v>1.2681710468735801</v>
      </c>
      <c r="BU73">
        <v>1.2015321154979299</v>
      </c>
      <c r="BV73">
        <v>1.2576365953598001</v>
      </c>
      <c r="BW73">
        <v>1.19903956972723</v>
      </c>
      <c r="BX73">
        <v>1.24860737610449</v>
      </c>
      <c r="BY73">
        <v>1.1973337252630301</v>
      </c>
      <c r="BZ73">
        <v>1.2557081968063399</v>
      </c>
      <c r="CA73">
        <v>1.2298978824556701</v>
      </c>
      <c r="CB73">
        <v>1.2835358705055699</v>
      </c>
      <c r="CC73">
        <v>1.20178388338794</v>
      </c>
      <c r="CD73">
        <v>1.27403546256927</v>
      </c>
      <c r="CE73">
        <v>1.23050578993557</v>
      </c>
      <c r="CF73">
        <v>1.2806352875703599</v>
      </c>
      <c r="CG73">
        <v>1.19780920982665</v>
      </c>
      <c r="CH73">
        <v>1.2526534084866501</v>
      </c>
      <c r="CI73">
        <v>1.23975248082995</v>
      </c>
      <c r="CJ73">
        <v>1.24816756878664</v>
      </c>
      <c r="CK73">
        <v>1.2120156604294201</v>
      </c>
      <c r="CL73">
        <v>1.25582967083504</v>
      </c>
      <c r="CM73">
        <v>1.21593224159305</v>
      </c>
      <c r="CN73">
        <v>1.29672911374847</v>
      </c>
      <c r="CO73">
        <v>1.19318632437371</v>
      </c>
      <c r="CP73">
        <v>1.2580127928828799</v>
      </c>
      <c r="CQ73">
        <v>1.20922271791352</v>
      </c>
      <c r="CR73">
        <v>1.2617964996568201</v>
      </c>
      <c r="CS73">
        <v>1.2195663949111799</v>
      </c>
      <c r="CT73">
        <v>1.30637074485076</v>
      </c>
      <c r="CU73">
        <v>1.2093188674071</v>
      </c>
      <c r="CV73">
        <v>1.2425356506238801</v>
      </c>
    </row>
    <row r="74" spans="1:100" x14ac:dyDescent="0.45">
      <c r="A74" t="s">
        <v>72</v>
      </c>
      <c r="B74" t="s">
        <v>73</v>
      </c>
      <c r="C74" t="s">
        <v>79</v>
      </c>
      <c r="D74">
        <v>30</v>
      </c>
      <c r="E74" s="1" cm="1">
        <f t="array" ref="E74">SUMPRODUCT($G74:$FZZ74,$G$2:$FZZ$2)/SUMPRODUCT(--($G74:$FZZ74&lt;&gt;""),$G$2:$FZZ$2)</f>
        <v>1.4417214322273868</v>
      </c>
      <c r="F74" s="1" cm="1">
        <f t="array" ref="F74">SUMPRODUCT($G74:$FZZ74,$F$2:$FZY$2)/SUMPRODUCT(--($G74:$FZZ74&lt;&gt;""),$F$2:$FZY$2)</f>
        <v>1.4877786820021588</v>
      </c>
      <c r="G74">
        <v>1.4612824877424599</v>
      </c>
      <c r="H74">
        <v>1.47177127000706</v>
      </c>
      <c r="I74">
        <v>1.4549580068063299</v>
      </c>
      <c r="J74">
        <v>1.4627806050766401</v>
      </c>
      <c r="K74">
        <v>1.4629925598475899</v>
      </c>
      <c r="L74">
        <v>1.47325975101396</v>
      </c>
      <c r="M74">
        <v>1.4272238569185101</v>
      </c>
      <c r="N74">
        <v>1.5005529382549301</v>
      </c>
      <c r="O74">
        <v>1.39384654530804</v>
      </c>
      <c r="P74">
        <v>1.4614158034796001</v>
      </c>
      <c r="Q74">
        <v>1.3732751613750001</v>
      </c>
      <c r="R74">
        <v>1.4009690406687101</v>
      </c>
      <c r="S74">
        <v>1.52749135784113</v>
      </c>
      <c r="T74">
        <v>1.45745827602869</v>
      </c>
      <c r="U74">
        <v>1.47418216488442</v>
      </c>
      <c r="V74">
        <v>1.51780267514865</v>
      </c>
      <c r="W74">
        <v>1.4531418551155799</v>
      </c>
      <c r="X74">
        <v>1.52148095972258</v>
      </c>
      <c r="Y74">
        <v>1.52171612245697</v>
      </c>
      <c r="Z74">
        <v>1.5690780447649999</v>
      </c>
      <c r="AA74">
        <v>1.47313583559382</v>
      </c>
      <c r="AB74">
        <v>1.5347476117466601</v>
      </c>
      <c r="AC74">
        <v>1.3761939266187899</v>
      </c>
      <c r="AD74">
        <v>1.4206016630099301</v>
      </c>
      <c r="AE74">
        <v>1.44242220942451</v>
      </c>
      <c r="AF74">
        <v>1.5206729085155499</v>
      </c>
      <c r="AG74">
        <v>1.4312231869407901</v>
      </c>
      <c r="AH74">
        <v>1.5038077301836501</v>
      </c>
      <c r="AI74">
        <v>1.42779239959858</v>
      </c>
      <c r="AJ74">
        <v>1.4894438869217801</v>
      </c>
      <c r="AK74">
        <v>1.4424178683125199</v>
      </c>
      <c r="AL74">
        <v>1.50622272655983</v>
      </c>
      <c r="AM74">
        <v>1.4612719675814101</v>
      </c>
      <c r="AN74">
        <v>1.4755495832195999</v>
      </c>
      <c r="AO74">
        <v>1.44831277879821</v>
      </c>
      <c r="AP74">
        <v>1.5107110994489601</v>
      </c>
      <c r="AQ74">
        <v>1.42076483880427</v>
      </c>
      <c r="AR74">
        <v>1.45790281682852</v>
      </c>
      <c r="AS74">
        <v>1.3948101683723999</v>
      </c>
      <c r="AT74">
        <v>1.46577088147903</v>
      </c>
      <c r="AU74">
        <v>1.4478301015697099</v>
      </c>
      <c r="AV74">
        <v>1.49994308048419</v>
      </c>
      <c r="AW74">
        <v>1.4108046851735401</v>
      </c>
      <c r="AX74">
        <v>1.47721933626708</v>
      </c>
      <c r="AY74">
        <v>1.44569649769691</v>
      </c>
      <c r="AZ74">
        <v>1.5181892323420201</v>
      </c>
      <c r="BA74">
        <v>1.4500734900554699</v>
      </c>
      <c r="BB74">
        <v>1.48257903366949</v>
      </c>
      <c r="BC74">
        <v>1.4050666537867</v>
      </c>
      <c r="BD74">
        <v>1.45238842735703</v>
      </c>
      <c r="BE74">
        <v>1.4239599886907599</v>
      </c>
      <c r="BF74">
        <v>1.49584190463191</v>
      </c>
      <c r="BG74">
        <v>1.39457035545463</v>
      </c>
      <c r="BH74">
        <v>1.4528654870542499</v>
      </c>
      <c r="BI74">
        <v>1.45762739489361</v>
      </c>
      <c r="BJ74">
        <v>1.5239550481219699</v>
      </c>
      <c r="BK74">
        <v>1.4291901310639099</v>
      </c>
      <c r="BL74">
        <v>1.47835803934442</v>
      </c>
      <c r="BM74">
        <v>1.4092486286516099</v>
      </c>
      <c r="BN74">
        <v>1.45088659267763</v>
      </c>
      <c r="BO74">
        <v>1.42083949471812</v>
      </c>
      <c r="BP74">
        <v>1.4790899513854601</v>
      </c>
      <c r="BQ74">
        <v>1.3996917904174799</v>
      </c>
      <c r="BR74">
        <v>1.47446145732038</v>
      </c>
      <c r="BS74">
        <v>1.4012368614434401</v>
      </c>
      <c r="BT74">
        <v>1.47508525096397</v>
      </c>
      <c r="BU74">
        <v>1.3984459579833</v>
      </c>
      <c r="BV74">
        <v>1.5054610735771701</v>
      </c>
      <c r="BW74">
        <v>1.4156069919323799</v>
      </c>
      <c r="BX74">
        <v>1.46884364195159</v>
      </c>
      <c r="BY74">
        <v>1.39759827781476</v>
      </c>
      <c r="BZ74">
        <v>1.4515376036380201</v>
      </c>
      <c r="CA74">
        <v>1.44057696816811</v>
      </c>
      <c r="CB74">
        <v>1.5023649550052101</v>
      </c>
      <c r="CC74">
        <v>1.42532856292706</v>
      </c>
      <c r="CD74">
        <v>1.5128951538312601</v>
      </c>
      <c r="CE74">
        <v>1.39056914745606</v>
      </c>
      <c r="CF74">
        <v>1.4595239624135701</v>
      </c>
      <c r="CG74">
        <v>1.4242475805593899</v>
      </c>
      <c r="CH74">
        <v>1.4675635435499299</v>
      </c>
      <c r="CI74">
        <v>1.4183581416328299</v>
      </c>
      <c r="CJ74">
        <v>1.47316193053676</v>
      </c>
      <c r="CK74">
        <v>1.35868621954194</v>
      </c>
      <c r="CL74">
        <v>1.40627936830402</v>
      </c>
      <c r="CM74">
        <v>1.38812840807621</v>
      </c>
      <c r="CN74">
        <v>1.48844830127177</v>
      </c>
      <c r="CO74">
        <v>1.36941604455095</v>
      </c>
      <c r="CP74">
        <v>1.43990620851364</v>
      </c>
      <c r="CQ74">
        <v>1.4245881949210699</v>
      </c>
      <c r="CR74">
        <v>1.4653740562800199</v>
      </c>
      <c r="CS74">
        <v>1.4096748656268601</v>
      </c>
      <c r="CT74">
        <v>1.50567353231205</v>
      </c>
      <c r="CU74">
        <v>1.4038118744001</v>
      </c>
      <c r="CV74">
        <v>1.4325551899081299</v>
      </c>
    </row>
    <row r="75" spans="1:100" x14ac:dyDescent="0.45">
      <c r="A75" t="s">
        <v>72</v>
      </c>
      <c r="B75" t="s">
        <v>73</v>
      </c>
      <c r="C75" t="s">
        <v>79</v>
      </c>
      <c r="D75">
        <v>35</v>
      </c>
      <c r="E75" s="1" cm="1">
        <f t="array" ref="E75">SUMPRODUCT($G75:$FZZ75,$G$2:$FZZ$2)/SUMPRODUCT(--($G75:$FZZ75&lt;&gt;""),$G$2:$FZZ$2)</f>
        <v>1.3790362007361492</v>
      </c>
      <c r="F75" s="1" cm="1">
        <f t="array" ref="F75">SUMPRODUCT($G75:$FZZ75,$F$2:$FZY$2)/SUMPRODUCT(--($G75:$FZZ75&lt;&gt;""),$F$2:$FZY$2)</f>
        <v>1.422563873504278</v>
      </c>
      <c r="G75">
        <v>1.3706855917831</v>
      </c>
      <c r="H75">
        <v>1.39716749636306</v>
      </c>
      <c r="I75">
        <v>1.3677167566892501</v>
      </c>
      <c r="J75">
        <v>1.3906662711917299</v>
      </c>
      <c r="K75">
        <v>1.37275742723818</v>
      </c>
      <c r="L75">
        <v>1.39626912281965</v>
      </c>
      <c r="M75">
        <v>1.3568140037195999</v>
      </c>
      <c r="N75">
        <v>1.41902715025092</v>
      </c>
      <c r="O75">
        <v>1.3314956372387901</v>
      </c>
      <c r="P75">
        <v>1.39221382300866</v>
      </c>
      <c r="Q75">
        <v>1.33767778132699</v>
      </c>
      <c r="R75">
        <v>1.37196739924538</v>
      </c>
      <c r="S75">
        <v>1.5096432863745</v>
      </c>
      <c r="T75">
        <v>1.43640362289211</v>
      </c>
      <c r="U75">
        <v>1.4422698806429499</v>
      </c>
      <c r="V75">
        <v>1.49018083561801</v>
      </c>
      <c r="W75">
        <v>1.4086997640591601</v>
      </c>
      <c r="X75">
        <v>1.4507775210942899</v>
      </c>
      <c r="Y75">
        <v>1.4326009695164099</v>
      </c>
      <c r="Z75">
        <v>1.48533312427318</v>
      </c>
      <c r="AA75">
        <v>1.4093311416440599</v>
      </c>
      <c r="AB75">
        <v>1.4595987144710401</v>
      </c>
      <c r="AC75">
        <v>1.30483955146362</v>
      </c>
      <c r="AD75">
        <v>1.34498082116816</v>
      </c>
      <c r="AE75">
        <v>1.36419525864883</v>
      </c>
      <c r="AF75">
        <v>1.44587165222967</v>
      </c>
      <c r="AG75">
        <v>1.33436824972773</v>
      </c>
      <c r="AH75">
        <v>1.4065115495466201</v>
      </c>
      <c r="AI75">
        <v>1.36628292276522</v>
      </c>
      <c r="AJ75">
        <v>1.42897582034726</v>
      </c>
      <c r="AK75">
        <v>1.37433229083058</v>
      </c>
      <c r="AL75">
        <v>1.44141226831991</v>
      </c>
      <c r="AM75">
        <v>1.3894639595187599</v>
      </c>
      <c r="AN75">
        <v>1.40071808008062</v>
      </c>
      <c r="AO75">
        <v>1.3904696929939599</v>
      </c>
      <c r="AP75">
        <v>1.4356861716085001</v>
      </c>
      <c r="AQ75">
        <v>1.3715350249253899</v>
      </c>
      <c r="AR75">
        <v>1.41584875718006</v>
      </c>
      <c r="AS75">
        <v>1.32699900957411</v>
      </c>
      <c r="AT75">
        <v>1.38347309343017</v>
      </c>
      <c r="AU75">
        <v>1.3668273061890399</v>
      </c>
      <c r="AV75">
        <v>1.426377768502</v>
      </c>
      <c r="AW75">
        <v>1.3376732951725501</v>
      </c>
      <c r="AX75">
        <v>1.3996376931476</v>
      </c>
      <c r="AY75">
        <v>1.36418668228861</v>
      </c>
      <c r="AZ75">
        <v>1.4214135566352999</v>
      </c>
      <c r="BA75">
        <v>1.3888770889441999</v>
      </c>
      <c r="BB75">
        <v>1.4094458085180399</v>
      </c>
      <c r="BC75">
        <v>1.34917165765069</v>
      </c>
      <c r="BD75">
        <v>1.39148232225656</v>
      </c>
      <c r="BE75">
        <v>1.36036501545271</v>
      </c>
      <c r="BF75">
        <v>1.4445116065944501</v>
      </c>
      <c r="BG75">
        <v>1.32545020921697</v>
      </c>
      <c r="BH75">
        <v>1.3803036145266501</v>
      </c>
      <c r="BI75">
        <v>1.3868094434800999</v>
      </c>
      <c r="BJ75">
        <v>1.4486875453308199</v>
      </c>
      <c r="BK75">
        <v>1.33456652945781</v>
      </c>
      <c r="BL75">
        <v>1.40975782216722</v>
      </c>
      <c r="BM75">
        <v>1.3549049623676399</v>
      </c>
      <c r="BN75">
        <v>1.4019645362928901</v>
      </c>
      <c r="BO75">
        <v>1.3568674069993301</v>
      </c>
      <c r="BP75">
        <v>1.4209168140566499</v>
      </c>
      <c r="BQ75">
        <v>1.3321823545893501</v>
      </c>
      <c r="BR75">
        <v>1.3985380647075301</v>
      </c>
      <c r="BS75">
        <v>1.33865068159487</v>
      </c>
      <c r="BT75">
        <v>1.4014267667385001</v>
      </c>
      <c r="BU75">
        <v>1.3607186416521599</v>
      </c>
      <c r="BV75">
        <v>1.4348576831892099</v>
      </c>
      <c r="BW75">
        <v>1.3393104110641501</v>
      </c>
      <c r="BX75">
        <v>1.4013061851709501</v>
      </c>
      <c r="BY75">
        <v>1.3327223840853399</v>
      </c>
      <c r="BZ75">
        <v>1.3799009224757199</v>
      </c>
      <c r="CA75">
        <v>1.3703155698935101</v>
      </c>
      <c r="CB75">
        <v>1.4177521203741801</v>
      </c>
      <c r="CC75">
        <v>1.35132751611446</v>
      </c>
      <c r="CD75">
        <v>1.43527328261789</v>
      </c>
      <c r="CE75">
        <v>1.3366082321967501</v>
      </c>
      <c r="CF75">
        <v>1.4135362486354499</v>
      </c>
      <c r="CG75">
        <v>1.3365202594916501</v>
      </c>
      <c r="CH75">
        <v>1.41158141018823</v>
      </c>
      <c r="CI75">
        <v>1.3705598782138</v>
      </c>
      <c r="CJ75">
        <v>1.41665257104194</v>
      </c>
      <c r="CK75">
        <v>1.3376030265099501</v>
      </c>
      <c r="CL75">
        <v>1.38424839136676</v>
      </c>
      <c r="CM75">
        <v>1.3366160674809899</v>
      </c>
      <c r="CN75">
        <v>1.4230479146257899</v>
      </c>
      <c r="CO75">
        <v>1.31656350752573</v>
      </c>
      <c r="CP75">
        <v>1.36964017861761</v>
      </c>
      <c r="CQ75">
        <v>1.3569835277968401</v>
      </c>
      <c r="CR75">
        <v>1.40568805765271</v>
      </c>
      <c r="CS75">
        <v>1.3451479840557701</v>
      </c>
      <c r="CT75">
        <v>1.40870265690754</v>
      </c>
      <c r="CU75">
        <v>1.3391094199917699</v>
      </c>
      <c r="CV75">
        <v>1.3699523515699901</v>
      </c>
    </row>
    <row r="76" spans="1:100" x14ac:dyDescent="0.45">
      <c r="A76" t="s">
        <v>72</v>
      </c>
      <c r="B76" t="s">
        <v>73</v>
      </c>
      <c r="C76" t="s">
        <v>79</v>
      </c>
      <c r="D76">
        <v>40</v>
      </c>
      <c r="E76" s="1" cm="1">
        <f t="array" ref="E76">SUMPRODUCT($G76:$FZZ76,$G$2:$FZZ$2)/SUMPRODUCT(--($G76:$FZZ76&lt;&gt;""),$G$2:$FZZ$2)</f>
        <v>1.3203657121562504</v>
      </c>
      <c r="F76" s="1" cm="1">
        <f t="array" ref="F76">SUMPRODUCT($G76:$FZZ76,$F$2:$FZY$2)/SUMPRODUCT(--($G76:$FZZ76&lt;&gt;""),$F$2:$FZY$2)</f>
        <v>1.3702283207963497</v>
      </c>
      <c r="G76">
        <v>1.33763293020371</v>
      </c>
      <c r="H76">
        <v>1.3758281956882901</v>
      </c>
      <c r="I76">
        <v>1.33019295013893</v>
      </c>
      <c r="J76">
        <v>1.3695432264510199</v>
      </c>
      <c r="K76">
        <v>1.3380142792068599</v>
      </c>
      <c r="L76">
        <v>1.37336322125883</v>
      </c>
      <c r="M76">
        <v>1.3230177744190501</v>
      </c>
      <c r="N76">
        <v>1.3917178960833301</v>
      </c>
      <c r="O76">
        <v>1.2876093340825401</v>
      </c>
      <c r="P76">
        <v>1.3624770729742</v>
      </c>
      <c r="Q76">
        <v>1.2629772066706899</v>
      </c>
      <c r="R76">
        <v>1.3083915000205499</v>
      </c>
      <c r="S76">
        <v>1.3699897161407</v>
      </c>
      <c r="T76">
        <v>1.34035113803912</v>
      </c>
      <c r="U76">
        <v>1.3770982430737699</v>
      </c>
      <c r="V76">
        <v>1.41648567280265</v>
      </c>
      <c r="W76">
        <v>1.3627036159533401</v>
      </c>
      <c r="X76">
        <v>1.39123817217277</v>
      </c>
      <c r="Y76">
        <v>1.34781074830465</v>
      </c>
      <c r="Z76">
        <v>1.4136450942730501</v>
      </c>
      <c r="AA76">
        <v>1.3471702146479501</v>
      </c>
      <c r="AB76">
        <v>1.3851427055077199</v>
      </c>
      <c r="AC76">
        <v>1.2417343541775301</v>
      </c>
      <c r="AD76">
        <v>1.29299782623015</v>
      </c>
      <c r="AE76">
        <v>1.3426941276353199</v>
      </c>
      <c r="AF76">
        <v>1.41061727808683</v>
      </c>
      <c r="AG76">
        <v>1.29478470329388</v>
      </c>
      <c r="AH76">
        <v>1.38713494627861</v>
      </c>
      <c r="AI76">
        <v>1.32124666275348</v>
      </c>
      <c r="AJ76">
        <v>1.3747467479597799</v>
      </c>
      <c r="AK76">
        <v>1.29680883451883</v>
      </c>
      <c r="AL76">
        <v>1.3818050981151899</v>
      </c>
      <c r="AM76">
        <v>1.3270308858420601</v>
      </c>
      <c r="AN76">
        <v>1.35556512062485</v>
      </c>
      <c r="AO76">
        <v>1.3427971660981299</v>
      </c>
      <c r="AP76">
        <v>1.39296772500656</v>
      </c>
      <c r="AQ76">
        <v>1.30250288927604</v>
      </c>
      <c r="AR76">
        <v>1.3305676780570199</v>
      </c>
      <c r="AS76">
        <v>1.25571475734565</v>
      </c>
      <c r="AT76">
        <v>1.31753053813139</v>
      </c>
      <c r="AU76">
        <v>1.2929710722371801</v>
      </c>
      <c r="AV76">
        <v>1.3864076196258399</v>
      </c>
      <c r="AW76">
        <v>1.3187142242662799</v>
      </c>
      <c r="AX76">
        <v>1.3803312047116401</v>
      </c>
      <c r="AY76">
        <v>1.3189404642935001</v>
      </c>
      <c r="AZ76">
        <v>1.3705273556405499</v>
      </c>
      <c r="BA76">
        <v>1.3127277979320799</v>
      </c>
      <c r="BB76">
        <v>1.35140140863019</v>
      </c>
      <c r="BC76">
        <v>1.2969957496136</v>
      </c>
      <c r="BD76">
        <v>1.34569406877897</v>
      </c>
      <c r="BE76">
        <v>1.31621998420606</v>
      </c>
      <c r="BF76">
        <v>1.3806923984362001</v>
      </c>
      <c r="BG76">
        <v>1.26811190608799</v>
      </c>
      <c r="BH76">
        <v>1.3317624209188399</v>
      </c>
      <c r="BI76">
        <v>1.3285741062187699</v>
      </c>
      <c r="BJ76">
        <v>1.38157755339869</v>
      </c>
      <c r="BK76">
        <v>1.2888204247582</v>
      </c>
      <c r="BL76">
        <v>1.36992095759993</v>
      </c>
      <c r="BM76">
        <v>1.2920270442658499</v>
      </c>
      <c r="BN76">
        <v>1.35703533613981</v>
      </c>
      <c r="BO76">
        <v>1.30421293745832</v>
      </c>
      <c r="BP76">
        <v>1.35757294596344</v>
      </c>
      <c r="BQ76">
        <v>1.3075008652942799</v>
      </c>
      <c r="BR76">
        <v>1.37641125377021</v>
      </c>
      <c r="BS76">
        <v>1.3130217235143999</v>
      </c>
      <c r="BT76">
        <v>1.3804463600108901</v>
      </c>
      <c r="BU76">
        <v>1.31535815597977</v>
      </c>
      <c r="BV76">
        <v>1.37416233846322</v>
      </c>
      <c r="BW76">
        <v>1.2902036112178199</v>
      </c>
      <c r="BX76">
        <v>1.34166346523242</v>
      </c>
      <c r="BY76">
        <v>1.27282630309422</v>
      </c>
      <c r="BZ76">
        <v>1.3245264422869001</v>
      </c>
      <c r="CA76">
        <v>1.2939820991098001</v>
      </c>
      <c r="CB76">
        <v>1.3541206814304501</v>
      </c>
      <c r="CC76">
        <v>1.2911859813151101</v>
      </c>
      <c r="CD76">
        <v>1.3631077428282501</v>
      </c>
      <c r="CE76">
        <v>1.2935743487660201</v>
      </c>
      <c r="CF76">
        <v>1.3624649500203301</v>
      </c>
      <c r="CG76">
        <v>1.2758162288631201</v>
      </c>
      <c r="CH76">
        <v>1.35107944273104</v>
      </c>
      <c r="CI76">
        <v>1.2989822958953501</v>
      </c>
      <c r="CJ76">
        <v>1.34320027063599</v>
      </c>
      <c r="CK76">
        <v>1.2383136644844901</v>
      </c>
      <c r="CL76">
        <v>1.2891380765185501</v>
      </c>
      <c r="CM76">
        <v>1.2719785697566499</v>
      </c>
      <c r="CN76">
        <v>1.3668542101932299</v>
      </c>
      <c r="CO76">
        <v>1.25452147376769</v>
      </c>
      <c r="CP76">
        <v>1.3151066360924799</v>
      </c>
      <c r="CQ76">
        <v>1.3297529169526401</v>
      </c>
      <c r="CR76">
        <v>1.37524021962937</v>
      </c>
      <c r="CS76">
        <v>1.2900237496701401</v>
      </c>
      <c r="CT76">
        <v>1.3590089026541201</v>
      </c>
      <c r="CU76">
        <v>1.28007164404223</v>
      </c>
      <c r="CV76">
        <v>1.3097062251474001</v>
      </c>
    </row>
    <row r="77" spans="1:100" x14ac:dyDescent="0.45">
      <c r="A77" t="s">
        <v>72</v>
      </c>
      <c r="B77" t="s">
        <v>73</v>
      </c>
      <c r="C77" t="s">
        <v>79</v>
      </c>
      <c r="D77">
        <v>45</v>
      </c>
      <c r="E77" s="1" cm="1">
        <f t="array" ref="E77">SUMPRODUCT($G77:$FZZ77,$G$2:$FZZ$2)/SUMPRODUCT(--($G77:$FZZ77&lt;&gt;""),$G$2:$FZZ$2)</f>
        <v>1.2722946497056351</v>
      </c>
      <c r="F77" s="1" cm="1">
        <f t="array" ref="F77">SUMPRODUCT($G77:$FZZ77,$F$2:$FZY$2)/SUMPRODUCT(--($G77:$FZZ77&lt;&gt;""),$F$2:$FZY$2)</f>
        <v>1.3218506665936371</v>
      </c>
      <c r="G77">
        <v>1.2640846118069999</v>
      </c>
      <c r="H77">
        <v>1.3093407789385001</v>
      </c>
      <c r="I77">
        <v>1.2598925973336601</v>
      </c>
      <c r="J77">
        <v>1.3010943207718</v>
      </c>
      <c r="K77">
        <v>1.2631775853081599</v>
      </c>
      <c r="L77">
        <v>1.30599329087035</v>
      </c>
      <c r="M77">
        <v>1.2634916040926301</v>
      </c>
      <c r="N77">
        <v>1.33068744785497</v>
      </c>
      <c r="O77">
        <v>1.23889907867813</v>
      </c>
      <c r="P77">
        <v>1.3139831002639899</v>
      </c>
      <c r="Q77">
        <v>1.20904901815053</v>
      </c>
      <c r="R77">
        <v>1.2451603313208199</v>
      </c>
      <c r="S77">
        <v>1.2967165991401199</v>
      </c>
      <c r="T77">
        <v>1.3155348226343999</v>
      </c>
      <c r="U77">
        <v>1.3093610422081601</v>
      </c>
      <c r="V77">
        <v>1.35402993223115</v>
      </c>
      <c r="W77">
        <v>1.34837722949309</v>
      </c>
      <c r="X77">
        <v>1.37458439441032</v>
      </c>
      <c r="Y77">
        <v>1.29145923980505</v>
      </c>
      <c r="Z77">
        <v>1.3560359583447601</v>
      </c>
      <c r="AA77">
        <v>1.2978461493100599</v>
      </c>
      <c r="AB77">
        <v>1.3297816664701001</v>
      </c>
      <c r="AC77">
        <v>1.19186432433254</v>
      </c>
      <c r="AD77">
        <v>1.24564105942144</v>
      </c>
      <c r="AE77">
        <v>1.3047205713844601</v>
      </c>
      <c r="AF77">
        <v>1.35149584701335</v>
      </c>
      <c r="AG77">
        <v>1.28861932926988</v>
      </c>
      <c r="AH77">
        <v>1.3617794946158199</v>
      </c>
      <c r="AI77">
        <v>1.28904815102342</v>
      </c>
      <c r="AJ77">
        <v>1.3494878154999701</v>
      </c>
      <c r="AK77">
        <v>1.2815310951814201</v>
      </c>
      <c r="AL77">
        <v>1.3589991973651401</v>
      </c>
      <c r="AM77">
        <v>1.27688076091292</v>
      </c>
      <c r="AN77">
        <v>1.32052197283053</v>
      </c>
      <c r="AO77">
        <v>1.28845972185778</v>
      </c>
      <c r="AP77">
        <v>1.32901600629755</v>
      </c>
      <c r="AQ77">
        <v>1.2552740068652599</v>
      </c>
      <c r="AR77">
        <v>1.2821485864109099</v>
      </c>
      <c r="AS77">
        <v>1.2412017167381899</v>
      </c>
      <c r="AT77">
        <v>1.2991284252228401</v>
      </c>
      <c r="AU77">
        <v>1.2692040121934201</v>
      </c>
      <c r="AV77">
        <v>1.34402155352331</v>
      </c>
      <c r="AW77">
        <v>1.25796578764517</v>
      </c>
      <c r="AX77">
        <v>1.3211626906660401</v>
      </c>
      <c r="AY77">
        <v>1.2575898549226301</v>
      </c>
      <c r="AZ77">
        <v>1.32467234110984</v>
      </c>
      <c r="BA77">
        <v>1.25670543656491</v>
      </c>
      <c r="BB77">
        <v>1.29464839468832</v>
      </c>
      <c r="BC77">
        <v>1.25825927357032</v>
      </c>
      <c r="BD77">
        <v>1.3059432959814501</v>
      </c>
      <c r="BE77">
        <v>1.2590693275877101</v>
      </c>
      <c r="BF77">
        <v>1.32634955299256</v>
      </c>
      <c r="BG77">
        <v>1.2433057709609601</v>
      </c>
      <c r="BH77">
        <v>1.3038858660725701</v>
      </c>
      <c r="BI77">
        <v>1.2976391299741601</v>
      </c>
      <c r="BJ77">
        <v>1.3645046410613699</v>
      </c>
      <c r="BK77">
        <v>1.2601328316371601</v>
      </c>
      <c r="BL77">
        <v>1.32606884012222</v>
      </c>
      <c r="BM77">
        <v>1.26240591912233</v>
      </c>
      <c r="BN77">
        <v>1.3147340221967001</v>
      </c>
      <c r="BO77">
        <v>1.24826273111233</v>
      </c>
      <c r="BP77">
        <v>1.3085234905815299</v>
      </c>
      <c r="BQ77">
        <v>1.25545135397952</v>
      </c>
      <c r="BR77">
        <v>1.3063636213801799</v>
      </c>
      <c r="BS77">
        <v>1.26030236225673</v>
      </c>
      <c r="BT77">
        <v>1.3125758589086201</v>
      </c>
      <c r="BU77">
        <v>1.24116429814583</v>
      </c>
      <c r="BV77">
        <v>1.28770333420125</v>
      </c>
      <c r="BW77">
        <v>1.24038609296965</v>
      </c>
      <c r="BX77">
        <v>1.28862850557049</v>
      </c>
      <c r="BY77">
        <v>1.24861888006086</v>
      </c>
      <c r="BZ77">
        <v>1.3081864317393801</v>
      </c>
      <c r="CA77">
        <v>1.2451791301816699</v>
      </c>
      <c r="CB77">
        <v>1.2988090329153199</v>
      </c>
      <c r="CC77">
        <v>1.2665141857447</v>
      </c>
      <c r="CD77">
        <v>1.3390955825942299</v>
      </c>
      <c r="CE77">
        <v>1.2480789400457999</v>
      </c>
      <c r="CF77">
        <v>1.29816562854513</v>
      </c>
      <c r="CG77">
        <v>1.2381899393810401</v>
      </c>
      <c r="CH77">
        <v>1.3003615867276399</v>
      </c>
      <c r="CI77">
        <v>1.2522552999548899</v>
      </c>
      <c r="CJ77">
        <v>1.2825045105999</v>
      </c>
      <c r="CK77">
        <v>1.22716820564911</v>
      </c>
      <c r="CL77">
        <v>1.27212595528219</v>
      </c>
      <c r="CM77">
        <v>1.2240552747700399</v>
      </c>
      <c r="CN77">
        <v>1.30945548803218</v>
      </c>
      <c r="CO77">
        <v>1.2042292374269401</v>
      </c>
      <c r="CP77">
        <v>1.26773676315925</v>
      </c>
      <c r="CQ77">
        <v>1.2616592312971799</v>
      </c>
      <c r="CR77">
        <v>1.3170126973232601</v>
      </c>
      <c r="CS77">
        <v>1.26341300815266</v>
      </c>
      <c r="CT77">
        <v>1.33674532298162</v>
      </c>
      <c r="CU77">
        <v>1.25623885918003</v>
      </c>
      <c r="CV77">
        <v>1.2875017139723</v>
      </c>
    </row>
    <row r="78" spans="1:100" x14ac:dyDescent="0.45">
      <c r="A78" t="s">
        <v>72</v>
      </c>
      <c r="B78" t="s">
        <v>73</v>
      </c>
      <c r="C78" t="s">
        <v>79</v>
      </c>
      <c r="D78">
        <v>50</v>
      </c>
      <c r="E78" s="1" cm="1">
        <f t="array" ref="E78">SUMPRODUCT($G78:$FZZ78,$G$2:$FZZ$2)/SUMPRODUCT(--($G78:$FZZ78&lt;&gt;""),$G$2:$FZZ$2)</f>
        <v>1.2365884908246931</v>
      </c>
      <c r="F78" s="1" cm="1">
        <f t="array" ref="F78">SUMPRODUCT($G78:$FZZ78,$F$2:$FZY$2)/SUMPRODUCT(--($G78:$FZZ78&lt;&gt;""),$F$2:$FZY$2)</f>
        <v>1.2829021901743729</v>
      </c>
      <c r="G78">
        <v>1.24975610214426</v>
      </c>
      <c r="H78">
        <v>1.2850715720802299</v>
      </c>
      <c r="I78">
        <v>1.2455696400137299</v>
      </c>
      <c r="J78">
        <v>1.2760591963532999</v>
      </c>
      <c r="K78">
        <v>1.2503917311464201</v>
      </c>
      <c r="L78">
        <v>1.2811901739270599</v>
      </c>
      <c r="M78">
        <v>1.2110312521773601</v>
      </c>
      <c r="N78">
        <v>1.27785727940086</v>
      </c>
      <c r="O78">
        <v>1.1921396083586899</v>
      </c>
      <c r="P78">
        <v>1.26634789707488</v>
      </c>
      <c r="Q78">
        <v>1.19763179617254</v>
      </c>
      <c r="R78">
        <v>1.2219969701665701</v>
      </c>
      <c r="S78">
        <v>1.2720402929041299</v>
      </c>
      <c r="T78">
        <v>1.29749842025052</v>
      </c>
      <c r="U78">
        <v>1.29514066091442</v>
      </c>
      <c r="V78">
        <v>1.3310308540141</v>
      </c>
      <c r="W78">
        <v>1.27871064984705</v>
      </c>
      <c r="X78">
        <v>1.31906441332499</v>
      </c>
      <c r="Y78">
        <v>1.27385898893287</v>
      </c>
      <c r="Z78">
        <v>1.3297564449322501</v>
      </c>
      <c r="AA78">
        <v>1.2826099775916899</v>
      </c>
      <c r="AB78">
        <v>1.3133697959665001</v>
      </c>
      <c r="AC78">
        <v>1.1616848996468201</v>
      </c>
      <c r="AD78">
        <v>1.20701484142627</v>
      </c>
      <c r="AE78">
        <v>1.24999851573029</v>
      </c>
      <c r="AF78">
        <v>1.2934312159731101</v>
      </c>
      <c r="AG78">
        <v>1.22158241925746</v>
      </c>
      <c r="AH78">
        <v>1.2853220375016701</v>
      </c>
      <c r="AI78">
        <v>1.2469467744684</v>
      </c>
      <c r="AJ78">
        <v>1.2961486755154901</v>
      </c>
      <c r="AK78">
        <v>1.2404306551161</v>
      </c>
      <c r="AL78">
        <v>1.30591458858044</v>
      </c>
      <c r="AM78">
        <v>1.2143427047683</v>
      </c>
      <c r="AN78">
        <v>1.2606504713712801</v>
      </c>
      <c r="AO78">
        <v>1.23230648123852</v>
      </c>
      <c r="AP78">
        <v>1.2806192600367301</v>
      </c>
      <c r="AQ78">
        <v>1.2067514187638999</v>
      </c>
      <c r="AR78">
        <v>1.2363686543735799</v>
      </c>
      <c r="AS78">
        <v>1.17691647408385</v>
      </c>
      <c r="AT78">
        <v>1.2381710135358199</v>
      </c>
      <c r="AU78">
        <v>1.22260590192135</v>
      </c>
      <c r="AV78">
        <v>1.27942422747568</v>
      </c>
      <c r="AW78">
        <v>1.2123382854117699</v>
      </c>
      <c r="AX78">
        <v>1.2695546438143099</v>
      </c>
      <c r="AY78">
        <v>1.2447362073124499</v>
      </c>
      <c r="AZ78">
        <v>1.3054665334206299</v>
      </c>
      <c r="BA78">
        <v>1.23835416259568</v>
      </c>
      <c r="BB78">
        <v>1.28231226052012</v>
      </c>
      <c r="BC78">
        <v>1.20928323029366</v>
      </c>
      <c r="BD78">
        <v>1.25910452086553</v>
      </c>
      <c r="BE78">
        <v>1.2092111805481001</v>
      </c>
      <c r="BF78">
        <v>1.2683897007926199</v>
      </c>
      <c r="BG78">
        <v>1.19245105179726</v>
      </c>
      <c r="BH78">
        <v>1.2648272710395101</v>
      </c>
      <c r="BI78">
        <v>1.24369035686054</v>
      </c>
      <c r="BJ78">
        <v>1.3045660872470599</v>
      </c>
      <c r="BK78">
        <v>1.211053309427</v>
      </c>
      <c r="BL78">
        <v>1.2572287178969099</v>
      </c>
      <c r="BM78">
        <v>1.2170685036356601</v>
      </c>
      <c r="BN78">
        <v>1.26952417400178</v>
      </c>
      <c r="BO78">
        <v>1.2001507727101299</v>
      </c>
      <c r="BP78">
        <v>1.26441280794842</v>
      </c>
      <c r="BQ78">
        <v>1.2013993044682101</v>
      </c>
      <c r="BR78">
        <v>1.2571654607486</v>
      </c>
      <c r="BS78">
        <v>1.21071230999149</v>
      </c>
      <c r="BT78">
        <v>1.2681710468735801</v>
      </c>
      <c r="BU78">
        <v>1.2015321154979299</v>
      </c>
      <c r="BV78">
        <v>1.2576365953598001</v>
      </c>
      <c r="BW78">
        <v>1.19903956972723</v>
      </c>
      <c r="BX78">
        <v>1.24860737610449</v>
      </c>
      <c r="BY78">
        <v>1.1973337252630301</v>
      </c>
      <c r="BZ78">
        <v>1.2557081968063399</v>
      </c>
      <c r="CA78">
        <v>1.2298978824556701</v>
      </c>
      <c r="CB78">
        <v>1.2835358705055699</v>
      </c>
      <c r="CC78">
        <v>1.20178388338794</v>
      </c>
      <c r="CD78">
        <v>1.27403546256927</v>
      </c>
      <c r="CE78">
        <v>1.23050578993557</v>
      </c>
      <c r="CF78">
        <v>1.2806352875703599</v>
      </c>
      <c r="CG78">
        <v>1.19780920982665</v>
      </c>
      <c r="CH78">
        <v>1.2526534084866501</v>
      </c>
      <c r="CI78">
        <v>1.23975248082995</v>
      </c>
      <c r="CJ78">
        <v>1.24816756878664</v>
      </c>
      <c r="CK78">
        <v>1.2120156604294201</v>
      </c>
      <c r="CL78">
        <v>1.25582967083504</v>
      </c>
      <c r="CM78">
        <v>1.21593224159305</v>
      </c>
      <c r="CN78">
        <v>1.29672911374847</v>
      </c>
      <c r="CO78">
        <v>1.19318632437371</v>
      </c>
      <c r="CP78">
        <v>1.2580127928828799</v>
      </c>
      <c r="CQ78">
        <v>1.20922271791352</v>
      </c>
      <c r="CR78">
        <v>1.2617964996568201</v>
      </c>
      <c r="CS78">
        <v>1.2195663949111799</v>
      </c>
      <c r="CT78">
        <v>1.30637074485076</v>
      </c>
      <c r="CU78">
        <v>1.2093188674071</v>
      </c>
      <c r="CV78">
        <v>1.2425356506238801</v>
      </c>
    </row>
    <row r="79" spans="1:100" x14ac:dyDescent="0.45">
      <c r="A79" t="s">
        <v>72</v>
      </c>
      <c r="B79" t="s">
        <v>73</v>
      </c>
      <c r="C79" t="s">
        <v>77</v>
      </c>
      <c r="D79">
        <v>30</v>
      </c>
      <c r="E79" s="1" cm="1">
        <f t="array" ref="E79">SUMPRODUCT($G79:$FZZ79,$G$2:$FZZ$2)/SUMPRODUCT(--($G79:$FZZ79&lt;&gt;""),$G$2:$FZZ$2)</f>
        <v>1.4009640011462252</v>
      </c>
      <c r="F79" s="1" cm="1">
        <f t="array" ref="F79">SUMPRODUCT($G79:$FZZ79,$F$2:$FZY$2)/SUMPRODUCT(--($G79:$FZZ79&lt;&gt;""),$F$2:$FZY$2)</f>
        <v>1.4462974174881664</v>
      </c>
      <c r="G79">
        <v>1.3918542031077901</v>
      </c>
      <c r="H79">
        <v>1.42486771575368</v>
      </c>
      <c r="I79">
        <v>1.3866495988010801</v>
      </c>
      <c r="J79">
        <v>1.4182615754472501</v>
      </c>
      <c r="K79">
        <v>1.39329807100782</v>
      </c>
      <c r="L79">
        <v>1.42818992816566</v>
      </c>
      <c r="M79">
        <v>1.3898723864958</v>
      </c>
      <c r="N79">
        <v>1.4478317495538</v>
      </c>
      <c r="O79">
        <v>1.36157377466311</v>
      </c>
      <c r="P79">
        <v>1.4216749186289299</v>
      </c>
      <c r="Q79">
        <v>1.3336200816600099</v>
      </c>
      <c r="R79">
        <v>1.37147876744605</v>
      </c>
      <c r="S79">
        <v>1.46471149438104</v>
      </c>
      <c r="T79">
        <v>1.40868428551958</v>
      </c>
      <c r="U79">
        <v>1.4142544041840199</v>
      </c>
      <c r="V79">
        <v>1.46489708075689</v>
      </c>
      <c r="W79">
        <v>1.4309343552510301</v>
      </c>
      <c r="X79">
        <v>1.46817261608633</v>
      </c>
      <c r="Y79">
        <v>1.45232448747599</v>
      </c>
      <c r="Z79">
        <v>1.5192367998118399</v>
      </c>
      <c r="AA79">
        <v>1.4304789774737501</v>
      </c>
      <c r="AB79">
        <v>1.48219866729567</v>
      </c>
      <c r="AC79">
        <v>1.34649587287753</v>
      </c>
      <c r="AD79">
        <v>1.39393877974999</v>
      </c>
      <c r="AE79">
        <v>1.41053712752251</v>
      </c>
      <c r="AF79">
        <v>1.4752690980983501</v>
      </c>
      <c r="AG79">
        <v>1.40842895278895</v>
      </c>
      <c r="AH79">
        <v>1.4749804950350001</v>
      </c>
      <c r="AI79">
        <v>1.4080340067786301</v>
      </c>
      <c r="AJ79">
        <v>1.45988677030276</v>
      </c>
      <c r="AK79">
        <v>1.4091039089240001</v>
      </c>
      <c r="AL79">
        <v>1.47573182770105</v>
      </c>
      <c r="AM79">
        <v>1.4116152602515299</v>
      </c>
      <c r="AN79">
        <v>1.44009700380036</v>
      </c>
      <c r="AO79">
        <v>1.4128365258462301</v>
      </c>
      <c r="AP79">
        <v>1.46147467856205</v>
      </c>
      <c r="AQ79">
        <v>1.37790005692305</v>
      </c>
      <c r="AR79">
        <v>1.4246287064668</v>
      </c>
      <c r="AS79">
        <v>1.3733179267084801</v>
      </c>
      <c r="AT79">
        <v>1.43745130406074</v>
      </c>
      <c r="AU79">
        <v>1.41111068948506</v>
      </c>
      <c r="AV79">
        <v>1.4824245183976501</v>
      </c>
      <c r="AW79">
        <v>1.38794957482711</v>
      </c>
      <c r="AX79">
        <v>1.44045925288687</v>
      </c>
      <c r="AY79">
        <v>1.44369780718379</v>
      </c>
      <c r="AZ79">
        <v>1.48200604201844</v>
      </c>
      <c r="BA79">
        <v>1.42120421739462</v>
      </c>
      <c r="BB79">
        <v>1.4537692327298299</v>
      </c>
      <c r="BC79">
        <v>1.3620073415764999</v>
      </c>
      <c r="BD79">
        <v>1.4169363408036999</v>
      </c>
      <c r="BE79">
        <v>1.4034668668532</v>
      </c>
      <c r="BF79">
        <v>1.47486131557652</v>
      </c>
      <c r="BG79">
        <v>1.36843608528626</v>
      </c>
      <c r="BH79">
        <v>1.4306156548562601</v>
      </c>
      <c r="BI79">
        <v>1.4224954974777699</v>
      </c>
      <c r="BJ79">
        <v>1.4938676054731099</v>
      </c>
      <c r="BK79">
        <v>1.40913911967473</v>
      </c>
      <c r="BL79">
        <v>1.4674360463648</v>
      </c>
      <c r="BM79">
        <v>1.3887485648679601</v>
      </c>
      <c r="BN79">
        <v>1.4297614491644299</v>
      </c>
      <c r="BO79">
        <v>1.3872925667120899</v>
      </c>
      <c r="BP79">
        <v>1.4548116790860799</v>
      </c>
      <c r="BQ79">
        <v>1.37761442486773</v>
      </c>
      <c r="BR79">
        <v>1.4455029420005601</v>
      </c>
      <c r="BS79">
        <v>1.3795298605434501</v>
      </c>
      <c r="BT79">
        <v>1.44639303790674</v>
      </c>
      <c r="BU79">
        <v>1.3857148730317499</v>
      </c>
      <c r="BV79">
        <v>1.4771895684587</v>
      </c>
      <c r="BW79">
        <v>1.38746638494045</v>
      </c>
      <c r="BX79">
        <v>1.44009796388782</v>
      </c>
      <c r="BY79">
        <v>1.3779383921083801</v>
      </c>
      <c r="BZ79">
        <v>1.42781432906533</v>
      </c>
      <c r="CA79">
        <v>1.41430777564864</v>
      </c>
      <c r="CB79">
        <v>1.4745838083456599</v>
      </c>
      <c r="CC79">
        <v>1.4070451921904901</v>
      </c>
      <c r="CD79">
        <v>1.4817488940353101</v>
      </c>
      <c r="CE79">
        <v>1.3758214002868201</v>
      </c>
      <c r="CF79">
        <v>1.43794815813694</v>
      </c>
      <c r="CG79">
        <v>1.3820376475592799</v>
      </c>
      <c r="CH79">
        <v>1.43427629479953</v>
      </c>
      <c r="CI79">
        <v>1.39305649526387</v>
      </c>
      <c r="CJ79">
        <v>1.4454640279657101</v>
      </c>
      <c r="CK79">
        <v>1.3437296296444401</v>
      </c>
      <c r="CL79">
        <v>1.40231627189</v>
      </c>
      <c r="CM79">
        <v>1.3696456901110501</v>
      </c>
      <c r="CN79">
        <v>1.4464113878509901</v>
      </c>
      <c r="CO79">
        <v>1.35787314011827</v>
      </c>
      <c r="CP79">
        <v>1.4131997724177101</v>
      </c>
      <c r="CQ79">
        <v>1.3806880576527101</v>
      </c>
      <c r="CR79">
        <v>1.4324296499656799</v>
      </c>
      <c r="CS79">
        <v>1.3925639921667701</v>
      </c>
      <c r="CT79">
        <v>1.4761878307245699</v>
      </c>
      <c r="CU79">
        <v>1.3722062251474001</v>
      </c>
      <c r="CV79">
        <v>1.4098450569038801</v>
      </c>
    </row>
    <row r="80" spans="1:100" x14ac:dyDescent="0.45">
      <c r="A80" t="s">
        <v>72</v>
      </c>
      <c r="B80" t="s">
        <v>73</v>
      </c>
      <c r="C80" t="s">
        <v>77</v>
      </c>
      <c r="D80">
        <v>35</v>
      </c>
      <c r="E80" s="1" cm="1">
        <f t="array" ref="E80">SUMPRODUCT($G80:$FZZ80,$G$2:$FZZ$2)/SUMPRODUCT(--($G80:$FZZ80&lt;&gt;""),$G$2:$FZZ$2)</f>
        <v>1.3413065443829988</v>
      </c>
      <c r="F80" s="1" cm="1">
        <f t="array" ref="F80">SUMPRODUCT($G80:$FZZ80,$F$2:$FZY$2)/SUMPRODUCT(--($G80:$FZZ80&lt;&gt;""),$F$2:$FZY$2)</f>
        <v>1.3848834272370254</v>
      </c>
      <c r="G80">
        <v>1.3211183440940699</v>
      </c>
      <c r="H80">
        <v>1.3585823075007699</v>
      </c>
      <c r="I80">
        <v>1.3165974585531799</v>
      </c>
      <c r="J80">
        <v>1.3516906553435899</v>
      </c>
      <c r="K80">
        <v>1.32010187357845</v>
      </c>
      <c r="L80">
        <v>1.3596303247650701</v>
      </c>
      <c r="M80">
        <v>1.32196549450902</v>
      </c>
      <c r="N80">
        <v>1.37928705802903</v>
      </c>
      <c r="O80">
        <v>1.30298872997529</v>
      </c>
      <c r="P80">
        <v>1.36383626127797</v>
      </c>
      <c r="Q80">
        <v>1.2983800827985701</v>
      </c>
      <c r="R80">
        <v>1.3423775020636299</v>
      </c>
      <c r="S80">
        <v>1.4477059559652501</v>
      </c>
      <c r="T80">
        <v>1.3868825038099799</v>
      </c>
      <c r="U80">
        <v>1.3887906444964</v>
      </c>
      <c r="V80">
        <v>1.43070011987134</v>
      </c>
      <c r="W80">
        <v>1.35650216484333</v>
      </c>
      <c r="X80">
        <v>1.40673687425191</v>
      </c>
      <c r="Y80">
        <v>1.3845988005174199</v>
      </c>
      <c r="Z80">
        <v>1.44681052617825</v>
      </c>
      <c r="AA80">
        <v>1.3701387250854999</v>
      </c>
      <c r="AB80">
        <v>1.4114466623422499</v>
      </c>
      <c r="AC80">
        <v>1.2775331512568799</v>
      </c>
      <c r="AD80">
        <v>1.31783149990119</v>
      </c>
      <c r="AE80">
        <v>1.3410703365729899</v>
      </c>
      <c r="AF80">
        <v>1.39748445969614</v>
      </c>
      <c r="AG80">
        <v>1.3146988212783599</v>
      </c>
      <c r="AH80">
        <v>1.37954756503827</v>
      </c>
      <c r="AI80">
        <v>1.3449718819230101</v>
      </c>
      <c r="AJ80">
        <v>1.3932838505670899</v>
      </c>
      <c r="AK80">
        <v>1.3472456708459</v>
      </c>
      <c r="AL80">
        <v>1.4127572813742499</v>
      </c>
      <c r="AM80">
        <v>1.3528355764587301</v>
      </c>
      <c r="AN80">
        <v>1.3853486467759799</v>
      </c>
      <c r="AO80">
        <v>1.3592233009708701</v>
      </c>
      <c r="AP80">
        <v>1.4061716085017</v>
      </c>
      <c r="AQ80">
        <v>1.3465578803925899</v>
      </c>
      <c r="AR80">
        <v>1.3922860642023001</v>
      </c>
      <c r="AS80">
        <v>1.3006470782436399</v>
      </c>
      <c r="AT80">
        <v>1.3601584681412999</v>
      </c>
      <c r="AU80">
        <v>1.32126639598274</v>
      </c>
      <c r="AV80">
        <v>1.38733098066001</v>
      </c>
      <c r="AW80">
        <v>1.31891274856897</v>
      </c>
      <c r="AX80">
        <v>1.37470634946894</v>
      </c>
      <c r="AY80">
        <v>1.3393638650539299</v>
      </c>
      <c r="AZ80">
        <v>1.40520578471576</v>
      </c>
      <c r="BA80">
        <v>1.35151185611241</v>
      </c>
      <c r="BB80">
        <v>1.38803598888728</v>
      </c>
      <c r="BC80">
        <v>1.3171367851622799</v>
      </c>
      <c r="BD80">
        <v>1.3657626545595001</v>
      </c>
      <c r="BE80">
        <v>1.3389749539343401</v>
      </c>
      <c r="BF80">
        <v>1.4095309590430001</v>
      </c>
      <c r="BG80">
        <v>1.30788455221855</v>
      </c>
      <c r="BH80">
        <v>1.3526412750096299</v>
      </c>
      <c r="BI80">
        <v>1.3588734322665801</v>
      </c>
      <c r="BJ80">
        <v>1.4170598733589199</v>
      </c>
      <c r="BK80">
        <v>1.3174827647162799</v>
      </c>
      <c r="BL80">
        <v>1.3792520013131599</v>
      </c>
      <c r="BM80">
        <v>1.3344176553131699</v>
      </c>
      <c r="BN80">
        <v>1.37955096313305</v>
      </c>
      <c r="BO80">
        <v>1.32705113707752</v>
      </c>
      <c r="BP80">
        <v>1.38970879604125</v>
      </c>
      <c r="BQ80">
        <v>1.3188733044352501</v>
      </c>
      <c r="BR80">
        <v>1.38572346842912</v>
      </c>
      <c r="BS80">
        <v>1.3256215270037</v>
      </c>
      <c r="BT80">
        <v>1.38801780155722</v>
      </c>
      <c r="BU80">
        <v>1.3391073166052201</v>
      </c>
      <c r="BV80">
        <v>1.4041468528593499</v>
      </c>
      <c r="BW80">
        <v>1.3245582020745199</v>
      </c>
      <c r="BX80">
        <v>1.3828851325393701</v>
      </c>
      <c r="BY80">
        <v>1.3100711525327</v>
      </c>
      <c r="BZ80">
        <v>1.36193555638168</v>
      </c>
      <c r="CA80">
        <v>1.3426233617127901</v>
      </c>
      <c r="CB80">
        <v>1.3962936910277199</v>
      </c>
      <c r="CC80">
        <v>1.3279678212674999</v>
      </c>
      <c r="CD80">
        <v>1.4031160599694501</v>
      </c>
      <c r="CE80">
        <v>1.32019092874419</v>
      </c>
      <c r="CF80">
        <v>1.38278858708448</v>
      </c>
      <c r="CG80">
        <v>1.3134744230564701</v>
      </c>
      <c r="CH80">
        <v>1.37880463681803</v>
      </c>
      <c r="CI80">
        <v>1.3461462562020701</v>
      </c>
      <c r="CJ80">
        <v>1.3927745827694999</v>
      </c>
      <c r="CK80">
        <v>1.3295168701536</v>
      </c>
      <c r="CL80">
        <v>1.38736368108071</v>
      </c>
      <c r="CM80">
        <v>1.3013931392012199</v>
      </c>
      <c r="CN80">
        <v>1.37998803651463</v>
      </c>
      <c r="CO80">
        <v>1.29092601851692</v>
      </c>
      <c r="CP80">
        <v>1.34337339011396</v>
      </c>
      <c r="CQ80">
        <v>1.3225120109814601</v>
      </c>
      <c r="CR80">
        <v>1.37612388469457</v>
      </c>
      <c r="CS80">
        <v>1.3164678268357299</v>
      </c>
      <c r="CT80">
        <v>1.3936611991500101</v>
      </c>
      <c r="CU80">
        <v>1.30401583710407</v>
      </c>
      <c r="CV80">
        <v>1.33907514054572</v>
      </c>
    </row>
    <row r="81" spans="1:100" x14ac:dyDescent="0.45">
      <c r="A81" t="s">
        <v>72</v>
      </c>
      <c r="B81" t="s">
        <v>73</v>
      </c>
      <c r="C81" t="s">
        <v>77</v>
      </c>
      <c r="D81">
        <v>40</v>
      </c>
      <c r="E81" s="1" cm="1">
        <f t="array" ref="E81">SUMPRODUCT($G81:$FZZ81,$G$2:$FZZ$2)/SUMPRODUCT(--($G81:$FZZ81&lt;&gt;""),$G$2:$FZZ$2)</f>
        <v>1.2880756292532309</v>
      </c>
      <c r="F81" s="1" cm="1">
        <f t="array" ref="F81">SUMPRODUCT($G81:$FZZ81,$F$2:$FZY$2)/SUMPRODUCT(--($G81:$FZZ81&lt;&gt;""),$F$2:$FZY$2)</f>
        <v>1.3360615589530671</v>
      </c>
      <c r="G81">
        <v>1.2879999123063799</v>
      </c>
      <c r="H81">
        <v>1.33027293070482</v>
      </c>
      <c r="I81">
        <v>1.28471229198538</v>
      </c>
      <c r="J81">
        <v>1.3246651472103399</v>
      </c>
      <c r="K81">
        <v>1.28831568912591</v>
      </c>
      <c r="L81">
        <v>1.3298681497923499</v>
      </c>
      <c r="M81">
        <v>1.29735214931298</v>
      </c>
      <c r="N81">
        <v>1.3587345485469</v>
      </c>
      <c r="O81">
        <v>1.2655591013666001</v>
      </c>
      <c r="P81">
        <v>1.33670338524824</v>
      </c>
      <c r="Q81">
        <v>1.2277957171185501</v>
      </c>
      <c r="R81">
        <v>1.2723054881732101</v>
      </c>
      <c r="S81">
        <v>1.31526843350803</v>
      </c>
      <c r="T81">
        <v>1.2997844106605201</v>
      </c>
      <c r="U81">
        <v>1.3258364290207301</v>
      </c>
      <c r="V81">
        <v>1.3635919468609901</v>
      </c>
      <c r="W81">
        <v>1.3032233753823499</v>
      </c>
      <c r="X81">
        <v>1.3495150652408401</v>
      </c>
      <c r="Y81">
        <v>1.31873505546626</v>
      </c>
      <c r="Z81">
        <v>1.37493956855212</v>
      </c>
      <c r="AA81">
        <v>1.3168158096473599</v>
      </c>
      <c r="AB81">
        <v>1.3509884715178599</v>
      </c>
      <c r="AC81">
        <v>1.2211620801305201</v>
      </c>
      <c r="AD81">
        <v>1.2689546143205299</v>
      </c>
      <c r="AE81">
        <v>1.31931984824826</v>
      </c>
      <c r="AF81">
        <v>1.3773072972636</v>
      </c>
      <c r="AG81">
        <v>1.2864151178019601</v>
      </c>
      <c r="AH81">
        <v>1.3579266372637999</v>
      </c>
      <c r="AI81">
        <v>1.2809535531024501</v>
      </c>
      <c r="AJ81">
        <v>1.3406074262018799</v>
      </c>
      <c r="AK81">
        <v>1.2798981484044101</v>
      </c>
      <c r="AL81">
        <v>1.34786379194228</v>
      </c>
      <c r="AM81">
        <v>1.2922921872047299</v>
      </c>
      <c r="AN81">
        <v>1.3279127385726499</v>
      </c>
      <c r="AO81">
        <v>1.30694305956441</v>
      </c>
      <c r="AP81">
        <v>1.35465757019155</v>
      </c>
      <c r="AQ81">
        <v>1.27935418211926</v>
      </c>
      <c r="AR81">
        <v>1.3327411036172001</v>
      </c>
      <c r="AS81">
        <v>1.2398415318586899</v>
      </c>
      <c r="AT81">
        <v>1.2969957081545</v>
      </c>
      <c r="AU81">
        <v>1.27604700287127</v>
      </c>
      <c r="AV81">
        <v>1.35425441758686</v>
      </c>
      <c r="AW81">
        <v>1.2931542202958</v>
      </c>
      <c r="AX81">
        <v>1.349667471793</v>
      </c>
      <c r="AY81">
        <v>1.2858127433750299</v>
      </c>
      <c r="AZ81">
        <v>1.3504830168740001</v>
      </c>
      <c r="BA81">
        <v>1.2883868720423399</v>
      </c>
      <c r="BB81">
        <v>1.3281224777618199</v>
      </c>
      <c r="BC81">
        <v>1.26656684698608</v>
      </c>
      <c r="BD81">
        <v>1.31568778979907</v>
      </c>
      <c r="BE81">
        <v>1.28858059295512</v>
      </c>
      <c r="BF81">
        <v>1.36296809039592</v>
      </c>
      <c r="BG81">
        <v>1.25784385130599</v>
      </c>
      <c r="BH81">
        <v>1.3080559244819501</v>
      </c>
      <c r="BI81">
        <v>1.2985926052693699</v>
      </c>
      <c r="BJ81">
        <v>1.3595579786323699</v>
      </c>
      <c r="BK81">
        <v>1.26911033106896</v>
      </c>
      <c r="BL81">
        <v>1.34504659208565</v>
      </c>
      <c r="BM81">
        <v>1.2840158183441699</v>
      </c>
      <c r="BN81">
        <v>1.3277969128715299</v>
      </c>
      <c r="BO81">
        <v>1.27865889607314</v>
      </c>
      <c r="BP81">
        <v>1.3421284080914599</v>
      </c>
      <c r="BQ81">
        <v>1.2924200220855999</v>
      </c>
      <c r="BR81">
        <v>1.3575560793104</v>
      </c>
      <c r="BS81">
        <v>1.30062833882407</v>
      </c>
      <c r="BT81">
        <v>1.36324754568048</v>
      </c>
      <c r="BU81">
        <v>1.2969946965232699</v>
      </c>
      <c r="BV81">
        <v>1.3505228104315401</v>
      </c>
      <c r="BW81">
        <v>1.2724836726853599</v>
      </c>
      <c r="BX81">
        <v>1.3249615827890799</v>
      </c>
      <c r="BY81">
        <v>1.25649493805493</v>
      </c>
      <c r="BZ81">
        <v>1.3124227307702201</v>
      </c>
      <c r="CA81">
        <v>1.28070600981557</v>
      </c>
      <c r="CB81">
        <v>1.33111795667887</v>
      </c>
      <c r="CC81">
        <v>1.2612944626481399</v>
      </c>
      <c r="CD81">
        <v>1.33761140308738</v>
      </c>
      <c r="CE81">
        <v>1.2797362957255001</v>
      </c>
      <c r="CF81">
        <v>1.3423660609174</v>
      </c>
      <c r="CG81">
        <v>1.2622460916728699</v>
      </c>
      <c r="CH81">
        <v>1.32286504307136</v>
      </c>
      <c r="CI81">
        <v>1.27602052322958</v>
      </c>
      <c r="CJ81">
        <v>1.3307256427604801</v>
      </c>
      <c r="CK81">
        <v>1.2312232810919099</v>
      </c>
      <c r="CL81">
        <v>1.2844791387563601</v>
      </c>
      <c r="CM81">
        <v>1.2545795008278999</v>
      </c>
      <c r="CN81">
        <v>1.3281722741892099</v>
      </c>
      <c r="CO81">
        <v>1.24358200720677</v>
      </c>
      <c r="CP81">
        <v>1.2936070067757399</v>
      </c>
      <c r="CQ81">
        <v>1.2866163349347901</v>
      </c>
      <c r="CR81">
        <v>1.3410775566231901</v>
      </c>
      <c r="CS81">
        <v>1.2671629560700499</v>
      </c>
      <c r="CT81">
        <v>1.35299509729031</v>
      </c>
      <c r="CU81">
        <v>1.2517139723021999</v>
      </c>
      <c r="CV81">
        <v>1.28870149458384</v>
      </c>
    </row>
    <row r="82" spans="1:100" x14ac:dyDescent="0.45">
      <c r="A82" t="s">
        <v>72</v>
      </c>
      <c r="B82" t="s">
        <v>73</v>
      </c>
      <c r="C82" t="s">
        <v>77</v>
      </c>
      <c r="D82">
        <v>45</v>
      </c>
      <c r="E82" s="1" cm="1">
        <f t="array" ref="E82">SUMPRODUCT($G82:$FZZ82,$G$2:$FZZ$2)/SUMPRODUCT(--($G82:$FZZ82&lt;&gt;""),$G$2:$FZZ$2)</f>
        <v>1.2418771774177702</v>
      </c>
      <c r="F82" s="1" cm="1">
        <f t="array" ref="F82">SUMPRODUCT($G82:$FZZ82,$F$2:$FZY$2)/SUMPRODUCT(--($G82:$FZZ82&lt;&gt;""),$F$2:$FZY$2)</f>
        <v>1.2888624794269306</v>
      </c>
      <c r="G82">
        <v>1.2243265208969101</v>
      </c>
      <c r="H82">
        <v>1.2712613942970901</v>
      </c>
      <c r="I82">
        <v>1.2182974804083799</v>
      </c>
      <c r="J82">
        <v>1.26556714227731</v>
      </c>
      <c r="K82">
        <v>1.2238948955200899</v>
      </c>
      <c r="L82">
        <v>1.27222849235556</v>
      </c>
      <c r="M82">
        <v>1.2341296001514901</v>
      </c>
      <c r="N82">
        <v>1.2951546887198799</v>
      </c>
      <c r="O82">
        <v>1.22637376618144</v>
      </c>
      <c r="P82">
        <v>1.2869816901856399</v>
      </c>
      <c r="Q82">
        <v>1.17621738896672</v>
      </c>
      <c r="R82">
        <v>1.21540281287457</v>
      </c>
      <c r="S82">
        <v>1.2606995502360301</v>
      </c>
      <c r="T82">
        <v>1.27391121188467</v>
      </c>
      <c r="U82">
        <v>1.26910919369706</v>
      </c>
      <c r="V82">
        <v>1.3056501734771699</v>
      </c>
      <c r="W82">
        <v>1.3004034144923799</v>
      </c>
      <c r="X82">
        <v>1.3281892649383999</v>
      </c>
      <c r="Y82">
        <v>1.2553081677185001</v>
      </c>
      <c r="Z82">
        <v>1.3152104321011799</v>
      </c>
      <c r="AA82">
        <v>1.2692866198844199</v>
      </c>
      <c r="AB82">
        <v>1.3034924519400799</v>
      </c>
      <c r="AC82">
        <v>1.1784872791394101</v>
      </c>
      <c r="AD82">
        <v>1.22518532781361</v>
      </c>
      <c r="AE82">
        <v>1.25908521489256</v>
      </c>
      <c r="AF82">
        <v>1.31503327732688</v>
      </c>
      <c r="AG82">
        <v>1.26403003664326</v>
      </c>
      <c r="AH82">
        <v>1.3273344284192801</v>
      </c>
      <c r="AI82">
        <v>1.25697271505121</v>
      </c>
      <c r="AJ82">
        <v>1.3199780357109001</v>
      </c>
      <c r="AK82">
        <v>1.2606164604725301</v>
      </c>
      <c r="AL82">
        <v>1.32646019576909</v>
      </c>
      <c r="AM82">
        <v>1.2456589749511799</v>
      </c>
      <c r="AN82">
        <v>1.2869590778340001</v>
      </c>
      <c r="AO82">
        <v>1.2477145106271299</v>
      </c>
      <c r="AP82">
        <v>1.29850432957229</v>
      </c>
      <c r="AQ82">
        <v>1.2429061804633099</v>
      </c>
      <c r="AR82">
        <v>1.29023855932934</v>
      </c>
      <c r="AS82">
        <v>1.2201056454275301</v>
      </c>
      <c r="AT82">
        <v>1.2792802905249201</v>
      </c>
      <c r="AU82">
        <v>1.2296512730998299</v>
      </c>
      <c r="AV82">
        <v>1.2928192868617101</v>
      </c>
      <c r="AW82">
        <v>1.24889157264335</v>
      </c>
      <c r="AX82">
        <v>1.2970171723521799</v>
      </c>
      <c r="AY82">
        <v>1.23575358673053</v>
      </c>
      <c r="AZ82">
        <v>1.2990799131603401</v>
      </c>
      <c r="BA82">
        <v>1.23318861881175</v>
      </c>
      <c r="BB82">
        <v>1.2764075682013201</v>
      </c>
      <c r="BC82">
        <v>1.2274681221020001</v>
      </c>
      <c r="BD82">
        <v>1.2796198802163801</v>
      </c>
      <c r="BE82">
        <v>1.2428854159557701</v>
      </c>
      <c r="BF82">
        <v>1.3115402989148901</v>
      </c>
      <c r="BG82">
        <v>1.22015623438013</v>
      </c>
      <c r="BH82">
        <v>1.27676620538965</v>
      </c>
      <c r="BI82">
        <v>1.27000464513605</v>
      </c>
      <c r="BJ82">
        <v>1.33294216398145</v>
      </c>
      <c r="BK82">
        <v>1.22844011212404</v>
      </c>
      <c r="BL82">
        <v>1.2846157731255801</v>
      </c>
      <c r="BM82">
        <v>1.2440234723816801</v>
      </c>
      <c r="BN82">
        <v>1.28900369945146</v>
      </c>
      <c r="BO82">
        <v>1.2333207689408201</v>
      </c>
      <c r="BP82">
        <v>1.2949442817516601</v>
      </c>
      <c r="BQ82">
        <v>1.24118635966574</v>
      </c>
      <c r="BR82">
        <v>1.2932688345722101</v>
      </c>
      <c r="BS82">
        <v>1.24685211331566</v>
      </c>
      <c r="BT82">
        <v>1.30327875620288</v>
      </c>
      <c r="BU82">
        <v>1.2363541680941701</v>
      </c>
      <c r="BV82">
        <v>1.2951994628002901</v>
      </c>
      <c r="BW82">
        <v>1.2345178640030701</v>
      </c>
      <c r="BX82">
        <v>1.2855071071840101</v>
      </c>
      <c r="BY82">
        <v>1.23911746652026</v>
      </c>
      <c r="BZ82">
        <v>1.29153518289572</v>
      </c>
      <c r="CA82">
        <v>1.2292833984201199</v>
      </c>
      <c r="CB82">
        <v>1.2817005037152001</v>
      </c>
      <c r="CC82">
        <v>1.24554208401746</v>
      </c>
      <c r="CD82">
        <v>1.3185895275720401</v>
      </c>
      <c r="CE82">
        <v>1.23614589353368</v>
      </c>
      <c r="CF82">
        <v>1.29539373702348</v>
      </c>
      <c r="CG82">
        <v>1.21957885781133</v>
      </c>
      <c r="CH82">
        <v>1.27682654471977</v>
      </c>
      <c r="CI82">
        <v>1.23779318899413</v>
      </c>
      <c r="CJ82">
        <v>1.27056551646368</v>
      </c>
      <c r="CK82">
        <v>1.21757439303838</v>
      </c>
      <c r="CL82">
        <v>1.272737815778</v>
      </c>
      <c r="CM82">
        <v>1.20426350876888</v>
      </c>
      <c r="CN82">
        <v>1.2753162087888199</v>
      </c>
      <c r="CO82">
        <v>1.1929104670609101</v>
      </c>
      <c r="CP82">
        <v>1.2437975207323999</v>
      </c>
      <c r="CQ82">
        <v>1.2434454358270399</v>
      </c>
      <c r="CR82">
        <v>1.2897820864790599</v>
      </c>
      <c r="CS82">
        <v>1.23871890668185</v>
      </c>
      <c r="CT82">
        <v>1.3224121887196001</v>
      </c>
      <c r="CU82">
        <v>1.2354055258467</v>
      </c>
      <c r="CV82">
        <v>1.27398704236939</v>
      </c>
    </row>
    <row r="83" spans="1:100" x14ac:dyDescent="0.45">
      <c r="A83" t="s">
        <v>72</v>
      </c>
      <c r="B83" t="s">
        <v>73</v>
      </c>
      <c r="C83" t="s">
        <v>77</v>
      </c>
      <c r="D83">
        <v>50</v>
      </c>
      <c r="E83" s="1" cm="1">
        <f t="array" ref="E83">SUMPRODUCT($G83:$FZZ83,$G$2:$FZZ$2)/SUMPRODUCT(--($G83:$FZZ83&lt;&gt;""),$G$2:$FZZ$2)</f>
        <v>1.2066895722426663</v>
      </c>
      <c r="F83" s="1" cm="1">
        <f t="array" ref="F83">SUMPRODUCT($G83:$FZZ83,$F$2:$FZY$2)/SUMPRODUCT(--($G83:$FZZ83&lt;&gt;""),$F$2:$FZY$2)</f>
        <v>1.2535577549190757</v>
      </c>
      <c r="G83">
        <v>1.2137829301254099</v>
      </c>
      <c r="H83">
        <v>1.2522146551683599</v>
      </c>
      <c r="I83">
        <v>1.20865465671734</v>
      </c>
      <c r="J83">
        <v>1.2490336882200499</v>
      </c>
      <c r="K83">
        <v>1.21285911297354</v>
      </c>
      <c r="L83">
        <v>1.2540217991925799</v>
      </c>
      <c r="M83">
        <v>1.18454559909386</v>
      </c>
      <c r="N83">
        <v>1.2436537159415899</v>
      </c>
      <c r="O83">
        <v>1.1779031180755</v>
      </c>
      <c r="P83">
        <v>1.2404003350261299</v>
      </c>
      <c r="Q83">
        <v>1.15703107951257</v>
      </c>
      <c r="R83">
        <v>1.20163731186094</v>
      </c>
      <c r="S83">
        <v>1.2303757945210501</v>
      </c>
      <c r="T83">
        <v>1.26197574000421</v>
      </c>
      <c r="U83">
        <v>1.2594225603411699</v>
      </c>
      <c r="V83">
        <v>1.2947430678361</v>
      </c>
      <c r="W83">
        <v>1.2438761286000599</v>
      </c>
      <c r="X83">
        <v>1.2808311619224</v>
      </c>
      <c r="Y83">
        <v>1.22720264461082</v>
      </c>
      <c r="Z83">
        <v>1.29259273777324</v>
      </c>
      <c r="AA83">
        <v>1.2509213940323101</v>
      </c>
      <c r="AB83">
        <v>1.2763481837480799</v>
      </c>
      <c r="AC83">
        <v>1.1421007028015699</v>
      </c>
      <c r="AD83">
        <v>1.1898273651781299</v>
      </c>
      <c r="AE83">
        <v>1.21662025850041</v>
      </c>
      <c r="AF83">
        <v>1.2548134866682801</v>
      </c>
      <c r="AG83">
        <v>1.20249262421503</v>
      </c>
      <c r="AH83">
        <v>1.26394178795846</v>
      </c>
      <c r="AI83">
        <v>1.2003199969704399</v>
      </c>
      <c r="AJ83">
        <v>1.26534186658587</v>
      </c>
      <c r="AK83">
        <v>1.21735720941389</v>
      </c>
      <c r="AL83">
        <v>1.27442731541704</v>
      </c>
      <c r="AM83">
        <v>1.19194994435929</v>
      </c>
      <c r="AN83">
        <v>1.23655699498183</v>
      </c>
      <c r="AO83">
        <v>1.2032117554447599</v>
      </c>
      <c r="AP83">
        <v>1.25362372080818</v>
      </c>
      <c r="AQ83">
        <v>1.1920894209373301</v>
      </c>
      <c r="AR83">
        <v>1.2282786814551601</v>
      </c>
      <c r="AS83">
        <v>1.1548431825684999</v>
      </c>
      <c r="AT83">
        <v>1.21821063057114</v>
      </c>
      <c r="AU83">
        <v>1.19399435864354</v>
      </c>
      <c r="AV83">
        <v>1.25695999190478</v>
      </c>
      <c r="AW83">
        <v>1.1958524964431001</v>
      </c>
      <c r="AX83">
        <v>1.2497435727757</v>
      </c>
      <c r="AY83">
        <v>1.2190633722733299</v>
      </c>
      <c r="AZ83">
        <v>1.2867776284503201</v>
      </c>
      <c r="BA83">
        <v>1.21648556111568</v>
      </c>
      <c r="BB83">
        <v>1.26066455400457</v>
      </c>
      <c r="BC83">
        <v>1.1776468315301301</v>
      </c>
      <c r="BD83">
        <v>1.2270575734157601</v>
      </c>
      <c r="BE83">
        <v>1.1943434304042999</v>
      </c>
      <c r="BF83">
        <v>1.25797740101978</v>
      </c>
      <c r="BG83">
        <v>1.1792411064935799</v>
      </c>
      <c r="BH83">
        <v>1.24002113591248</v>
      </c>
      <c r="BI83">
        <v>1.22368367438411</v>
      </c>
      <c r="BJ83">
        <v>1.2842334303107299</v>
      </c>
      <c r="BK83">
        <v>1.1930478042374799</v>
      </c>
      <c r="BL83">
        <v>1.2375691305335901</v>
      </c>
      <c r="BM83">
        <v>1.2042862610026701</v>
      </c>
      <c r="BN83">
        <v>1.24714887102946</v>
      </c>
      <c r="BO83">
        <v>1.1864749147071001</v>
      </c>
      <c r="BP83">
        <v>1.24815641702185</v>
      </c>
      <c r="BQ83">
        <v>1.1936693422115201</v>
      </c>
      <c r="BR83">
        <v>1.2449359682230901</v>
      </c>
      <c r="BS83">
        <v>1.1967006019172099</v>
      </c>
      <c r="BT83">
        <v>1.25495198698735</v>
      </c>
      <c r="BU83">
        <v>1.1957352921023401</v>
      </c>
      <c r="BV83">
        <v>1.2407668799934199</v>
      </c>
      <c r="BW83">
        <v>1.18558394160583</v>
      </c>
      <c r="BX83">
        <v>1.23791778716865</v>
      </c>
      <c r="BY83">
        <v>1.18969109599107</v>
      </c>
      <c r="BZ83">
        <v>1.2371462906446899</v>
      </c>
      <c r="CA83">
        <v>1.20795433413377</v>
      </c>
      <c r="CB83">
        <v>1.2598135526071099</v>
      </c>
      <c r="CC83">
        <v>1.1880892802087799</v>
      </c>
      <c r="CD83">
        <v>1.25721476149163</v>
      </c>
      <c r="CE83">
        <v>1.21580085190179</v>
      </c>
      <c r="CF83">
        <v>1.27387144416618</v>
      </c>
      <c r="CG83">
        <v>1.1789747952781</v>
      </c>
      <c r="CH83">
        <v>1.2365840689141701</v>
      </c>
      <c r="CI83">
        <v>1.21268888137122</v>
      </c>
      <c r="CJ83">
        <v>1.24124661705006</v>
      </c>
      <c r="CK83">
        <v>1.19486357110578</v>
      </c>
      <c r="CL83">
        <v>1.24946712149629</v>
      </c>
      <c r="CM83">
        <v>1.1888843616440199</v>
      </c>
      <c r="CN83">
        <v>1.25636535443992</v>
      </c>
      <c r="CO83">
        <v>1.1738159686901899</v>
      </c>
      <c r="CP83">
        <v>1.2257461078257199</v>
      </c>
      <c r="CQ83">
        <v>1.18686513383665</v>
      </c>
      <c r="CR83">
        <v>1.23616163349347</v>
      </c>
      <c r="CS83">
        <v>1.2080109998472199</v>
      </c>
      <c r="CT83">
        <v>1.2696073665643499</v>
      </c>
      <c r="CU83">
        <v>1.1845176881941499</v>
      </c>
      <c r="CV83">
        <v>1.22147093102975</v>
      </c>
    </row>
    <row r="84" spans="1:100" x14ac:dyDescent="0.45">
      <c r="A84" t="s">
        <v>91</v>
      </c>
      <c r="B84" t="s">
        <v>70</v>
      </c>
      <c r="C84" t="s">
        <v>71</v>
      </c>
      <c r="D84">
        <v>30</v>
      </c>
      <c r="E84" s="1" cm="1">
        <f t="array" ref="E84">SUMPRODUCT($G84:$FZZ84,$G$2:$FZZ$2)/SUMPRODUCT(--($G84:$FZZ84&lt;&gt;""),$G$2:$FZZ$2)</f>
        <v>1.1610469237029333</v>
      </c>
      <c r="F84" s="1" cm="1">
        <f t="array" ref="F84">SUMPRODUCT($G84:$FZZ84,$F$2:$FZY$2)/SUMPRODUCT(--($G84:$FZZ84&lt;&gt;""),$F$2:$FZY$2)</f>
        <v>1.1667982018647829</v>
      </c>
      <c r="G84">
        <v>1.1328417271256599</v>
      </c>
      <c r="H84">
        <v>1.1450546284218099</v>
      </c>
      <c r="I84">
        <v>1.12924381029691</v>
      </c>
      <c r="J84">
        <v>1.1392847107309001</v>
      </c>
      <c r="K84">
        <v>1.1340839752610601</v>
      </c>
      <c r="L84">
        <v>1.1413128041688601</v>
      </c>
      <c r="M84">
        <v>1.0824065587945699</v>
      </c>
      <c r="N84">
        <v>1.1414825176824099</v>
      </c>
      <c r="O84">
        <v>1.0658347557807899</v>
      </c>
      <c r="P84">
        <v>1.14785678692974</v>
      </c>
      <c r="Q84">
        <v>1.19755905486908</v>
      </c>
      <c r="R84">
        <v>1.11581522443854</v>
      </c>
      <c r="S84">
        <v>1.1303361459068999</v>
      </c>
      <c r="T84">
        <v>1.1144890904360101</v>
      </c>
      <c r="U84">
        <v>1.21579611585189</v>
      </c>
      <c r="V84">
        <v>1.2102871769308901</v>
      </c>
      <c r="W84">
        <v>1.33970800474837</v>
      </c>
      <c r="X84">
        <v>1.1944098277484101</v>
      </c>
      <c r="Y84">
        <v>1.1398351038114201</v>
      </c>
      <c r="Z84">
        <v>1.21496282649314</v>
      </c>
      <c r="AA84">
        <v>1.2558711227739101</v>
      </c>
      <c r="AB84">
        <v>1.19994250501238</v>
      </c>
      <c r="AC84">
        <v>1.1897918957401199</v>
      </c>
      <c r="AD84">
        <v>1.14333199900685</v>
      </c>
      <c r="AE84">
        <v>1.1041541740632701</v>
      </c>
      <c r="AF84">
        <v>1.1511313103726699</v>
      </c>
      <c r="AG84">
        <v>1.1820570367295</v>
      </c>
      <c r="AH84">
        <v>1.21866820700734</v>
      </c>
      <c r="AI84">
        <v>1.1286331016984401</v>
      </c>
      <c r="AJ84">
        <v>1.19538749928994</v>
      </c>
      <c r="AK84">
        <v>1.1096934303875701</v>
      </c>
      <c r="AL84">
        <v>1.1870231472512001</v>
      </c>
      <c r="AM84">
        <v>1.1475003674386299</v>
      </c>
      <c r="AN84">
        <v>1.1716673315556301</v>
      </c>
      <c r="AO84">
        <v>1.1124219364996</v>
      </c>
      <c r="AP84">
        <v>1.19124639202309</v>
      </c>
      <c r="AQ84">
        <v>1.13713280320149</v>
      </c>
      <c r="AR84">
        <v>1.16990668069618</v>
      </c>
      <c r="AS84">
        <v>1.0672631231429499</v>
      </c>
      <c r="AT84">
        <v>1.1327500825354899</v>
      </c>
      <c r="AU84">
        <v>1.1013546844761499</v>
      </c>
      <c r="AV84">
        <v>1.1822183432626201</v>
      </c>
      <c r="AW84">
        <v>1.1517470138636099</v>
      </c>
      <c r="AX84">
        <v>1.19179929192998</v>
      </c>
      <c r="AY84">
        <v>1.1673041800199799</v>
      </c>
      <c r="AZ84">
        <v>1.1847984653732599</v>
      </c>
      <c r="BA84">
        <v>1.12249475374459</v>
      </c>
      <c r="BB84">
        <v>1.1817285880563699</v>
      </c>
      <c r="BC84">
        <v>1.09466769706336</v>
      </c>
      <c r="BD84">
        <v>1.13829453245749</v>
      </c>
      <c r="BE84">
        <v>1.12799914205769</v>
      </c>
      <c r="BF84">
        <v>1.2106248354798099</v>
      </c>
      <c r="BG84">
        <v>1.0927266755209</v>
      </c>
      <c r="BH84">
        <v>1.1667594933093399</v>
      </c>
      <c r="BI84">
        <v>1.1326797545412299</v>
      </c>
      <c r="BJ84">
        <v>1.19162408625284</v>
      </c>
      <c r="BK84">
        <v>1.10240157579736</v>
      </c>
      <c r="BL84">
        <v>1.1613045783984399</v>
      </c>
      <c r="BM84">
        <v>1.11542288557213</v>
      </c>
      <c r="BN84">
        <v>1.16585023599948</v>
      </c>
      <c r="BO84">
        <v>1.1232180308697399</v>
      </c>
      <c r="BP84">
        <v>1.1896933321735399</v>
      </c>
      <c r="BQ84">
        <v>1.1127437245562199</v>
      </c>
      <c r="BR84">
        <v>1.18097835940204</v>
      </c>
      <c r="BS84">
        <v>1.1199458357071399</v>
      </c>
      <c r="BT84">
        <v>1.1854549057491699</v>
      </c>
      <c r="BU84">
        <v>1.09150210357539</v>
      </c>
      <c r="BV84">
        <v>1.1717668662893399</v>
      </c>
      <c r="BW84">
        <v>1.11750864387245</v>
      </c>
      <c r="BX84">
        <v>1.17815981559738</v>
      </c>
      <c r="BY84">
        <v>1.07887297154763</v>
      </c>
      <c r="BZ84">
        <v>1.13485263731228</v>
      </c>
      <c r="CA84">
        <v>1.13653673563441</v>
      </c>
      <c r="CB84">
        <v>1.16941971685222</v>
      </c>
      <c r="CC84">
        <v>1.1075707494747999</v>
      </c>
      <c r="CD84">
        <v>1.1989660933097199</v>
      </c>
      <c r="CE84">
        <v>1.1283631927053199</v>
      </c>
      <c r="CF84">
        <v>1.1848605492412001</v>
      </c>
      <c r="CG84">
        <v>1.1099010953950801</v>
      </c>
      <c r="CH84">
        <v>1.17949590556205</v>
      </c>
      <c r="CI84">
        <v>1.1736862877762699</v>
      </c>
      <c r="CJ84">
        <v>1.1730096977897999</v>
      </c>
      <c r="CK84">
        <v>1.0561551966151701</v>
      </c>
      <c r="CL84">
        <v>1.1036723627013001</v>
      </c>
      <c r="CM84">
        <v>1.0689287479085501</v>
      </c>
      <c r="CN84">
        <v>1.1491101074112899</v>
      </c>
      <c r="CO84">
        <v>1.0651368079860599</v>
      </c>
      <c r="CP84">
        <v>1.12462716160066</v>
      </c>
      <c r="CQ84">
        <v>1.1158287577213399</v>
      </c>
      <c r="CR84">
        <v>1.1891300617707601</v>
      </c>
      <c r="CS84">
        <v>1.1037346703518001</v>
      </c>
      <c r="CT84">
        <v>1.19466396300051</v>
      </c>
      <c r="CU84">
        <v>1.0982534622240501</v>
      </c>
      <c r="CV84">
        <v>1.11803270259152</v>
      </c>
    </row>
    <row r="85" spans="1:100" x14ac:dyDescent="0.45">
      <c r="A85" t="s">
        <v>91</v>
      </c>
      <c r="B85" t="s">
        <v>70</v>
      </c>
      <c r="C85" t="s">
        <v>71</v>
      </c>
      <c r="D85">
        <v>35</v>
      </c>
      <c r="E85" s="1" cm="1">
        <f t="array" ref="E85">SUMPRODUCT($G85:$FZZ85,$G$2:$FZZ$2)/SUMPRODUCT(--($G85:$FZZ85&lt;&gt;""),$G$2:$FZZ$2)</f>
        <v>1.0986005735805584</v>
      </c>
      <c r="F85" s="1" cm="1">
        <f t="array" ref="F85">SUMPRODUCT($G85:$FZZ85,$F$2:$FZY$2)/SUMPRODUCT(--($G85:$FZZ85&lt;&gt;""),$F$2:$FZY$2)</f>
        <v>1.1208290497332505</v>
      </c>
      <c r="G85">
        <v>1.07736299047741</v>
      </c>
      <c r="H85">
        <v>1.10458246096459</v>
      </c>
      <c r="I85">
        <v>1.0802132442474</v>
      </c>
      <c r="J85">
        <v>1.09931156139748</v>
      </c>
      <c r="K85">
        <v>1.07777800388522</v>
      </c>
      <c r="L85">
        <v>1.10502308122179</v>
      </c>
      <c r="M85">
        <v>1.0480422055358101</v>
      </c>
      <c r="N85">
        <v>1.1107966777254299</v>
      </c>
      <c r="O85">
        <v>1.0342447599155999</v>
      </c>
      <c r="P85">
        <v>1.11301830981435</v>
      </c>
      <c r="Q85">
        <v>1.1692848264803599</v>
      </c>
      <c r="R85">
        <v>1.08680093235375</v>
      </c>
      <c r="S85">
        <v>1.1025548575747399</v>
      </c>
      <c r="T85">
        <v>1.08789973856695</v>
      </c>
      <c r="U85">
        <v>1.16077595926747</v>
      </c>
      <c r="V85">
        <v>1.16976828829256</v>
      </c>
      <c r="W85">
        <v>1.11649763320313</v>
      </c>
      <c r="X85">
        <v>1.1535216262677499</v>
      </c>
      <c r="Y85">
        <v>1.0903237818980001</v>
      </c>
      <c r="Z85">
        <v>1.17027622071524</v>
      </c>
      <c r="AA85">
        <v>1.22636071470692</v>
      </c>
      <c r="AB85">
        <v>1.16115918740417</v>
      </c>
      <c r="AC85">
        <v>1.10443722669531</v>
      </c>
      <c r="AD85">
        <v>1.0705943157691999</v>
      </c>
      <c r="AE85">
        <v>1.0726668764434499</v>
      </c>
      <c r="AF85">
        <v>1.11994383523418</v>
      </c>
      <c r="AG85">
        <v>1.04762019370586</v>
      </c>
      <c r="AH85">
        <v>1.0925808929563501</v>
      </c>
      <c r="AI85">
        <v>1.08661693143733</v>
      </c>
      <c r="AJ85">
        <v>1.1472175411357</v>
      </c>
      <c r="AK85">
        <v>1.0733811223972001</v>
      </c>
      <c r="AL85">
        <v>1.15125515485317</v>
      </c>
      <c r="AM85">
        <v>1.09548155458038</v>
      </c>
      <c r="AN85">
        <v>1.1293803934742801</v>
      </c>
      <c r="AO85">
        <v>1.0720650747835201</v>
      </c>
      <c r="AP85">
        <v>1.1472159538178901</v>
      </c>
      <c r="AQ85">
        <v>1.1102754730650399</v>
      </c>
      <c r="AR85">
        <v>1.1253514567126</v>
      </c>
      <c r="AS85">
        <v>1.0294420600858301</v>
      </c>
      <c r="AT85">
        <v>1.09935292175635</v>
      </c>
      <c r="AU85">
        <v>1.0662037212714499</v>
      </c>
      <c r="AV85">
        <v>1.1562756928369899</v>
      </c>
      <c r="AW85">
        <v>1.1047298415114299</v>
      </c>
      <c r="AX85">
        <v>1.1520861595473599</v>
      </c>
      <c r="AY85">
        <v>1.13019056480237</v>
      </c>
      <c r="AZ85">
        <v>1.1453070976486599</v>
      </c>
      <c r="BA85">
        <v>1.0444508636143499</v>
      </c>
      <c r="BB85">
        <v>1.0943986134593</v>
      </c>
      <c r="BC85">
        <v>1.06100270479134</v>
      </c>
      <c r="BD85">
        <v>1.09483674652241</v>
      </c>
      <c r="BE85">
        <v>1.04223415975275</v>
      </c>
      <c r="BF85">
        <v>1.1232609607003901</v>
      </c>
      <c r="BG85">
        <v>1.0370878140039701</v>
      </c>
      <c r="BH85">
        <v>1.1060080259343299</v>
      </c>
      <c r="BI85">
        <v>1.0845740736213301</v>
      </c>
      <c r="BJ85">
        <v>1.1550660505749299</v>
      </c>
      <c r="BK85">
        <v>1.0699260082325299</v>
      </c>
      <c r="BL85">
        <v>1.1403570797242299</v>
      </c>
      <c r="BM85">
        <v>1.08001020538333</v>
      </c>
      <c r="BN85">
        <v>1.1382957009822601</v>
      </c>
      <c r="BO85">
        <v>1.04258362569708</v>
      </c>
      <c r="BP85">
        <v>1.10247711830825</v>
      </c>
      <c r="BQ85">
        <v>1.06978392365632</v>
      </c>
      <c r="BR85">
        <v>1.1487646894005501</v>
      </c>
      <c r="BS85">
        <v>1.08336016777719</v>
      </c>
      <c r="BT85">
        <v>1.1525022086811401</v>
      </c>
      <c r="BU85">
        <v>1.0703978292746399</v>
      </c>
      <c r="BV85">
        <v>1.16184511655315</v>
      </c>
      <c r="BW85">
        <v>1.0383403764886601</v>
      </c>
      <c r="BX85">
        <v>1.0946792162888901</v>
      </c>
      <c r="BY85">
        <v>1.0513543188636301</v>
      </c>
      <c r="BZ85">
        <v>1.10562217399949</v>
      </c>
      <c r="CA85">
        <v>1.11626684777775</v>
      </c>
      <c r="CB85">
        <v>1.1520362868993601</v>
      </c>
      <c r="CC85">
        <v>1.0239046109944001</v>
      </c>
      <c r="CD85">
        <v>1.0973320618623199</v>
      </c>
      <c r="CE85">
        <v>1.07824439735439</v>
      </c>
      <c r="CF85">
        <v>1.15774096192127</v>
      </c>
      <c r="CG85">
        <v>1.03043709454429</v>
      </c>
      <c r="CH85">
        <v>1.10597681590981</v>
      </c>
      <c r="CI85">
        <v>1.1367698466395999</v>
      </c>
      <c r="CJ85">
        <v>1.1397440234551099</v>
      </c>
      <c r="CK85">
        <v>1.0355079041978399</v>
      </c>
      <c r="CL85">
        <v>1.0808855580927501</v>
      </c>
      <c r="CM85">
        <v>1.0291718320604</v>
      </c>
      <c r="CN85">
        <v>1.11548231051312</v>
      </c>
      <c r="CO85">
        <v>1.0257150738780301</v>
      </c>
      <c r="CP85">
        <v>1.093558731746</v>
      </c>
      <c r="CQ85">
        <v>1.03855525051475</v>
      </c>
      <c r="CR85">
        <v>1.09986273164035</v>
      </c>
      <c r="CS85">
        <v>1.07173511479007</v>
      </c>
      <c r="CT85">
        <v>1.15885890473743</v>
      </c>
      <c r="CU85">
        <v>1.06981866173042</v>
      </c>
      <c r="CV85">
        <v>1.0844217057452299</v>
      </c>
    </row>
    <row r="86" spans="1:100" x14ac:dyDescent="0.45">
      <c r="A86" t="s">
        <v>91</v>
      </c>
      <c r="B86" t="s">
        <v>70</v>
      </c>
      <c r="C86" t="s">
        <v>71</v>
      </c>
      <c r="D86">
        <v>40</v>
      </c>
      <c r="E86" s="1" cm="1">
        <f t="array" ref="E86">SUMPRODUCT($G86:$FZZ86,$G$2:$FZZ$2)/SUMPRODUCT(--($G86:$FZZ86&lt;&gt;""),$G$2:$FZZ$2)</f>
        <v>1.0437692880448277</v>
      </c>
      <c r="F86" s="1" cm="1">
        <f t="array" ref="F86">SUMPRODUCT($G86:$FZZ86,$F$2:$FZY$2)/SUMPRODUCT(--($G86:$FZZ86&lt;&gt;""),$F$2:$FZY$2)</f>
        <v>1.0755083944022275</v>
      </c>
      <c r="G86">
        <v>1.0094787397801701</v>
      </c>
      <c r="H86">
        <v>1.07831509254024</v>
      </c>
      <c r="I86">
        <v>1.0044303599862601</v>
      </c>
      <c r="J86">
        <v>1.06981797745792</v>
      </c>
      <c r="K86">
        <v>1.00915891683402</v>
      </c>
      <c r="L86">
        <v>1.0771283798062301</v>
      </c>
      <c r="M86">
        <v>1.01864268397479</v>
      </c>
      <c r="N86">
        <v>1.07697365012496</v>
      </c>
      <c r="O86">
        <v>1.00748295713573</v>
      </c>
      <c r="P86">
        <v>1.0856521877418599</v>
      </c>
      <c r="Q86">
        <v>1.08270686203504</v>
      </c>
      <c r="R86">
        <v>0.99985609872576198</v>
      </c>
      <c r="S86">
        <v>1.0489573653495801</v>
      </c>
      <c r="T86">
        <v>1.0556034642976599</v>
      </c>
      <c r="U86">
        <v>1.0293843043703499</v>
      </c>
      <c r="V86">
        <v>1.0817380158325101</v>
      </c>
      <c r="W86">
        <v>1.0493037528876801</v>
      </c>
      <c r="X86">
        <v>1.12119182137456</v>
      </c>
      <c r="Y86">
        <v>1.01853775495537</v>
      </c>
      <c r="Z86">
        <v>1.0814681248611699</v>
      </c>
      <c r="AA86">
        <v>1.1933600660455199</v>
      </c>
      <c r="AB86">
        <v>1.12934529425639</v>
      </c>
      <c r="AC86">
        <v>1.07599580447218</v>
      </c>
      <c r="AD86">
        <v>1.03697435559631</v>
      </c>
      <c r="AE86">
        <v>1.0414259675954201</v>
      </c>
      <c r="AF86">
        <v>1.0871503802698901</v>
      </c>
      <c r="AG86">
        <v>1.0039210495175399</v>
      </c>
      <c r="AH86">
        <v>1.06968035925237</v>
      </c>
      <c r="AI86">
        <v>1.0107738624959699</v>
      </c>
      <c r="AJ86">
        <v>1.0773957169636199</v>
      </c>
      <c r="AK86">
        <v>1.0392829795281899</v>
      </c>
      <c r="AL86">
        <v>1.1120736578930299</v>
      </c>
      <c r="AM86">
        <v>1.01840342662775</v>
      </c>
      <c r="AN86">
        <v>1.06301047725029</v>
      </c>
      <c r="AO86">
        <v>1.0054578850695299</v>
      </c>
      <c r="AP86">
        <v>1.07435318813959</v>
      </c>
      <c r="AQ86">
        <v>1.04995428906559</v>
      </c>
      <c r="AR86">
        <v>1.07224052576199</v>
      </c>
      <c r="AS86">
        <v>1.00188180917794</v>
      </c>
      <c r="AT86">
        <v>1.0713832948167701</v>
      </c>
      <c r="AU86">
        <v>1.00861382005843</v>
      </c>
      <c r="AV86">
        <v>1.08868060562364</v>
      </c>
      <c r="AW86">
        <v>1.00617079707507</v>
      </c>
      <c r="AX86">
        <v>1.0700873506931801</v>
      </c>
      <c r="AY86">
        <v>1.0970513571567999</v>
      </c>
      <c r="AZ86">
        <v>1.1191518200718999</v>
      </c>
      <c r="BA86">
        <v>1.01462154745418</v>
      </c>
      <c r="BB86">
        <v>1.0661920256917801</v>
      </c>
      <c r="BC86">
        <v>1.0029342156105101</v>
      </c>
      <c r="BD86">
        <v>1.0755168083462101</v>
      </c>
      <c r="BE86">
        <v>1.0163886478634301</v>
      </c>
      <c r="BF86">
        <v>1.09534858780747</v>
      </c>
      <c r="BG86">
        <v>1.00464133213372</v>
      </c>
      <c r="BH86">
        <v>1.0891849820773101</v>
      </c>
      <c r="BI86">
        <v>1.0610550163394601</v>
      </c>
      <c r="BJ86">
        <v>1.1291836784587901</v>
      </c>
      <c r="BK86">
        <v>1.0188136064041999</v>
      </c>
      <c r="BL86">
        <v>1.06563297052955</v>
      </c>
      <c r="BM86">
        <v>1.0105625717566</v>
      </c>
      <c r="BN86">
        <v>1.0724837351703</v>
      </c>
      <c r="BO86">
        <v>1.0111339847487599</v>
      </c>
      <c r="BP86">
        <v>1.08735152270772</v>
      </c>
      <c r="BQ86">
        <v>1.0030903367230799</v>
      </c>
      <c r="BR86">
        <v>1.0700805959817301</v>
      </c>
      <c r="BS86">
        <v>1.0093383864655301</v>
      </c>
      <c r="BT86">
        <v>1.0715447557239901</v>
      </c>
      <c r="BU86">
        <v>1.0464019953132</v>
      </c>
      <c r="BV86">
        <v>1.1166353756971901</v>
      </c>
      <c r="BW86">
        <v>1.0146177487514401</v>
      </c>
      <c r="BX86">
        <v>1.0711774875144</v>
      </c>
      <c r="BY86">
        <v>1.0095792231146301</v>
      </c>
      <c r="BZ86">
        <v>1.0759248532424901</v>
      </c>
      <c r="CA86">
        <v>1.0375886352794601</v>
      </c>
      <c r="CB86">
        <v>1.0610441377414399</v>
      </c>
      <c r="CC86">
        <v>1.0011113421428099</v>
      </c>
      <c r="CD86">
        <v>1.0826551756278999</v>
      </c>
      <c r="CE86">
        <v>1.0200881868190601</v>
      </c>
      <c r="CF86">
        <v>1.0772704895224601</v>
      </c>
      <c r="CG86">
        <v>1.0072636392640599</v>
      </c>
      <c r="CH86">
        <v>1.0646814846325601</v>
      </c>
      <c r="CI86">
        <v>1.06195027063599</v>
      </c>
      <c r="CJ86">
        <v>1.0648962562020701</v>
      </c>
      <c r="CK86">
        <v>1.00573469249011</v>
      </c>
      <c r="CL86">
        <v>1.0479210739951199</v>
      </c>
      <c r="CM86">
        <v>0.99881232065608405</v>
      </c>
      <c r="CN86">
        <v>1.0809182408475</v>
      </c>
      <c r="CO86">
        <v>1.00931880484819</v>
      </c>
      <c r="CP86">
        <v>1.0538956224892599</v>
      </c>
      <c r="CQ86">
        <v>1.0109385724090501</v>
      </c>
      <c r="CR86">
        <v>1.07431365820178</v>
      </c>
      <c r="CS86">
        <v>1.00605547145178</v>
      </c>
      <c r="CT86">
        <v>1.08620713601199</v>
      </c>
      <c r="CU86">
        <v>1.04079254079254</v>
      </c>
      <c r="CV86">
        <v>1.0563896887426201</v>
      </c>
    </row>
    <row r="87" spans="1:100" x14ac:dyDescent="0.45">
      <c r="A87" t="s">
        <v>91</v>
      </c>
      <c r="B87" t="s">
        <v>70</v>
      </c>
      <c r="C87" t="s">
        <v>71</v>
      </c>
      <c r="D87">
        <v>45</v>
      </c>
      <c r="E87" s="1" cm="1">
        <f t="array" ref="E87">SUMPRODUCT($G87:$FZZ87,$G$2:$FZZ$2)/SUMPRODUCT(--($G87:$FZZ87&lt;&gt;""),$G$2:$FZZ$2)</f>
        <v>1.0027497284160438</v>
      </c>
      <c r="F87" s="1" cm="1">
        <f t="array" ref="F87">SUMPRODUCT($G87:$FZZ87,$F$2:$FZY$2)/SUMPRODUCT(--($G87:$FZZ87&lt;&gt;""),$F$2:$FZY$2)</f>
        <v>1.0397099091499051</v>
      </c>
      <c r="G87">
        <v>0.98759135403633302</v>
      </c>
      <c r="H87">
        <v>1.05009497531268</v>
      </c>
      <c r="I87">
        <v>0.98340878578787905</v>
      </c>
      <c r="J87">
        <v>1.04552592962627</v>
      </c>
      <c r="K87">
        <v>0.98976724673661698</v>
      </c>
      <c r="L87">
        <v>1.0489879169921299</v>
      </c>
      <c r="M87">
        <v>0.98539135343920403</v>
      </c>
      <c r="N87">
        <v>1.0538413576376</v>
      </c>
      <c r="O87">
        <v>0.943391185420001</v>
      </c>
      <c r="P87">
        <v>1.01459908185875</v>
      </c>
      <c r="Q87">
        <v>1.0653185278425199</v>
      </c>
      <c r="R87">
        <v>0.97875479539136401</v>
      </c>
      <c r="S87">
        <v>1.0085901200609499</v>
      </c>
      <c r="T87">
        <v>1.0346516497540501</v>
      </c>
      <c r="U87">
        <v>1.01486523374912</v>
      </c>
      <c r="V87">
        <v>1.0506090492975799</v>
      </c>
      <c r="W87">
        <v>0.97028081392198695</v>
      </c>
      <c r="X87">
        <v>1.0571553121167101</v>
      </c>
      <c r="Y87">
        <v>0.99669423647315503</v>
      </c>
      <c r="Z87">
        <v>1.05791619301477</v>
      </c>
      <c r="AA87">
        <v>1.0864451881118</v>
      </c>
      <c r="AB87">
        <v>1.0595625958249699</v>
      </c>
      <c r="AC87">
        <v>1.0163412767984199</v>
      </c>
      <c r="AD87">
        <v>0.98285306025244101</v>
      </c>
      <c r="AE87">
        <v>1.01885616239098</v>
      </c>
      <c r="AF87">
        <v>1.06979629882505</v>
      </c>
      <c r="AG87">
        <v>0.97622500205579299</v>
      </c>
      <c r="AH87">
        <v>1.04971810562164</v>
      </c>
      <c r="AI87">
        <v>0.97687122488781097</v>
      </c>
      <c r="AJ87">
        <v>1.0622763334784899</v>
      </c>
      <c r="AK87">
        <v>0.97890085153100304</v>
      </c>
      <c r="AL87">
        <v>1.0470879115809999</v>
      </c>
      <c r="AM87">
        <v>0.991548911331807</v>
      </c>
      <c r="AN87">
        <v>1.03618745669473</v>
      </c>
      <c r="AO87">
        <v>0.99191813172395604</v>
      </c>
      <c r="AP87">
        <v>1.0436210968249799</v>
      </c>
      <c r="AQ87">
        <v>1.01433425905162</v>
      </c>
      <c r="AR87">
        <v>1.0643920445724699</v>
      </c>
      <c r="AS87">
        <v>0.93651370089138297</v>
      </c>
      <c r="AT87">
        <v>0.99504787058435096</v>
      </c>
      <c r="AU87">
        <v>0.97686537902073101</v>
      </c>
      <c r="AV87">
        <v>1.0821158881341699</v>
      </c>
      <c r="AW87">
        <v>0.97923766667769496</v>
      </c>
      <c r="AX87">
        <v>1.04375806504979</v>
      </c>
      <c r="AY87">
        <v>1.00188382324224</v>
      </c>
      <c r="AZ87">
        <v>1.04526919144928</v>
      </c>
      <c r="BA87">
        <v>0.99373847735401799</v>
      </c>
      <c r="BB87">
        <v>1.05156198227742</v>
      </c>
      <c r="BC87">
        <v>0.95642146445131304</v>
      </c>
      <c r="BD87">
        <v>1.01349980680061</v>
      </c>
      <c r="BE87">
        <v>0.980559807352955</v>
      </c>
      <c r="BF87">
        <v>1.06184984059821</v>
      </c>
      <c r="BG87">
        <v>0.967653485283406</v>
      </c>
      <c r="BH87">
        <v>1.01963640518115</v>
      </c>
      <c r="BI87">
        <v>0.993863530792362</v>
      </c>
      <c r="BJ87">
        <v>1.05455182586444</v>
      </c>
      <c r="BK87">
        <v>1.0014015505442</v>
      </c>
      <c r="BL87">
        <v>1.06458496426677</v>
      </c>
      <c r="BM87">
        <v>0.991032019390228</v>
      </c>
      <c r="BN87">
        <v>1.0649317514989101</v>
      </c>
      <c r="BO87">
        <v>0.99080866363188203</v>
      </c>
      <c r="BP87">
        <v>1.0519585954942099</v>
      </c>
      <c r="BQ87">
        <v>0.98636131392876503</v>
      </c>
      <c r="BR87">
        <v>1.04414649020157</v>
      </c>
      <c r="BS87">
        <v>0.98290026669308805</v>
      </c>
      <c r="BT87">
        <v>1.0557413324746301</v>
      </c>
      <c r="BU87">
        <v>0.975510819366597</v>
      </c>
      <c r="BV87">
        <v>1.07006893149333</v>
      </c>
      <c r="BW87">
        <v>0.98909911640414905</v>
      </c>
      <c r="BX87">
        <v>1.0551190933538199</v>
      </c>
      <c r="BY87">
        <v>0.99119022711750104</v>
      </c>
      <c r="BZ87">
        <v>1.0446540499883199</v>
      </c>
      <c r="CA87">
        <v>1.0137692935859099</v>
      </c>
      <c r="CB87">
        <v>1.03420088776772</v>
      </c>
      <c r="CC87">
        <v>0.98085623534641597</v>
      </c>
      <c r="CD87">
        <v>1.05078475095181</v>
      </c>
      <c r="CE87">
        <v>0.99289368351206098</v>
      </c>
      <c r="CF87">
        <v>1.07038892099574</v>
      </c>
      <c r="CG87">
        <v>0.98072955439753196</v>
      </c>
      <c r="CH87">
        <v>1.0527065830054201</v>
      </c>
      <c r="CI87">
        <v>0.99798432566531303</v>
      </c>
      <c r="CJ87">
        <v>1.04475360847992</v>
      </c>
      <c r="CK87">
        <v>0.98605917850729996</v>
      </c>
      <c r="CL87">
        <v>1.028393526276</v>
      </c>
      <c r="CM87">
        <v>0.97524945600818302</v>
      </c>
      <c r="CN87">
        <v>1.0606756768471799</v>
      </c>
      <c r="CO87">
        <v>0.97975896967293596</v>
      </c>
      <c r="CP87">
        <v>1.03937001086188</v>
      </c>
      <c r="CQ87">
        <v>0.99439773507206497</v>
      </c>
      <c r="CR87">
        <v>1.05498455730954</v>
      </c>
      <c r="CS87">
        <v>0.97461146372967</v>
      </c>
      <c r="CT87">
        <v>1.0800127776003099</v>
      </c>
      <c r="CU87">
        <v>1.0203962703962699</v>
      </c>
      <c r="CV87">
        <v>1.0251354038118701</v>
      </c>
    </row>
    <row r="88" spans="1:100" x14ac:dyDescent="0.45">
      <c r="A88" t="s">
        <v>91</v>
      </c>
      <c r="B88" t="s">
        <v>70</v>
      </c>
      <c r="C88" t="s">
        <v>71</v>
      </c>
      <c r="D88">
        <v>50</v>
      </c>
      <c r="E88" s="1" cm="1">
        <f t="array" ref="E88">SUMPRODUCT($G88:$FZZ88,$G$2:$FZZ$2)/SUMPRODUCT(--($G88:$FZZ88&lt;&gt;""),$G$2:$FZZ$2)</f>
        <v>0.96099656145635315</v>
      </c>
      <c r="F88" s="1" cm="1">
        <f t="array" ref="F88">SUMPRODUCT($G88:$FZZ88,$F$2:$FZY$2)/SUMPRODUCT(--($G88:$FZZ88&lt;&gt;""),$F$2:$FZY$2)</f>
        <v>1.009130694913865</v>
      </c>
      <c r="G88">
        <v>0.92388194560803705</v>
      </c>
      <c r="H88">
        <v>0.97314226565839801</v>
      </c>
      <c r="I88">
        <v>0.92042055637078801</v>
      </c>
      <c r="J88">
        <v>0.96782603265790301</v>
      </c>
      <c r="K88">
        <v>0.92262585879520498</v>
      </c>
      <c r="L88">
        <v>0.97414026557884603</v>
      </c>
      <c r="M88">
        <v>0.96061900499698905</v>
      </c>
      <c r="N88">
        <v>1.02905650332209</v>
      </c>
      <c r="O88">
        <v>0.92783367436732</v>
      </c>
      <c r="P88">
        <v>0.99681513130692001</v>
      </c>
      <c r="Q88">
        <v>1.01367536505065</v>
      </c>
      <c r="R88">
        <v>0.94977371129292898</v>
      </c>
      <c r="S88">
        <v>0.952896207362252</v>
      </c>
      <c r="T88">
        <v>1.00750721728679</v>
      </c>
      <c r="U88">
        <v>0.97060976140459099</v>
      </c>
      <c r="V88">
        <v>1.0269255571248199</v>
      </c>
      <c r="W88">
        <v>0.94965938813005801</v>
      </c>
      <c r="X88">
        <v>1.02926602205726</v>
      </c>
      <c r="Y88">
        <v>0.95938353390040898</v>
      </c>
      <c r="Z88">
        <v>1.0348281133628601</v>
      </c>
      <c r="AA88">
        <v>1.0016732515626801</v>
      </c>
      <c r="AB88">
        <v>1.0137103432008401</v>
      </c>
      <c r="AC88">
        <v>0.96140418438027198</v>
      </c>
      <c r="AD88">
        <v>0.96279762658789003</v>
      </c>
      <c r="AE88">
        <v>0.969952443998503</v>
      </c>
      <c r="AF88">
        <v>1.0422571586328</v>
      </c>
      <c r="AG88">
        <v>0.95494503510893702</v>
      </c>
      <c r="AH88">
        <v>1.0315268426425599</v>
      </c>
      <c r="AI88">
        <v>0.95321227728021496</v>
      </c>
      <c r="AJ88">
        <v>1.0311855035691899</v>
      </c>
      <c r="AK88">
        <v>0.95848440397442602</v>
      </c>
      <c r="AL88">
        <v>1.0225752585498999</v>
      </c>
      <c r="AM88">
        <v>0.95563440905368802</v>
      </c>
      <c r="AN88">
        <v>1.01399416297478</v>
      </c>
      <c r="AO88">
        <v>0.96597218577801103</v>
      </c>
      <c r="AP88">
        <v>1.02114930464445</v>
      </c>
      <c r="AQ88">
        <v>0.98697669604815996</v>
      </c>
      <c r="AR88">
        <v>1.0233557000672699</v>
      </c>
      <c r="AS88">
        <v>0.91735886431165403</v>
      </c>
      <c r="AT88">
        <v>0.97920105645427502</v>
      </c>
      <c r="AU88">
        <v>0.96845393946293201</v>
      </c>
      <c r="AV88">
        <v>1.05144259350611</v>
      </c>
      <c r="AW88">
        <v>0.95917844026072796</v>
      </c>
      <c r="AX88">
        <v>1.0263292856433801</v>
      </c>
      <c r="AY88">
        <v>0.97313254534385496</v>
      </c>
      <c r="AZ88">
        <v>1.0255809412224099</v>
      </c>
      <c r="BA88">
        <v>0.972744959771628</v>
      </c>
      <c r="BB88">
        <v>1.01662659405452</v>
      </c>
      <c r="BC88">
        <v>0.93178854327666105</v>
      </c>
      <c r="BD88">
        <v>0.99259804868624402</v>
      </c>
      <c r="BE88">
        <v>0.92836181766776105</v>
      </c>
      <c r="BF88">
        <v>1.0028468085521201</v>
      </c>
      <c r="BG88">
        <v>0.93062279536723602</v>
      </c>
      <c r="BH88">
        <v>0.99608699998571804</v>
      </c>
      <c r="BI88">
        <v>0.96044299929100496</v>
      </c>
      <c r="BJ88">
        <v>1.0306986447611799</v>
      </c>
      <c r="BK88">
        <v>0.97272658400464596</v>
      </c>
      <c r="BL88">
        <v>1.0446728452738701</v>
      </c>
      <c r="BM88">
        <v>0.97969128715397302</v>
      </c>
      <c r="BN88">
        <v>1.03551473402219</v>
      </c>
      <c r="BO88">
        <v>0.920380411145582</v>
      </c>
      <c r="BP88">
        <v>1.0017976746208901</v>
      </c>
      <c r="BQ88">
        <v>0.955301369637235</v>
      </c>
      <c r="BR88">
        <v>1.02313220048456</v>
      </c>
      <c r="BS88">
        <v>0.96327396728674797</v>
      </c>
      <c r="BT88">
        <v>1.0286839563052601</v>
      </c>
      <c r="BU88">
        <v>0.96105302106316204</v>
      </c>
      <c r="BV88">
        <v>1.0541996135450999</v>
      </c>
      <c r="BW88">
        <v>0.97336726853630395</v>
      </c>
      <c r="BX88">
        <v>1.0218401844026099</v>
      </c>
      <c r="BY88">
        <v>0.92877830323255495</v>
      </c>
      <c r="BZ88">
        <v>0.981956824331918</v>
      </c>
      <c r="CA88">
        <v>0.98301275054373705</v>
      </c>
      <c r="CB88">
        <v>1.02182226857803</v>
      </c>
      <c r="CC88">
        <v>0.96052225910762801</v>
      </c>
      <c r="CD88">
        <v>1.04610994400269</v>
      </c>
      <c r="CE88">
        <v>0.99596523898199796</v>
      </c>
      <c r="CF88">
        <v>1.0584344699158801</v>
      </c>
      <c r="CG88">
        <v>0.93687121131553697</v>
      </c>
      <c r="CH88">
        <v>0.988301605870466</v>
      </c>
      <c r="CI88">
        <v>0.95492219215155605</v>
      </c>
      <c r="CJ88">
        <v>1.0016069012178599</v>
      </c>
      <c r="CK88">
        <v>0.96626769096645904</v>
      </c>
      <c r="CL88">
        <v>1.00888197490972</v>
      </c>
      <c r="CM88">
        <v>0.921188372879298</v>
      </c>
      <c r="CN88">
        <v>0.99356745931981505</v>
      </c>
      <c r="CO88">
        <v>0.92316511784279498</v>
      </c>
      <c r="CP88">
        <v>0.97358666229892599</v>
      </c>
      <c r="CQ88">
        <v>0.92946122168839995</v>
      </c>
      <c r="CR88">
        <v>0.986401853122855</v>
      </c>
      <c r="CS88">
        <v>0.97368092109831805</v>
      </c>
      <c r="CT88">
        <v>1.0539853613144201</v>
      </c>
      <c r="CU88">
        <v>0.95988447826683099</v>
      </c>
      <c r="CV88">
        <v>0.96614047716988805</v>
      </c>
    </row>
    <row r="89" spans="1:100" x14ac:dyDescent="0.45">
      <c r="A89" t="s">
        <v>91</v>
      </c>
      <c r="B89" t="s">
        <v>70</v>
      </c>
      <c r="C89" t="s">
        <v>77</v>
      </c>
      <c r="D89">
        <v>30</v>
      </c>
      <c r="E89" s="1" cm="1">
        <f t="array" ref="E89">SUMPRODUCT($G89:$FZZ89,$G$2:$FZZ$2)/SUMPRODUCT(--($G89:$FZZ89&lt;&gt;""),$G$2:$FZZ$2)</f>
        <v>1.4202317070993227</v>
      </c>
      <c r="F89" s="1" cm="1">
        <f t="array" ref="F89">SUMPRODUCT($G89:$FZZ89,$F$2:$FZY$2)/SUMPRODUCT(--($G89:$FZZ89&lt;&gt;""),$F$2:$FZY$2)</f>
        <v>1.3902740345507167</v>
      </c>
      <c r="G89">
        <v>1.3853382546152599</v>
      </c>
      <c r="H89">
        <v>1.3562631246799499</v>
      </c>
      <c r="I89">
        <v>1.3806284929282799</v>
      </c>
      <c r="J89">
        <v>1.35345312060944</v>
      </c>
      <c r="K89">
        <v>1.3891983951937199</v>
      </c>
      <c r="L89">
        <v>1.3563227207195601</v>
      </c>
      <c r="M89">
        <v>1.32358947148392</v>
      </c>
      <c r="N89">
        <v>1.3518170140619601</v>
      </c>
      <c r="O89">
        <v>1.3041910073048399</v>
      </c>
      <c r="P89">
        <v>1.37212497747055</v>
      </c>
      <c r="Q89">
        <v>1.4650572916831299</v>
      </c>
      <c r="R89">
        <v>1.3300193871387</v>
      </c>
      <c r="S89">
        <v>1.36181218947081</v>
      </c>
      <c r="T89">
        <v>1.3161109665588699</v>
      </c>
      <c r="U89">
        <v>1.47972077493066</v>
      </c>
      <c r="V89">
        <v>1.44076258748036</v>
      </c>
      <c r="W89">
        <v>1.6154558485249999</v>
      </c>
      <c r="X89">
        <v>1.4134432091893701</v>
      </c>
      <c r="Y89">
        <v>1.4093626278860101</v>
      </c>
      <c r="Z89">
        <v>1.44925718317588</v>
      </c>
      <c r="AA89">
        <v>1.5717876518457301</v>
      </c>
      <c r="AB89">
        <v>1.43492378228564</v>
      </c>
      <c r="AC89">
        <v>1.4633828723150899</v>
      </c>
      <c r="AD89">
        <v>1.37265204988016</v>
      </c>
      <c r="AE89">
        <v>1.3556992988309799</v>
      </c>
      <c r="AF89">
        <v>1.3713909982010599</v>
      </c>
      <c r="AG89">
        <v>1.45439849495879</v>
      </c>
      <c r="AH89">
        <v>1.4701809699733801</v>
      </c>
      <c r="AI89">
        <v>1.3766118190597001</v>
      </c>
      <c r="AJ89">
        <v>1.4178800674076399</v>
      </c>
      <c r="AK89">
        <v>1.36637052208168</v>
      </c>
      <c r="AL89">
        <v>1.41903074921812</v>
      </c>
      <c r="AM89">
        <v>1.39622483045331</v>
      </c>
      <c r="AN89">
        <v>1.38960043672706</v>
      </c>
      <c r="AO89">
        <v>1.3567252689582701</v>
      </c>
      <c r="AP89">
        <v>1.4051535030175799</v>
      </c>
      <c r="AQ89">
        <v>1.4019629827678399</v>
      </c>
      <c r="AR89">
        <v>1.3980473668776801</v>
      </c>
      <c r="AS89">
        <v>1.2910927698910499</v>
      </c>
      <c r="AT89">
        <v>1.3515945856718301</v>
      </c>
      <c r="AU89">
        <v>1.3403407581679501</v>
      </c>
      <c r="AV89">
        <v>1.40903628935352</v>
      </c>
      <c r="AW89">
        <v>1.4062386262118201</v>
      </c>
      <c r="AX89">
        <v>1.4187291135889799</v>
      </c>
      <c r="AY89">
        <v>1.41326946713073</v>
      </c>
      <c r="AZ89">
        <v>1.4099383162755399</v>
      </c>
      <c r="BA89">
        <v>1.3713754109920699</v>
      </c>
      <c r="BB89">
        <v>1.4043737202959901</v>
      </c>
      <c r="BC89">
        <v>1.3312282650695499</v>
      </c>
      <c r="BD89">
        <v>1.35784147990726</v>
      </c>
      <c r="BE89">
        <v>1.38481637109904</v>
      </c>
      <c r="BF89">
        <v>1.4458667654600199</v>
      </c>
      <c r="BG89">
        <v>1.35085614726589</v>
      </c>
      <c r="BH89">
        <v>1.4012681547491499</v>
      </c>
      <c r="BI89">
        <v>1.3769405667065899</v>
      </c>
      <c r="BJ89">
        <v>1.41872234310441</v>
      </c>
      <c r="BK89">
        <v>1.33959190888658</v>
      </c>
      <c r="BL89">
        <v>1.3892396272633101</v>
      </c>
      <c r="BM89">
        <v>1.35948462814134</v>
      </c>
      <c r="BN89">
        <v>1.3944635795382001</v>
      </c>
      <c r="BO89">
        <v>1.3624633941256601</v>
      </c>
      <c r="BP89">
        <v>1.4237003102438399</v>
      </c>
      <c r="BQ89">
        <v>1.3505265933776101</v>
      </c>
      <c r="BR89">
        <v>1.4070014668798301</v>
      </c>
      <c r="BS89">
        <v>1.3517871739614999</v>
      </c>
      <c r="BT89">
        <v>1.4119706389900299</v>
      </c>
      <c r="BU89">
        <v>1.3299529950254201</v>
      </c>
      <c r="BV89">
        <v>1.39999451837031</v>
      </c>
      <c r="BW89">
        <v>1.3794660007683399</v>
      </c>
      <c r="BX89">
        <v>1.41292739147137</v>
      </c>
      <c r="BY89">
        <v>1.3055668427468501</v>
      </c>
      <c r="BZ89">
        <v>1.3406503151287701</v>
      </c>
      <c r="CA89">
        <v>1.3724015814878601</v>
      </c>
      <c r="CB89">
        <v>1.39563069509463</v>
      </c>
      <c r="CC89">
        <v>1.34652365007779</v>
      </c>
      <c r="CD89">
        <v>1.4288991976826699</v>
      </c>
      <c r="CE89">
        <v>1.3469466384126301</v>
      </c>
      <c r="CF89">
        <v>1.4151844003510301</v>
      </c>
      <c r="CG89">
        <v>1.35096245878974</v>
      </c>
      <c r="CH89">
        <v>1.4034669786238401</v>
      </c>
      <c r="CI89">
        <v>1.41304409111411</v>
      </c>
      <c r="CJ89">
        <v>1.40364230942715</v>
      </c>
      <c r="CK89">
        <v>1.2335707458699401</v>
      </c>
      <c r="CL89">
        <v>1.2858508260116599</v>
      </c>
      <c r="CM89">
        <v>1.2956541339043399</v>
      </c>
      <c r="CN89">
        <v>1.36193877816403</v>
      </c>
      <c r="CO89">
        <v>1.27983138221754</v>
      </c>
      <c r="CP89">
        <v>1.3275460767917699</v>
      </c>
      <c r="CQ89">
        <v>1.37071036376115</v>
      </c>
      <c r="CR89">
        <v>1.42590940288263</v>
      </c>
      <c r="CS89">
        <v>1.34932848154886</v>
      </c>
      <c r="CT89">
        <v>1.4094804238830001</v>
      </c>
      <c r="CU89">
        <v>1.30822363910599</v>
      </c>
      <c r="CV89">
        <v>1.3233151652269299</v>
      </c>
    </row>
    <row r="90" spans="1:100" x14ac:dyDescent="0.45">
      <c r="A90" t="s">
        <v>91</v>
      </c>
      <c r="B90" t="s">
        <v>70</v>
      </c>
      <c r="C90" t="s">
        <v>77</v>
      </c>
      <c r="D90">
        <v>35</v>
      </c>
      <c r="E90" s="1" cm="1">
        <f t="array" ref="E90">SUMPRODUCT($G90:$FZZ90,$G$2:$FZZ$2)/SUMPRODUCT(--($G90:$FZZ90&lt;&gt;""),$G$2:$FZZ$2)</f>
        <v>1.3479862295934106</v>
      </c>
      <c r="F90" s="1" cm="1">
        <f t="array" ref="F90">SUMPRODUCT($G90:$FZZ90,$F$2:$FZY$2)/SUMPRODUCT(--($G90:$FZZ90&lt;&gt;""),$F$2:$FZY$2)</f>
        <v>1.3377504139566843</v>
      </c>
      <c r="G90">
        <v>1.31791596133338</v>
      </c>
      <c r="H90">
        <v>1.31503773174211</v>
      </c>
      <c r="I90">
        <v>1.3195791314121501</v>
      </c>
      <c r="J90">
        <v>1.3087998376471299</v>
      </c>
      <c r="K90">
        <v>1.31570791022977</v>
      </c>
      <c r="L90">
        <v>1.31647493625074</v>
      </c>
      <c r="M90">
        <v>1.2832758956438399</v>
      </c>
      <c r="N90">
        <v>1.3204701493737201</v>
      </c>
      <c r="O90">
        <v>1.2618738138908601</v>
      </c>
      <c r="P90">
        <v>1.3324837522927</v>
      </c>
      <c r="Q90">
        <v>1.4341738643659301</v>
      </c>
      <c r="R90">
        <v>1.2989983838779899</v>
      </c>
      <c r="S90">
        <v>1.32990125017036</v>
      </c>
      <c r="T90">
        <v>1.28642778376637</v>
      </c>
      <c r="U90">
        <v>1.43707941179961</v>
      </c>
      <c r="V90">
        <v>1.4025738712114899</v>
      </c>
      <c r="W90">
        <v>1.4010846382322599</v>
      </c>
      <c r="X90">
        <v>1.3731682568454799</v>
      </c>
      <c r="Y90">
        <v>1.35034560255053</v>
      </c>
      <c r="Z90">
        <v>1.41155449283315</v>
      </c>
      <c r="AA90">
        <v>1.5302364665644499</v>
      </c>
      <c r="AB90">
        <v>1.39430136218893</v>
      </c>
      <c r="AC90">
        <v>1.35031643805769</v>
      </c>
      <c r="AD90">
        <v>1.27430543239778</v>
      </c>
      <c r="AE90">
        <v>1.3199610527628101</v>
      </c>
      <c r="AF90">
        <v>1.3351570060498801</v>
      </c>
      <c r="AG90">
        <v>1.26532969909204</v>
      </c>
      <c r="AH90">
        <v>1.3021133554356099</v>
      </c>
      <c r="AI90">
        <v>1.33335542385397</v>
      </c>
      <c r="AJ90">
        <v>1.3823395754833001</v>
      </c>
      <c r="AK90">
        <v>1.313313590361</v>
      </c>
      <c r="AL90">
        <v>1.37769044126465</v>
      </c>
      <c r="AM90">
        <v>1.3407940873874</v>
      </c>
      <c r="AN90">
        <v>1.35792722615323</v>
      </c>
      <c r="AO90">
        <v>1.3159800577276299</v>
      </c>
      <c r="AP90">
        <v>1.3728155339805801</v>
      </c>
      <c r="AQ90">
        <v>1.36311731323202</v>
      </c>
      <c r="AR90">
        <v>1.3456954099322</v>
      </c>
      <c r="AS90">
        <v>1.2596434466820701</v>
      </c>
      <c r="AT90">
        <v>1.3272036975899599</v>
      </c>
      <c r="AU90">
        <v>1.30784603903413</v>
      </c>
      <c r="AV90">
        <v>1.36579010612327</v>
      </c>
      <c r="AW90">
        <v>1.3512970254441901</v>
      </c>
      <c r="AX90">
        <v>1.3764351652714799</v>
      </c>
      <c r="AY90">
        <v>1.3773389848030599</v>
      </c>
      <c r="AZ90">
        <v>1.3692293554797399</v>
      </c>
      <c r="BA90">
        <v>1.26779266458798</v>
      </c>
      <c r="BB90">
        <v>1.30194642447516</v>
      </c>
      <c r="BC90">
        <v>1.2935543856259599</v>
      </c>
      <c r="BD90">
        <v>1.3201193006182299</v>
      </c>
      <c r="BE90">
        <v>1.2759551920133301</v>
      </c>
      <c r="BF90">
        <v>1.3444638348071001</v>
      </c>
      <c r="BG90">
        <v>1.2706253659511799</v>
      </c>
      <c r="BH90">
        <v>1.30925553032575</v>
      </c>
      <c r="BI90">
        <v>1.32396156761117</v>
      </c>
      <c r="BJ90">
        <v>1.3789616083579801</v>
      </c>
      <c r="BK90">
        <v>1.3125836511022999</v>
      </c>
      <c r="BL90">
        <v>1.35003409176999</v>
      </c>
      <c r="BM90">
        <v>1.3090317642556399</v>
      </c>
      <c r="BN90">
        <v>1.33753029723178</v>
      </c>
      <c r="BO90">
        <v>1.2652826505069199</v>
      </c>
      <c r="BP90">
        <v>1.3241226671305799</v>
      </c>
      <c r="BQ90">
        <v>1.3152308275509701</v>
      </c>
      <c r="BR90">
        <v>1.37913075008652</v>
      </c>
      <c r="BS90">
        <v>1.3181574232328399</v>
      </c>
      <c r="BT90">
        <v>1.3870435048260701</v>
      </c>
      <c r="BU90">
        <v>1.29676172726151</v>
      </c>
      <c r="BV90">
        <v>1.36555617985227</v>
      </c>
      <c r="BW90">
        <v>1.2707452938916599</v>
      </c>
      <c r="BX90">
        <v>1.3110449481367601</v>
      </c>
      <c r="BY90">
        <v>1.27783205235719</v>
      </c>
      <c r="BZ90">
        <v>1.31394434021803</v>
      </c>
      <c r="CA90">
        <v>1.35074101923496</v>
      </c>
      <c r="CB90">
        <v>1.36548055077174</v>
      </c>
      <c r="CC90">
        <v>1.2241684651289499</v>
      </c>
      <c r="CD90">
        <v>1.30764101497802</v>
      </c>
      <c r="CE90">
        <v>1.31370534472056</v>
      </c>
      <c r="CF90">
        <v>1.37940666538239</v>
      </c>
      <c r="CG90">
        <v>1.2525364245453501</v>
      </c>
      <c r="CH90">
        <v>1.31418696160799</v>
      </c>
      <c r="CI90">
        <v>1.37230773567884</v>
      </c>
      <c r="CJ90">
        <v>1.36153867839422</v>
      </c>
      <c r="CK90">
        <v>1.2185061805908199</v>
      </c>
      <c r="CL90">
        <v>1.2692426126842999</v>
      </c>
      <c r="CM90">
        <v>1.2525769174086001</v>
      </c>
      <c r="CN90">
        <v>1.3276954686131801</v>
      </c>
      <c r="CO90">
        <v>1.2524094412165301</v>
      </c>
      <c r="CP90">
        <v>1.2908570541887201</v>
      </c>
      <c r="CQ90">
        <v>1.26239704873026</v>
      </c>
      <c r="CR90">
        <v>1.3057309540150901</v>
      </c>
      <c r="CS90">
        <v>1.30434299523617</v>
      </c>
      <c r="CT90">
        <v>1.3685504367994801</v>
      </c>
      <c r="CU90">
        <v>1.28611339640751</v>
      </c>
      <c r="CV90">
        <v>1.2920951597422099</v>
      </c>
    </row>
    <row r="91" spans="1:100" x14ac:dyDescent="0.45">
      <c r="A91" t="s">
        <v>91</v>
      </c>
      <c r="B91" t="s">
        <v>70</v>
      </c>
      <c r="C91" t="s">
        <v>77</v>
      </c>
      <c r="D91">
        <v>40</v>
      </c>
      <c r="E91" s="1" cm="1">
        <f t="array" ref="E91">SUMPRODUCT($G91:$FZZ91,$G$2:$FZZ$2)/SUMPRODUCT(--($G91:$FZZ91&lt;&gt;""),$G$2:$FZZ$2)</f>
        <v>1.2836165828372808</v>
      </c>
      <c r="F91" s="1" cm="1">
        <f t="array" ref="F91">SUMPRODUCT($G91:$FZZ91,$F$2:$FZY$2)/SUMPRODUCT(--($G91:$FZZ91&lt;&gt;""),$F$2:$FZY$2)</f>
        <v>1.2858012757189068</v>
      </c>
      <c r="G91">
        <v>1.24170238354366</v>
      </c>
      <c r="H91">
        <v>1.2814902276432101</v>
      </c>
      <c r="I91">
        <v>1.23562864903681</v>
      </c>
      <c r="J91">
        <v>1.2755034499984299</v>
      </c>
      <c r="K91">
        <v>1.24223777493578</v>
      </c>
      <c r="L91">
        <v>1.28304355925119</v>
      </c>
      <c r="M91">
        <v>1.2542926410081801</v>
      </c>
      <c r="N91">
        <v>1.2893466038514501</v>
      </c>
      <c r="O91">
        <v>1.2307524305297799</v>
      </c>
      <c r="P91">
        <v>1.2968204323533401</v>
      </c>
      <c r="Q91">
        <v>1.30415827242566</v>
      </c>
      <c r="R91">
        <v>1.18586826233676</v>
      </c>
      <c r="S91">
        <v>1.2770149549616501</v>
      </c>
      <c r="T91">
        <v>1.25457631738715</v>
      </c>
      <c r="U91">
        <v>1.2800360800882999</v>
      </c>
      <c r="V91">
        <v>1.29232586016592</v>
      </c>
      <c r="W91">
        <v>1.3231921464704901</v>
      </c>
      <c r="X91">
        <v>1.3428038046074899</v>
      </c>
      <c r="Y91">
        <v>1.2505945147844699</v>
      </c>
      <c r="Z91">
        <v>1.2962022918218199</v>
      </c>
      <c r="AA91">
        <v>1.4987174195070101</v>
      </c>
      <c r="AB91">
        <v>1.3629297381766701</v>
      </c>
      <c r="AC91">
        <v>1.31914386910763</v>
      </c>
      <c r="AD91">
        <v>1.24524582854073</v>
      </c>
      <c r="AE91">
        <v>1.2946245688196401</v>
      </c>
      <c r="AF91">
        <v>1.3065759085214801</v>
      </c>
      <c r="AG91">
        <v>1.2271521146591</v>
      </c>
      <c r="AH91">
        <v>1.27665360987262</v>
      </c>
      <c r="AI91">
        <v>1.2271883816484499</v>
      </c>
      <c r="AJ91">
        <v>1.2873440251453201</v>
      </c>
      <c r="AK91">
        <v>1.2789017740998001</v>
      </c>
      <c r="AL91">
        <v>1.34040943603369</v>
      </c>
      <c r="AM91">
        <v>1.2526928003023401</v>
      </c>
      <c r="AN91">
        <v>1.26580511054653</v>
      </c>
      <c r="AO91">
        <v>1.22508527945421</v>
      </c>
      <c r="AP91">
        <v>1.2820572028338999</v>
      </c>
      <c r="AQ91">
        <v>1.2903248063753801</v>
      </c>
      <c r="AR91">
        <v>1.2878063926310499</v>
      </c>
      <c r="AS91">
        <v>1.227533839551</v>
      </c>
      <c r="AT91">
        <v>1.2935490260812099</v>
      </c>
      <c r="AU91">
        <v>1.2298789511630499</v>
      </c>
      <c r="AV91">
        <v>1.2873423645631701</v>
      </c>
      <c r="AW91">
        <v>1.2285097442345201</v>
      </c>
      <c r="AX91">
        <v>1.27532839228402</v>
      </c>
      <c r="AY91">
        <v>1.3401679359500001</v>
      </c>
      <c r="AZ91">
        <v>1.3393179181455801</v>
      </c>
      <c r="BA91">
        <v>1.2302914963934599</v>
      </c>
      <c r="BB91">
        <v>1.26964478390525</v>
      </c>
      <c r="BC91">
        <v>1.23829936244204</v>
      </c>
      <c r="BD91">
        <v>1.29014924652241</v>
      </c>
      <c r="BE91">
        <v>1.2500024373360801</v>
      </c>
      <c r="BF91">
        <v>1.30770880658275</v>
      </c>
      <c r="BG91">
        <v>1.22138440226782</v>
      </c>
      <c r="BH91">
        <v>1.28622024192051</v>
      </c>
      <c r="BI91">
        <v>1.30100481627264</v>
      </c>
      <c r="BJ91">
        <v>1.35242728732203</v>
      </c>
      <c r="BK91">
        <v>1.23955150382585</v>
      </c>
      <c r="BL91">
        <v>1.2750827041086801</v>
      </c>
      <c r="BM91">
        <v>1.2327337670621199</v>
      </c>
      <c r="BN91">
        <v>1.27023855083556</v>
      </c>
      <c r="BO91">
        <v>1.22769578706254</v>
      </c>
      <c r="BP91">
        <v>1.28702871446934</v>
      </c>
      <c r="BQ91">
        <v>1.2112224547986701</v>
      </c>
      <c r="BR91">
        <v>1.2674501013630399</v>
      </c>
      <c r="BS91">
        <v>1.20777290629412</v>
      </c>
      <c r="BT91">
        <v>1.2735131653909899</v>
      </c>
      <c r="BU91">
        <v>1.25701991201984</v>
      </c>
      <c r="BV91">
        <v>1.34578120075098</v>
      </c>
      <c r="BW91">
        <v>1.2396465616596199</v>
      </c>
      <c r="BX91">
        <v>1.2736169804072199</v>
      </c>
      <c r="BY91">
        <v>1.23633361287143</v>
      </c>
      <c r="BZ91">
        <v>1.28101359938443</v>
      </c>
      <c r="CA91">
        <v>1.2369967901294401</v>
      </c>
      <c r="CB91">
        <v>1.25486533905773</v>
      </c>
      <c r="CC91">
        <v>1.19814871908855</v>
      </c>
      <c r="CD91">
        <v>1.2741788615554399</v>
      </c>
      <c r="CE91">
        <v>1.2212483143902899</v>
      </c>
      <c r="CF91">
        <v>1.2932746848177401</v>
      </c>
      <c r="CG91">
        <v>1.2217271083696599</v>
      </c>
      <c r="CH91">
        <v>1.27247686908433</v>
      </c>
      <c r="CI91">
        <v>1.29060949481281</v>
      </c>
      <c r="CJ91">
        <v>1.29120151105096</v>
      </c>
      <c r="CK91">
        <v>1.1879331512415101</v>
      </c>
      <c r="CL91">
        <v>1.2398693097973601</v>
      </c>
      <c r="CM91">
        <v>1.21440646374977</v>
      </c>
      <c r="CN91">
        <v>1.29526402025123</v>
      </c>
      <c r="CO91">
        <v>1.21280667574697</v>
      </c>
      <c r="CP91">
        <v>1.26365924725435</v>
      </c>
      <c r="CQ91">
        <v>1.2360415236787901</v>
      </c>
      <c r="CR91">
        <v>1.28380233356211</v>
      </c>
      <c r="CS91">
        <v>1.2333300926376001</v>
      </c>
      <c r="CT91">
        <v>1.2865376869765599</v>
      </c>
      <c r="CU91">
        <v>1.25624742904154</v>
      </c>
      <c r="CV91">
        <v>1.25988962018373</v>
      </c>
    </row>
    <row r="92" spans="1:100" x14ac:dyDescent="0.45">
      <c r="A92" t="s">
        <v>91</v>
      </c>
      <c r="B92" t="s">
        <v>70</v>
      </c>
      <c r="C92" t="s">
        <v>77</v>
      </c>
      <c r="D92">
        <v>45</v>
      </c>
      <c r="E92" s="1" cm="1">
        <f t="array" ref="E92">SUMPRODUCT($G92:$FZZ92,$G$2:$FZZ$2)/SUMPRODUCT(--($G92:$FZZ92&lt;&gt;""),$G$2:$FZZ$2)</f>
        <v>1.2285580840392405</v>
      </c>
      <c r="F92" s="1" cm="1">
        <f t="array" ref="F92">SUMPRODUCT($G92:$FZZ92,$F$2:$FZY$2)/SUMPRODUCT(--($G92:$FZZ92&lt;&gt;""),$F$2:$FZY$2)</f>
        <v>1.2408773108140734</v>
      </c>
      <c r="G92">
        <v>1.21736584051977</v>
      </c>
      <c r="H92">
        <v>1.2560590804385301</v>
      </c>
      <c r="I92">
        <v>1.21165350151425</v>
      </c>
      <c r="J92">
        <v>1.2490477379874401</v>
      </c>
      <c r="K92">
        <v>1.2183879617614</v>
      </c>
      <c r="L92">
        <v>1.2554415800109799</v>
      </c>
      <c r="M92">
        <v>1.2130375515643901</v>
      </c>
      <c r="N92">
        <v>1.2591109753330501</v>
      </c>
      <c r="O92">
        <v>1.1459399285418901</v>
      </c>
      <c r="P92">
        <v>1.2109519619172799</v>
      </c>
      <c r="Q92">
        <v>1.28734554333009</v>
      </c>
      <c r="R92">
        <v>1.1643668818333299</v>
      </c>
      <c r="S92">
        <v>1.22401590900643</v>
      </c>
      <c r="T92">
        <v>1.23021100496846</v>
      </c>
      <c r="U92">
        <v>1.25943245071626</v>
      </c>
      <c r="V92">
        <v>1.26111579255531</v>
      </c>
      <c r="W92">
        <v>1.2113739243511601</v>
      </c>
      <c r="X92">
        <v>1.2546609397242501</v>
      </c>
      <c r="Y92">
        <v>1.2301033541086801</v>
      </c>
      <c r="Z92">
        <v>1.2725621627271799</v>
      </c>
      <c r="AA92">
        <v>1.3384427703738599</v>
      </c>
      <c r="AB92">
        <v>1.26962200731218</v>
      </c>
      <c r="AC92">
        <v>1.2349596915172301</v>
      </c>
      <c r="AD92">
        <v>1.1760449549791401</v>
      </c>
      <c r="AE92">
        <v>1.25253661693373</v>
      </c>
      <c r="AF92">
        <v>1.27400212547422</v>
      </c>
      <c r="AG92">
        <v>1.18870577286794</v>
      </c>
      <c r="AH92">
        <v>1.2480690586071499</v>
      </c>
      <c r="AI92">
        <v>1.19872001211822</v>
      </c>
      <c r="AJ92">
        <v>1.26390282695548</v>
      </c>
      <c r="AK92">
        <v>1.1960827728727801</v>
      </c>
      <c r="AL92">
        <v>1.25771959443875</v>
      </c>
      <c r="AM92">
        <v>1.2131039116467499</v>
      </c>
      <c r="AN92">
        <v>1.2426669746152299</v>
      </c>
      <c r="AO92">
        <v>1.2076935187614799</v>
      </c>
      <c r="AP92">
        <v>1.2477459984256101</v>
      </c>
      <c r="AQ92">
        <v>1.25686095251237</v>
      </c>
      <c r="AR92">
        <v>1.2616907870905401</v>
      </c>
      <c r="AS92">
        <v>1.12159128425222</v>
      </c>
      <c r="AT92">
        <v>1.1763222185539699</v>
      </c>
      <c r="AU92">
        <v>1.2029623445780999</v>
      </c>
      <c r="AV92">
        <v>1.2581616261273201</v>
      </c>
      <c r="AW92">
        <v>1.1964563411971001</v>
      </c>
      <c r="AX92">
        <v>1.2526056314727101</v>
      </c>
      <c r="AY92">
        <v>1.2183397084668599</v>
      </c>
      <c r="AZ92">
        <v>1.2608405986882101</v>
      </c>
      <c r="BA92">
        <v>1.20907708384663</v>
      </c>
      <c r="BB92">
        <v>1.2446581650425199</v>
      </c>
      <c r="BC92">
        <v>1.1694117078825299</v>
      </c>
      <c r="BD92">
        <v>1.21934167310664</v>
      </c>
      <c r="BE92">
        <v>1.2142808396135301</v>
      </c>
      <c r="BF92">
        <v>1.2750777510212401</v>
      </c>
      <c r="BG92">
        <v>1.1758707853133901</v>
      </c>
      <c r="BH92">
        <v>1.22047041686303</v>
      </c>
      <c r="BI92">
        <v>1.2079146598863899</v>
      </c>
      <c r="BJ92">
        <v>1.25310286939018</v>
      </c>
      <c r="BK92">
        <v>1.2239450491174</v>
      </c>
      <c r="BL92">
        <v>1.2486173893280099</v>
      </c>
      <c r="BM92">
        <v>1.2032784793978799</v>
      </c>
      <c r="BN92">
        <v>1.2463451970914601</v>
      </c>
      <c r="BO92">
        <v>1.2029246039800101</v>
      </c>
      <c r="BP92">
        <v>1.26212222254438</v>
      </c>
      <c r="BQ92">
        <v>1.1877771001928299</v>
      </c>
      <c r="BR92">
        <v>1.24632867997297</v>
      </c>
      <c r="BS92">
        <v>1.1839439201406901</v>
      </c>
      <c r="BT92">
        <v>1.2459768976080099</v>
      </c>
      <c r="BU92">
        <v>1.1978457195324099</v>
      </c>
      <c r="BV92">
        <v>1.26372120431404</v>
      </c>
      <c r="BW92">
        <v>1.2229542835190099</v>
      </c>
      <c r="BX92">
        <v>1.25665578179024</v>
      </c>
      <c r="BY92">
        <v>1.2103279241270199</v>
      </c>
      <c r="BZ92">
        <v>1.2567629488099401</v>
      </c>
      <c r="CA92">
        <v>1.2115846411332301</v>
      </c>
      <c r="CB92">
        <v>1.2367380600092099</v>
      </c>
      <c r="CC92">
        <v>1.18170085537495</v>
      </c>
      <c r="CD92">
        <v>1.2566913551921099</v>
      </c>
      <c r="CE92">
        <v>1.1958624970568701</v>
      </c>
      <c r="CF92">
        <v>1.2748025428626399</v>
      </c>
      <c r="CG92">
        <v>1.1973625438689699</v>
      </c>
      <c r="CH92">
        <v>1.2505264277358199</v>
      </c>
      <c r="CI92">
        <v>1.2325073297248501</v>
      </c>
      <c r="CJ92">
        <v>1.2530164636896699</v>
      </c>
      <c r="CK92">
        <v>1.1721087592029</v>
      </c>
      <c r="CL92">
        <v>1.2239569378181701</v>
      </c>
      <c r="CM92">
        <v>1.1935657254813501</v>
      </c>
      <c r="CN92">
        <v>1.2710249586046001</v>
      </c>
      <c r="CO92">
        <v>1.19799658626575</v>
      </c>
      <c r="CP92">
        <v>1.2415303184427799</v>
      </c>
      <c r="CQ92">
        <v>1.20778997940974</v>
      </c>
      <c r="CR92">
        <v>1.24998284145504</v>
      </c>
      <c r="CS92">
        <v>1.2016638657796399</v>
      </c>
      <c r="CT92">
        <v>1.2653435368953201</v>
      </c>
      <c r="CU92">
        <v>1.2338286713286699</v>
      </c>
      <c r="CV92">
        <v>1.23183189359659</v>
      </c>
    </row>
    <row r="93" spans="1:100" x14ac:dyDescent="0.45">
      <c r="A93" t="s">
        <v>91</v>
      </c>
      <c r="B93" t="s">
        <v>70</v>
      </c>
      <c r="C93" t="s">
        <v>77</v>
      </c>
      <c r="D93">
        <v>50</v>
      </c>
      <c r="E93" s="1" cm="1">
        <f t="array" ref="E93">SUMPRODUCT($G93:$FZZ93,$G$2:$FZZ$2)/SUMPRODUCT(--($G93:$FZZ93&lt;&gt;""),$G$2:$FZZ$2)</f>
        <v>1.1813722630924679</v>
      </c>
      <c r="F93" s="1" cm="1">
        <f t="array" ref="F93">SUMPRODUCT($G93:$FZZ93,$F$2:$FZY$2)/SUMPRODUCT(--($G93:$FZZ93&lt;&gt;""),$F$2:$FZY$2)</f>
        <v>1.2082602472498665</v>
      </c>
      <c r="G93">
        <v>1.1269020509343199</v>
      </c>
      <c r="H93">
        <v>1.16086296777103</v>
      </c>
      <c r="I93">
        <v>1.12186143807174</v>
      </c>
      <c r="J93">
        <v>1.15373723812794</v>
      </c>
      <c r="K93">
        <v>1.1260709013807999</v>
      </c>
      <c r="L93">
        <v>1.1607357814507999</v>
      </c>
      <c r="M93">
        <v>1.18705391996598</v>
      </c>
      <c r="N93">
        <v>1.23954107018117</v>
      </c>
      <c r="O93">
        <v>1.12967207726805</v>
      </c>
      <c r="P93">
        <v>1.1935369641967299</v>
      </c>
      <c r="Q93">
        <v>1.23228828327361</v>
      </c>
      <c r="R93">
        <v>1.13174556989648</v>
      </c>
      <c r="S93">
        <v>1.1810145089147399</v>
      </c>
      <c r="T93">
        <v>1.2049783791150901</v>
      </c>
      <c r="U93">
        <v>1.1997598616929901</v>
      </c>
      <c r="V93">
        <v>1.2336620894010699</v>
      </c>
      <c r="W93">
        <v>1.1807459473837101</v>
      </c>
      <c r="X93">
        <v>1.2296236275779799</v>
      </c>
      <c r="Y93">
        <v>1.1868050383494699</v>
      </c>
      <c r="Z93">
        <v>1.24708949080788</v>
      </c>
      <c r="AA93">
        <v>1.2440035676376899</v>
      </c>
      <c r="AB93">
        <v>1.2291322679561201</v>
      </c>
      <c r="AC93">
        <v>1.182753745826</v>
      </c>
      <c r="AD93">
        <v>1.15204227957011</v>
      </c>
      <c r="AE93">
        <v>1.21352704042556</v>
      </c>
      <c r="AF93">
        <v>1.25515783724092</v>
      </c>
      <c r="AG93">
        <v>1.1575579984396001</v>
      </c>
      <c r="AH93">
        <v>1.2188567382884901</v>
      </c>
      <c r="AI93">
        <v>1.1692575691591001</v>
      </c>
      <c r="AJ93">
        <v>1.2395148921667001</v>
      </c>
      <c r="AK93">
        <v>1.1725664941463001</v>
      </c>
      <c r="AL93">
        <v>1.2320260533429199</v>
      </c>
      <c r="AM93">
        <v>1.1749532828017699</v>
      </c>
      <c r="AN93">
        <v>1.2165473365947801</v>
      </c>
      <c r="AO93">
        <v>1.18242980844922</v>
      </c>
      <c r="AP93">
        <v>1.2276672789294101</v>
      </c>
      <c r="AQ93">
        <v>1.2073896469045899</v>
      </c>
      <c r="AR93">
        <v>1.19843720352577</v>
      </c>
      <c r="AS93">
        <v>1.1025288874215899</v>
      </c>
      <c r="AT93">
        <v>1.1590822053482901</v>
      </c>
      <c r="AU93">
        <v>1.1724155377629299</v>
      </c>
      <c r="AV93">
        <v>1.2427807080787701</v>
      </c>
      <c r="AW93">
        <v>1.17493299804784</v>
      </c>
      <c r="AX93">
        <v>1.2248784038645999</v>
      </c>
      <c r="AY93">
        <v>1.19688250226862</v>
      </c>
      <c r="AZ93">
        <v>1.23476572820106</v>
      </c>
      <c r="BA93">
        <v>1.1861974631062899</v>
      </c>
      <c r="BB93">
        <v>1.22355419997791</v>
      </c>
      <c r="BC93">
        <v>1.1516011398763499</v>
      </c>
      <c r="BD93">
        <v>1.1943223531684699</v>
      </c>
      <c r="BE93">
        <v>1.1421551900634599</v>
      </c>
      <c r="BF93">
        <v>1.2010802273547101</v>
      </c>
      <c r="BG93">
        <v>1.14743727061108</v>
      </c>
      <c r="BH93">
        <v>1.1942361795409999</v>
      </c>
      <c r="BI93">
        <v>1.1700119795613999</v>
      </c>
      <c r="BJ93">
        <v>1.2296164095543101</v>
      </c>
      <c r="BK93">
        <v>1.1818101467208699</v>
      </c>
      <c r="BL93">
        <v>1.2291219475239199</v>
      </c>
      <c r="BM93">
        <v>1.17631075392269</v>
      </c>
      <c r="BN93">
        <v>1.22905982905982</v>
      </c>
      <c r="BO93">
        <v>1.12655242734398</v>
      </c>
      <c r="BP93">
        <v>1.18806962606434</v>
      </c>
      <c r="BQ93">
        <v>1.1708420549503</v>
      </c>
      <c r="BR93">
        <v>1.22784434591993</v>
      </c>
      <c r="BS93">
        <v>1.1701799146251799</v>
      </c>
      <c r="BT93">
        <v>1.2298101772724599</v>
      </c>
      <c r="BU93">
        <v>1.1679571336558301</v>
      </c>
      <c r="BV93">
        <v>1.2478792945142501</v>
      </c>
      <c r="BW93">
        <v>1.1918651555897</v>
      </c>
      <c r="BX93">
        <v>1.23009988474836</v>
      </c>
      <c r="BY93">
        <v>1.1240803340624299</v>
      </c>
      <c r="BZ93">
        <v>1.1775268659168101</v>
      </c>
      <c r="CA93">
        <v>1.1869082559164299</v>
      </c>
      <c r="CB93">
        <v>1.20870626854569</v>
      </c>
      <c r="CC93">
        <v>1.1538527722609</v>
      </c>
      <c r="CD93">
        <v>1.23095840712406</v>
      </c>
      <c r="CE93">
        <v>1.1919989725807401</v>
      </c>
      <c r="CF93">
        <v>1.2478862989361901</v>
      </c>
      <c r="CG93">
        <v>1.1248963096883899</v>
      </c>
      <c r="CH93">
        <v>1.1805700308412199</v>
      </c>
      <c r="CI93">
        <v>1.1587731168245301</v>
      </c>
      <c r="CJ93">
        <v>1.1997631935047299</v>
      </c>
      <c r="CK93">
        <v>1.14608269314596</v>
      </c>
      <c r="CL93">
        <v>1.1967151489460399</v>
      </c>
      <c r="CM93">
        <v>1.12316321488326</v>
      </c>
      <c r="CN93">
        <v>1.1885029171832</v>
      </c>
      <c r="CO93">
        <v>1.1181272736676899</v>
      </c>
      <c r="CP93">
        <v>1.15901449975</v>
      </c>
      <c r="CQ93">
        <v>1.12764241592312</v>
      </c>
      <c r="CR93">
        <v>1.1717999313658201</v>
      </c>
      <c r="CS93">
        <v>1.17317815030346</v>
      </c>
      <c r="CT93">
        <v>1.2601491645949301</v>
      </c>
      <c r="CU93">
        <v>1.15867098587686</v>
      </c>
      <c r="CV93">
        <v>1.15322912381735</v>
      </c>
    </row>
    <row r="94" spans="1:100" x14ac:dyDescent="0.45">
      <c r="A94" t="s">
        <v>127</v>
      </c>
      <c r="B94" t="s">
        <v>73</v>
      </c>
      <c r="C94" t="s">
        <v>125</v>
      </c>
      <c r="D94">
        <v>30</v>
      </c>
      <c r="E94" s="1" cm="1">
        <f t="array" ref="E94">SUMPRODUCT($G94:$FZZ94,$G$2:$FZZ$2)/SUMPRODUCT(--($G94:$FZZ94&lt;&gt;""),$G$2:$FZZ$2)</f>
        <v>1.8903459286750797</v>
      </c>
      <c r="F94" s="1" cm="1">
        <f t="array" ref="F94">SUMPRODUCT($G94:$FZZ94,$F$2:$FZY$2)/SUMPRODUCT(--($G94:$FZZ94&lt;&gt;""),$F$2:$FZY$2)</f>
        <v>1.8505347560540235</v>
      </c>
      <c r="G94">
        <v>1.80523248985651</v>
      </c>
      <c r="H94">
        <v>1.81694428480379</v>
      </c>
      <c r="I94">
        <v>1.78609229136095</v>
      </c>
      <c r="J94">
        <v>1.80578538199756</v>
      </c>
      <c r="K94">
        <v>1.79917223804104</v>
      </c>
      <c r="L94">
        <v>1.81647884964881</v>
      </c>
      <c r="M94">
        <v>1.8820446030903799</v>
      </c>
      <c r="N94">
        <v>1.8345901735993799</v>
      </c>
      <c r="O94">
        <v>1.73991793980131</v>
      </c>
      <c r="P94">
        <v>1.79320405848114</v>
      </c>
      <c r="Q94">
        <v>1.8764457334062801</v>
      </c>
      <c r="R94">
        <v>1.75999797589416</v>
      </c>
      <c r="S94">
        <v>1.9034283661053899</v>
      </c>
      <c r="T94">
        <v>1.7997806936029399</v>
      </c>
      <c r="U94">
        <v>2.1398044079423602</v>
      </c>
      <c r="V94">
        <v>2.00132333218605</v>
      </c>
      <c r="W94">
        <v>1.9012151691730199</v>
      </c>
      <c r="X94">
        <v>1.88743060925932</v>
      </c>
      <c r="Y94">
        <v>1.8833869049952301</v>
      </c>
      <c r="Z94">
        <v>1.9063606548809</v>
      </c>
      <c r="AA94">
        <v>1.9229898867791</v>
      </c>
      <c r="AB94">
        <v>1.9095485906356799</v>
      </c>
      <c r="AC94">
        <v>2.0643111581784899</v>
      </c>
      <c r="AD94">
        <v>1.80802926735342</v>
      </c>
      <c r="AE94">
        <v>1.9444081622959799</v>
      </c>
      <c r="AF94">
        <v>1.8890092796542199</v>
      </c>
      <c r="AG94">
        <v>1.8685555896516299</v>
      </c>
      <c r="AH94">
        <v>1.8952688676690901</v>
      </c>
      <c r="AI94">
        <v>1.8206312839641701</v>
      </c>
      <c r="AJ94">
        <v>1.8622971616836701</v>
      </c>
      <c r="AK94">
        <v>1.82248853708265</v>
      </c>
      <c r="AL94">
        <v>1.8767263568680601</v>
      </c>
      <c r="AM94">
        <v>1.7875259831608099</v>
      </c>
      <c r="AN94">
        <v>1.7892162008944501</v>
      </c>
      <c r="AO94">
        <v>1.84823930726843</v>
      </c>
      <c r="AP94">
        <v>1.8722015219102499</v>
      </c>
      <c r="AQ94">
        <v>1.8493264105704299</v>
      </c>
      <c r="AR94">
        <v>1.8249529953599</v>
      </c>
      <c r="AS94">
        <v>1.7715681743149501</v>
      </c>
      <c r="AT94">
        <v>1.79826345328491</v>
      </c>
      <c r="AU94">
        <v>1.73562782225932</v>
      </c>
      <c r="AV94">
        <v>1.8020212752501199</v>
      </c>
      <c r="AW94">
        <v>1.8040399695596001</v>
      </c>
      <c r="AX94">
        <v>1.82093935082553</v>
      </c>
      <c r="AY94">
        <v>1.9094960772826901</v>
      </c>
      <c r="AZ94">
        <v>1.89904315563366</v>
      </c>
      <c r="BA94">
        <v>1.7527930469061901</v>
      </c>
      <c r="BB94">
        <v>1.78168780744755</v>
      </c>
      <c r="BC94">
        <v>1.7897507727975199</v>
      </c>
      <c r="BD94">
        <v>1.81992610123647</v>
      </c>
      <c r="BE94">
        <v>1.90763471156564</v>
      </c>
      <c r="BF94">
        <v>1.8889549677784101</v>
      </c>
      <c r="BG94">
        <v>1.7373291632749199</v>
      </c>
      <c r="BH94">
        <v>1.7818431086928499</v>
      </c>
      <c r="BI94">
        <v>1.8499376573845401</v>
      </c>
      <c r="BJ94">
        <v>1.8599695213879901</v>
      </c>
      <c r="BK94">
        <v>1.75874390767443</v>
      </c>
      <c r="BL94">
        <v>1.8007904240006001</v>
      </c>
      <c r="BM94">
        <v>1.72653399668325</v>
      </c>
      <c r="BN94">
        <v>1.76114300293404</v>
      </c>
      <c r="BO94">
        <v>1.7210801511592999</v>
      </c>
      <c r="BP94">
        <v>1.7781321580793801</v>
      </c>
      <c r="BQ94">
        <v>1.80386662930792</v>
      </c>
      <c r="BR94">
        <v>1.8228042127470201</v>
      </c>
      <c r="BS94">
        <v>1.7222924046138699</v>
      </c>
      <c r="BT94">
        <v>1.78018049259782</v>
      </c>
      <c r="BU94">
        <v>1.74134930314782</v>
      </c>
      <c r="BV94">
        <v>1.8220525962368599</v>
      </c>
      <c r="BW94">
        <v>1.8058009988474799</v>
      </c>
      <c r="BX94">
        <v>1.80496542451018</v>
      </c>
      <c r="BY94">
        <v>1.7480353082555899</v>
      </c>
      <c r="BZ94">
        <v>1.75649061530082</v>
      </c>
      <c r="CA94">
        <v>1.7741447756729001</v>
      </c>
      <c r="CB94">
        <v>1.7957810819770199</v>
      </c>
      <c r="CC94">
        <v>1.7465207820980699</v>
      </c>
      <c r="CD94">
        <v>1.8026686551326001</v>
      </c>
      <c r="CE94">
        <v>1.7285579742717001</v>
      </c>
      <c r="CF94">
        <v>1.7766112288362299</v>
      </c>
      <c r="CG94">
        <v>1.7527172179091699</v>
      </c>
      <c r="CH94">
        <v>1.78486653195788</v>
      </c>
      <c r="CI94">
        <v>1.85234833107803</v>
      </c>
      <c r="CJ94">
        <v>1.86217298150654</v>
      </c>
      <c r="CK94">
        <v>1.680324885926</v>
      </c>
      <c r="CL94">
        <v>1.7352043734028599</v>
      </c>
      <c r="CM94">
        <v>1.7500671862402499</v>
      </c>
      <c r="CN94">
        <v>1.8089483402831299</v>
      </c>
      <c r="CO94">
        <v>1.7317460043792301</v>
      </c>
      <c r="CP94">
        <v>1.75172841847554</v>
      </c>
      <c r="CQ94">
        <v>1.8080902539464601</v>
      </c>
      <c r="CR94">
        <v>1.83182910089224</v>
      </c>
      <c r="CS94">
        <v>1.7278093359814399</v>
      </c>
      <c r="CT94">
        <v>1.8022388577936399</v>
      </c>
      <c r="CU94">
        <v>1.72920094611271</v>
      </c>
      <c r="CV94">
        <v>1.72680138488962</v>
      </c>
    </row>
    <row r="95" spans="1:100" x14ac:dyDescent="0.45">
      <c r="A95" t="s">
        <v>127</v>
      </c>
      <c r="B95" t="s">
        <v>73</v>
      </c>
      <c r="C95" t="s">
        <v>125</v>
      </c>
      <c r="D95">
        <v>35</v>
      </c>
      <c r="E95" s="1" cm="1">
        <f t="array" ref="E95">SUMPRODUCT($G95:$FZZ95,$G$2:$FZZ$2)/SUMPRODUCT(--($G95:$FZZ95&lt;&gt;""),$G$2:$FZZ$2)</f>
        <v>1.8032045393958698</v>
      </c>
      <c r="F95" s="1" cm="1">
        <f t="array" ref="F95">SUMPRODUCT($G95:$FZZ95,$F$2:$FZY$2)/SUMPRODUCT(--($G95:$FZZ95&lt;&gt;""),$F$2:$FZY$2)</f>
        <v>1.7652583279822458</v>
      </c>
      <c r="G95">
        <v>1.6976794078175701</v>
      </c>
      <c r="H95">
        <v>1.70102429269621</v>
      </c>
      <c r="I95">
        <v>1.6922741890162001</v>
      </c>
      <c r="J95">
        <v>1.6886368603453099</v>
      </c>
      <c r="K95">
        <v>1.69594775457045</v>
      </c>
      <c r="L95">
        <v>1.69858225414859</v>
      </c>
      <c r="M95">
        <v>1.7843326419371901</v>
      </c>
      <c r="N95">
        <v>1.7318383455086901</v>
      </c>
      <c r="O95">
        <v>1.65495276767633</v>
      </c>
      <c r="P95">
        <v>1.7035548817336501</v>
      </c>
      <c r="Q95">
        <v>1.8535844067946701</v>
      </c>
      <c r="R95">
        <v>1.73458437833068</v>
      </c>
      <c r="S95">
        <v>1.8193497627278199</v>
      </c>
      <c r="T95">
        <v>1.7521887274033801</v>
      </c>
      <c r="U95">
        <v>2.0541676062522898</v>
      </c>
      <c r="V95">
        <v>1.90833995988463</v>
      </c>
      <c r="W95">
        <v>1.8056221892747899</v>
      </c>
      <c r="X95">
        <v>1.80498677450656</v>
      </c>
      <c r="Y95">
        <v>1.7818163406634999</v>
      </c>
      <c r="Z95">
        <v>1.8027092888035201</v>
      </c>
      <c r="AA95">
        <v>1.89712082792782</v>
      </c>
      <c r="AB95">
        <v>1.8513570291307899</v>
      </c>
      <c r="AC95">
        <v>1.9814190815442301</v>
      </c>
      <c r="AD95">
        <v>1.73907667985791</v>
      </c>
      <c r="AE95">
        <v>1.7947640901723501</v>
      </c>
      <c r="AF95">
        <v>1.7739279119887399</v>
      </c>
      <c r="AG95">
        <v>1.74312011247696</v>
      </c>
      <c r="AH95">
        <v>1.76037473600606</v>
      </c>
      <c r="AI95">
        <v>1.73080491545642</v>
      </c>
      <c r="AJ95">
        <v>1.7749323083331701</v>
      </c>
      <c r="AK95">
        <v>1.7374369193582599</v>
      </c>
      <c r="AL95">
        <v>1.78262433921009</v>
      </c>
      <c r="AM95">
        <v>1.7146366556785</v>
      </c>
      <c r="AN95">
        <v>1.71432170827471</v>
      </c>
      <c r="AO95">
        <v>1.7519391235896</v>
      </c>
      <c r="AP95">
        <v>1.7783049068485901</v>
      </c>
      <c r="AQ95">
        <v>1.77608541907439</v>
      </c>
      <c r="AR95">
        <v>1.7513497662705</v>
      </c>
      <c r="AS95">
        <v>1.6648464839881101</v>
      </c>
      <c r="AT95">
        <v>1.6931990756024999</v>
      </c>
      <c r="AU95">
        <v>1.67283927193614</v>
      </c>
      <c r="AV95">
        <v>1.73679151013799</v>
      </c>
      <c r="AW95">
        <v>1.76034807927737</v>
      </c>
      <c r="AX95">
        <v>1.7835340634615999</v>
      </c>
      <c r="AY95">
        <v>1.7976842758192899</v>
      </c>
      <c r="AZ95">
        <v>1.81003250743765</v>
      </c>
      <c r="BA95">
        <v>1.6680458442010799</v>
      </c>
      <c r="BB95">
        <v>1.6955982430354299</v>
      </c>
      <c r="BC95">
        <v>1.70011833462132</v>
      </c>
      <c r="BD95">
        <v>1.7265745749613599</v>
      </c>
      <c r="BE95">
        <v>1.76479706739721</v>
      </c>
      <c r="BF95">
        <v>1.7896968928839501</v>
      </c>
      <c r="BG95">
        <v>1.6679805206860601</v>
      </c>
      <c r="BH95">
        <v>1.7145794953086799</v>
      </c>
      <c r="BI95">
        <v>1.74906486076815</v>
      </c>
      <c r="BJ95">
        <v>1.76619481863596</v>
      </c>
      <c r="BK95">
        <v>1.6921008106265301</v>
      </c>
      <c r="BL95">
        <v>1.74278390868456</v>
      </c>
      <c r="BM95">
        <v>1.6579283071820301</v>
      </c>
      <c r="BN95">
        <v>1.6860186248245901</v>
      </c>
      <c r="BO95">
        <v>1.6337866179554801</v>
      </c>
      <c r="BP95">
        <v>1.68948553645123</v>
      </c>
      <c r="BQ95">
        <v>1.7634203022761299</v>
      </c>
      <c r="BR95">
        <v>1.7827781715095601</v>
      </c>
      <c r="BS95">
        <v>1.6985624994839501</v>
      </c>
      <c r="BT95">
        <v>1.75288367062165</v>
      </c>
      <c r="BU95">
        <v>1.66784064902495</v>
      </c>
      <c r="BV95">
        <v>1.7493798906414799</v>
      </c>
      <c r="BW95">
        <v>1.71357087975413</v>
      </c>
      <c r="BX95">
        <v>1.7250480215136299</v>
      </c>
      <c r="BY95">
        <v>1.6727242860971501</v>
      </c>
      <c r="BZ95">
        <v>1.68086835484623</v>
      </c>
      <c r="CA95">
        <v>1.6866939950356099</v>
      </c>
      <c r="CB95">
        <v>1.71361809817191</v>
      </c>
      <c r="CC95">
        <v>1.6499702447103699</v>
      </c>
      <c r="CD95">
        <v>1.7102766883438101</v>
      </c>
      <c r="CE95">
        <v>1.6605342580106499</v>
      </c>
      <c r="CF95">
        <v>1.71384233395406</v>
      </c>
      <c r="CG95">
        <v>1.6902158885462</v>
      </c>
      <c r="CH95">
        <v>1.72109964904817</v>
      </c>
      <c r="CI95">
        <v>1.7745686738836199</v>
      </c>
      <c r="CJ95">
        <v>1.7870855886332799</v>
      </c>
      <c r="CK95">
        <v>1.54545963520317</v>
      </c>
      <c r="CL95">
        <v>1.5974397837293</v>
      </c>
      <c r="CM95">
        <v>1.6635573163648301</v>
      </c>
      <c r="CN95">
        <v>1.7297639378939</v>
      </c>
      <c r="CO95">
        <v>1.64196306960224</v>
      </c>
      <c r="CP95">
        <v>1.66835916622127</v>
      </c>
      <c r="CQ95">
        <v>1.70656314344543</v>
      </c>
      <c r="CR95">
        <v>1.7382549759780299</v>
      </c>
      <c r="CS95">
        <v>1.66956014499798</v>
      </c>
      <c r="CT95">
        <v>1.7315592838988301</v>
      </c>
      <c r="CU95">
        <v>1.6487213766625499</v>
      </c>
      <c r="CV95">
        <v>1.65400898121486</v>
      </c>
    </row>
    <row r="96" spans="1:100" x14ac:dyDescent="0.45">
      <c r="A96" t="s">
        <v>127</v>
      </c>
      <c r="B96" t="s">
        <v>73</v>
      </c>
      <c r="C96" t="s">
        <v>125</v>
      </c>
      <c r="D96">
        <v>40</v>
      </c>
      <c r="E96" s="1" cm="1">
        <f t="array" ref="E96">SUMPRODUCT($G96:$FZZ96,$G$2:$FZZ$2)/SUMPRODUCT(--($G96:$FZZ96&lt;&gt;""),$G$2:$FZZ$2)</f>
        <v>1.7149004500729144</v>
      </c>
      <c r="F96" s="1" cm="1">
        <f t="array" ref="F96">SUMPRODUCT($G96:$FZZ96,$F$2:$FZY$2)/SUMPRODUCT(--($G96:$FZZ96&lt;&gt;""),$F$2:$FZY$2)</f>
        <v>1.6917370978828492</v>
      </c>
      <c r="G96">
        <v>1.6721950180633101</v>
      </c>
      <c r="H96">
        <v>1.67731569856573</v>
      </c>
      <c r="I96">
        <v>1.66462268569109</v>
      </c>
      <c r="J96">
        <v>1.6700630678447601</v>
      </c>
      <c r="K96">
        <v>1.66844126224306</v>
      </c>
      <c r="L96">
        <v>1.67769410063068</v>
      </c>
      <c r="M96">
        <v>1.71091601948772</v>
      </c>
      <c r="N96">
        <v>1.6869243948497199</v>
      </c>
      <c r="O96">
        <v>1.5743789824111201</v>
      </c>
      <c r="P96">
        <v>1.6279428759237</v>
      </c>
      <c r="Q96">
        <v>1.7508784303059199</v>
      </c>
      <c r="R96">
        <v>1.6219381445907299</v>
      </c>
      <c r="S96">
        <v>1.63300251520896</v>
      </c>
      <c r="T96">
        <v>1.6443296286659399</v>
      </c>
      <c r="U96">
        <v>1.95663268333788</v>
      </c>
      <c r="V96">
        <v>1.81474140625309</v>
      </c>
      <c r="W96">
        <v>1.73140426663776</v>
      </c>
      <c r="X96">
        <v>1.7174891757833</v>
      </c>
      <c r="Y96">
        <v>1.6783087034351101</v>
      </c>
      <c r="Z96">
        <v>1.7146949681836501</v>
      </c>
      <c r="AA96">
        <v>1.78755970633329</v>
      </c>
      <c r="AB96">
        <v>1.76039332468451</v>
      </c>
      <c r="AC96">
        <v>1.82831271883376</v>
      </c>
      <c r="AD96">
        <v>1.6415711947626801</v>
      </c>
      <c r="AE96">
        <v>1.7386260412151999</v>
      </c>
      <c r="AF96">
        <v>1.7359959152897499</v>
      </c>
      <c r="AG96">
        <v>1.7083922493586901</v>
      </c>
      <c r="AH96">
        <v>1.7257732289592</v>
      </c>
      <c r="AI96">
        <v>1.6459678488250999</v>
      </c>
      <c r="AJ96">
        <v>1.6915058792342701</v>
      </c>
      <c r="AK96">
        <v>1.6596643694703499</v>
      </c>
      <c r="AL96">
        <v>1.70515623702637</v>
      </c>
      <c r="AM96">
        <v>1.64084447897201</v>
      </c>
      <c r="AN96">
        <v>1.6491905851722699</v>
      </c>
      <c r="AO96">
        <v>1.6694305956441799</v>
      </c>
      <c r="AP96">
        <v>1.7077722382576701</v>
      </c>
      <c r="AQ96">
        <v>1.69584116744001</v>
      </c>
      <c r="AR96">
        <v>1.67567660807617</v>
      </c>
      <c r="AS96">
        <v>1.57483657972928</v>
      </c>
      <c r="AT96">
        <v>1.6034929019478299</v>
      </c>
      <c r="AU96">
        <v>1.5842851541253999</v>
      </c>
      <c r="AV96">
        <v>1.65182964621358</v>
      </c>
      <c r="AW96">
        <v>1.6798299308473601</v>
      </c>
      <c r="AX96">
        <v>1.6980445356185601</v>
      </c>
      <c r="AY96">
        <v>1.72310095684436</v>
      </c>
      <c r="AZ96">
        <v>1.7494285353274199</v>
      </c>
      <c r="BA96">
        <v>1.57990875338776</v>
      </c>
      <c r="BB96">
        <v>1.61516698809715</v>
      </c>
      <c r="BC96">
        <v>1.6395020285935</v>
      </c>
      <c r="BD96">
        <v>1.6644609737248801</v>
      </c>
      <c r="BE96">
        <v>1.6647297969211501</v>
      </c>
      <c r="BF96">
        <v>1.69879400610308</v>
      </c>
      <c r="BG96">
        <v>1.62155291832683</v>
      </c>
      <c r="BH96">
        <v>1.65868357539665</v>
      </c>
      <c r="BI96">
        <v>1.7124171821137799</v>
      </c>
      <c r="BJ96">
        <v>1.7363192593860199</v>
      </c>
      <c r="BK96">
        <v>1.61276799919189</v>
      </c>
      <c r="BL96">
        <v>1.6444354655420499</v>
      </c>
      <c r="BM96">
        <v>1.5977037887485599</v>
      </c>
      <c r="BN96">
        <v>1.62727388697537</v>
      </c>
      <c r="BO96">
        <v>1.55289126001527</v>
      </c>
      <c r="BP96">
        <v>1.61916359805541</v>
      </c>
      <c r="BQ96">
        <v>1.6555716710892801</v>
      </c>
      <c r="BR96">
        <v>1.6817612447052199</v>
      </c>
      <c r="BS96">
        <v>1.6032465548702399</v>
      </c>
      <c r="BT96">
        <v>1.6584677119714599</v>
      </c>
      <c r="BU96">
        <v>1.60325334722012</v>
      </c>
      <c r="BV96">
        <v>1.67724164394074</v>
      </c>
      <c r="BW96">
        <v>1.6838551671148601</v>
      </c>
      <c r="BX96">
        <v>1.6861217825585799</v>
      </c>
      <c r="BY96">
        <v>1.6448684585923301</v>
      </c>
      <c r="BZ96">
        <v>1.65440445416583</v>
      </c>
      <c r="CA96">
        <v>1.61122565309142</v>
      </c>
      <c r="CB96">
        <v>1.63366240570499</v>
      </c>
      <c r="CC96">
        <v>1.61988513741207</v>
      </c>
      <c r="CD96">
        <v>1.67828437452947</v>
      </c>
      <c r="CE96">
        <v>1.58485840878443</v>
      </c>
      <c r="CF96">
        <v>1.63610094394143</v>
      </c>
      <c r="CG96">
        <v>1.6184302882058901</v>
      </c>
      <c r="CH96">
        <v>1.65116452196107</v>
      </c>
      <c r="CI96">
        <v>1.7042596977897999</v>
      </c>
      <c r="CJ96">
        <v>1.7185244700045099</v>
      </c>
      <c r="CK96">
        <v>1.5303830726594301</v>
      </c>
      <c r="CL96">
        <v>1.5814634263387899</v>
      </c>
      <c r="CM96">
        <v>1.5876325302771499</v>
      </c>
      <c r="CN96">
        <v>1.64836022227809</v>
      </c>
      <c r="CO96">
        <v>1.5530163273047</v>
      </c>
      <c r="CP96">
        <v>1.6000758607610199</v>
      </c>
      <c r="CQ96">
        <v>1.63375085792724</v>
      </c>
      <c r="CR96">
        <v>1.65911976664378</v>
      </c>
      <c r="CS96">
        <v>1.5718392800099901</v>
      </c>
      <c r="CT96">
        <v>1.64308829044041</v>
      </c>
      <c r="CU96">
        <v>1.62805087069792</v>
      </c>
      <c r="CV96">
        <v>1.6239973262031999</v>
      </c>
    </row>
    <row r="97" spans="1:100" x14ac:dyDescent="0.45">
      <c r="A97" t="s">
        <v>127</v>
      </c>
      <c r="B97" t="s">
        <v>73</v>
      </c>
      <c r="C97" t="s">
        <v>125</v>
      </c>
      <c r="D97">
        <v>45</v>
      </c>
      <c r="E97" s="1" cm="1">
        <f t="array" ref="E97">SUMPRODUCT($G97:$FZZ97,$G$2:$FZZ$2)/SUMPRODUCT(--($G97:$FZZ97&lt;&gt;""),$G$2:$FZZ$2)</f>
        <v>1.6551531211391051</v>
      </c>
      <c r="F97" s="1" cm="1">
        <f t="array" ref="F97">SUMPRODUCT($G97:$FZZ97,$F$2:$FZY$2)/SUMPRODUCT(--($G97:$FZZ97&lt;&gt;""),$F$2:$FZY$2)</f>
        <v>1.6365836541640471</v>
      </c>
      <c r="G97">
        <v>1.5789532201563701</v>
      </c>
      <c r="H97">
        <v>1.5936465978793799</v>
      </c>
      <c r="I97">
        <v>1.5773642636360701</v>
      </c>
      <c r="J97">
        <v>1.5851462736894599</v>
      </c>
      <c r="K97">
        <v>1.5833859033140201</v>
      </c>
      <c r="L97">
        <v>1.5897209121035101</v>
      </c>
      <c r="M97">
        <v>1.58843885610563</v>
      </c>
      <c r="N97">
        <v>1.6162626376316001</v>
      </c>
      <c r="O97">
        <v>1.5159254036746801</v>
      </c>
      <c r="P97">
        <v>1.5620466280043599</v>
      </c>
      <c r="Q97">
        <v>1.7284409008535999</v>
      </c>
      <c r="R97">
        <v>1.5874176521004799</v>
      </c>
      <c r="S97">
        <v>1.61226752902402</v>
      </c>
      <c r="T97">
        <v>1.6125215279584599</v>
      </c>
      <c r="U97">
        <v>1.9265244035114699</v>
      </c>
      <c r="V97">
        <v>1.7693564530741199</v>
      </c>
      <c r="W97">
        <v>1.6592649876611301</v>
      </c>
      <c r="X97">
        <v>1.65252909854839</v>
      </c>
      <c r="Y97">
        <v>1.6390249957534599</v>
      </c>
      <c r="Z97">
        <v>1.6888629741418699</v>
      </c>
      <c r="AA97">
        <v>1.72671821559146</v>
      </c>
      <c r="AB97">
        <v>1.6728535204623101</v>
      </c>
      <c r="AC97">
        <v>1.74582094014278</v>
      </c>
      <c r="AD97">
        <v>1.5951974380931599</v>
      </c>
      <c r="AE97">
        <v>1.6317140940314501</v>
      </c>
      <c r="AF97">
        <v>1.6594313465888499</v>
      </c>
      <c r="AG97">
        <v>1.6800082632859299</v>
      </c>
      <c r="AH97">
        <v>1.69662308385029</v>
      </c>
      <c r="AI97">
        <v>1.5835873743207101</v>
      </c>
      <c r="AJ97">
        <v>1.6222426296555701</v>
      </c>
      <c r="AK97">
        <v>1.5887926342106899</v>
      </c>
      <c r="AL97">
        <v>1.63464430359894</v>
      </c>
      <c r="AM97">
        <v>1.6209188065593001</v>
      </c>
      <c r="AN97">
        <v>1.61541772523988</v>
      </c>
      <c r="AO97">
        <v>1.6110522172657999</v>
      </c>
      <c r="AP97">
        <v>1.6432747310417199</v>
      </c>
      <c r="AQ97">
        <v>1.6384178841874599</v>
      </c>
      <c r="AR97">
        <v>1.6268262811998599</v>
      </c>
      <c r="AS97">
        <v>1.54530207989435</v>
      </c>
      <c r="AT97">
        <v>1.5753978210630499</v>
      </c>
      <c r="AU97">
        <v>1.5244184722801899</v>
      </c>
      <c r="AV97">
        <v>1.5880038958246301</v>
      </c>
      <c r="AW97">
        <v>1.6036710452304499</v>
      </c>
      <c r="AX97">
        <v>1.6220179995367701</v>
      </c>
      <c r="AY97">
        <v>1.67590199524449</v>
      </c>
      <c r="AZ97">
        <v>1.6964632367299499</v>
      </c>
      <c r="BA97">
        <v>1.56243256331614</v>
      </c>
      <c r="BB97">
        <v>1.5947766836869</v>
      </c>
      <c r="BC97">
        <v>1.5848145285935</v>
      </c>
      <c r="BD97">
        <v>1.6026613214837699</v>
      </c>
      <c r="BE97">
        <v>1.6446363982022201</v>
      </c>
      <c r="BF97">
        <v>1.66595821431008</v>
      </c>
      <c r="BG97">
        <v>1.5349385202004999</v>
      </c>
      <c r="BH97">
        <v>1.5746683232652099</v>
      </c>
      <c r="BI97">
        <v>1.6417703672917201</v>
      </c>
      <c r="BJ97">
        <v>1.65787350561083</v>
      </c>
      <c r="BK97">
        <v>1.5579560089901201</v>
      </c>
      <c r="BL97">
        <v>1.58386575418571</v>
      </c>
      <c r="BM97">
        <v>1.5461921163413701</v>
      </c>
      <c r="BN97">
        <v>1.5794361525704801</v>
      </c>
      <c r="BO97">
        <v>1.5341219905863701</v>
      </c>
      <c r="BP97">
        <v>1.5938995041897399</v>
      </c>
      <c r="BQ97">
        <v>1.5856641339640301</v>
      </c>
      <c r="BR97">
        <v>1.6173915909877501</v>
      </c>
      <c r="BS97">
        <v>1.5437896840141001</v>
      </c>
      <c r="BT97">
        <v>1.5999686243425499</v>
      </c>
      <c r="BU97">
        <v>1.56745830535418</v>
      </c>
      <c r="BV97">
        <v>1.62809883378328</v>
      </c>
      <c r="BW97">
        <v>1.6142912024586999</v>
      </c>
      <c r="BX97">
        <v>1.6113234729158601</v>
      </c>
      <c r="BY97">
        <v>1.5595718744326299</v>
      </c>
      <c r="BZ97">
        <v>1.58186864014801</v>
      </c>
      <c r="CA97">
        <v>1.5803154890403499</v>
      </c>
      <c r="CB97">
        <v>1.6068191557312701</v>
      </c>
      <c r="CC97">
        <v>1.5394167963232499</v>
      </c>
      <c r="CD97">
        <v>1.6040108696431501</v>
      </c>
      <c r="CE97">
        <v>1.52383398617264</v>
      </c>
      <c r="CF97">
        <v>1.5759327040390401</v>
      </c>
      <c r="CG97">
        <v>1.5602467297670899</v>
      </c>
      <c r="CH97">
        <v>1.58403700946506</v>
      </c>
      <c r="CI97">
        <v>1.6554324537663501</v>
      </c>
      <c r="CJ97">
        <v>1.6709799278304001</v>
      </c>
      <c r="CK97">
        <v>1.51560644173128</v>
      </c>
      <c r="CL97">
        <v>1.56523912547939</v>
      </c>
      <c r="CM97">
        <v>1.5492973619647801</v>
      </c>
      <c r="CN97">
        <v>1.6241905141697901</v>
      </c>
      <c r="CO97">
        <v>1.53767176427992</v>
      </c>
      <c r="CP97">
        <v>1.57049016396269</v>
      </c>
      <c r="CQ97">
        <v>1.55006863417982</v>
      </c>
      <c r="CR97">
        <v>1.5883407687028099</v>
      </c>
      <c r="CS97">
        <v>1.52560381105817</v>
      </c>
      <c r="CT97">
        <v>1.58847793780641</v>
      </c>
      <c r="CU97">
        <v>1.5530303030303001</v>
      </c>
      <c r="CV97">
        <v>1.5540586864116199</v>
      </c>
    </row>
    <row r="98" spans="1:100" x14ac:dyDescent="0.45">
      <c r="A98" t="s">
        <v>127</v>
      </c>
      <c r="B98" t="s">
        <v>73</v>
      </c>
      <c r="C98" t="s">
        <v>125</v>
      </c>
      <c r="D98">
        <v>50</v>
      </c>
      <c r="E98" s="1" cm="1">
        <f t="array" ref="E98">SUMPRODUCT($G98:$FZZ98,$G$2:$FZZ$2)/SUMPRODUCT(--($G98:$FZZ98&lt;&gt;""),$G$2:$FZZ$2)</f>
        <v>1.5885911679525007</v>
      </c>
      <c r="F98" s="1" cm="1">
        <f t="array" ref="F98">SUMPRODUCT($G98:$FZZ98,$F$2:$FZY$2)/SUMPRODUCT(--($G98:$FZZ98&lt;&gt;""),$F$2:$FZY$2)</f>
        <v>1.5768063004203408</v>
      </c>
      <c r="G98">
        <v>1.53813654208432</v>
      </c>
      <c r="H98">
        <v>1.55781592797849</v>
      </c>
      <c r="I98">
        <v>1.5319038995909899</v>
      </c>
      <c r="J98">
        <v>1.54897748915045</v>
      </c>
      <c r="K98">
        <v>1.5398485671484301</v>
      </c>
      <c r="L98">
        <v>1.5574713813199399</v>
      </c>
      <c r="M98">
        <v>1.56395592930251</v>
      </c>
      <c r="N98">
        <v>1.5871900553295499</v>
      </c>
      <c r="O98">
        <v>1.49259867897923</v>
      </c>
      <c r="P98">
        <v>1.5408382014609601</v>
      </c>
      <c r="Q98">
        <v>1.64335571446191</v>
      </c>
      <c r="R98">
        <v>1.51652334521441</v>
      </c>
      <c r="S98">
        <v>1.51373824480541</v>
      </c>
      <c r="T98">
        <v>1.5132599833971401</v>
      </c>
      <c r="U98">
        <v>1.7914752879088101</v>
      </c>
      <c r="V98">
        <v>1.6768043011263101</v>
      </c>
      <c r="W98">
        <v>1.61022722235083</v>
      </c>
      <c r="X98">
        <v>1.6214947516710401</v>
      </c>
      <c r="Y98">
        <v>1.56024852024616</v>
      </c>
      <c r="Z98">
        <v>1.6073360511151999</v>
      </c>
      <c r="AA98">
        <v>1.65932008491567</v>
      </c>
      <c r="AB98">
        <v>1.6025290423398899</v>
      </c>
      <c r="AC98">
        <v>1.6848439091374301</v>
      </c>
      <c r="AD98">
        <v>1.54132949587794</v>
      </c>
      <c r="AE98">
        <v>1.57932531036079</v>
      </c>
      <c r="AF98">
        <v>1.62337546680282</v>
      </c>
      <c r="AG98">
        <v>1.57372074505957</v>
      </c>
      <c r="AH98">
        <v>1.58659101347597</v>
      </c>
      <c r="AI98">
        <v>1.5560657413894301</v>
      </c>
      <c r="AJ98">
        <v>1.5912370060401699</v>
      </c>
      <c r="AK98">
        <v>1.56117092432168</v>
      </c>
      <c r="AL98">
        <v>1.6019484653067999</v>
      </c>
      <c r="AM98">
        <v>1.5459508262120201</v>
      </c>
      <c r="AN98">
        <v>1.5498771705125201</v>
      </c>
      <c r="AO98">
        <v>1.5562424560482799</v>
      </c>
      <c r="AP98">
        <v>1.5819364996064</v>
      </c>
      <c r="AQ98">
        <v>1.5737325996584599</v>
      </c>
      <c r="AR98">
        <v>1.5494454314939701</v>
      </c>
      <c r="AS98">
        <v>1.4644503136348599</v>
      </c>
      <c r="AT98">
        <v>1.50385605810498</v>
      </c>
      <c r="AU98">
        <v>1.50437015393566</v>
      </c>
      <c r="AV98">
        <v>1.5675128701349601</v>
      </c>
      <c r="AW98">
        <v>1.5896668100453299</v>
      </c>
      <c r="AX98">
        <v>1.6021324818846501</v>
      </c>
      <c r="AY98">
        <v>1.6257394580562099</v>
      </c>
      <c r="AZ98">
        <v>1.63744443295771</v>
      </c>
      <c r="BA98">
        <v>1.48886604419598</v>
      </c>
      <c r="BB98">
        <v>1.5281768519069101</v>
      </c>
      <c r="BC98">
        <v>1.5337978168469799</v>
      </c>
      <c r="BD98">
        <v>1.54796174652241</v>
      </c>
      <c r="BE98">
        <v>1.5726374901287801</v>
      </c>
      <c r="BF98">
        <v>1.5987754823488101</v>
      </c>
      <c r="BG98">
        <v>1.4886537280607799</v>
      </c>
      <c r="BH98">
        <v>1.52854062236693</v>
      </c>
      <c r="BI98">
        <v>1.55410768566282</v>
      </c>
      <c r="BJ98">
        <v>1.5780260616580599</v>
      </c>
      <c r="BK98">
        <v>1.5427409783075301</v>
      </c>
      <c r="BL98">
        <v>1.56567085027399</v>
      </c>
      <c r="BM98">
        <v>1.48407960199004</v>
      </c>
      <c r="BN98">
        <v>1.51463196836331</v>
      </c>
      <c r="BO98">
        <v>1.4845023050827799</v>
      </c>
      <c r="BP98">
        <v>1.5390607633351601</v>
      </c>
      <c r="BQ98">
        <v>1.5412127305391099</v>
      </c>
      <c r="BR98">
        <v>1.58930661084831</v>
      </c>
      <c r="BS98">
        <v>1.5152626059960499</v>
      </c>
      <c r="BT98">
        <v>1.5723085052801899</v>
      </c>
      <c r="BU98">
        <v>1.5107371421523601</v>
      </c>
      <c r="BV98">
        <v>1.5699387427882301</v>
      </c>
      <c r="BW98">
        <v>1.55665578179024</v>
      </c>
      <c r="BX98">
        <v>1.5557529773338401</v>
      </c>
      <c r="BY98">
        <v>1.48915420993023</v>
      </c>
      <c r="BZ98">
        <v>1.5174423128463601</v>
      </c>
      <c r="CA98">
        <v>1.5226914400756699</v>
      </c>
      <c r="CB98">
        <v>1.5450958514242199</v>
      </c>
      <c r="CC98">
        <v>1.4649712126535199</v>
      </c>
      <c r="CD98">
        <v>1.52951509632826</v>
      </c>
      <c r="CE98">
        <v>1.5084012928358901</v>
      </c>
      <c r="CF98">
        <v>1.5589267749737701</v>
      </c>
      <c r="CG98">
        <v>1.4992023822184399</v>
      </c>
      <c r="CH98">
        <v>1.5310113793470099</v>
      </c>
      <c r="CI98">
        <v>1.6040539016689199</v>
      </c>
      <c r="CJ98">
        <v>1.6071549391069</v>
      </c>
      <c r="CK98">
        <v>1.39860911712129</v>
      </c>
      <c r="CL98">
        <v>1.4518689738739501</v>
      </c>
      <c r="CM98">
        <v>1.47913758875085</v>
      </c>
      <c r="CN98">
        <v>1.5572990264497</v>
      </c>
      <c r="CO98">
        <v>1.4613627351252501</v>
      </c>
      <c r="CP98">
        <v>1.5046206099894801</v>
      </c>
      <c r="CQ98">
        <v>1.5209334248455699</v>
      </c>
      <c r="CR98">
        <v>1.5652367879203799</v>
      </c>
      <c r="CS98">
        <v>1.4714378966958701</v>
      </c>
      <c r="CT98">
        <v>1.5332148164608801</v>
      </c>
      <c r="CU98">
        <v>1.4891848347730701</v>
      </c>
      <c r="CV98">
        <v>1.49268990813108</v>
      </c>
    </row>
    <row r="99" spans="1:100" x14ac:dyDescent="0.45">
      <c r="A99" t="s">
        <v>107</v>
      </c>
      <c r="B99" t="s">
        <v>83</v>
      </c>
      <c r="C99" t="s">
        <v>88</v>
      </c>
      <c r="D99">
        <v>35</v>
      </c>
      <c r="E99" s="1" cm="1">
        <f t="array" ref="E99">SUMPRODUCT($G99:$FZZ99,$G$2:$FZZ$2)/SUMPRODUCT(--($G99:$FZZ99&lt;&gt;""),$G$2:$FZZ$2)</f>
        <v>1.265949245754191</v>
      </c>
      <c r="F99" s="1" cm="1">
        <f t="array" ref="F99">SUMPRODUCT($G99:$FZZ99,$F$2:$FZY$2)/SUMPRODUCT(--($G99:$FZZ99&lt;&gt;""),$F$2:$FZY$2)</f>
        <v>1.2425600380042803</v>
      </c>
      <c r="G99">
        <v>1.2255088186887599</v>
      </c>
      <c r="H99">
        <v>1.2087984879115901</v>
      </c>
      <c r="I99">
        <v>1.22287458240969</v>
      </c>
      <c r="J99">
        <v>1.2053420337818801</v>
      </c>
      <c r="K99">
        <v>1.2241359608409701</v>
      </c>
      <c r="L99">
        <v>1.2092650481895799</v>
      </c>
      <c r="M99">
        <v>1.22775339132485</v>
      </c>
      <c r="N99">
        <v>1.24482390837125</v>
      </c>
      <c r="O99">
        <v>1.1729816265730799</v>
      </c>
      <c r="P99">
        <v>1.2234157822754199</v>
      </c>
      <c r="Q99">
        <v>1.3496658644038799</v>
      </c>
      <c r="R99">
        <v>1.21113795862601</v>
      </c>
      <c r="S99">
        <v>1.2711184626249801</v>
      </c>
      <c r="T99">
        <v>1.2183957179496701</v>
      </c>
      <c r="U99">
        <v>1.2869395618959401</v>
      </c>
      <c r="V99">
        <v>1.27571003002717</v>
      </c>
      <c r="W99">
        <v>1.2890373712546199</v>
      </c>
      <c r="X99">
        <v>1.2663619302817</v>
      </c>
      <c r="Y99">
        <v>1.2881502097134501</v>
      </c>
      <c r="Z99">
        <v>1.30827551513726</v>
      </c>
      <c r="AA99">
        <v>1.4361437079844299</v>
      </c>
      <c r="AB99">
        <v>1.3014543283405999</v>
      </c>
      <c r="AC99">
        <v>1.2770619144375801</v>
      </c>
      <c r="AD99">
        <v>1.18284495295232</v>
      </c>
      <c r="AE99">
        <v>1.2902103507032401</v>
      </c>
      <c r="AF99">
        <v>1.2659989431999601</v>
      </c>
      <c r="AG99">
        <v>1.2242860380552301</v>
      </c>
      <c r="AH99">
        <v>1.24225667932233</v>
      </c>
      <c r="AI99">
        <v>1.2113400109821399</v>
      </c>
      <c r="AJ99">
        <v>1.2522484994224901</v>
      </c>
      <c r="AK99">
        <v>1.23504285332078</v>
      </c>
      <c r="AL99">
        <v>1.2779238511712001</v>
      </c>
      <c r="AM99">
        <v>1.2329246015915301</v>
      </c>
      <c r="AN99">
        <v>1.22646817981397</v>
      </c>
      <c r="AO99">
        <v>1.20103909734977</v>
      </c>
      <c r="AP99">
        <v>1.2426764628706299</v>
      </c>
      <c r="AQ99">
        <v>1.2573094371517699</v>
      </c>
      <c r="AR99">
        <v>1.2415607265451101</v>
      </c>
      <c r="AS99">
        <v>1.1657840871574701</v>
      </c>
      <c r="AT99">
        <v>1.2068405414328101</v>
      </c>
      <c r="AU99">
        <v>1.1907309730707401</v>
      </c>
      <c r="AV99">
        <v>1.2416676153252599</v>
      </c>
      <c r="AW99">
        <v>1.2039092743936699</v>
      </c>
      <c r="AX99">
        <v>1.2389488138172899</v>
      </c>
      <c r="AY99">
        <v>1.2612541208633401</v>
      </c>
      <c r="AZ99">
        <v>1.24960657959727</v>
      </c>
      <c r="BA99">
        <v>1.19877148415928</v>
      </c>
      <c r="BB99">
        <v>1.22099691596645</v>
      </c>
      <c r="BC99">
        <v>1.1923179095826799</v>
      </c>
      <c r="BD99">
        <v>1.2077134853168401</v>
      </c>
      <c r="BE99">
        <v>1.2070468261009399</v>
      </c>
      <c r="BF99">
        <v>1.2390734223123401</v>
      </c>
      <c r="BG99">
        <v>1.16433171957785</v>
      </c>
      <c r="BH99">
        <v>1.2074889679105401</v>
      </c>
      <c r="BI99">
        <v>1.23849921358661</v>
      </c>
      <c r="BJ99">
        <v>1.2599564824095999</v>
      </c>
      <c r="BK99">
        <v>1.20955074623096</v>
      </c>
      <c r="BL99">
        <v>1.23237960554559</v>
      </c>
      <c r="BM99">
        <v>1.2034188034188</v>
      </c>
      <c r="BN99">
        <v>1.22761831866309</v>
      </c>
      <c r="BO99">
        <v>1.1621773125730901</v>
      </c>
      <c r="BP99">
        <v>1.20471261368359</v>
      </c>
      <c r="BQ99">
        <v>1.1895900977370399</v>
      </c>
      <c r="BR99">
        <v>1.22882501277339</v>
      </c>
      <c r="BS99">
        <v>1.1859915946265001</v>
      </c>
      <c r="BT99">
        <v>1.2279111243219101</v>
      </c>
      <c r="BU99">
        <v>1.18807471461265</v>
      </c>
      <c r="BV99">
        <v>1.24291841964616</v>
      </c>
      <c r="BW99">
        <v>1.21771993853246</v>
      </c>
      <c r="BX99">
        <v>1.2349020361121701</v>
      </c>
      <c r="BY99">
        <v>1.18108016979778</v>
      </c>
      <c r="BZ99">
        <v>1.1977314186414401</v>
      </c>
      <c r="CA99">
        <v>1.2291702039925201</v>
      </c>
      <c r="CB99">
        <v>1.2342316119695</v>
      </c>
      <c r="CC99">
        <v>1.16200500462461</v>
      </c>
      <c r="CD99">
        <v>1.21611661205555</v>
      </c>
      <c r="CE99">
        <v>1.19242706393544</v>
      </c>
      <c r="CF99">
        <v>1.23601746612727</v>
      </c>
      <c r="CG99">
        <v>1.1688290970966699</v>
      </c>
      <c r="CH99">
        <v>1.19845793895565</v>
      </c>
      <c r="CI99">
        <v>1.26089591790708</v>
      </c>
      <c r="CJ99">
        <v>1.24023173207036</v>
      </c>
      <c r="CK99">
        <v>1.13780857964384</v>
      </c>
      <c r="CL99">
        <v>1.1810067304654499</v>
      </c>
      <c r="CM99">
        <v>1.15785732243326</v>
      </c>
      <c r="CN99">
        <v>1.2120657818311</v>
      </c>
      <c r="CO99">
        <v>1.1462560990327699</v>
      </c>
      <c r="CP99">
        <v>1.1709970517749599</v>
      </c>
      <c r="CQ99">
        <v>1.1823781743308099</v>
      </c>
      <c r="CR99">
        <v>1.20366334934797</v>
      </c>
      <c r="CS99">
        <v>1.19815002569408</v>
      </c>
      <c r="CT99">
        <v>1.2460243607727599</v>
      </c>
      <c r="CU99">
        <v>1.20479398052927</v>
      </c>
      <c r="CV99">
        <v>1.1898395721925099</v>
      </c>
    </row>
    <row r="100" spans="1:100" x14ac:dyDescent="0.45">
      <c r="A100" t="s">
        <v>107</v>
      </c>
      <c r="B100" t="s">
        <v>83</v>
      </c>
      <c r="C100" t="s">
        <v>88</v>
      </c>
      <c r="D100">
        <v>40</v>
      </c>
      <c r="E100" s="1" cm="1">
        <f t="array" ref="E100">SUMPRODUCT($G100:$FZZ100,$G$2:$FZZ$2)/SUMPRODUCT(--($G100:$FZZ100&lt;&gt;""),$G$2:$FZZ$2)</f>
        <v>1.2010607501784092</v>
      </c>
      <c r="F100" s="1" cm="1">
        <f t="array" ref="F100">SUMPRODUCT($G100:$FZZ100,$F$2:$FZY$2)/SUMPRODUCT(--($G100:$FZZ100&lt;&gt;""),$F$2:$FZY$2)</f>
        <v>1.1912056759446599</v>
      </c>
      <c r="G100">
        <v>1.1651208057789999</v>
      </c>
      <c r="H100">
        <v>1.1759681922745</v>
      </c>
      <c r="I100">
        <v>1.16304755065721</v>
      </c>
      <c r="J100">
        <v>1.1711542664460299</v>
      </c>
      <c r="K100">
        <v>1.16517044413937</v>
      </c>
      <c r="L100">
        <v>1.1766132200848101</v>
      </c>
      <c r="M100">
        <v>1.1625692066095299</v>
      </c>
      <c r="N100">
        <v>1.1853156035781001</v>
      </c>
      <c r="O100">
        <v>1.1223184656651199</v>
      </c>
      <c r="P100">
        <v>1.16218445521145</v>
      </c>
      <c r="Q100">
        <v>1.27348041835737</v>
      </c>
      <c r="R100">
        <v>1.1316285512778701</v>
      </c>
      <c r="S100">
        <v>1.2034382782589299</v>
      </c>
      <c r="T100">
        <v>1.18540435391344</v>
      </c>
      <c r="U100">
        <v>1.2418651664945699</v>
      </c>
      <c r="V100">
        <v>1.23160686945891</v>
      </c>
      <c r="W100">
        <v>1.22589980149445</v>
      </c>
      <c r="X100">
        <v>1.22268332208632</v>
      </c>
      <c r="Y100">
        <v>1.2297146329034501</v>
      </c>
      <c r="Z100">
        <v>1.23898841022826</v>
      </c>
      <c r="AA100">
        <v>1.3243896685929899</v>
      </c>
      <c r="AB100">
        <v>1.2499152317490201</v>
      </c>
      <c r="AC100">
        <v>1.19386581404893</v>
      </c>
      <c r="AD100">
        <v>1.1333245504248699</v>
      </c>
      <c r="AE100">
        <v>1.22082667885746</v>
      </c>
      <c r="AF100">
        <v>1.20796399755392</v>
      </c>
      <c r="AG100">
        <v>1.1685690275195499</v>
      </c>
      <c r="AH100">
        <v>1.20778152834688</v>
      </c>
      <c r="AI100">
        <v>1.143364323178</v>
      </c>
      <c r="AJ100">
        <v>1.1885331263135901</v>
      </c>
      <c r="AK100">
        <v>1.1694482116003799</v>
      </c>
      <c r="AL100">
        <v>1.2107885195538399</v>
      </c>
      <c r="AM100">
        <v>1.17255968253301</v>
      </c>
      <c r="AN100">
        <v>1.16986163310727</v>
      </c>
      <c r="AO100">
        <v>1.1529992128050299</v>
      </c>
      <c r="AP100">
        <v>1.18188401994227</v>
      </c>
      <c r="AQ100">
        <v>1.20033463853863</v>
      </c>
      <c r="AR100">
        <v>1.1816190295482301</v>
      </c>
      <c r="AS100">
        <v>1.0922086497193699</v>
      </c>
      <c r="AT100">
        <v>1.1323539121822299</v>
      </c>
      <c r="AU100">
        <v>1.1333434523583601</v>
      </c>
      <c r="AV100">
        <v>1.16817819603081</v>
      </c>
      <c r="AW100">
        <v>1.15784336432518</v>
      </c>
      <c r="AX100">
        <v>1.1983588657644799</v>
      </c>
      <c r="AY100">
        <v>1.1884857047681401</v>
      </c>
      <c r="AZ100">
        <v>1.20820841517626</v>
      </c>
      <c r="BA100">
        <v>1.1437176622515901</v>
      </c>
      <c r="BB100">
        <v>1.1610239331198</v>
      </c>
      <c r="BC100">
        <v>1.1450082109737201</v>
      </c>
      <c r="BD100">
        <v>1.1787818778979899</v>
      </c>
      <c r="BE100">
        <v>1.1659533396379</v>
      </c>
      <c r="BF100">
        <v>1.20176268145967</v>
      </c>
      <c r="BG100">
        <v>1.1271582194421801</v>
      </c>
      <c r="BH100">
        <v>1.14972223412307</v>
      </c>
      <c r="BI100">
        <v>1.1746000700845001</v>
      </c>
      <c r="BJ100">
        <v>1.19659519676633</v>
      </c>
      <c r="BK100">
        <v>1.1526174903406601</v>
      </c>
      <c r="BL100">
        <v>1.1623273314982701</v>
      </c>
      <c r="BM100">
        <v>1.13436662839647</v>
      </c>
      <c r="BN100">
        <v>1.1591146829952801</v>
      </c>
      <c r="BO100">
        <v>1.14080818038601</v>
      </c>
      <c r="BP100">
        <v>1.17556322305662</v>
      </c>
      <c r="BQ100">
        <v>1.1441745092545199</v>
      </c>
      <c r="BR100">
        <v>1.17994000626308</v>
      </c>
      <c r="BS100">
        <v>1.14280052512942</v>
      </c>
      <c r="BT100">
        <v>1.1888979713160399</v>
      </c>
      <c r="BU100">
        <v>1.12929794027764</v>
      </c>
      <c r="BV100">
        <v>1.17380877334831</v>
      </c>
      <c r="BW100">
        <v>1.1654725316941901</v>
      </c>
      <c r="BX100">
        <v>1.1782654629273901</v>
      </c>
      <c r="BY100">
        <v>1.1426249492076299</v>
      </c>
      <c r="BZ100">
        <v>1.1748640493831399</v>
      </c>
      <c r="CA100">
        <v>1.1713359368051599</v>
      </c>
      <c r="CB100">
        <v>1.17520880329234</v>
      </c>
      <c r="CC100">
        <v>1.1352539237547501</v>
      </c>
      <c r="CD100">
        <v>1.1809910303934099</v>
      </c>
      <c r="CE100">
        <v>1.1222093794815799</v>
      </c>
      <c r="CF100">
        <v>1.1900190500652801</v>
      </c>
      <c r="CG100">
        <v>1.12534297564607</v>
      </c>
      <c r="CH100">
        <v>1.17199829841539</v>
      </c>
      <c r="CI100">
        <v>1.1768718989625599</v>
      </c>
      <c r="CJ100">
        <v>1.18135430762291</v>
      </c>
      <c r="CK100">
        <v>1.1105108035367901</v>
      </c>
      <c r="CL100">
        <v>1.1510735552294</v>
      </c>
      <c r="CM100">
        <v>1.10592886060805</v>
      </c>
      <c r="CN100">
        <v>1.1491534533727401</v>
      </c>
      <c r="CO100">
        <v>1.09160186893329</v>
      </c>
      <c r="CP100">
        <v>1.11756693850106</v>
      </c>
      <c r="CQ100">
        <v>1.1451012354152299</v>
      </c>
      <c r="CR100">
        <v>1.17163692518874</v>
      </c>
      <c r="CS100">
        <v>1.1332481493312501</v>
      </c>
      <c r="CT100">
        <v>1.1826780183608501</v>
      </c>
      <c r="CU100">
        <v>1.17534793637734</v>
      </c>
      <c r="CV100">
        <v>1.1634358288769999</v>
      </c>
    </row>
    <row r="101" spans="1:100" x14ac:dyDescent="0.45">
      <c r="A101" t="s">
        <v>107</v>
      </c>
      <c r="B101" t="s">
        <v>83</v>
      </c>
      <c r="C101" t="s">
        <v>88</v>
      </c>
      <c r="D101">
        <v>45</v>
      </c>
      <c r="E101" s="1" cm="1">
        <f t="array" ref="E101">SUMPRODUCT($G101:$FZZ101,$G$2:$FZZ$2)/SUMPRODUCT(--($G101:$FZZ101&lt;&gt;""),$G$2:$FZZ$2)</f>
        <v>1.1466030355442254</v>
      </c>
      <c r="F101" s="1" cm="1">
        <f t="array" ref="F101">SUMPRODUCT($G101:$FZZ101,$F$2:$FZY$2)/SUMPRODUCT(--($G101:$FZZ101&lt;&gt;""),$F$2:$FZY$2)</f>
        <v>1.150451381105583</v>
      </c>
      <c r="G101">
        <v>1.11228070724897</v>
      </c>
      <c r="H101">
        <v>1.12156213640428</v>
      </c>
      <c r="I101">
        <v>1.10895282400324</v>
      </c>
      <c r="J101">
        <v>1.1166349245995799</v>
      </c>
      <c r="K101">
        <v>1.11079456068975</v>
      </c>
      <c r="L101">
        <v>1.12205732032415</v>
      </c>
      <c r="M101">
        <v>1.1316100239934099</v>
      </c>
      <c r="N101">
        <v>1.1567807738277001</v>
      </c>
      <c r="O101">
        <v>1.1015701699515399</v>
      </c>
      <c r="P101">
        <v>1.1433318137000199</v>
      </c>
      <c r="Q101">
        <v>1.2063038246112201</v>
      </c>
      <c r="R101">
        <v>1.10423196252874</v>
      </c>
      <c r="S101">
        <v>1.1188739793579401</v>
      </c>
      <c r="T101">
        <v>1.12381766593564</v>
      </c>
      <c r="U101">
        <v>1.16676359234247</v>
      </c>
      <c r="V101">
        <v>1.1716830649085499</v>
      </c>
      <c r="W101">
        <v>1.1623706389120101</v>
      </c>
      <c r="X101">
        <v>1.18220395336351</v>
      </c>
      <c r="Y101">
        <v>1.1787235571583501</v>
      </c>
      <c r="Z101">
        <v>1.19595795277854</v>
      </c>
      <c r="AA101">
        <v>1.2203642823446099</v>
      </c>
      <c r="AB101">
        <v>1.18320261823328</v>
      </c>
      <c r="AC101">
        <v>1.16001276899768</v>
      </c>
      <c r="AD101">
        <v>1.10595734546725</v>
      </c>
      <c r="AE101">
        <v>1.1689900435187801</v>
      </c>
      <c r="AF101">
        <v>1.1820872394364501</v>
      </c>
      <c r="AG101">
        <v>1.1239753625717199</v>
      </c>
      <c r="AH101">
        <v>1.1680034336760901</v>
      </c>
      <c r="AI101">
        <v>1.1229716168367601</v>
      </c>
      <c r="AJ101">
        <v>1.1625830761365501</v>
      </c>
      <c r="AK101">
        <v>1.11931582297749</v>
      </c>
      <c r="AL101">
        <v>1.1505355511887301</v>
      </c>
      <c r="AM101">
        <v>1.1093917315808199</v>
      </c>
      <c r="AN101">
        <v>1.1362567451235599</v>
      </c>
      <c r="AO101">
        <v>1.1243663080556201</v>
      </c>
      <c r="AP101">
        <v>1.1595591708213</v>
      </c>
      <c r="AQ101">
        <v>1.1493453849205599</v>
      </c>
      <c r="AR101">
        <v>1.1309920135235301</v>
      </c>
      <c r="AS101">
        <v>1.0685572796302401</v>
      </c>
      <c r="AT101">
        <v>1.1069263783426799</v>
      </c>
      <c r="AU101">
        <v>1.0922855082912699</v>
      </c>
      <c r="AV101">
        <v>1.1445249750186499</v>
      </c>
      <c r="AW101">
        <v>1.10821228865433</v>
      </c>
      <c r="AX101">
        <v>1.1412583132051699</v>
      </c>
      <c r="AY101">
        <v>1.1497180008500101</v>
      </c>
      <c r="AZ101">
        <v>1.1672697198387201</v>
      </c>
      <c r="BA101">
        <v>1.1210759283960401</v>
      </c>
      <c r="BB101">
        <v>1.1395546417678299</v>
      </c>
      <c r="BC101">
        <v>1.1004636785162201</v>
      </c>
      <c r="BD101">
        <v>1.1241668276661501</v>
      </c>
      <c r="BE101">
        <v>1.1139795848729099</v>
      </c>
      <c r="BF101">
        <v>1.1573641672597501</v>
      </c>
      <c r="BG101">
        <v>1.06903446010596</v>
      </c>
      <c r="BH101">
        <v>1.11024948945346</v>
      </c>
      <c r="BI101">
        <v>1.13536089447391</v>
      </c>
      <c r="BJ101">
        <v>1.17348360755934</v>
      </c>
      <c r="BK101">
        <v>1.1093209424480399</v>
      </c>
      <c r="BL101">
        <v>1.1414682188944101</v>
      </c>
      <c r="BM101">
        <v>1.1018497257303199</v>
      </c>
      <c r="BN101">
        <v>1.1385253221074101</v>
      </c>
      <c r="BO101">
        <v>1.08570848676389</v>
      </c>
      <c r="BP101">
        <v>1.1306213575342801</v>
      </c>
      <c r="BQ101">
        <v>1.10239315675836</v>
      </c>
      <c r="BR101">
        <v>1.1336591234980899</v>
      </c>
      <c r="BS101">
        <v>1.09242608142808</v>
      </c>
      <c r="BT101">
        <v>1.13143097768199</v>
      </c>
      <c r="BU101">
        <v>1.09328363322415</v>
      </c>
      <c r="BV101">
        <v>1.1546915898096499</v>
      </c>
      <c r="BW101">
        <v>1.11196696119861</v>
      </c>
      <c r="BX101">
        <v>1.1244621590472501</v>
      </c>
      <c r="BY101">
        <v>1.0900256771594301</v>
      </c>
      <c r="BZ101">
        <v>1.1254549698703999</v>
      </c>
      <c r="CA101">
        <v>1.11573321690477</v>
      </c>
      <c r="CB101">
        <v>1.12149804739612</v>
      </c>
      <c r="CC101">
        <v>1.07489729047615</v>
      </c>
      <c r="CD101">
        <v>1.12136573194427</v>
      </c>
      <c r="CE101">
        <v>1.0778270082835599</v>
      </c>
      <c r="CF101">
        <v>1.1186455189537401</v>
      </c>
      <c r="CG101">
        <v>1.0936084228437699</v>
      </c>
      <c r="CH101">
        <v>1.1220036158672699</v>
      </c>
      <c r="CI101">
        <v>1.13304860171402</v>
      </c>
      <c r="CJ101">
        <v>1.1491599007668001</v>
      </c>
      <c r="CK101">
        <v>1.08265315508064</v>
      </c>
      <c r="CL101">
        <v>1.1240397189440801</v>
      </c>
      <c r="CM101">
        <v>1.0933151858241299</v>
      </c>
      <c r="CN101">
        <v>1.1394959731601799</v>
      </c>
      <c r="CO101">
        <v>1.0765590248443899</v>
      </c>
      <c r="CP101">
        <v>1.1086101963759201</v>
      </c>
      <c r="CQ101">
        <v>1.09950240219629</v>
      </c>
      <c r="CR101">
        <v>1.1208733699382201</v>
      </c>
      <c r="CS101">
        <v>1.10331800947209</v>
      </c>
      <c r="CT101">
        <v>1.1662754683962699</v>
      </c>
      <c r="CU101">
        <v>1.1238344988344899</v>
      </c>
      <c r="CV101">
        <v>1.11226518579459</v>
      </c>
    </row>
    <row r="102" spans="1:100" x14ac:dyDescent="0.45">
      <c r="A102" t="s">
        <v>107</v>
      </c>
      <c r="B102" t="s">
        <v>83</v>
      </c>
      <c r="C102" t="s">
        <v>88</v>
      </c>
      <c r="D102">
        <v>50</v>
      </c>
      <c r="E102" s="1" cm="1">
        <f t="array" ref="E102">SUMPRODUCT($G102:$FZZ102,$G$2:$FZZ$2)/SUMPRODUCT(--($G102:$FZZ102&lt;&gt;""),$G$2:$FZZ$2)</f>
        <v>1.0979029939045679</v>
      </c>
      <c r="F102" s="1" cm="1">
        <f t="array" ref="F102">SUMPRODUCT($G102:$FZZ102,$F$2:$FZY$2)/SUMPRODUCT(--($G102:$FZZ102&lt;&gt;""),$F$2:$FZY$2)</f>
        <v>1.1075719653987983</v>
      </c>
      <c r="G102">
        <v>1.0775884883344</v>
      </c>
      <c r="H102">
        <v>1.0947780020576601</v>
      </c>
      <c r="I102">
        <v>1.07266227481345</v>
      </c>
      <c r="J102">
        <v>1.0905882169284</v>
      </c>
      <c r="K102">
        <v>1.0759324453572201</v>
      </c>
      <c r="L102">
        <v>1.0948826841527699</v>
      </c>
      <c r="M102">
        <v>1.0697434688076699</v>
      </c>
      <c r="N102">
        <v>1.1021586923858799</v>
      </c>
      <c r="O102">
        <v>1.0540982389923701</v>
      </c>
      <c r="P102">
        <v>1.0970176312804101</v>
      </c>
      <c r="Q102">
        <v>1.1350031152253801</v>
      </c>
      <c r="R102">
        <v>1.05248443177972</v>
      </c>
      <c r="S102">
        <v>1.0738889095391999</v>
      </c>
      <c r="T102">
        <v>1.0878910654325999</v>
      </c>
      <c r="U102">
        <v>1.1229156034513399</v>
      </c>
      <c r="V102">
        <v>1.1435390135735499</v>
      </c>
      <c r="W102">
        <v>1.11759852623179</v>
      </c>
      <c r="X102">
        <v>1.1325455503726201</v>
      </c>
      <c r="Y102">
        <v>1.1201932499706</v>
      </c>
      <c r="Z102">
        <v>1.1474821318908099</v>
      </c>
      <c r="AA102">
        <v>1.1952175964146701</v>
      </c>
      <c r="AB102">
        <v>1.1545214647953701</v>
      </c>
      <c r="AC102">
        <v>1.11345659807552</v>
      </c>
      <c r="AD102">
        <v>1.06818239398438</v>
      </c>
      <c r="AE102">
        <v>1.10189808410465</v>
      </c>
      <c r="AF102">
        <v>1.12046926671139</v>
      </c>
      <c r="AG102">
        <v>1.06270069054595</v>
      </c>
      <c r="AH102">
        <v>1.10939226740956</v>
      </c>
      <c r="AI102">
        <v>1.0693863253365601</v>
      </c>
      <c r="AJ102">
        <v>1.1145077916421999</v>
      </c>
      <c r="AK102">
        <v>1.0934377681215499</v>
      </c>
      <c r="AL102">
        <v>1.12932569446366</v>
      </c>
      <c r="AM102">
        <v>1.0781279526319101</v>
      </c>
      <c r="AN102">
        <v>1.09478867029206</v>
      </c>
      <c r="AO102">
        <v>1.0897192337968999</v>
      </c>
      <c r="AP102">
        <v>1.1172500655995801</v>
      </c>
      <c r="AQ102">
        <v>1.11070670829524</v>
      </c>
      <c r="AR102">
        <v>1.11158642816483</v>
      </c>
      <c r="AS102">
        <v>1.0396500495212899</v>
      </c>
      <c r="AT102">
        <v>1.07957081545064</v>
      </c>
      <c r="AU102">
        <v>1.0598666818452001</v>
      </c>
      <c r="AV102">
        <v>1.09487850845571</v>
      </c>
      <c r="AW102">
        <v>1.0811219931839899</v>
      </c>
      <c r="AX102">
        <v>1.1213810673989999</v>
      </c>
      <c r="AY102">
        <v>1.09080257762155</v>
      </c>
      <c r="AZ102">
        <v>1.12322960818773</v>
      </c>
      <c r="BA102">
        <v>1.0737619262040801</v>
      </c>
      <c r="BB102">
        <v>1.0875083897606601</v>
      </c>
      <c r="BC102">
        <v>1.0508476622874801</v>
      </c>
      <c r="BD102">
        <v>1.0940518740339999</v>
      </c>
      <c r="BE102">
        <v>1.0784724727262001</v>
      </c>
      <c r="BF102">
        <v>1.11343362158894</v>
      </c>
      <c r="BG102">
        <v>1.04308584322294</v>
      </c>
      <c r="BH102">
        <v>1.0896990988675099</v>
      </c>
      <c r="BI102">
        <v>1.0844110863913801</v>
      </c>
      <c r="BJ102">
        <v>1.1225337994768101</v>
      </c>
      <c r="BK102">
        <v>1.0604560721230301</v>
      </c>
      <c r="BL102">
        <v>1.09313366499154</v>
      </c>
      <c r="BM102">
        <v>1.0570353361398099</v>
      </c>
      <c r="BN102">
        <v>1.0804184207169201</v>
      </c>
      <c r="BO102">
        <v>1.0487595078624099</v>
      </c>
      <c r="BP102">
        <v>1.0824804043801399</v>
      </c>
      <c r="BQ102">
        <v>1.0768958185683899</v>
      </c>
      <c r="BR102">
        <v>1.1176470588235199</v>
      </c>
      <c r="BS102">
        <v>1.07176768802688</v>
      </c>
      <c r="BT102">
        <v>1.1159908515188199</v>
      </c>
      <c r="BU102">
        <v>1.06213427251922</v>
      </c>
      <c r="BV102">
        <v>1.10874182894574</v>
      </c>
      <c r="BW102">
        <v>1.0762197464464001</v>
      </c>
      <c r="BX102">
        <v>1.1078851325393699</v>
      </c>
      <c r="BY102">
        <v>1.0662937570785</v>
      </c>
      <c r="BZ102">
        <v>1.09091616450673</v>
      </c>
      <c r="CA102">
        <v>1.0753308915678199</v>
      </c>
      <c r="CB102">
        <v>1.1014302924458801</v>
      </c>
      <c r="CC102">
        <v>1.0527564870116299</v>
      </c>
      <c r="CD102">
        <v>1.0970380939406701</v>
      </c>
      <c r="CE102">
        <v>1.0641601917849199</v>
      </c>
      <c r="CF102">
        <v>1.1119672938205001</v>
      </c>
      <c r="CG102">
        <v>1.0553972136552101</v>
      </c>
      <c r="CH102">
        <v>1.09972349250239</v>
      </c>
      <c r="CI102">
        <v>1.0866035182679199</v>
      </c>
      <c r="CJ102">
        <v>1.1038424672981499</v>
      </c>
      <c r="CK102">
        <v>1.01600035191976</v>
      </c>
      <c r="CL102">
        <v>1.05545535617879</v>
      </c>
      <c r="CM102">
        <v>1.0381097693127901</v>
      </c>
      <c r="CN102">
        <v>1.08304219295888</v>
      </c>
      <c r="CO102">
        <v>1.0244823365114299</v>
      </c>
      <c r="CP102">
        <v>1.05706798158652</v>
      </c>
      <c r="CQ102">
        <v>1.0660603980782399</v>
      </c>
      <c r="CR102">
        <v>1.0991163349347901</v>
      </c>
      <c r="CS102">
        <v>1.0665824085776501</v>
      </c>
      <c r="CT102">
        <v>1.1026791294565299</v>
      </c>
      <c r="CU102">
        <v>1.0978849581790699</v>
      </c>
      <c r="CV102">
        <v>1.08052241875771</v>
      </c>
    </row>
    <row r="103" spans="1:100" x14ac:dyDescent="0.45">
      <c r="A103" t="s">
        <v>107</v>
      </c>
      <c r="B103" t="s">
        <v>133</v>
      </c>
      <c r="C103" t="s">
        <v>88</v>
      </c>
      <c r="D103">
        <v>30</v>
      </c>
      <c r="E103" s="1" cm="1">
        <f t="array" ref="E103">SUMPRODUCT($G103:$FZZ103,$G$2:$FZZ$2)/SUMPRODUCT(--($G103:$FZZ103&lt;&gt;""),$G$2:$FZZ$2)</f>
        <v>1.3461798014666957</v>
      </c>
      <c r="F103" s="1" cm="1">
        <f t="array" ref="F103">SUMPRODUCT($G103:$FZZ103,$F$2:$FZY$2)/SUMPRODUCT(--($G103:$FZZ103&lt;&gt;""),$F$2:$FZY$2)</f>
        <v>1.3010542610290694</v>
      </c>
      <c r="G103">
        <v>1.3256611863379599</v>
      </c>
      <c r="H103">
        <v>1.2940319799808</v>
      </c>
      <c r="I103">
        <v>1.3308017733928601</v>
      </c>
      <c r="J103">
        <v>1.28424084423491</v>
      </c>
      <c r="K103">
        <v>1.32576690861902</v>
      </c>
      <c r="L103">
        <v>1.29166086179286</v>
      </c>
      <c r="M103">
        <v>1.27393400829318</v>
      </c>
      <c r="N103">
        <v>1.29047213244791</v>
      </c>
      <c r="O103">
        <v>1.22740216918819</v>
      </c>
      <c r="P103">
        <v>1.2687694150825299</v>
      </c>
      <c r="Q103">
        <v>1.37748150631426</v>
      </c>
      <c r="R103">
        <v>1.2458213283827</v>
      </c>
      <c r="S103">
        <v>1.3411750858020699</v>
      </c>
      <c r="T103">
        <v>1.2664647065382999</v>
      </c>
      <c r="U103">
        <v>1.4219253790980699</v>
      </c>
      <c r="V103">
        <v>1.36011646905697</v>
      </c>
      <c r="W103">
        <v>1.52534270529069</v>
      </c>
      <c r="X103">
        <v>1.33693237512129</v>
      </c>
      <c r="Y103">
        <v>1.3286000810108001</v>
      </c>
      <c r="Z103">
        <v>1.34726196542667</v>
      </c>
      <c r="AA103">
        <v>1.5289465149192101</v>
      </c>
      <c r="AB103">
        <v>1.3691657329873801</v>
      </c>
      <c r="AC103">
        <v>1.3310463990919801</v>
      </c>
      <c r="AD103">
        <v>1.2415266046120399</v>
      </c>
      <c r="AE103">
        <v>1.3361484982159</v>
      </c>
      <c r="AF103">
        <v>1.31569526161737</v>
      </c>
      <c r="AG103">
        <v>1.33678305464799</v>
      </c>
      <c r="AH103">
        <v>1.33467712012451</v>
      </c>
      <c r="AI103">
        <v>1.2923427943877399</v>
      </c>
      <c r="AJ103">
        <v>1.31016037717986</v>
      </c>
      <c r="AK103">
        <v>1.26501711365125</v>
      </c>
      <c r="AL103">
        <v>1.3038664858431801</v>
      </c>
      <c r="AM103">
        <v>1.3144329896907201</v>
      </c>
      <c r="AN103">
        <v>1.29530518403426</v>
      </c>
      <c r="AO103">
        <v>1.26638677512463</v>
      </c>
      <c r="AP103">
        <v>1.30236683285226</v>
      </c>
      <c r="AQ103">
        <v>1.3003122143066601</v>
      </c>
      <c r="AR103">
        <v>1.27148845152053</v>
      </c>
      <c r="AS103">
        <v>1.1973258501155399</v>
      </c>
      <c r="AT103">
        <v>1.2378606800924301</v>
      </c>
      <c r="AU103">
        <v>1.24691685956058</v>
      </c>
      <c r="AV103">
        <v>1.28311767161234</v>
      </c>
      <c r="AW103">
        <v>1.2858667240181301</v>
      </c>
      <c r="AX103">
        <v>1.2939979485822</v>
      </c>
      <c r="AY103">
        <v>1.32367299585329</v>
      </c>
      <c r="AZ103">
        <v>1.3070976486669601</v>
      </c>
      <c r="BA103">
        <v>1.2267062012013199</v>
      </c>
      <c r="BB103">
        <v>1.26007833275277</v>
      </c>
      <c r="BC103">
        <v>1.2611934891808301</v>
      </c>
      <c r="BD103">
        <v>1.26983916151468</v>
      </c>
      <c r="BE103">
        <v>1.27143149623187</v>
      </c>
      <c r="BF103">
        <v>1.3101558920162599</v>
      </c>
      <c r="BG103">
        <v>1.2304956942718801</v>
      </c>
      <c r="BH103">
        <v>1.2542735958185101</v>
      </c>
      <c r="BI103">
        <v>1.2779665713191299</v>
      </c>
      <c r="BJ103">
        <v>1.29622114107359</v>
      </c>
      <c r="BK103">
        <v>1.2574938761079799</v>
      </c>
      <c r="BL103">
        <v>1.27186292583146</v>
      </c>
      <c r="BM103">
        <v>1.2542543691797401</v>
      </c>
      <c r="BN103">
        <v>1.2647404005612899</v>
      </c>
      <c r="BO103">
        <v>1.2233079146007899</v>
      </c>
      <c r="BP103">
        <v>1.27112026056617</v>
      </c>
      <c r="BQ103">
        <v>1.24388113328828</v>
      </c>
      <c r="BR103">
        <v>1.2891895900977299</v>
      </c>
      <c r="BS103">
        <v>1.24466407404655</v>
      </c>
      <c r="BT103">
        <v>1.29184315473978</v>
      </c>
      <c r="BU103">
        <v>1.2366830658754799</v>
      </c>
      <c r="BV103">
        <v>1.2764248811171499</v>
      </c>
      <c r="BW103">
        <v>1.25701114099116</v>
      </c>
      <c r="BX103">
        <v>1.2773530541682601</v>
      </c>
      <c r="BY103">
        <v>1.2523364485981301</v>
      </c>
      <c r="BZ103">
        <v>1.26515773729758</v>
      </c>
      <c r="CA103">
        <v>1.2624897922882199</v>
      </c>
      <c r="CB103">
        <v>1.2725155844470799</v>
      </c>
      <c r="CC103">
        <v>1.2259968022026</v>
      </c>
      <c r="CD103">
        <v>1.2895870826193201</v>
      </c>
      <c r="CE103">
        <v>1.2070249791305401</v>
      </c>
      <c r="CF103">
        <v>1.26787816520045</v>
      </c>
      <c r="CG103">
        <v>1.22340742316282</v>
      </c>
      <c r="CH103">
        <v>1.25637562480059</v>
      </c>
      <c r="CI103">
        <v>1.3194068561118599</v>
      </c>
      <c r="CJ103">
        <v>1.3081444519621099</v>
      </c>
      <c r="CK103">
        <v>1.16852557616863</v>
      </c>
      <c r="CL103">
        <v>1.21096390023074</v>
      </c>
      <c r="CM103">
        <v>1.2156461582474301</v>
      </c>
      <c r="CN103">
        <v>1.26889233730093</v>
      </c>
      <c r="CO103">
        <v>1.19932414958362</v>
      </c>
      <c r="CP103">
        <v>1.2301081015844499</v>
      </c>
      <c r="CQ103">
        <v>1.23550102951269</v>
      </c>
      <c r="CR103">
        <v>1.2661890871654</v>
      </c>
      <c r="CS103">
        <v>1.2380800266662899</v>
      </c>
      <c r="CT103">
        <v>1.28632935653671</v>
      </c>
      <c r="CU103">
        <v>1.26500582750582</v>
      </c>
      <c r="CV103">
        <v>1.2544906074317801</v>
      </c>
    </row>
    <row r="104" spans="1:100" x14ac:dyDescent="0.45">
      <c r="A104" t="s">
        <v>105</v>
      </c>
      <c r="B104" t="s">
        <v>73</v>
      </c>
      <c r="C104" t="s">
        <v>71</v>
      </c>
      <c r="D104">
        <v>30</v>
      </c>
      <c r="E104" s="1" cm="1">
        <f t="array" ref="E104">SUMPRODUCT($G104:$FZZ104,$G$2:$FZZ$2)/SUMPRODUCT(--($G104:$FZZ104&lt;&gt;""),$G$2:$FZZ$2)</f>
        <v>1.0780372428427425</v>
      </c>
      <c r="F104" s="1" cm="1">
        <f t="array" ref="F104">SUMPRODUCT($G104:$FZZ104,$F$2:$FZY$2)/SUMPRODUCT(--($G104:$FZZ104&lt;&gt;""),$F$2:$FZY$2)</f>
        <v>1.12182293706762</v>
      </c>
      <c r="G104">
        <v>1.0623407617129601</v>
      </c>
      <c r="H104">
        <v>1.10806358413184</v>
      </c>
      <c r="I104">
        <v>1.05705610540447</v>
      </c>
      <c r="J104">
        <v>1.1053201785881499</v>
      </c>
      <c r="K104">
        <v>1.0604933073066201</v>
      </c>
      <c r="L104">
        <v>1.1106380247671099</v>
      </c>
      <c r="M104">
        <v>1.0807772221596901</v>
      </c>
      <c r="N104">
        <v>1.1335913116338501</v>
      </c>
      <c r="O104">
        <v>1.0617211437537699</v>
      </c>
      <c r="P104">
        <v>1.1260546431865599</v>
      </c>
      <c r="Q104">
        <v>1.09335713766133</v>
      </c>
      <c r="R104">
        <v>1.0758849928365599</v>
      </c>
      <c r="S104">
        <v>1.0687506969482901</v>
      </c>
      <c r="T104">
        <v>1.113478050775</v>
      </c>
      <c r="U104">
        <v>1.0977010812157999</v>
      </c>
      <c r="V104">
        <v>1.1462529324962101</v>
      </c>
      <c r="W104">
        <v>1.09628504016905</v>
      </c>
      <c r="X104">
        <v>1.13722003576055</v>
      </c>
      <c r="Y104">
        <v>1.0903825800635001</v>
      </c>
      <c r="Z104">
        <v>1.14628330262762</v>
      </c>
      <c r="AA104">
        <v>1.0783442917796899</v>
      </c>
      <c r="AB104">
        <v>1.1304141113338799</v>
      </c>
      <c r="AC104">
        <v>1.08574989992551</v>
      </c>
      <c r="AD104">
        <v>1.0733406636838501</v>
      </c>
      <c r="AE104">
        <v>1.07440940908254</v>
      </c>
      <c r="AF104">
        <v>1.14338342248846</v>
      </c>
      <c r="AG104">
        <v>1.06827640290338</v>
      </c>
      <c r="AH104">
        <v>1.1258987827698399</v>
      </c>
      <c r="AI104">
        <v>1.0656561831367199</v>
      </c>
      <c r="AJ104">
        <v>1.1267301611345599</v>
      </c>
      <c r="AK104">
        <v>1.07602889485483</v>
      </c>
      <c r="AL104">
        <v>1.13487033295508</v>
      </c>
      <c r="AM104">
        <v>1.0725323870913499</v>
      </c>
      <c r="AN104">
        <v>1.1066306926743199</v>
      </c>
      <c r="AO104">
        <v>1.0874101285751701</v>
      </c>
      <c r="AP104">
        <v>1.1329309892416599</v>
      </c>
      <c r="AQ104">
        <v>1.0766046262915401</v>
      </c>
      <c r="AR104">
        <v>1.1197798975385</v>
      </c>
      <c r="AS104">
        <v>1.05207659293496</v>
      </c>
      <c r="AT104">
        <v>1.1076592934962</v>
      </c>
      <c r="AU104">
        <v>1.0731226046370399</v>
      </c>
      <c r="AV104">
        <v>1.15207629744874</v>
      </c>
      <c r="AW104">
        <v>1.0840254111107399</v>
      </c>
      <c r="AX104">
        <v>1.1377758660622701</v>
      </c>
      <c r="AY104">
        <v>1.08335917846927</v>
      </c>
      <c r="AZ104">
        <v>1.1369677337836099</v>
      </c>
      <c r="BA104">
        <v>1.0798960094475001</v>
      </c>
      <c r="BB104">
        <v>1.1195381596050999</v>
      </c>
      <c r="BC104">
        <v>1.05059408809891</v>
      </c>
      <c r="BD104">
        <v>1.1029390455950501</v>
      </c>
      <c r="BE104">
        <v>1.0741925105536601</v>
      </c>
      <c r="BF104">
        <v>1.1338389993272899</v>
      </c>
      <c r="BG104">
        <v>1.0385159161989601</v>
      </c>
      <c r="BH104">
        <v>1.1019807777444499</v>
      </c>
      <c r="BI104">
        <v>1.0907105428289601</v>
      </c>
      <c r="BJ104">
        <v>1.1379116446226401</v>
      </c>
      <c r="BK104">
        <v>1.07147907775448</v>
      </c>
      <c r="BL104">
        <v>1.1392206873910899</v>
      </c>
      <c r="BM104">
        <v>1.0559637708891401</v>
      </c>
      <c r="BN104">
        <v>1.1195305523663699</v>
      </c>
      <c r="BO104">
        <v>1.0677704002242201</v>
      </c>
      <c r="BP104">
        <v>1.13472894739385</v>
      </c>
      <c r="BQ104">
        <v>1.08699091853048</v>
      </c>
      <c r="BR104">
        <v>1.13575231157186</v>
      </c>
      <c r="BS104">
        <v>1.0848216128739201</v>
      </c>
      <c r="BT104">
        <v>1.1467885363255801</v>
      </c>
      <c r="BU104">
        <v>1.07735949897904</v>
      </c>
      <c r="BV104">
        <v>1.1261048909840801</v>
      </c>
      <c r="BW104">
        <v>1.07109104878985</v>
      </c>
      <c r="BX104">
        <v>1.1192374183634199</v>
      </c>
      <c r="BY104">
        <v>1.0470229192423</v>
      </c>
      <c r="BZ104">
        <v>1.08849542220339</v>
      </c>
      <c r="CA104">
        <v>1.0790258810973301</v>
      </c>
      <c r="CB104">
        <v>1.1281037507782099</v>
      </c>
      <c r="CC104">
        <v>1.0547569028686901</v>
      </c>
      <c r="CD104">
        <v>1.1239612535939301</v>
      </c>
      <c r="CE104">
        <v>1.08804768937691</v>
      </c>
      <c r="CF104">
        <v>1.1316701984203399</v>
      </c>
      <c r="CG104">
        <v>1.06657449750079</v>
      </c>
      <c r="CH104">
        <v>1.12283313836009</v>
      </c>
      <c r="CI104">
        <v>1.08031686964366</v>
      </c>
      <c r="CJ104">
        <v>1.1159224176815501</v>
      </c>
      <c r="CK104">
        <v>1.0658249919018401</v>
      </c>
      <c r="CL104">
        <v>1.1140340002479401</v>
      </c>
      <c r="CM104">
        <v>1.0503073228667199</v>
      </c>
      <c r="CN104">
        <v>1.11842983589218</v>
      </c>
      <c r="CO104">
        <v>1.0444992327718401</v>
      </c>
      <c r="CP104">
        <v>1.1008344683712299</v>
      </c>
      <c r="CQ104">
        <v>1.0672786547700699</v>
      </c>
      <c r="CR104">
        <v>1.12498284145504</v>
      </c>
      <c r="CS104">
        <v>1.04936042554964</v>
      </c>
      <c r="CT104">
        <v>1.1274982291912601</v>
      </c>
      <c r="CU104">
        <v>1.0613687782805401</v>
      </c>
      <c r="CV104">
        <v>1.0860671191553499</v>
      </c>
    </row>
    <row r="105" spans="1:100" x14ac:dyDescent="0.45">
      <c r="A105" t="s">
        <v>105</v>
      </c>
      <c r="B105" t="s">
        <v>73</v>
      </c>
      <c r="C105" t="s">
        <v>71</v>
      </c>
      <c r="D105">
        <v>35</v>
      </c>
      <c r="E105" s="1" cm="1">
        <f t="array" ref="E105">SUMPRODUCT($G105:$FZZ105,$G$2:$FZZ$2)/SUMPRODUCT(--($G105:$FZZ105&lt;&gt;""),$G$2:$FZZ$2)</f>
        <v>1.0281641240255825</v>
      </c>
      <c r="F105" s="1" cm="1">
        <f t="array" ref="F105">SUMPRODUCT($G105:$FZZ105,$F$2:$FZY$2)/SUMPRODUCT(--($G105:$FZZ105&lt;&gt;""),$F$2:$FZY$2)</f>
        <v>1.0727787616611715</v>
      </c>
      <c r="G105">
        <v>1.00585041662295</v>
      </c>
      <c r="H105">
        <v>1.0553832132505001</v>
      </c>
      <c r="I105">
        <v>0.99937244372287604</v>
      </c>
      <c r="J105">
        <v>1.04987823534921</v>
      </c>
      <c r="K105">
        <v>1.0031995942588801</v>
      </c>
      <c r="L105">
        <v>1.0546153834112599</v>
      </c>
      <c r="M105">
        <v>1.0205346439488501</v>
      </c>
      <c r="N105">
        <v>1.07947482478378</v>
      </c>
      <c r="O105">
        <v>1.0151249456642699</v>
      </c>
      <c r="P105">
        <v>1.07894742422154</v>
      </c>
      <c r="Q105">
        <v>1.04493040554858</v>
      </c>
      <c r="R105">
        <v>1.02493603509293</v>
      </c>
      <c r="S105">
        <v>1.01508134160998</v>
      </c>
      <c r="T105">
        <v>1.0558066634452099</v>
      </c>
      <c r="U105">
        <v>1.04023008968592</v>
      </c>
      <c r="V105">
        <v>1.09305853915203</v>
      </c>
      <c r="W105">
        <v>1.0502494864962</v>
      </c>
      <c r="X105">
        <v>1.0848130944699199</v>
      </c>
      <c r="Y105">
        <v>1.03781702010897</v>
      </c>
      <c r="Z105">
        <v>1.1008813191694999</v>
      </c>
      <c r="AA105">
        <v>1.03266526123363</v>
      </c>
      <c r="AB105">
        <v>1.0827043283405999</v>
      </c>
      <c r="AC105">
        <v>1.02334395727452</v>
      </c>
      <c r="AD105">
        <v>1.02819313615703</v>
      </c>
      <c r="AE105">
        <v>1.0260044053124899</v>
      </c>
      <c r="AF105">
        <v>1.0909857331995501</v>
      </c>
      <c r="AG105">
        <v>1.0432759516316901</v>
      </c>
      <c r="AH105">
        <v>1.0965901911586799</v>
      </c>
      <c r="AI105">
        <v>1.02179387650767</v>
      </c>
      <c r="AJ105">
        <v>1.0820157915664701</v>
      </c>
      <c r="AK105">
        <v>1.0321976511398301</v>
      </c>
      <c r="AL105">
        <v>1.0903840653916701</v>
      </c>
      <c r="AM105">
        <v>1.01746908266319</v>
      </c>
      <c r="AN105">
        <v>1.0648476704390299</v>
      </c>
      <c r="AO105">
        <v>1.0370401469430499</v>
      </c>
      <c r="AP105">
        <v>1.0936866964051399</v>
      </c>
      <c r="AQ105">
        <v>1.02192399910303</v>
      </c>
      <c r="AR105">
        <v>1.05794076552878</v>
      </c>
      <c r="AS105">
        <v>1.00631231429514</v>
      </c>
      <c r="AT105">
        <v>1.0587982832617999</v>
      </c>
      <c r="AU105">
        <v>1.0253861040488701</v>
      </c>
      <c r="AV105">
        <v>1.08311514185608</v>
      </c>
      <c r="AW105">
        <v>1.03831519041789</v>
      </c>
      <c r="AX105">
        <v>1.08407504218641</v>
      </c>
      <c r="AY105">
        <v>1.0353446592462401</v>
      </c>
      <c r="AZ105">
        <v>1.0937431797557899</v>
      </c>
      <c r="BA105">
        <v>1.0284529706124701</v>
      </c>
      <c r="BB105">
        <v>1.0736599746820299</v>
      </c>
      <c r="BC105">
        <v>1.00357418856259</v>
      </c>
      <c r="BD105">
        <v>1.0531660548686199</v>
      </c>
      <c r="BE105">
        <v>1.0077799767965601</v>
      </c>
      <c r="BF105">
        <v>1.0665197765450201</v>
      </c>
      <c r="BG105">
        <v>1.0034274452679799</v>
      </c>
      <c r="BH105">
        <v>1.04905531039801</v>
      </c>
      <c r="BI105">
        <v>1.0343414093505701</v>
      </c>
      <c r="BJ105">
        <v>1.08964297647279</v>
      </c>
      <c r="BK105">
        <v>1.02906639056541</v>
      </c>
      <c r="BL105">
        <v>1.0759236344352101</v>
      </c>
      <c r="BM105">
        <v>1.0239061104732701</v>
      </c>
      <c r="BN105">
        <v>1.06078581451715</v>
      </c>
      <c r="BO105">
        <v>1.0067751070389499</v>
      </c>
      <c r="BP105">
        <v>1.07101781244261</v>
      </c>
      <c r="BQ105">
        <v>1.03733126761491</v>
      </c>
      <c r="BR105">
        <v>1.08984226921365</v>
      </c>
      <c r="BS105">
        <v>1.03813793729822</v>
      </c>
      <c r="BT105">
        <v>1.1006910901389599</v>
      </c>
      <c r="BU105">
        <v>1.0232695180277001</v>
      </c>
      <c r="BV105">
        <v>1.09669594770525</v>
      </c>
      <c r="BW105">
        <v>1.0270745293891601</v>
      </c>
      <c r="BX105">
        <v>1.0826066077602701</v>
      </c>
      <c r="BY105">
        <v>1.00305186440384</v>
      </c>
      <c r="BZ105">
        <v>1.0556338454356</v>
      </c>
      <c r="CA105">
        <v>1.0289777734656</v>
      </c>
      <c r="CB105">
        <v>1.07968887703042</v>
      </c>
      <c r="CC105">
        <v>1.03479576399394</v>
      </c>
      <c r="CD105">
        <v>1.1009098665672401</v>
      </c>
      <c r="CE105">
        <v>1.0215972088443599</v>
      </c>
      <c r="CF105">
        <v>1.0807915409148301</v>
      </c>
      <c r="CG105">
        <v>1.02854408167606</v>
      </c>
      <c r="CH105">
        <v>1.0811868552589501</v>
      </c>
      <c r="CI105">
        <v>1.02291948579161</v>
      </c>
      <c r="CJ105">
        <v>1.0668978349120399</v>
      </c>
      <c r="CK105">
        <v>1.00250742830634</v>
      </c>
      <c r="CL105">
        <v>1.04880087340086</v>
      </c>
      <c r="CM105">
        <v>1.00567832095083</v>
      </c>
      <c r="CN105">
        <v>1.06645802810552</v>
      </c>
      <c r="CO105">
        <v>1.0077671074636601</v>
      </c>
      <c r="CP105">
        <v>1.04793020809986</v>
      </c>
      <c r="CQ105">
        <v>1.0284488675360299</v>
      </c>
      <c r="CR105">
        <v>1.07670727522306</v>
      </c>
      <c r="CS105">
        <v>1.03348564603269</v>
      </c>
      <c r="CT105">
        <v>1.09960972764267</v>
      </c>
      <c r="CU105">
        <v>0.99822603866721504</v>
      </c>
      <c r="CV105">
        <v>1.0475541615247399</v>
      </c>
    </row>
    <row r="106" spans="1:100" x14ac:dyDescent="0.45">
      <c r="A106" t="s">
        <v>105</v>
      </c>
      <c r="B106" t="s">
        <v>73</v>
      </c>
      <c r="C106" t="s">
        <v>71</v>
      </c>
      <c r="D106">
        <v>40</v>
      </c>
      <c r="E106" s="1" cm="1">
        <f t="array" ref="E106">SUMPRODUCT($G106:$FZZ106,$G$2:$FZZ$2)/SUMPRODUCT(--($G106:$FZZ106&lt;&gt;""),$G$2:$FZZ$2)</f>
        <v>0.98456865624454604</v>
      </c>
      <c r="F106" s="1" cm="1">
        <f t="array" ref="F106">SUMPRODUCT($G106:$FZZ106,$F$2:$FZY$2)/SUMPRODUCT(--($G106:$FZZ106&lt;&gt;""),$F$2:$FZY$2)</f>
        <v>1.0314016024917041</v>
      </c>
      <c r="G106">
        <v>0.96654488738417699</v>
      </c>
      <c r="H106">
        <v>1.0039697018573801</v>
      </c>
      <c r="I106">
        <v>0.96225139717131303</v>
      </c>
      <c r="J106">
        <v>0.99940522651347197</v>
      </c>
      <c r="K106">
        <v>0.96576402835804698</v>
      </c>
      <c r="L106">
        <v>1.0042734306882399</v>
      </c>
      <c r="M106">
        <v>0.977928920189303</v>
      </c>
      <c r="N106">
        <v>1.0374890350289501</v>
      </c>
      <c r="O106">
        <v>0.97786283012266595</v>
      </c>
      <c r="P106">
        <v>1.03769468093001</v>
      </c>
      <c r="Q106">
        <v>1.02270793734127</v>
      </c>
      <c r="R106">
        <v>1.0003178478694701</v>
      </c>
      <c r="S106">
        <v>0.99851317696911102</v>
      </c>
      <c r="T106">
        <v>1.0370788883519799</v>
      </c>
      <c r="U106">
        <v>0.99538317291144895</v>
      </c>
      <c r="V106">
        <v>1.04477174992384</v>
      </c>
      <c r="W106">
        <v>0.99496101311712803</v>
      </c>
      <c r="X106">
        <v>1.04731130890516</v>
      </c>
      <c r="Y106">
        <v>0.99408425123802802</v>
      </c>
      <c r="Z106">
        <v>1.0522421700442901</v>
      </c>
      <c r="AA106">
        <v>0.98357338719188503</v>
      </c>
      <c r="AB106">
        <v>1.03980790777214</v>
      </c>
      <c r="AC106">
        <v>0.94275232704848599</v>
      </c>
      <c r="AD106">
        <v>0.99236900376482695</v>
      </c>
      <c r="AE106">
        <v>0.98007813195751403</v>
      </c>
      <c r="AF106">
        <v>1.04285086651665</v>
      </c>
      <c r="AG106">
        <v>0.98487337316557999</v>
      </c>
      <c r="AH106">
        <v>1.03556421997188</v>
      </c>
      <c r="AI106">
        <v>0.97814931929638504</v>
      </c>
      <c r="AJ106">
        <v>1.04063393482665</v>
      </c>
      <c r="AK106">
        <v>0.98554334689509404</v>
      </c>
      <c r="AL106">
        <v>1.0475860987333101</v>
      </c>
      <c r="AM106">
        <v>0.98114514876015702</v>
      </c>
      <c r="AN106">
        <v>1.0209440023516001</v>
      </c>
      <c r="AO106">
        <v>1.0027289425347601</v>
      </c>
      <c r="AP106">
        <v>1.05534505379165</v>
      </c>
      <c r="AQ106">
        <v>0.96876131992479197</v>
      </c>
      <c r="AR106">
        <v>1.03474031014437</v>
      </c>
      <c r="AS106">
        <v>0.95651370089138299</v>
      </c>
      <c r="AT106">
        <v>1.0096269395840201</v>
      </c>
      <c r="AU106">
        <v>0.99705283395944799</v>
      </c>
      <c r="AV106">
        <v>1.0461048078017601</v>
      </c>
      <c r="AW106">
        <v>0.99104159084141197</v>
      </c>
      <c r="AX106">
        <v>1.0352628792641301</v>
      </c>
      <c r="AY106">
        <v>1.0000344601812601</v>
      </c>
      <c r="AZ106">
        <v>1.0523105551535199</v>
      </c>
      <c r="BA106">
        <v>0.98000900571778105</v>
      </c>
      <c r="BB106">
        <v>1.0365751085358901</v>
      </c>
      <c r="BC106">
        <v>0.96640745749613599</v>
      </c>
      <c r="BD106">
        <v>1.01615629829984</v>
      </c>
      <c r="BE106">
        <v>0.97547064959881402</v>
      </c>
      <c r="BF106">
        <v>1.02543603942634</v>
      </c>
      <c r="BG106">
        <v>0.95774245605015496</v>
      </c>
      <c r="BH106">
        <v>0.99390200362737902</v>
      </c>
      <c r="BI106">
        <v>0.98929988835374705</v>
      </c>
      <c r="BJ106">
        <v>1.04758412178405</v>
      </c>
      <c r="BK106">
        <v>0.99114876638298899</v>
      </c>
      <c r="BL106">
        <v>1.02623803631404</v>
      </c>
      <c r="BM106">
        <v>0.98952672534761998</v>
      </c>
      <c r="BN106">
        <v>1.01435132032146</v>
      </c>
      <c r="BO106">
        <v>0.96764185682391401</v>
      </c>
      <c r="BP106">
        <v>1.04302821189364</v>
      </c>
      <c r="BQ106">
        <v>0.99002851350683096</v>
      </c>
      <c r="BR106">
        <v>1.0417154253127401</v>
      </c>
      <c r="BS106">
        <v>0.99017446516889096</v>
      </c>
      <c r="BT106">
        <v>1.0602495190441901</v>
      </c>
      <c r="BU106">
        <v>1.01145660604897</v>
      </c>
      <c r="BV106">
        <v>1.0503350646147001</v>
      </c>
      <c r="BW106">
        <v>0.98734152900499395</v>
      </c>
      <c r="BX106">
        <v>1.0384460238186699</v>
      </c>
      <c r="BY106">
        <v>0.96448425220676604</v>
      </c>
      <c r="BZ106">
        <v>1.0131844000449499</v>
      </c>
      <c r="CA106">
        <v>0.98585878186625198</v>
      </c>
      <c r="CB106">
        <v>1.0423670571874399</v>
      </c>
      <c r="CC106">
        <v>0.99201984641968499</v>
      </c>
      <c r="CD106">
        <v>1.0599336062694</v>
      </c>
      <c r="CE106">
        <v>0.99422076671161597</v>
      </c>
      <c r="CF106">
        <v>1.0601147284830501</v>
      </c>
      <c r="CG106">
        <v>0.98644049771349496</v>
      </c>
      <c r="CH106">
        <v>1.0514197596511701</v>
      </c>
      <c r="CI106">
        <v>0.99672981506540304</v>
      </c>
      <c r="CJ106">
        <v>1.0279516238159601</v>
      </c>
      <c r="CK106">
        <v>0.98789076090651295</v>
      </c>
      <c r="CL106">
        <v>1.03363233182834</v>
      </c>
      <c r="CM106">
        <v>0.96643288744787603</v>
      </c>
      <c r="CN106">
        <v>1.02853031183084</v>
      </c>
      <c r="CO106">
        <v>0.96922466854019695</v>
      </c>
      <c r="CP106">
        <v>1.01633592524266</v>
      </c>
      <c r="CQ106">
        <v>0.98081674673987596</v>
      </c>
      <c r="CR106">
        <v>1.0395247083047301</v>
      </c>
      <c r="CS106">
        <v>0.99009735975889201</v>
      </c>
      <c r="CT106">
        <v>1.0293745920195501</v>
      </c>
      <c r="CU106">
        <v>0.96436651583710398</v>
      </c>
      <c r="CV106">
        <v>1.0055618401206601</v>
      </c>
    </row>
    <row r="107" spans="1:100" x14ac:dyDescent="0.45">
      <c r="A107" t="s">
        <v>105</v>
      </c>
      <c r="B107" t="s">
        <v>73</v>
      </c>
      <c r="C107" t="s">
        <v>71</v>
      </c>
      <c r="D107">
        <v>45</v>
      </c>
      <c r="E107" s="1" cm="1">
        <f t="array" ref="E107">SUMPRODUCT($G107:$FZZ107,$G$2:$FZZ$2)/SUMPRODUCT(--($G107:$FZZ107&lt;&gt;""),$G$2:$FZZ$2)</f>
        <v>0.94355298782391084</v>
      </c>
      <c r="F107" s="1" cm="1">
        <f t="array" ref="F107">SUMPRODUCT($G107:$FZZ107,$F$2:$FZY$2)/SUMPRODUCT(--($G107:$FZZ107&lt;&gt;""),$F$2:$FZY$2)</f>
        <v>0.9967309204111805</v>
      </c>
      <c r="G107">
        <v>0.92842008997990799</v>
      </c>
      <c r="H107">
        <v>0.98722961789074903</v>
      </c>
      <c r="I107">
        <v>0.92263261419338705</v>
      </c>
      <c r="J107">
        <v>0.983925505011083</v>
      </c>
      <c r="K107">
        <v>0.92862118463255505</v>
      </c>
      <c r="L107">
        <v>0.98655043352623695</v>
      </c>
      <c r="M107">
        <v>0.93625220416016797</v>
      </c>
      <c r="N107">
        <v>0.99202839905169704</v>
      </c>
      <c r="O107">
        <v>0.93828097666479304</v>
      </c>
      <c r="P107">
        <v>0.99823369133066797</v>
      </c>
      <c r="Q107">
        <v>0.92436643906018201</v>
      </c>
      <c r="R107">
        <v>0.95566101287520999</v>
      </c>
      <c r="S107">
        <v>0.943347086446369</v>
      </c>
      <c r="T107">
        <v>0.98492113642840295</v>
      </c>
      <c r="U107">
        <v>0.94883708969778902</v>
      </c>
      <c r="V107">
        <v>1.00160817498842</v>
      </c>
      <c r="W107">
        <v>0.94628036075796595</v>
      </c>
      <c r="X107">
        <v>1.00964204968056</v>
      </c>
      <c r="Y107">
        <v>0.96842211856323401</v>
      </c>
      <c r="Z107">
        <v>1.0341454013301401</v>
      </c>
      <c r="AA107">
        <v>0.96257297440735901</v>
      </c>
      <c r="AB107">
        <v>1.00665246491331</v>
      </c>
      <c r="AC107">
        <v>0.90191686977142405</v>
      </c>
      <c r="AD107">
        <v>0.95201998449478797</v>
      </c>
      <c r="AE107">
        <v>0.94274578022121502</v>
      </c>
      <c r="AF107">
        <v>1.00565506759364</v>
      </c>
      <c r="AG107">
        <v>0.96881211253311805</v>
      </c>
      <c r="AH107">
        <v>1.0221925385737001</v>
      </c>
      <c r="AI107">
        <v>0.94201238331471404</v>
      </c>
      <c r="AJ107">
        <v>1.0071099918580599</v>
      </c>
      <c r="AK107">
        <v>0.95663004068528401</v>
      </c>
      <c r="AL107">
        <v>1.0119564916553601</v>
      </c>
      <c r="AM107">
        <v>0.94523064648203703</v>
      </c>
      <c r="AN107">
        <v>0.99222079912654504</v>
      </c>
      <c r="AO107">
        <v>0.96630805562844302</v>
      </c>
      <c r="AP107">
        <v>1.01624770401469</v>
      </c>
      <c r="AQ107">
        <v>0.94709606195987694</v>
      </c>
      <c r="AR107">
        <v>1.01443775550687</v>
      </c>
      <c r="AS107">
        <v>0.92082535490260797</v>
      </c>
      <c r="AT107">
        <v>0.97044569164740802</v>
      </c>
      <c r="AU107">
        <v>0.95717122655232101</v>
      </c>
      <c r="AV107">
        <v>1.0263980065520599</v>
      </c>
      <c r="AW107">
        <v>0.94959137081030998</v>
      </c>
      <c r="AX107">
        <v>1.0035320782185699</v>
      </c>
      <c r="AY107">
        <v>0.96583847364370401</v>
      </c>
      <c r="AZ107">
        <v>1.01634561264458</v>
      </c>
      <c r="BA107">
        <v>0.95362904938701598</v>
      </c>
      <c r="BB107">
        <v>0.99731527658598296</v>
      </c>
      <c r="BC107">
        <v>0.92747778207109699</v>
      </c>
      <c r="BD107">
        <v>0.98059553709428104</v>
      </c>
      <c r="BE107">
        <v>0.95584521940899403</v>
      </c>
      <c r="BF107">
        <v>1.0181142818145399</v>
      </c>
      <c r="BG107">
        <v>0.93345043771332203</v>
      </c>
      <c r="BH107">
        <v>0.97999228824814699</v>
      </c>
      <c r="BI107">
        <v>0.97346567896405301</v>
      </c>
      <c r="BJ107">
        <v>1.0283679273728901</v>
      </c>
      <c r="BK107">
        <v>0.964935983231899</v>
      </c>
      <c r="BL107">
        <v>1.0036617086290001</v>
      </c>
      <c r="BM107">
        <v>0.96164051537185802</v>
      </c>
      <c r="BN107">
        <v>0.99667049368541905</v>
      </c>
      <c r="BO107">
        <v>0.94646602298317295</v>
      </c>
      <c r="BP107">
        <v>1.0232247963118599</v>
      </c>
      <c r="BQ107">
        <v>0.950612298716068</v>
      </c>
      <c r="BR107">
        <v>1.01232838330064</v>
      </c>
      <c r="BS107">
        <v>0.95969879368853805</v>
      </c>
      <c r="BT107">
        <v>1.01472178874274</v>
      </c>
      <c r="BU107">
        <v>0.959600389195707</v>
      </c>
      <c r="BV107">
        <v>0.99351797289334098</v>
      </c>
      <c r="BW107">
        <v>0.94605263157894703</v>
      </c>
      <c r="BX107">
        <v>1.0128409527468301</v>
      </c>
      <c r="BY107">
        <v>0.92572643882870598</v>
      </c>
      <c r="BZ107">
        <v>0.97878392281290205</v>
      </c>
      <c r="CA107">
        <v>0.96665615575553199</v>
      </c>
      <c r="CB107">
        <v>1.0270292122476301</v>
      </c>
      <c r="CC107">
        <v>0.95054168967025399</v>
      </c>
      <c r="CD107">
        <v>1.00955754242817</v>
      </c>
      <c r="CE107">
        <v>0.96614867612748501</v>
      </c>
      <c r="CF107">
        <v>1.00846550653909</v>
      </c>
      <c r="CG107">
        <v>0.95691800489205503</v>
      </c>
      <c r="CH107">
        <v>1.01308093161756</v>
      </c>
      <c r="CI107">
        <v>0.952864230942715</v>
      </c>
      <c r="CJ107">
        <v>0.98441023906179503</v>
      </c>
      <c r="CK107">
        <v>0.97372199138596405</v>
      </c>
      <c r="CL107">
        <v>1.0186077574312999</v>
      </c>
      <c r="CM107">
        <v>0.93326455774115502</v>
      </c>
      <c r="CN107">
        <v>0.99082799455574699</v>
      </c>
      <c r="CO107">
        <v>0.93388045033706302</v>
      </c>
      <c r="CP107">
        <v>0.97308667091946699</v>
      </c>
      <c r="CQ107">
        <v>0.94439773507206504</v>
      </c>
      <c r="CR107">
        <v>0.99800102951269698</v>
      </c>
      <c r="CS107">
        <v>0.95454229802363799</v>
      </c>
      <c r="CT107">
        <v>1.0048471549006199</v>
      </c>
      <c r="CU107">
        <v>0.92723330590977604</v>
      </c>
      <c r="CV107">
        <v>0.96729740847387902</v>
      </c>
    </row>
    <row r="108" spans="1:100" x14ac:dyDescent="0.45">
      <c r="A108" t="s">
        <v>105</v>
      </c>
      <c r="B108" t="s">
        <v>73</v>
      </c>
      <c r="C108" t="s">
        <v>71</v>
      </c>
      <c r="D108">
        <v>50</v>
      </c>
      <c r="E108" s="1" cm="1">
        <f t="array" ref="E108">SUMPRODUCT($G108:$FZZ108,$G$2:$FZZ$2)/SUMPRODUCT(--($G108:$FZZ108&lt;&gt;""),$G$2:$FZZ$2)</f>
        <v>0.91615631790138286</v>
      </c>
      <c r="F108" s="1" cm="1">
        <f t="array" ref="F108">SUMPRODUCT($G108:$FZZ108,$F$2:$FZY$2)/SUMPRODUCT(--($G108:$FZZ108&lt;&gt;""),$F$2:$FZY$2)</f>
        <v>0.96959779844726102</v>
      </c>
      <c r="G108">
        <v>0.89559919008686295</v>
      </c>
      <c r="H108">
        <v>0.94916745878008701</v>
      </c>
      <c r="I108">
        <v>0.89266289924755604</v>
      </c>
      <c r="J108">
        <v>0.94534328265009804</v>
      </c>
      <c r="K108">
        <v>0.89539800041012396</v>
      </c>
      <c r="L108">
        <v>0.94941854731533004</v>
      </c>
      <c r="M108">
        <v>0.91997491679127796</v>
      </c>
      <c r="N108">
        <v>0.97472384351936703</v>
      </c>
      <c r="O108">
        <v>0.90650438396539401</v>
      </c>
      <c r="P108">
        <v>0.96860084180617201</v>
      </c>
      <c r="Q108">
        <v>0.87618165084806798</v>
      </c>
      <c r="R108">
        <v>0.91864043341166202</v>
      </c>
      <c r="S108">
        <v>0.92836982244854904</v>
      </c>
      <c r="T108">
        <v>0.97182594258385002</v>
      </c>
      <c r="U108">
        <v>0.92597252058186996</v>
      </c>
      <c r="V108">
        <v>0.98260283022973305</v>
      </c>
      <c r="W108">
        <v>0.90616303068215898</v>
      </c>
      <c r="X108">
        <v>0.97438884428397599</v>
      </c>
      <c r="Y108">
        <v>0.93802346700116201</v>
      </c>
      <c r="Z108">
        <v>0.99611278794768199</v>
      </c>
      <c r="AA108">
        <v>0.93926539096591499</v>
      </c>
      <c r="AB108">
        <v>0.98270359122537998</v>
      </c>
      <c r="AC108">
        <v>0.878243553429641</v>
      </c>
      <c r="AD108">
        <v>0.92311239251493504</v>
      </c>
      <c r="AE108">
        <v>0.925255145963083</v>
      </c>
      <c r="AF108">
        <v>0.982435152256386</v>
      </c>
      <c r="AG108">
        <v>0.94510330110250695</v>
      </c>
      <c r="AH108">
        <v>1.00090053771528</v>
      </c>
      <c r="AI108">
        <v>0.92474390774998505</v>
      </c>
      <c r="AJ108">
        <v>0.99645920511995101</v>
      </c>
      <c r="AK108">
        <v>0.94396317105348104</v>
      </c>
      <c r="AL108">
        <v>0.99492587159687396</v>
      </c>
      <c r="AM108">
        <v>0.91608751338526395</v>
      </c>
      <c r="AN108">
        <v>0.95670523022655196</v>
      </c>
      <c r="AO108">
        <v>0.92448176331671394</v>
      </c>
      <c r="AP108">
        <v>0.98827604303332395</v>
      </c>
      <c r="AQ108">
        <v>0.93459024028426996</v>
      </c>
      <c r="AR108">
        <v>0.97505735428561502</v>
      </c>
      <c r="AS108">
        <v>0.90447672499174603</v>
      </c>
      <c r="AT108">
        <v>0.95965665236051501</v>
      </c>
      <c r="AU108">
        <v>0.93264523963116097</v>
      </c>
      <c r="AV108">
        <v>0.99939285849808301</v>
      </c>
      <c r="AW108">
        <v>0.91669423948648299</v>
      </c>
      <c r="AX108">
        <v>0.96912947093273305</v>
      </c>
      <c r="AY108">
        <v>0.92715117681518999</v>
      </c>
      <c r="AZ108">
        <v>0.99008695452404705</v>
      </c>
      <c r="BA108">
        <v>0.92851499112172098</v>
      </c>
      <c r="BB108">
        <v>0.98329694230393405</v>
      </c>
      <c r="BC108">
        <v>0.90854424265842304</v>
      </c>
      <c r="BD108">
        <v>0.95778593508500698</v>
      </c>
      <c r="BE108">
        <v>0.91725731444560299</v>
      </c>
      <c r="BF108">
        <v>0.98514199920055301</v>
      </c>
      <c r="BG108">
        <v>0.90911557631063999</v>
      </c>
      <c r="BH108">
        <v>0.94880253630949796</v>
      </c>
      <c r="BI108">
        <v>0.935954167990937</v>
      </c>
      <c r="BJ108">
        <v>0.99559934479133505</v>
      </c>
      <c r="BK108">
        <v>0.94028889618424705</v>
      </c>
      <c r="BL108">
        <v>0.98590873506906695</v>
      </c>
      <c r="BM108">
        <v>0.93519581579282995</v>
      </c>
      <c r="BN108">
        <v>0.96350299783135596</v>
      </c>
      <c r="BO108">
        <v>0.926430649385794</v>
      </c>
      <c r="BP108">
        <v>0.97138217982545105</v>
      </c>
      <c r="BQ108">
        <v>0.92011273548365802</v>
      </c>
      <c r="BR108">
        <v>0.97538443788835205</v>
      </c>
      <c r="BS108">
        <v>0.92254340987342298</v>
      </c>
      <c r="BT108">
        <v>0.97924252557528901</v>
      </c>
      <c r="BU108">
        <v>0.91839223801236103</v>
      </c>
      <c r="BV108">
        <v>0.97826533828507201</v>
      </c>
      <c r="BW108">
        <v>0.92494237418363401</v>
      </c>
      <c r="BX108">
        <v>0.98057049558202003</v>
      </c>
      <c r="BY108">
        <v>0.90909248100149498</v>
      </c>
      <c r="BZ108">
        <v>0.97222198206921595</v>
      </c>
      <c r="CA108">
        <v>0.93716092204946599</v>
      </c>
      <c r="CB108">
        <v>0.98475109353902301</v>
      </c>
      <c r="CC108">
        <v>0.93725577360168</v>
      </c>
      <c r="CD108">
        <v>0.99771995611991005</v>
      </c>
      <c r="CE108">
        <v>0.924784348980072</v>
      </c>
      <c r="CF108">
        <v>0.98144223977396705</v>
      </c>
      <c r="CG108">
        <v>0.92027012655535401</v>
      </c>
      <c r="CH108">
        <v>0.96317132829947805</v>
      </c>
      <c r="CI108">
        <v>0.925716057735678</v>
      </c>
      <c r="CJ108">
        <v>0.95683919711321597</v>
      </c>
      <c r="CK108">
        <v>0.92079005986634999</v>
      </c>
      <c r="CL108">
        <v>0.964784029241333</v>
      </c>
      <c r="CM108">
        <v>0.88845350278714497</v>
      </c>
      <c r="CN108">
        <v>0.95681875319676402</v>
      </c>
      <c r="CO108">
        <v>0.892312201513767</v>
      </c>
      <c r="CP108">
        <v>0.944621644454406</v>
      </c>
      <c r="CQ108">
        <v>0.91798215511324599</v>
      </c>
      <c r="CR108">
        <v>0.97405628002745304</v>
      </c>
      <c r="CS108">
        <v>0.91009847085457096</v>
      </c>
      <c r="CT108">
        <v>0.99258343634116097</v>
      </c>
      <c r="CU108">
        <v>0.91260455231043403</v>
      </c>
      <c r="CV108">
        <v>0.96007301522007404</v>
      </c>
    </row>
    <row r="109" spans="1:100" x14ac:dyDescent="0.45">
      <c r="A109" t="s">
        <v>105</v>
      </c>
      <c r="B109" t="s">
        <v>73</v>
      </c>
      <c r="C109" t="s">
        <v>106</v>
      </c>
      <c r="D109">
        <v>30</v>
      </c>
      <c r="E109" s="1" cm="1">
        <f t="array" ref="E109">SUMPRODUCT($G109:$FZZ109,$G$2:$FZZ$2)/SUMPRODUCT(--($G109:$FZZ109&lt;&gt;""),$G$2:$FZZ$2)</f>
        <v>1.2124100541882841</v>
      </c>
      <c r="F109" s="1" cm="1">
        <f t="array" ref="F109">SUMPRODUCT($G109:$FZZ109,$F$2:$FZY$2)/SUMPRODUCT(--($G109:$FZZ109&lt;&gt;""),$F$2:$FZY$2)</f>
        <v>1.2158954118465533</v>
      </c>
      <c r="G109">
        <v>1.21385496416306</v>
      </c>
      <c r="H109">
        <v>1.2058106413065</v>
      </c>
      <c r="I109">
        <v>1.21005495020138</v>
      </c>
      <c r="J109">
        <v>1.1990336882200501</v>
      </c>
      <c r="K109">
        <v>1.21280589075984</v>
      </c>
      <c r="L109">
        <v>1.2077701301283099</v>
      </c>
      <c r="M109">
        <v>1.19346228675252</v>
      </c>
      <c r="N109">
        <v>1.2249770874535699</v>
      </c>
      <c r="O109">
        <v>1.1537133830218</v>
      </c>
      <c r="P109">
        <v>1.2067768577517199</v>
      </c>
      <c r="Q109">
        <v>1.3045789069195901</v>
      </c>
      <c r="R109">
        <v>1.1667689261802201</v>
      </c>
      <c r="S109">
        <v>1.1863435304612799</v>
      </c>
      <c r="T109">
        <v>1.19320521874883</v>
      </c>
      <c r="U109">
        <v>1.23555906334191</v>
      </c>
      <c r="V109">
        <v>1.2496488916845601</v>
      </c>
      <c r="W109">
        <v>1.2424599910352301</v>
      </c>
      <c r="X109">
        <v>1.2521685376101499</v>
      </c>
      <c r="Y109">
        <v>1.2267551252400899</v>
      </c>
      <c r="Z109">
        <v>1.260511805365</v>
      </c>
      <c r="AA109">
        <v>1.2162216947753199</v>
      </c>
      <c r="AB109">
        <v>1.24638076424106</v>
      </c>
      <c r="AC109">
        <v>1.2827775610201</v>
      </c>
      <c r="AD109">
        <v>1.1624398919702199</v>
      </c>
      <c r="AE109">
        <v>1.2154001887990999</v>
      </c>
      <c r="AF109">
        <v>1.24523697850183</v>
      </c>
      <c r="AG109">
        <v>1.16902029920315</v>
      </c>
      <c r="AH109">
        <v>1.2064317245999201</v>
      </c>
      <c r="AI109">
        <v>1.1782610342150599</v>
      </c>
      <c r="AJ109">
        <v>1.20437202961392</v>
      </c>
      <c r="AK109">
        <v>1.17828642070982</v>
      </c>
      <c r="AL109">
        <v>1.2223114038729399</v>
      </c>
      <c r="AM109">
        <v>1.1866693262225201</v>
      </c>
      <c r="AN109">
        <v>1.18925189493354</v>
      </c>
      <c r="AO109">
        <v>1.1997480976121699</v>
      </c>
      <c r="AP109">
        <v>1.2351508790343699</v>
      </c>
      <c r="AQ109">
        <v>1.20240456764355</v>
      </c>
      <c r="AR109">
        <v>1.2065789246718299</v>
      </c>
      <c r="AS109">
        <v>1.14991086167051</v>
      </c>
      <c r="AT109">
        <v>1.18680092439749</v>
      </c>
      <c r="AU109">
        <v>1.1712139035403899</v>
      </c>
      <c r="AV109">
        <v>1.2205441505710899</v>
      </c>
      <c r="AW109">
        <v>1.19625781689441</v>
      </c>
      <c r="AX109">
        <v>1.2166644608410799</v>
      </c>
      <c r="AY109">
        <v>1.22105057605936</v>
      </c>
      <c r="AZ109">
        <v>1.23713199398095</v>
      </c>
      <c r="BA109">
        <v>1.17863605855415</v>
      </c>
      <c r="BB109">
        <v>1.19625667994868</v>
      </c>
      <c r="BC109">
        <v>1.1710056027820701</v>
      </c>
      <c r="BD109">
        <v>1.19787239180834</v>
      </c>
      <c r="BE109">
        <v>1.1943726784373701</v>
      </c>
      <c r="BF109">
        <v>1.2339550165251301</v>
      </c>
      <c r="BG109">
        <v>1.14825128886223</v>
      </c>
      <c r="BH109">
        <v>1.2072176284934899</v>
      </c>
      <c r="BI109">
        <v>1.19895036223911</v>
      </c>
      <c r="BJ109">
        <v>1.2182887970727401</v>
      </c>
      <c r="BK109">
        <v>1.18323695042804</v>
      </c>
      <c r="BL109">
        <v>1.2139953029116799</v>
      </c>
      <c r="BM109">
        <v>1.1537568567419301</v>
      </c>
      <c r="BN109">
        <v>1.1801887995917799</v>
      </c>
      <c r="BO109">
        <v>1.16191635980554</v>
      </c>
      <c r="BP109">
        <v>1.2134883586070899</v>
      </c>
      <c r="BQ109">
        <v>1.1727951477592999</v>
      </c>
      <c r="BR109">
        <v>1.2096814068860899</v>
      </c>
      <c r="BS109">
        <v>1.1714101706670601</v>
      </c>
      <c r="BT109">
        <v>1.2128673222527699</v>
      </c>
      <c r="BU109">
        <v>1.1511285305121199</v>
      </c>
      <c r="BV109">
        <v>1.20538296035411</v>
      </c>
      <c r="BW109">
        <v>1.1822512485593499</v>
      </c>
      <c r="BX109">
        <v>1.2083749519784801</v>
      </c>
      <c r="BY109">
        <v>1.1424001659937499</v>
      </c>
      <c r="BZ109">
        <v>1.1803107195656399</v>
      </c>
      <c r="CA109">
        <v>1.1748934759583101</v>
      </c>
      <c r="CB109">
        <v>1.2000388095180301</v>
      </c>
      <c r="CC109">
        <v>1.1218604584465499</v>
      </c>
      <c r="CD109">
        <v>1.1795498705824099</v>
      </c>
      <c r="CE109">
        <v>1.15244333140692</v>
      </c>
      <c r="CF109">
        <v>1.1908752327746699</v>
      </c>
      <c r="CG109">
        <v>1.1599489524619799</v>
      </c>
      <c r="CH109">
        <v>1.19723492502392</v>
      </c>
      <c r="CI109">
        <v>1.22293640054127</v>
      </c>
      <c r="CJ109">
        <v>1.21467636445647</v>
      </c>
      <c r="CK109">
        <v>1.11887689606769</v>
      </c>
      <c r="CL109">
        <v>1.1614751836581201</v>
      </c>
      <c r="CM109">
        <v>1.1503931478704099</v>
      </c>
      <c r="CN109">
        <v>1.1944586522873599</v>
      </c>
      <c r="CO109">
        <v>1.12825640937225</v>
      </c>
      <c r="CP109">
        <v>1.1639454492163901</v>
      </c>
      <c r="CQ109">
        <v>1.1676818805765199</v>
      </c>
      <c r="CR109">
        <v>1.21302333562113</v>
      </c>
      <c r="CS109">
        <v>1.1466646296579199</v>
      </c>
      <c r="CT109">
        <v>1.2137053652032599</v>
      </c>
      <c r="CU109">
        <v>1.1786301933360701</v>
      </c>
      <c r="CV109">
        <v>1.1718257232963101</v>
      </c>
    </row>
    <row r="110" spans="1:100" x14ac:dyDescent="0.45">
      <c r="A110" t="s">
        <v>105</v>
      </c>
      <c r="B110" t="s">
        <v>73</v>
      </c>
      <c r="C110" t="s">
        <v>106</v>
      </c>
      <c r="D110">
        <v>35</v>
      </c>
      <c r="E110" s="1" cm="1">
        <f t="array" ref="E110">SUMPRODUCT($G110:$FZZ110,$G$2:$FZZ$2)/SUMPRODUCT(--($G110:$FZZ110&lt;&gt;""),$G$2:$FZZ$2)</f>
        <v>1.1519404479465916</v>
      </c>
      <c r="F110" s="1" cm="1">
        <f t="array" ref="F110">SUMPRODUCT($G110:$FZZ110,$F$2:$FZY$2)/SUMPRODUCT(--($G110:$FZZ110&lt;&gt;""),$F$2:$FZY$2)</f>
        <v>1.1620766815580255</v>
      </c>
      <c r="G110">
        <v>1.1132390731411601</v>
      </c>
      <c r="H110">
        <v>1.13378286748712</v>
      </c>
      <c r="I110">
        <v>1.11134908988728</v>
      </c>
      <c r="J110">
        <v>1.13097349277217</v>
      </c>
      <c r="K110">
        <v>1.11389866803583</v>
      </c>
      <c r="L110">
        <v>1.13342026294904</v>
      </c>
      <c r="M110">
        <v>1.13305177252888</v>
      </c>
      <c r="N110">
        <v>1.1703943101849601</v>
      </c>
      <c r="O110">
        <v>1.10386234242639</v>
      </c>
      <c r="P110">
        <v>1.1582913667157799</v>
      </c>
      <c r="Q110">
        <v>1.23789727030352</v>
      </c>
      <c r="R110">
        <v>1.1044185597854399</v>
      </c>
      <c r="S110">
        <v>1.11939560643794</v>
      </c>
      <c r="T110">
        <v>1.1362821990112599</v>
      </c>
      <c r="U110">
        <v>1.183593054583</v>
      </c>
      <c r="V110">
        <v>1.19379794359321</v>
      </c>
      <c r="W110">
        <v>1.1841101976681701</v>
      </c>
      <c r="X110">
        <v>1.1974514449528799</v>
      </c>
      <c r="Y110">
        <v>1.1583499928135499</v>
      </c>
      <c r="Z110">
        <v>1.19615068009878</v>
      </c>
      <c r="AA110">
        <v>1.1657440441089699</v>
      </c>
      <c r="AB110">
        <v>1.19210328458544</v>
      </c>
      <c r="AC110">
        <v>1.20101037227708</v>
      </c>
      <c r="AD110">
        <v>1.1231346875902499</v>
      </c>
      <c r="AE110">
        <v>1.1582587735182499</v>
      </c>
      <c r="AF110">
        <v>1.19147079254065</v>
      </c>
      <c r="AG110">
        <v>1.14792685788552</v>
      </c>
      <c r="AH110">
        <v>1.1772454777563099</v>
      </c>
      <c r="AI110">
        <v>1.1164864711339999</v>
      </c>
      <c r="AJ110">
        <v>1.1590990854524399</v>
      </c>
      <c r="AK110">
        <v>1.1246759477088</v>
      </c>
      <c r="AL110">
        <v>1.16369138228483</v>
      </c>
      <c r="AM110">
        <v>1.13344321498309</v>
      </c>
      <c r="AN110">
        <v>1.1406660087765299</v>
      </c>
      <c r="AO110">
        <v>1.1399632642351001</v>
      </c>
      <c r="AP110">
        <v>1.17577538703752</v>
      </c>
      <c r="AQ110">
        <v>1.1473789522708799</v>
      </c>
      <c r="AR110">
        <v>1.1665947941282999</v>
      </c>
      <c r="AS110">
        <v>1.0862660944206</v>
      </c>
      <c r="AT110">
        <v>1.1247342357213601</v>
      </c>
      <c r="AU110">
        <v>1.10421330904767</v>
      </c>
      <c r="AV110">
        <v>1.1439937262044799</v>
      </c>
      <c r="AW110">
        <v>1.14118386659166</v>
      </c>
      <c r="AX110">
        <v>1.1649157926082701</v>
      </c>
      <c r="AY110">
        <v>1.1794801107320401</v>
      </c>
      <c r="AZ110">
        <v>1.1998001309486801</v>
      </c>
      <c r="BA110">
        <v>1.1283569662625399</v>
      </c>
      <c r="BB110">
        <v>1.1387645174719401</v>
      </c>
      <c r="BC110">
        <v>1.1039291924265799</v>
      </c>
      <c r="BD110">
        <v>1.1248068006182299</v>
      </c>
      <c r="BE110">
        <v>1.12928605551276</v>
      </c>
      <c r="BF110">
        <v>1.1647931676594701</v>
      </c>
      <c r="BG110">
        <v>1.10812161718292</v>
      </c>
      <c r="BH110">
        <v>1.1614612341659101</v>
      </c>
      <c r="BI110">
        <v>1.1264780904416101</v>
      </c>
      <c r="BJ110">
        <v>1.1597030372670301</v>
      </c>
      <c r="BK110">
        <v>1.11324780928811</v>
      </c>
      <c r="BL110">
        <v>1.1377812571024499</v>
      </c>
      <c r="BM110">
        <v>1.09377471616277</v>
      </c>
      <c r="BN110">
        <v>1.1227962750350799</v>
      </c>
      <c r="BO110">
        <v>1.10321165202431</v>
      </c>
      <c r="BP110">
        <v>1.14891704601467</v>
      </c>
      <c r="BQ110">
        <v>1.1200286783247899</v>
      </c>
      <c r="BR110">
        <v>1.15686549206401</v>
      </c>
      <c r="BS110">
        <v>1.11034323317893</v>
      </c>
      <c r="BT110">
        <v>1.17397802052628</v>
      </c>
      <c r="BU110">
        <v>1.10968741006701</v>
      </c>
      <c r="BV110">
        <v>1.1646681558427301</v>
      </c>
      <c r="BW110">
        <v>1.14026123703419</v>
      </c>
      <c r="BX110">
        <v>1.1665674222051401</v>
      </c>
      <c r="BY110">
        <v>1.09335419782651</v>
      </c>
      <c r="BZ110">
        <v>1.1212618983806899</v>
      </c>
      <c r="CA110">
        <v>1.1214010236010299</v>
      </c>
      <c r="CB110">
        <v>1.1534027053468101</v>
      </c>
      <c r="CC110">
        <v>1.1005011794566599</v>
      </c>
      <c r="CD110">
        <v>1.16715302822809</v>
      </c>
      <c r="CE110">
        <v>1.0886363149896101</v>
      </c>
      <c r="CF110">
        <v>1.1251525075451101</v>
      </c>
      <c r="CG110">
        <v>1.10338189939381</v>
      </c>
      <c r="CH110">
        <v>1.16196958417526</v>
      </c>
      <c r="CI110">
        <v>1.1349656066756799</v>
      </c>
      <c r="CJ110">
        <v>1.15572846188543</v>
      </c>
      <c r="CK110">
        <v>1.04154252830354</v>
      </c>
      <c r="CL110">
        <v>1.0820332964084101</v>
      </c>
      <c r="CM110">
        <v>1.0863885011833401</v>
      </c>
      <c r="CN110">
        <v>1.1361670033203</v>
      </c>
      <c r="CO110">
        <v>1.07512801503422</v>
      </c>
      <c r="CP110">
        <v>1.10243788900191</v>
      </c>
      <c r="CQ110">
        <v>1.1164378860672599</v>
      </c>
      <c r="CR110">
        <v>1.1550017158544901</v>
      </c>
      <c r="CS110">
        <v>1.11426230191247</v>
      </c>
      <c r="CT110">
        <v>1.1861640810544201</v>
      </c>
      <c r="CU110">
        <v>1.10045591663238</v>
      </c>
      <c r="CV110">
        <v>1.11501611133964</v>
      </c>
    </row>
    <row r="111" spans="1:100" x14ac:dyDescent="0.45">
      <c r="A111" t="s">
        <v>105</v>
      </c>
      <c r="B111" t="s">
        <v>73</v>
      </c>
      <c r="C111" t="s">
        <v>106</v>
      </c>
      <c r="D111">
        <v>40</v>
      </c>
      <c r="E111" s="1" cm="1">
        <f t="array" ref="E111">SUMPRODUCT($G111:$FZZ111,$G$2:$FZZ$2)/SUMPRODUCT(--($G111:$FZZ111&lt;&gt;""),$G$2:$FZZ$2)</f>
        <v>1.1002274890289274</v>
      </c>
      <c r="F111" s="1" cm="1">
        <f t="array" ref="F111">SUMPRODUCT($G111:$FZZ111,$F$2:$FZY$2)/SUMPRODUCT(--($G111:$FZZ111&lt;&gt;""),$F$2:$FZY$2)</f>
        <v>1.1158132257045219</v>
      </c>
      <c r="G111">
        <v>1.0739867864519601</v>
      </c>
      <c r="H111">
        <v>1.08383509216441</v>
      </c>
      <c r="I111">
        <v>1.06949014955196</v>
      </c>
      <c r="J111">
        <v>1.07809953479659</v>
      </c>
      <c r="K111">
        <v>1.07213331851459</v>
      </c>
      <c r="L111">
        <v>1.08342112389661</v>
      </c>
      <c r="M111">
        <v>1.0794694651237899</v>
      </c>
      <c r="N111">
        <v>1.1209764585868001</v>
      </c>
      <c r="O111">
        <v>1.0573233956382899</v>
      </c>
      <c r="P111">
        <v>1.1120641214575699</v>
      </c>
      <c r="Q111">
        <v>1.2240384706615299</v>
      </c>
      <c r="R111">
        <v>1.0787155783408</v>
      </c>
      <c r="S111">
        <v>1.09740177675352</v>
      </c>
      <c r="T111">
        <v>1.11718643521788</v>
      </c>
      <c r="U111">
        <v>1.1273069299880101</v>
      </c>
      <c r="V111">
        <v>1.1373278580216799</v>
      </c>
      <c r="W111">
        <v>1.12163513400355</v>
      </c>
      <c r="X111">
        <v>1.1447834417807301</v>
      </c>
      <c r="Y111">
        <v>1.11047848640455</v>
      </c>
      <c r="Z111">
        <v>1.14699868030784</v>
      </c>
      <c r="AA111">
        <v>1.12345942917796</v>
      </c>
      <c r="AB111">
        <v>1.1495017101073199</v>
      </c>
      <c r="AC111">
        <v>1.0671993838451901</v>
      </c>
      <c r="AD111">
        <v>1.07543842758914</v>
      </c>
      <c r="AE111">
        <v>1.1089632079224301</v>
      </c>
      <c r="AF111">
        <v>1.1344659300730799</v>
      </c>
      <c r="AG111">
        <v>1.0778233060765201</v>
      </c>
      <c r="AH111">
        <v>1.11262136701224</v>
      </c>
      <c r="AI111">
        <v>1.07352356427394</v>
      </c>
      <c r="AJ111">
        <v>1.11642966693806</v>
      </c>
      <c r="AK111">
        <v>1.0787320214404901</v>
      </c>
      <c r="AL111">
        <v>1.1228031330436401</v>
      </c>
      <c r="AM111">
        <v>1.07676318054884</v>
      </c>
      <c r="AN111">
        <v>1.0947466773048899</v>
      </c>
      <c r="AO111">
        <v>1.09588034636578</v>
      </c>
      <c r="AP111">
        <v>1.13012857517711</v>
      </c>
      <c r="AQ111">
        <v>1.0844013592534401</v>
      </c>
      <c r="AR111">
        <v>1.1226605488762</v>
      </c>
      <c r="AS111">
        <v>1.03644767249917</v>
      </c>
      <c r="AT111">
        <v>1.07249917464509</v>
      </c>
      <c r="AU111">
        <v>1.07068138984808</v>
      </c>
      <c r="AV111">
        <v>1.10984201672168</v>
      </c>
      <c r="AW111">
        <v>1.08793799424279</v>
      </c>
      <c r="AX111">
        <v>1.12359792211229</v>
      </c>
      <c r="AY111">
        <v>1.12568776778432</v>
      </c>
      <c r="AZ111">
        <v>1.15119978864422</v>
      </c>
      <c r="BA111">
        <v>1.0770668547105799</v>
      </c>
      <c r="BB111">
        <v>1.0948064195475</v>
      </c>
      <c r="BC111">
        <v>1.06585683925811</v>
      </c>
      <c r="BD111">
        <v>1.0926270285935</v>
      </c>
      <c r="BE111">
        <v>1.0785797155141299</v>
      </c>
      <c r="BF111">
        <v>1.11068430648038</v>
      </c>
      <c r="BG111">
        <v>1.0480556388615101</v>
      </c>
      <c r="BH111">
        <v>1.0861145623580799</v>
      </c>
      <c r="BI111">
        <v>1.07664474488423</v>
      </c>
      <c r="BJ111">
        <v>1.12082243356233</v>
      </c>
      <c r="BK111">
        <v>1.07616353948332</v>
      </c>
      <c r="BL111">
        <v>1.09496451930604</v>
      </c>
      <c r="BM111">
        <v>1.0578390100778099</v>
      </c>
      <c r="BN111">
        <v>1.0785559382574299</v>
      </c>
      <c r="BO111">
        <v>1.05065383165647</v>
      </c>
      <c r="BP111">
        <v>1.09232895512578</v>
      </c>
      <c r="BQ111">
        <v>1.0694130832495501</v>
      </c>
      <c r="BR111">
        <v>1.1068102780478899</v>
      </c>
      <c r="BS111">
        <v>1.06685492061132</v>
      </c>
      <c r="BT111">
        <v>1.12133297003624</v>
      </c>
      <c r="BU111">
        <v>1.0873497690863401</v>
      </c>
      <c r="BV111">
        <v>1.1385893025996601</v>
      </c>
      <c r="BW111">
        <v>1.08504610065309</v>
      </c>
      <c r="BX111">
        <v>1.11692278140607</v>
      </c>
      <c r="BY111">
        <v>1.05463096648136</v>
      </c>
      <c r="BZ111">
        <v>1.0753196676666601</v>
      </c>
      <c r="CA111">
        <v>1.08155658508582</v>
      </c>
      <c r="CB111">
        <v>1.11549065741706</v>
      </c>
      <c r="CC111">
        <v>1.0610592883108301</v>
      </c>
      <c r="CD111">
        <v>1.1231725591699999</v>
      </c>
      <c r="CE111">
        <v>1.04105396091525</v>
      </c>
      <c r="CF111">
        <v>1.1067980907125501</v>
      </c>
      <c r="CG111">
        <v>1.0662873550994301</v>
      </c>
      <c r="CH111">
        <v>1.12641710092523</v>
      </c>
      <c r="CI111">
        <v>1.1058581416328299</v>
      </c>
      <c r="CJ111">
        <v>1.13007442489851</v>
      </c>
      <c r="CK111">
        <v>1.0290453776538899</v>
      </c>
      <c r="CL111">
        <v>1.06885630076342</v>
      </c>
      <c r="CM111">
        <v>1.0427131104195</v>
      </c>
      <c r="CN111">
        <v>1.08917131190886</v>
      </c>
      <c r="CO111">
        <v>1.03816313511836</v>
      </c>
      <c r="CP111">
        <v>1.0597920725504699</v>
      </c>
      <c r="CQ111">
        <v>1.0728122855181801</v>
      </c>
      <c r="CR111">
        <v>1.10389498970487</v>
      </c>
      <c r="CS111">
        <v>1.07313787308509</v>
      </c>
      <c r="CT111">
        <v>1.12116498381966</v>
      </c>
      <c r="CU111">
        <v>1.05798368298368</v>
      </c>
      <c r="CV111">
        <v>1.06838749485808</v>
      </c>
    </row>
    <row r="112" spans="1:100" x14ac:dyDescent="0.45">
      <c r="A112" t="s">
        <v>105</v>
      </c>
      <c r="B112" t="s">
        <v>73</v>
      </c>
      <c r="C112" t="s">
        <v>106</v>
      </c>
      <c r="D112">
        <v>45</v>
      </c>
      <c r="E112" s="1" cm="1">
        <f t="array" ref="E112">SUMPRODUCT($G112:$FZZ112,$G$2:$FZZ$2)/SUMPRODUCT(--($G112:$FZZ112&lt;&gt;""),$G$2:$FZZ$2)</f>
        <v>1.0473348746027367</v>
      </c>
      <c r="F112" s="1" cm="1">
        <f t="array" ref="F112">SUMPRODUCT($G112:$FZZ112,$F$2:$FZY$2)/SUMPRODUCT(--($G112:$FZZ112&lt;&gt;""),$F$2:$FZY$2)</f>
        <v>1.0751245666823823</v>
      </c>
      <c r="G112">
        <v>1.01045119928842</v>
      </c>
      <c r="H112">
        <v>1.06855448043884</v>
      </c>
      <c r="I112">
        <v>1.00785694214618</v>
      </c>
      <c r="J112">
        <v>1.0633987948421699</v>
      </c>
      <c r="K112">
        <v>1.01175115171305</v>
      </c>
      <c r="L112">
        <v>1.0684766393615801</v>
      </c>
      <c r="M112">
        <v>1.0296764373268099</v>
      </c>
      <c r="N112">
        <v>1.06572015071363</v>
      </c>
      <c r="O112">
        <v>1.01502740641002</v>
      </c>
      <c r="P112">
        <v>1.06995896990065</v>
      </c>
      <c r="Q112">
        <v>1.06409773901052</v>
      </c>
      <c r="R112">
        <v>1.0318369709256101</v>
      </c>
      <c r="S112">
        <v>1.03125302010928</v>
      </c>
      <c r="T112">
        <v>1.0514279696192399</v>
      </c>
      <c r="U112">
        <v>1.07844056477997</v>
      </c>
      <c r="V112">
        <v>1.08818851846137</v>
      </c>
      <c r="W112">
        <v>1.0739543979075601</v>
      </c>
      <c r="X112">
        <v>1.1041095080707499</v>
      </c>
      <c r="Y112">
        <v>1.0796421151660001</v>
      </c>
      <c r="Z112">
        <v>1.1268766414487801</v>
      </c>
      <c r="AA112">
        <v>1.08393162519165</v>
      </c>
      <c r="AB112">
        <v>1.10481409954004</v>
      </c>
      <c r="AC112">
        <v>1.0140104280147699</v>
      </c>
      <c r="AD112">
        <v>1.0250414232365299</v>
      </c>
      <c r="AE112">
        <v>1.0563191298617201</v>
      </c>
      <c r="AF112">
        <v>1.0806730272571199</v>
      </c>
      <c r="AG112">
        <v>1.05823811500809</v>
      </c>
      <c r="AH112">
        <v>1.09153795395424</v>
      </c>
      <c r="AI112">
        <v>1.0310056236153899</v>
      </c>
      <c r="AJ112">
        <v>1.07315433700035</v>
      </c>
      <c r="AK112">
        <v>1.04994787486276</v>
      </c>
      <c r="AL112">
        <v>1.0878008727500801</v>
      </c>
      <c r="AM112">
        <v>1.0345917231822199</v>
      </c>
      <c r="AN112">
        <v>1.06783967077498</v>
      </c>
      <c r="AO112">
        <v>1.0551246392022999</v>
      </c>
      <c r="AP112">
        <v>1.08451325111519</v>
      </c>
      <c r="AQ112">
        <v>1.0705673330688401</v>
      </c>
      <c r="AR112">
        <v>1.0956824728753001</v>
      </c>
      <c r="AS112">
        <v>0.99330472103004297</v>
      </c>
      <c r="AT112">
        <v>1.03411026741498</v>
      </c>
      <c r="AU112">
        <v>1.03235558253962</v>
      </c>
      <c r="AV112">
        <v>1.0982557330601099</v>
      </c>
      <c r="AW112">
        <v>1.0420954240148199</v>
      </c>
      <c r="AX112">
        <v>1.08107236210832</v>
      </c>
      <c r="AY112">
        <v>1.0793158505347</v>
      </c>
      <c r="AZ112">
        <v>1.1107320491172401</v>
      </c>
      <c r="BA112">
        <v>1.0319278183223799</v>
      </c>
      <c r="BB112">
        <v>1.0497693346813499</v>
      </c>
      <c r="BC112">
        <v>1.0218315301391001</v>
      </c>
      <c r="BD112">
        <v>1.05317812982998</v>
      </c>
      <c r="BE112">
        <v>1.05093057491883</v>
      </c>
      <c r="BF112">
        <v>1.09684023749402</v>
      </c>
      <c r="BG112">
        <v>1.01365265698413</v>
      </c>
      <c r="BH112">
        <v>1.0464276023592201</v>
      </c>
      <c r="BI112">
        <v>1.0607616393255499</v>
      </c>
      <c r="BJ112">
        <v>1.1046866977972201</v>
      </c>
      <c r="BK112">
        <v>1.0522740473244201</v>
      </c>
      <c r="BL112">
        <v>1.06400414151872</v>
      </c>
      <c r="BM112">
        <v>1.04311774461028</v>
      </c>
      <c r="BN112">
        <v>1.0630692690394099</v>
      </c>
      <c r="BO112">
        <v>1.0323968028453501</v>
      </c>
      <c r="BP112">
        <v>1.08508993205563</v>
      </c>
      <c r="BQ112">
        <v>1.02715375867354</v>
      </c>
      <c r="BR112">
        <v>1.06839121190644</v>
      </c>
      <c r="BS112">
        <v>1.02777571358978</v>
      </c>
      <c r="BT112">
        <v>1.07240345792772</v>
      </c>
      <c r="BU112">
        <v>1.0627509558591699</v>
      </c>
      <c r="BV112">
        <v>1.10358909703854</v>
      </c>
      <c r="BW112">
        <v>1.0374375720322699</v>
      </c>
      <c r="BX112">
        <v>1.0675374567806299</v>
      </c>
      <c r="BY112">
        <v>1.00947547701591</v>
      </c>
      <c r="BZ112">
        <v>1.0406338886631401</v>
      </c>
      <c r="CA112">
        <v>1.0644157146206701</v>
      </c>
      <c r="CB112">
        <v>1.1005004810763099</v>
      </c>
      <c r="CC112">
        <v>1.0119523054971999</v>
      </c>
      <c r="CD112">
        <v>1.0602705938868999</v>
      </c>
      <c r="CE112">
        <v>1.0215758042766301</v>
      </c>
      <c r="CF112">
        <v>1.0981185384961101</v>
      </c>
      <c r="CG112">
        <v>1.0288205891736599</v>
      </c>
      <c r="CH112">
        <v>1.09321493140487</v>
      </c>
      <c r="CI112">
        <v>1.0583699819576</v>
      </c>
      <c r="CJ112">
        <v>1.0682369192602601</v>
      </c>
      <c r="CK112">
        <v>1.0168921485901199</v>
      </c>
      <c r="CL112">
        <v>1.05627916834961</v>
      </c>
      <c r="CM112">
        <v>0.99785870950403499</v>
      </c>
      <c r="CN112">
        <v>1.0627996289585699</v>
      </c>
      <c r="CO112">
        <v>1.0094567335045901</v>
      </c>
      <c r="CP112">
        <v>1.04558542094101</v>
      </c>
      <c r="CQ112">
        <v>1.0223919011667799</v>
      </c>
      <c r="CR112">
        <v>1.05550789293067</v>
      </c>
      <c r="CS112">
        <v>1.0464576880876599</v>
      </c>
      <c r="CT112">
        <v>1.08377661421369</v>
      </c>
      <c r="CU112">
        <v>1.0236185383244201</v>
      </c>
      <c r="CV112">
        <v>1.0363619223913301</v>
      </c>
    </row>
    <row r="113" spans="1:100" x14ac:dyDescent="0.45">
      <c r="A113" t="s">
        <v>105</v>
      </c>
      <c r="B113" t="s">
        <v>73</v>
      </c>
      <c r="C113" t="s">
        <v>106</v>
      </c>
      <c r="D113">
        <v>50</v>
      </c>
      <c r="E113" s="1" cm="1">
        <f t="array" ref="E113">SUMPRODUCT($G113:$FZZ113,$G$2:$FZZ$2)/SUMPRODUCT(--($G113:$FZZ113&lt;&gt;""),$G$2:$FZZ$2)</f>
        <v>1.0148296620807247</v>
      </c>
      <c r="F113" s="1" cm="1">
        <f t="array" ref="F113">SUMPRODUCT($G113:$FZZ113,$F$2:$FZY$2)/SUMPRODUCT(--($G113:$FZZ113&lt;&gt;""),$F$2:$FZY$2)</f>
        <v>1.0467311938498252</v>
      </c>
      <c r="G113">
        <v>0.96847101491261101</v>
      </c>
      <c r="H113">
        <v>1.0183530200270201</v>
      </c>
      <c r="I113">
        <v>0.96489743669799199</v>
      </c>
      <c r="J113">
        <v>1.0141137718942199</v>
      </c>
      <c r="K113">
        <v>0.96796648878967895</v>
      </c>
      <c r="L113">
        <v>1.02042480718687</v>
      </c>
      <c r="M113">
        <v>1.01572524239062</v>
      </c>
      <c r="N113">
        <v>1.0530052506802301</v>
      </c>
      <c r="O113">
        <v>0.98108162551287603</v>
      </c>
      <c r="P113">
        <v>1.0322642889706399</v>
      </c>
      <c r="Q113">
        <v>0.99277489096711102</v>
      </c>
      <c r="R113">
        <v>0.98806093823630803</v>
      </c>
      <c r="S113">
        <v>1.01673295419346</v>
      </c>
      <c r="T113">
        <v>1.0370702152176301</v>
      </c>
      <c r="U113">
        <v>1.0248742933327</v>
      </c>
      <c r="V113">
        <v>1.0752974035787299</v>
      </c>
      <c r="W113">
        <v>1.03108360383613</v>
      </c>
      <c r="X113">
        <v>1.0663343463847801</v>
      </c>
      <c r="Y113">
        <v>1.03750996302248</v>
      </c>
      <c r="Z113">
        <v>1.0750917904694699</v>
      </c>
      <c r="AA113">
        <v>1.0610663108857099</v>
      </c>
      <c r="AB113">
        <v>1.0799770020049499</v>
      </c>
      <c r="AC113">
        <v>0.99887511210875901</v>
      </c>
      <c r="AD113">
        <v>1.0033391942356999</v>
      </c>
      <c r="AE113">
        <v>1.0493668105418701</v>
      </c>
      <c r="AF113">
        <v>1.0669257212066501</v>
      </c>
      <c r="AG113">
        <v>1.03205834040325</v>
      </c>
      <c r="AH113">
        <v>1.0792593528563399</v>
      </c>
      <c r="AI113">
        <v>1.01820574479768</v>
      </c>
      <c r="AJ113">
        <v>1.0616798894211601</v>
      </c>
      <c r="AK113">
        <v>1.03128430802727</v>
      </c>
      <c r="AL113">
        <v>1.06761506739365</v>
      </c>
      <c r="AM113">
        <v>0.99930711571167596</v>
      </c>
      <c r="AN113">
        <v>1.0399353307997501</v>
      </c>
      <c r="AO113">
        <v>1.00885856730516</v>
      </c>
      <c r="AP113">
        <v>1.05320388349514</v>
      </c>
      <c r="AQ113">
        <v>1.0386731754437399</v>
      </c>
      <c r="AR113">
        <v>1.05740603384334</v>
      </c>
      <c r="AS113">
        <v>0.97653350940904504</v>
      </c>
      <c r="AT113">
        <v>1.0235457246616</v>
      </c>
      <c r="AU113">
        <v>0.99440923866985398</v>
      </c>
      <c r="AV113">
        <v>1.0776255707762501</v>
      </c>
      <c r="AW113">
        <v>0.99921417463521101</v>
      </c>
      <c r="AX113">
        <v>1.03168116996989</v>
      </c>
      <c r="AY113">
        <v>1.02771747246057</v>
      </c>
      <c r="AZ113">
        <v>1.0687480616148</v>
      </c>
      <c r="BA113">
        <v>1.00963441883384</v>
      </c>
      <c r="BB113">
        <v>1.0407211370992999</v>
      </c>
      <c r="BC113">
        <v>0.99199430061823801</v>
      </c>
      <c r="BD113">
        <v>1.0338219667697</v>
      </c>
      <c r="BE113">
        <v>1.01301537471605</v>
      </c>
      <c r="BF113">
        <v>1.0523344805061801</v>
      </c>
      <c r="BG113">
        <v>0.96865315681990205</v>
      </c>
      <c r="BH113">
        <v>0.98736129557431096</v>
      </c>
      <c r="BI113">
        <v>1.0218239900903701</v>
      </c>
      <c r="BJ113">
        <v>1.0602237814667199</v>
      </c>
      <c r="BK113">
        <v>1.01928078991893</v>
      </c>
      <c r="BL113">
        <v>1.0500391424025799</v>
      </c>
      <c r="BM113">
        <v>1.0179487179487099</v>
      </c>
      <c r="BN113">
        <v>1.0514989156780199</v>
      </c>
      <c r="BO113">
        <v>0.98451680245875495</v>
      </c>
      <c r="BP113">
        <v>1.04086327041472</v>
      </c>
      <c r="BQ113">
        <v>0.98608112339920495</v>
      </c>
      <c r="BR113">
        <v>1.0314472664941501</v>
      </c>
      <c r="BS113">
        <v>0.98512133297003601</v>
      </c>
      <c r="BT113">
        <v>1.02881606433661</v>
      </c>
      <c r="BU113">
        <v>1.0277507502980601</v>
      </c>
      <c r="BV113">
        <v>1.06705403516465</v>
      </c>
      <c r="BW113">
        <v>0.99617748751440605</v>
      </c>
      <c r="BX113">
        <v>1.0316749903956901</v>
      </c>
      <c r="BY113">
        <v>0.993049011386134</v>
      </c>
      <c r="BZ113">
        <v>1.0297664848228101</v>
      </c>
      <c r="CA113">
        <v>1.01458591052789</v>
      </c>
      <c r="CB113">
        <v>1.04666844543624</v>
      </c>
      <c r="CC113">
        <v>0.99559765112460596</v>
      </c>
      <c r="CD113">
        <v>1.0420947723899501</v>
      </c>
      <c r="CE113">
        <v>1.00333911256662</v>
      </c>
      <c r="CF113">
        <v>1.0536612513110299</v>
      </c>
      <c r="CG113">
        <v>1.0060725300436</v>
      </c>
      <c r="CH113">
        <v>1.05681165585451</v>
      </c>
      <c r="CI113">
        <v>1.02320139828597</v>
      </c>
      <c r="CJ113">
        <v>1.03736750112765</v>
      </c>
      <c r="CK113">
        <v>0.95664588473827905</v>
      </c>
      <c r="CL113">
        <v>0.99535705859064105</v>
      </c>
      <c r="CM113">
        <v>0.96403152118317104</v>
      </c>
      <c r="CN113">
        <v>1.02878171840729</v>
      </c>
      <c r="CO113">
        <v>0.96364717849692205</v>
      </c>
      <c r="CP113">
        <v>1.0082757193841401</v>
      </c>
      <c r="CQ113">
        <v>0.98864962251201005</v>
      </c>
      <c r="CR113">
        <v>1.02694749485243</v>
      </c>
      <c r="CS113">
        <v>1.0067499062512999</v>
      </c>
      <c r="CT113">
        <v>1.04655490895959</v>
      </c>
      <c r="CU113">
        <v>1.0143030988619199</v>
      </c>
      <c r="CV113">
        <v>1.0229843685725999</v>
      </c>
    </row>
    <row r="114" spans="1:100" x14ac:dyDescent="0.45">
      <c r="A114" t="s">
        <v>105</v>
      </c>
      <c r="B114" t="s">
        <v>73</v>
      </c>
      <c r="C114" t="s">
        <v>77</v>
      </c>
      <c r="D114">
        <v>30</v>
      </c>
      <c r="E114" s="1" cm="1">
        <f t="array" ref="E114">SUMPRODUCT($G114:$FZZ114,$G$2:$FZZ$2)/SUMPRODUCT(--($G114:$FZZ114&lt;&gt;""),$G$2:$FZZ$2)</f>
        <v>1.2579683355330042</v>
      </c>
      <c r="F114" s="1" cm="1">
        <f t="array" ref="F114">SUMPRODUCT($G114:$FZZ114,$F$2:$FZY$2)/SUMPRODUCT(--($G114:$FZZ114&lt;&gt;""),$F$2:$FZY$2)</f>
        <v>1.2888060041342271</v>
      </c>
      <c r="G114">
        <v>1.2386284092848701</v>
      </c>
      <c r="H114">
        <v>1.27470023661615</v>
      </c>
      <c r="I114">
        <v>1.2356629929126699</v>
      </c>
      <c r="J114">
        <v>1.2699865746667001</v>
      </c>
      <c r="K114">
        <v>1.2381459259178</v>
      </c>
      <c r="L114">
        <v>1.27788726595922</v>
      </c>
      <c r="M114">
        <v>1.26095112526061</v>
      </c>
      <c r="N114">
        <v>1.3015362572064999</v>
      </c>
      <c r="O114">
        <v>1.2257100751688299</v>
      </c>
      <c r="P114">
        <v>1.28757540738541</v>
      </c>
      <c r="Q114">
        <v>1.2841955286236999</v>
      </c>
      <c r="R114">
        <v>1.23391073060732</v>
      </c>
      <c r="S114">
        <v>1.24799836449466</v>
      </c>
      <c r="T114">
        <v>1.2806304129650901</v>
      </c>
      <c r="U114">
        <v>1.2870364875717499</v>
      </c>
      <c r="V114">
        <v>1.32282777692061</v>
      </c>
      <c r="W114">
        <v>1.28293443406217</v>
      </c>
      <c r="X114">
        <v>1.31016121802607</v>
      </c>
      <c r="Y114">
        <v>1.2784289130179101</v>
      </c>
      <c r="Z114">
        <v>1.32952778539976</v>
      </c>
      <c r="AA114">
        <v>1.27034806580964</v>
      </c>
      <c r="AB114">
        <v>1.3068205271847999</v>
      </c>
      <c r="AC114">
        <v>1.2713259996047599</v>
      </c>
      <c r="AD114">
        <v>1.22298622265686</v>
      </c>
      <c r="AE114">
        <v>1.25960767783035</v>
      </c>
      <c r="AF114">
        <v>1.31615835376677</v>
      </c>
      <c r="AG114">
        <v>1.2389854610291799</v>
      </c>
      <c r="AH114">
        <v>1.29135102719463</v>
      </c>
      <c r="AI114">
        <v>1.2346013292181801</v>
      </c>
      <c r="AJ114">
        <v>1.2875996440270301</v>
      </c>
      <c r="AK114">
        <v>1.24462834315869</v>
      </c>
      <c r="AL114">
        <v>1.3004437555930699</v>
      </c>
      <c r="AM114">
        <v>1.22999559073634</v>
      </c>
      <c r="AN114">
        <v>1.26426186826799</v>
      </c>
      <c r="AO114">
        <v>1.2623878247179201</v>
      </c>
      <c r="AP114">
        <v>1.3062083442665899</v>
      </c>
      <c r="AQ114">
        <v>1.2517551273868801</v>
      </c>
      <c r="AR114">
        <v>1.2899453193728101</v>
      </c>
      <c r="AS114">
        <v>1.2193991416309</v>
      </c>
      <c r="AT114">
        <v>1.27449983492901</v>
      </c>
      <c r="AU114">
        <v>1.24173085923171</v>
      </c>
      <c r="AV114">
        <v>1.30267268748656</v>
      </c>
      <c r="AW114">
        <v>1.25143930119445</v>
      </c>
      <c r="AX114">
        <v>1.30002812427621</v>
      </c>
      <c r="AY114">
        <v>1.26861711292601</v>
      </c>
      <c r="AZ114">
        <v>1.30859092318825</v>
      </c>
      <c r="BA114">
        <v>1.2461534540326</v>
      </c>
      <c r="BB114">
        <v>1.2823207564802901</v>
      </c>
      <c r="BC114">
        <v>1.2274922720247201</v>
      </c>
      <c r="BD114">
        <v>1.27181945517774</v>
      </c>
      <c r="BE114">
        <v>1.2566124928098501</v>
      </c>
      <c r="BF114">
        <v>1.31086759415429</v>
      </c>
      <c r="BG114">
        <v>1.19393627808005</v>
      </c>
      <c r="BH114">
        <v>1.2541736286648599</v>
      </c>
      <c r="BI114">
        <v>1.2550179693421</v>
      </c>
      <c r="BJ114">
        <v>1.29992095119347</v>
      </c>
      <c r="BK114">
        <v>1.24711482613197</v>
      </c>
      <c r="BL114">
        <v>1.29499482310159</v>
      </c>
      <c r="BM114">
        <v>1.2285368031636601</v>
      </c>
      <c r="BN114">
        <v>1.2661563974996799</v>
      </c>
      <c r="BO114">
        <v>1.23370736563348</v>
      </c>
      <c r="BP114">
        <v>1.2920738013086299</v>
      </c>
      <c r="BQ114">
        <v>1.24695498821551</v>
      </c>
      <c r="BR114">
        <v>1.2979249419016601</v>
      </c>
      <c r="BS114">
        <v>1.2461172623913199</v>
      </c>
      <c r="BT114">
        <v>1.3028824321088499</v>
      </c>
      <c r="BU114">
        <v>1.2355593317893401</v>
      </c>
      <c r="BV114">
        <v>1.3074783133025401</v>
      </c>
      <c r="BW114">
        <v>1.2441317710334201</v>
      </c>
      <c r="BX114">
        <v>1.2771705724164399</v>
      </c>
      <c r="BY114">
        <v>1.2143480854522</v>
      </c>
      <c r="BZ114">
        <v>1.2523191575816699</v>
      </c>
      <c r="CA114">
        <v>1.2414032874895899</v>
      </c>
      <c r="CB114">
        <v>1.28734405446269</v>
      </c>
      <c r="CC114">
        <v>1.20390618838324</v>
      </c>
      <c r="CD114">
        <v>1.27323242824673</v>
      </c>
      <c r="CE114">
        <v>1.2337057728119101</v>
      </c>
      <c r="CF114">
        <v>1.2829362786018501</v>
      </c>
      <c r="CG114">
        <v>1.2257471019887201</v>
      </c>
      <c r="CH114">
        <v>1.27531638838668</v>
      </c>
      <c r="CI114">
        <v>1.2601065629228601</v>
      </c>
      <c r="CJ114">
        <v>1.2882132386107299</v>
      </c>
      <c r="CK114">
        <v>1.2090003479206699</v>
      </c>
      <c r="CL114">
        <v>1.2629040578748001</v>
      </c>
      <c r="CM114">
        <v>1.20819932206916</v>
      </c>
      <c r="CN114">
        <v>1.27487407998196</v>
      </c>
      <c r="CO114">
        <v>1.1941087222633999</v>
      </c>
      <c r="CP114">
        <v>1.24590955328356</v>
      </c>
      <c r="CQ114">
        <v>1.2402625257378099</v>
      </c>
      <c r="CR114">
        <v>1.2927590940288201</v>
      </c>
      <c r="CS114">
        <v>1.21906640185552</v>
      </c>
      <c r="CT114">
        <v>1.27917667810169</v>
      </c>
      <c r="CU114">
        <v>1.23028931852461</v>
      </c>
      <c r="CV114">
        <v>1.24209858768682</v>
      </c>
    </row>
    <row r="115" spans="1:100" x14ac:dyDescent="0.45">
      <c r="A115" t="s">
        <v>105</v>
      </c>
      <c r="B115" t="s">
        <v>73</v>
      </c>
      <c r="C115" t="s">
        <v>77</v>
      </c>
      <c r="D115">
        <v>35</v>
      </c>
      <c r="E115" s="1" cm="1">
        <f t="array" ref="E115">SUMPRODUCT($G115:$FZZ115,$G$2:$FZZ$2)/SUMPRODUCT(--($G115:$FZZ115&lt;&gt;""),$G$2:$FZZ$2)</f>
        <v>1.1993324561966148</v>
      </c>
      <c r="F115" s="1" cm="1">
        <f t="array" ref="F115">SUMPRODUCT($G115:$FZZ115,$F$2:$FZY$2)/SUMPRODUCT(--($G115:$FZZ115&lt;&gt;""),$F$2:$FZY$2)</f>
        <v>1.2312909693663405</v>
      </c>
      <c r="G115">
        <v>1.1735268647811401</v>
      </c>
      <c r="H115">
        <v>1.21133847071738</v>
      </c>
      <c r="I115">
        <v>1.16852852102781</v>
      </c>
      <c r="J115">
        <v>1.2066627119173201</v>
      </c>
      <c r="K115">
        <v>1.1730520278446099</v>
      </c>
      <c r="L115">
        <v>1.21017295654093</v>
      </c>
      <c r="M115">
        <v>1.1904394385220201</v>
      </c>
      <c r="N115">
        <v>1.2450275754506099</v>
      </c>
      <c r="O115">
        <v>1.17603927015192</v>
      </c>
      <c r="P115">
        <v>1.23424900075274</v>
      </c>
      <c r="Q115">
        <v>1.2231624123546301</v>
      </c>
      <c r="R115">
        <v>1.1702273007599799</v>
      </c>
      <c r="S115">
        <v>1.1714009590008501</v>
      </c>
      <c r="T115">
        <v>1.20426222602188</v>
      </c>
      <c r="U115">
        <v>1.2208639440442099</v>
      </c>
      <c r="V115">
        <v>1.26125227973145</v>
      </c>
      <c r="W115">
        <v>1.2352364580305999</v>
      </c>
      <c r="X115">
        <v>1.25401813641222</v>
      </c>
      <c r="Y115">
        <v>1.2164785125370701</v>
      </c>
      <c r="Z115">
        <v>1.26397109743509</v>
      </c>
      <c r="AA115">
        <v>1.2166639639108301</v>
      </c>
      <c r="AB115">
        <v>1.2510282757400599</v>
      </c>
      <c r="AC115">
        <v>1.2065081351689599</v>
      </c>
      <c r="AD115">
        <v>1.17673914255167</v>
      </c>
      <c r="AE115">
        <v>1.20409302215124</v>
      </c>
      <c r="AF115">
        <v>1.25637196986338</v>
      </c>
      <c r="AG115">
        <v>1.2048693217486801</v>
      </c>
      <c r="AH115">
        <v>1.2576460465592001</v>
      </c>
      <c r="AI115">
        <v>1.1756101717380101</v>
      </c>
      <c r="AJ115">
        <v>1.2310889364361</v>
      </c>
      <c r="AK115">
        <v>1.1957229710405599</v>
      </c>
      <c r="AL115">
        <v>1.2508556825625201</v>
      </c>
      <c r="AM115">
        <v>1.1890734247380601</v>
      </c>
      <c r="AN115">
        <v>1.2173032103638599</v>
      </c>
      <c r="AO115">
        <v>1.20590921018105</v>
      </c>
      <c r="AP115">
        <v>1.2530254526371001</v>
      </c>
      <c r="AQ115">
        <v>1.19288289376088</v>
      </c>
      <c r="AR115">
        <v>1.2244148137926201</v>
      </c>
      <c r="AS115">
        <v>1.1530472103004199</v>
      </c>
      <c r="AT115">
        <v>1.2153185869923999</v>
      </c>
      <c r="AU115">
        <v>1.17784186493631</v>
      </c>
      <c r="AV115">
        <v>1.2476884352192601</v>
      </c>
      <c r="AW115">
        <v>1.20216391489924</v>
      </c>
      <c r="AX115">
        <v>1.24399463984382</v>
      </c>
      <c r="AY115">
        <v>1.21480179652411</v>
      </c>
      <c r="AZ115">
        <v>1.2564296954868599</v>
      </c>
      <c r="BA115">
        <v>1.1820429385827</v>
      </c>
      <c r="BB115">
        <v>1.2207250452409799</v>
      </c>
      <c r="BC115">
        <v>1.15890649149922</v>
      </c>
      <c r="BD115">
        <v>1.1996353361669201</v>
      </c>
      <c r="BE115">
        <v>1.17772079827631</v>
      </c>
      <c r="BF115">
        <v>1.2276861881038501</v>
      </c>
      <c r="BG115">
        <v>1.1640746611827499</v>
      </c>
      <c r="BH115">
        <v>1.2251545920625999</v>
      </c>
      <c r="BI115">
        <v>1.19648925506686</v>
      </c>
      <c r="BJ115">
        <v>1.2406995411909401</v>
      </c>
      <c r="BK115">
        <v>1.18314856435768</v>
      </c>
      <c r="BL115">
        <v>1.23562463698578</v>
      </c>
      <c r="BM115">
        <v>1.1735425436917899</v>
      </c>
      <c r="BN115">
        <v>1.2201683888251</v>
      </c>
      <c r="BO115">
        <v>1.15994471667294</v>
      </c>
      <c r="BP115">
        <v>1.21859143495027</v>
      </c>
      <c r="BQ115">
        <v>1.1868953241145099</v>
      </c>
      <c r="BR115">
        <v>1.2347667001796501</v>
      </c>
      <c r="BS115">
        <v>1.1922997531231101</v>
      </c>
      <c r="BT115">
        <v>1.2456136005218199</v>
      </c>
      <c r="BU115">
        <v>1.1752614052157699</v>
      </c>
      <c r="BV115">
        <v>1.23491524030094</v>
      </c>
      <c r="BW115">
        <v>1.1881098732232001</v>
      </c>
      <c r="BX115">
        <v>1.22906262005378</v>
      </c>
      <c r="BY115">
        <v>1.15684681023974</v>
      </c>
      <c r="BZ115">
        <v>1.2037227558421999</v>
      </c>
      <c r="CA115">
        <v>1.18788657918354</v>
      </c>
      <c r="CB115">
        <v>1.2295340432241</v>
      </c>
      <c r="CC115">
        <v>1.1881466398032501</v>
      </c>
      <c r="CD115">
        <v>1.2578026973349199</v>
      </c>
      <c r="CE115">
        <v>1.18710802885335</v>
      </c>
      <c r="CF115">
        <v>1.2347224897793101</v>
      </c>
      <c r="CG115">
        <v>1.1810379666063999</v>
      </c>
      <c r="CH115">
        <v>1.2407954908008001</v>
      </c>
      <c r="CI115">
        <v>1.18110058637798</v>
      </c>
      <c r="CJ115">
        <v>1.2168329950383401</v>
      </c>
      <c r="CK115">
        <v>1.1272149949811401</v>
      </c>
      <c r="CL115">
        <v>1.1776155036651601</v>
      </c>
      <c r="CM115">
        <v>1.15505717332316</v>
      </c>
      <c r="CN115">
        <v>1.22361314596319</v>
      </c>
      <c r="CO115">
        <v>1.15116118687608</v>
      </c>
      <c r="CP115">
        <v>1.19614316994534</v>
      </c>
      <c r="CQ115">
        <v>1.182884351407</v>
      </c>
      <c r="CR115">
        <v>1.2278912148249801</v>
      </c>
      <c r="CS115">
        <v>1.1761781086373799</v>
      </c>
      <c r="CT115">
        <v>1.2382744684101601</v>
      </c>
      <c r="CU115">
        <v>1.1596822295351701</v>
      </c>
      <c r="CV115">
        <v>1.19178493075551</v>
      </c>
    </row>
    <row r="116" spans="1:100" x14ac:dyDescent="0.45">
      <c r="A116" t="s">
        <v>105</v>
      </c>
      <c r="B116" t="s">
        <v>73</v>
      </c>
      <c r="C116" t="s">
        <v>77</v>
      </c>
      <c r="D116">
        <v>40</v>
      </c>
      <c r="E116" s="1" cm="1">
        <f t="array" ref="E116">SUMPRODUCT($G116:$FZZ116,$G$2:$FZZ$2)/SUMPRODUCT(--($G116:$FZZ116&lt;&gt;""),$G$2:$FZZ$2)</f>
        <v>1.1486950935438698</v>
      </c>
      <c r="F116" s="1" cm="1">
        <f t="array" ref="F116">SUMPRODUCT($G116:$FZZ116,$F$2:$FZY$2)/SUMPRODUCT(--($G116:$FZZ116&lt;&gt;""),$F$2:$FZY$2)</f>
        <v>1.1841156592604642</v>
      </c>
      <c r="G116">
        <v>1.12205854488112</v>
      </c>
      <c r="H116">
        <v>1.14926548770958</v>
      </c>
      <c r="I116">
        <v>1.1176433856817201</v>
      </c>
      <c r="J116">
        <v>1.1456227169127899</v>
      </c>
      <c r="K116">
        <v>1.12161588902229</v>
      </c>
      <c r="L116">
        <v>1.14997706748733</v>
      </c>
      <c r="M116">
        <v>1.1418362552412999</v>
      </c>
      <c r="N116">
        <v>1.19314249370686</v>
      </c>
      <c r="O116">
        <v>1.12892781034976</v>
      </c>
      <c r="P116">
        <v>1.1851146616342001</v>
      </c>
      <c r="Q116">
        <v>1.2027252687474801</v>
      </c>
      <c r="R116">
        <v>1.1490406054606499</v>
      </c>
      <c r="S116">
        <v>1.1558772875391801</v>
      </c>
      <c r="T116">
        <v>1.18719101958889</v>
      </c>
      <c r="U116">
        <v>1.1664273195896599</v>
      </c>
      <c r="V116">
        <v>1.2042936096308501</v>
      </c>
      <c r="W116">
        <v>1.16865582685193</v>
      </c>
      <c r="X116">
        <v>1.20625858918218</v>
      </c>
      <c r="Y116">
        <v>1.1602119347209701</v>
      </c>
      <c r="Z116">
        <v>1.2136888662406999</v>
      </c>
      <c r="AA116">
        <v>1.16991980186342</v>
      </c>
      <c r="AB116">
        <v>1.20483695011204</v>
      </c>
      <c r="AC116">
        <v>1.109402948017</v>
      </c>
      <c r="AD116">
        <v>1.1369677684149699</v>
      </c>
      <c r="AE116">
        <v>1.15345270819851</v>
      </c>
      <c r="AF116">
        <v>1.2015727321843099</v>
      </c>
      <c r="AG116">
        <v>1.1355078611527201</v>
      </c>
      <c r="AH116">
        <v>1.1839884795353299</v>
      </c>
      <c r="AI116">
        <v>1.13679397118133</v>
      </c>
      <c r="AJ116">
        <v>1.1931153314524801</v>
      </c>
      <c r="AK116">
        <v>1.13944627420589</v>
      </c>
      <c r="AL116">
        <v>1.19275229950273</v>
      </c>
      <c r="AM116">
        <v>1.14188380540449</v>
      </c>
      <c r="AN116">
        <v>1.1722132403888501</v>
      </c>
      <c r="AO116">
        <v>1.1640934138021499</v>
      </c>
      <c r="AP116">
        <v>1.21001311991603</v>
      </c>
      <c r="AQ116">
        <v>1.14106566850085</v>
      </c>
      <c r="AR116">
        <v>1.1805668155865601</v>
      </c>
      <c r="AS116">
        <v>1.1028788379002901</v>
      </c>
      <c r="AT116">
        <v>1.15525255860019</v>
      </c>
      <c r="AU116">
        <v>1.1424126285432299</v>
      </c>
      <c r="AV116">
        <v>1.2026714226084301</v>
      </c>
      <c r="AW116">
        <v>1.15061377096912</v>
      </c>
      <c r="AX116">
        <v>1.1919978162326701</v>
      </c>
      <c r="AY116">
        <v>1.1698886936145201</v>
      </c>
      <c r="AZ116">
        <v>1.21356122999873</v>
      </c>
      <c r="BA116">
        <v>1.1304979482256099</v>
      </c>
      <c r="BB116">
        <v>1.16933298216697</v>
      </c>
      <c r="BC116">
        <v>1.12328535548686</v>
      </c>
      <c r="BD116">
        <v>1.1627463292117399</v>
      </c>
      <c r="BE116">
        <v>1.1394156242992599</v>
      </c>
      <c r="BF116">
        <v>1.1882988369032099</v>
      </c>
      <c r="BG116">
        <v>1.1065935478342801</v>
      </c>
      <c r="BH116">
        <v>1.1563771903517399</v>
      </c>
      <c r="BI116">
        <v>1.14422739978322</v>
      </c>
      <c r="BJ116">
        <v>1.1917544760368</v>
      </c>
      <c r="BK116">
        <v>1.1391954342281301</v>
      </c>
      <c r="BL116">
        <v>1.1894618550973499</v>
      </c>
      <c r="BM116">
        <v>1.1417400178594199</v>
      </c>
      <c r="BN116">
        <v>1.1763745375685599</v>
      </c>
      <c r="BO116">
        <v>1.12533464776208</v>
      </c>
      <c r="BP116">
        <v>1.1804633361361501</v>
      </c>
      <c r="BQ116">
        <v>1.1362467654475601</v>
      </c>
      <c r="BR116">
        <v>1.1816541130321501</v>
      </c>
      <c r="BS116">
        <v>1.13802812249717</v>
      </c>
      <c r="BT116">
        <v>1.1958336429615299</v>
      </c>
      <c r="BU116">
        <v>1.1456057886009501</v>
      </c>
      <c r="BV116">
        <v>1.19913390250921</v>
      </c>
      <c r="BW116">
        <v>1.1435459085670301</v>
      </c>
      <c r="BX116">
        <v>1.1867652708413301</v>
      </c>
      <c r="BY116">
        <v>1.11651551436451</v>
      </c>
      <c r="BZ116">
        <v>1.15483240682303</v>
      </c>
      <c r="CA116">
        <v>1.1377171918079501</v>
      </c>
      <c r="CB116">
        <v>1.1831809251218799</v>
      </c>
      <c r="CC116">
        <v>1.1335044561234899</v>
      </c>
      <c r="CD116">
        <v>1.2004287629686401</v>
      </c>
      <c r="CE116">
        <v>1.13873370577281</v>
      </c>
      <c r="CF116">
        <v>1.18394015282861</v>
      </c>
      <c r="CG116">
        <v>1.14178453684994</v>
      </c>
      <c r="CH116">
        <v>1.19384239072636</v>
      </c>
      <c r="CI116">
        <v>1.1524723725755499</v>
      </c>
      <c r="CJ116">
        <v>1.19389941362201</v>
      </c>
      <c r="CK116">
        <v>1.11777714681052</v>
      </c>
      <c r="CL116">
        <v>1.16808167737755</v>
      </c>
      <c r="CM116">
        <v>1.1131329594021699</v>
      </c>
      <c r="CN116">
        <v>1.17468422467078</v>
      </c>
      <c r="CO116">
        <v>1.1073257357631701</v>
      </c>
      <c r="CP116">
        <v>1.14932501163773</v>
      </c>
      <c r="CQ116">
        <v>1.1411290322580601</v>
      </c>
      <c r="CR116">
        <v>1.1844886753603201</v>
      </c>
      <c r="CS116">
        <v>1.1304287440452201</v>
      </c>
      <c r="CT116">
        <v>1.1812474826738499</v>
      </c>
      <c r="CU116">
        <v>1.1125222816399201</v>
      </c>
      <c r="CV116">
        <v>1.1454476895653301</v>
      </c>
    </row>
    <row r="117" spans="1:100" x14ac:dyDescent="0.45">
      <c r="A117" t="s">
        <v>105</v>
      </c>
      <c r="B117" t="s">
        <v>73</v>
      </c>
      <c r="C117" t="s">
        <v>77</v>
      </c>
      <c r="D117">
        <v>45</v>
      </c>
      <c r="E117" s="1" cm="1">
        <f t="array" ref="E117">SUMPRODUCT($G117:$FZZ117,$G$2:$FZZ$2)/SUMPRODUCT(--($G117:$FZZ117&lt;&gt;""),$G$2:$FZZ$2)</f>
        <v>1.1005063298787208</v>
      </c>
      <c r="F117" s="1" cm="1">
        <f t="array" ref="F117">SUMPRODUCT($G117:$FZZ117,$F$2:$FZY$2)/SUMPRODUCT(--($G117:$FZZ117&lt;&gt;""),$F$2:$FZY$2)</f>
        <v>1.143568917848518</v>
      </c>
      <c r="G117">
        <v>1.0853775601444999</v>
      </c>
      <c r="H117">
        <v>1.13549445885995</v>
      </c>
      <c r="I117">
        <v>1.08107652439976</v>
      </c>
      <c r="J117">
        <v>1.13052233913016</v>
      </c>
      <c r="K117">
        <v>1.08467184591856</v>
      </c>
      <c r="L117">
        <v>1.1333185145993201</v>
      </c>
      <c r="M117">
        <v>1.0902656068832299</v>
      </c>
      <c r="N117">
        <v>1.1447179657589099</v>
      </c>
      <c r="O117">
        <v>1.0886949883907</v>
      </c>
      <c r="P117">
        <v>1.1437855832741299</v>
      </c>
      <c r="Q117">
        <v>1.0842328480750401</v>
      </c>
      <c r="R117">
        <v>1.0966731922995401</v>
      </c>
      <c r="S117">
        <v>1.09210373068678</v>
      </c>
      <c r="T117">
        <v>1.12336046785364</v>
      </c>
      <c r="U117">
        <v>1.11367601504919</v>
      </c>
      <c r="V117">
        <v>1.1573301525887001</v>
      </c>
      <c r="W117">
        <v>1.1146209430737299</v>
      </c>
      <c r="X117">
        <v>1.1630282193116801</v>
      </c>
      <c r="Y117">
        <v>1.1367318672990701</v>
      </c>
      <c r="Z117">
        <v>1.19200214286647</v>
      </c>
      <c r="AA117">
        <v>1.1318772850572001</v>
      </c>
      <c r="AB117">
        <v>1.16062477886543</v>
      </c>
      <c r="AC117">
        <v>1.0594113086702499</v>
      </c>
      <c r="AD117">
        <v>1.09035585980451</v>
      </c>
      <c r="AE117">
        <v>1.1035189066275599</v>
      </c>
      <c r="AF117">
        <v>1.1508997642979699</v>
      </c>
      <c r="AG117">
        <v>1.1153911723236001</v>
      </c>
      <c r="AH117">
        <v>1.1677467102294199</v>
      </c>
      <c r="AI117">
        <v>1.08952341279609</v>
      </c>
      <c r="AJ117">
        <v>1.14609092458296</v>
      </c>
      <c r="AK117">
        <v>1.10278339007131</v>
      </c>
      <c r="AL117">
        <v>1.15429963189504</v>
      </c>
      <c r="AM117">
        <v>1.0992294286854001</v>
      </c>
      <c r="AN117">
        <v>1.1299263023075099</v>
      </c>
      <c r="AO117">
        <v>1.1176069273156599</v>
      </c>
      <c r="AP117">
        <v>1.1693938598792899</v>
      </c>
      <c r="AQ117">
        <v>1.10182326255325</v>
      </c>
      <c r="AR117">
        <v>1.1433253411070601</v>
      </c>
      <c r="AS117">
        <v>1.05495543083525</v>
      </c>
      <c r="AT117">
        <v>1.1055595906239599</v>
      </c>
      <c r="AU117">
        <v>1.1076411287772401</v>
      </c>
      <c r="AV117">
        <v>1.16106958094587</v>
      </c>
      <c r="AW117">
        <v>1.09829434536611</v>
      </c>
      <c r="AX117">
        <v>1.1431691096184999</v>
      </c>
      <c r="AY117">
        <v>1.127893219385</v>
      </c>
      <c r="AZ117">
        <v>1.1740239153657901</v>
      </c>
      <c r="BA117">
        <v>1.0953076811975899</v>
      </c>
      <c r="BB117">
        <v>1.1318233180122801</v>
      </c>
      <c r="BC117">
        <v>1.07777482612055</v>
      </c>
      <c r="BD117">
        <v>1.12853796367851</v>
      </c>
      <c r="BE117">
        <v>1.11561747472482</v>
      </c>
      <c r="BF117">
        <v>1.16916087393122</v>
      </c>
      <c r="BG117">
        <v>1.0729046170543901</v>
      </c>
      <c r="BH117">
        <v>1.1197749310940599</v>
      </c>
      <c r="BI117">
        <v>1.1233487356265599</v>
      </c>
      <c r="BJ117">
        <v>1.17169889739138</v>
      </c>
      <c r="BK117">
        <v>1.1081971766963801</v>
      </c>
      <c r="BL117">
        <v>1.1425541049016299</v>
      </c>
      <c r="BM117">
        <v>1.1011353488965401</v>
      </c>
      <c r="BN117">
        <v>1.1290853425181699</v>
      </c>
      <c r="BO117">
        <v>1.1034532749572299</v>
      </c>
      <c r="BP117">
        <v>1.15756714701305</v>
      </c>
      <c r="BQ117">
        <v>1.09807492624396</v>
      </c>
      <c r="BR117">
        <v>1.1459792659008099</v>
      </c>
      <c r="BS117">
        <v>1.0989324019717099</v>
      </c>
      <c r="BT117">
        <v>1.1543764913758201</v>
      </c>
      <c r="BU117">
        <v>1.12026695536583</v>
      </c>
      <c r="BV117">
        <v>1.1607899028381099</v>
      </c>
      <c r="BW117">
        <v>1.10012485593545</v>
      </c>
      <c r="BX117">
        <v>1.1405109489051</v>
      </c>
      <c r="BY117">
        <v>1.0742908521877399</v>
      </c>
      <c r="BZ117">
        <v>1.1162129215765899</v>
      </c>
      <c r="CA117">
        <v>1.1219589104227801</v>
      </c>
      <c r="CB117">
        <v>1.1702929310079899</v>
      </c>
      <c r="CC117">
        <v>1.085702404084</v>
      </c>
      <c r="CD117">
        <v>1.14627413584185</v>
      </c>
      <c r="CE117">
        <v>1.10189644470129</v>
      </c>
      <c r="CF117">
        <v>1.15908944968856</v>
      </c>
      <c r="CG117">
        <v>1.0965861958949199</v>
      </c>
      <c r="CH117">
        <v>1.15089864936722</v>
      </c>
      <c r="CI117">
        <v>1.09886671177266</v>
      </c>
      <c r="CJ117">
        <v>1.1354166666666601</v>
      </c>
      <c r="CK117">
        <v>1.09928136384904</v>
      </c>
      <c r="CL117">
        <v>1.14912999836037</v>
      </c>
      <c r="CM117">
        <v>1.07270851574758</v>
      </c>
      <c r="CN117">
        <v>1.12891955856472</v>
      </c>
      <c r="CO117">
        <v>1.0690160514473801</v>
      </c>
      <c r="CP117">
        <v>1.1063774762503999</v>
      </c>
      <c r="CQ117">
        <v>1.0939344543582701</v>
      </c>
      <c r="CR117">
        <v>1.1417038435140701</v>
      </c>
      <c r="CS117">
        <v>1.1015124789933399</v>
      </c>
      <c r="CT117">
        <v>1.14763683837724</v>
      </c>
      <c r="CU117">
        <v>1.0718325791855201</v>
      </c>
      <c r="CV117">
        <v>1.10814308240778</v>
      </c>
    </row>
    <row r="118" spans="1:100" x14ac:dyDescent="0.45">
      <c r="A118" t="s">
        <v>105</v>
      </c>
      <c r="B118" t="s">
        <v>73</v>
      </c>
      <c r="C118" t="s">
        <v>77</v>
      </c>
      <c r="D118">
        <v>50</v>
      </c>
      <c r="E118" s="1" cm="1">
        <f t="array" ref="E118">SUMPRODUCT($G118:$FZZ118,$G$2:$FZZ$2)/SUMPRODUCT(--($G118:$FZZ118&lt;&gt;""),$G$2:$FZZ$2)</f>
        <v>1.0690824700947668</v>
      </c>
      <c r="F118" s="1" cm="1">
        <f t="array" ref="F118">SUMPRODUCT($G118:$FZZ118,$F$2:$FZY$2)/SUMPRODUCT(--($G118:$FZZ118&lt;&gt;""),$F$2:$FZY$2)</f>
        <v>1.1141372070289655</v>
      </c>
      <c r="G118">
        <v>1.03577116352196</v>
      </c>
      <c r="H118">
        <v>1.08491873464383</v>
      </c>
      <c r="I118">
        <v>1.0315042617627701</v>
      </c>
      <c r="J118">
        <v>1.0797761403727799</v>
      </c>
      <c r="K118">
        <v>1.03539120675108</v>
      </c>
      <c r="L118">
        <v>1.0845325289473999</v>
      </c>
      <c r="M118">
        <v>1.07362028952883</v>
      </c>
      <c r="N118">
        <v>1.12450490140905</v>
      </c>
      <c r="O118">
        <v>1.0491322186999701</v>
      </c>
      <c r="P118">
        <v>1.10615663531981</v>
      </c>
      <c r="Q118">
        <v>1.02887513480861</v>
      </c>
      <c r="R118">
        <v>1.0534095113998201</v>
      </c>
      <c r="S118">
        <v>1.0690592127272001</v>
      </c>
      <c r="T118">
        <v>1.10819487293858</v>
      </c>
      <c r="U118">
        <v>1.0898362549501299</v>
      </c>
      <c r="V118">
        <v>1.1410466390527301</v>
      </c>
      <c r="W118">
        <v>1.0699448814631201</v>
      </c>
      <c r="X118">
        <v>1.12495259017717</v>
      </c>
      <c r="Y118">
        <v>1.0932375576548601</v>
      </c>
      <c r="Z118">
        <v>1.1462898357571201</v>
      </c>
      <c r="AA118">
        <v>1.11161030192239</v>
      </c>
      <c r="AB118">
        <v>1.1397975881589799</v>
      </c>
      <c r="AC118">
        <v>1.0339797216155799</v>
      </c>
      <c r="AD118">
        <v>1.0598268078012401</v>
      </c>
      <c r="AE118">
        <v>1.0872097510582801</v>
      </c>
      <c r="AF118">
        <v>1.13221874573272</v>
      </c>
      <c r="AG118">
        <v>1.1010427384369099</v>
      </c>
      <c r="AH118">
        <v>1.1569402576460399</v>
      </c>
      <c r="AI118">
        <v>1.0772063696438301</v>
      </c>
      <c r="AJ118">
        <v>1.13339518679113</v>
      </c>
      <c r="AK118">
        <v>1.08740416816584</v>
      </c>
      <c r="AL118">
        <v>1.1370475953244199</v>
      </c>
      <c r="AM118">
        <v>1.0648476704390299</v>
      </c>
      <c r="AN118">
        <v>1.0990404602431301</v>
      </c>
      <c r="AO118">
        <v>1.0773340330621799</v>
      </c>
      <c r="AP118">
        <v>1.12405143007084</v>
      </c>
      <c r="AQ118">
        <v>1.0692736273782599</v>
      </c>
      <c r="AR118">
        <v>1.0992703499905101</v>
      </c>
      <c r="AS118">
        <v>1.0455397821062999</v>
      </c>
      <c r="AT118">
        <v>1.0922416639154799</v>
      </c>
      <c r="AU118">
        <v>1.06653258958499</v>
      </c>
      <c r="AV118">
        <v>1.12704435927598</v>
      </c>
      <c r="AW118">
        <v>1.0598468054130901</v>
      </c>
      <c r="AX118">
        <v>1.1065579194652999</v>
      </c>
      <c r="AY118">
        <v>1.07838542564067</v>
      </c>
      <c r="AZ118">
        <v>1.1302824586190601</v>
      </c>
      <c r="BA118">
        <v>1.0762512425341699</v>
      </c>
      <c r="BB118">
        <v>1.11733770592083</v>
      </c>
      <c r="BC118">
        <v>1.05370942812983</v>
      </c>
      <c r="BD118">
        <v>1.1023715224111199</v>
      </c>
      <c r="BE118">
        <v>1.07398777432217</v>
      </c>
      <c r="BF118">
        <v>1.1248501038305101</v>
      </c>
      <c r="BG118">
        <v>1.0360310183796699</v>
      </c>
      <c r="BH118">
        <v>1.0867000842580199</v>
      </c>
      <c r="BI118">
        <v>1.0781116299537901</v>
      </c>
      <c r="BJ118">
        <v>1.1254268228084301</v>
      </c>
      <c r="BK118">
        <v>1.07506502689461</v>
      </c>
      <c r="BL118">
        <v>1.1125786004697</v>
      </c>
      <c r="BM118">
        <v>1.0695624441893099</v>
      </c>
      <c r="BN118">
        <v>1.1091465748182101</v>
      </c>
      <c r="BO118">
        <v>1.0610436177718501</v>
      </c>
      <c r="BP118">
        <v>1.12396222950312</v>
      </c>
      <c r="BQ118">
        <v>1.0565902460732099</v>
      </c>
      <c r="BR118">
        <v>1.10834308506254</v>
      </c>
      <c r="BS118">
        <v>1.0587055064278801</v>
      </c>
      <c r="BT118">
        <v>1.1161147027982099</v>
      </c>
      <c r="BU118">
        <v>1.0839922709021299</v>
      </c>
      <c r="BV118">
        <v>1.1236655657726999</v>
      </c>
      <c r="BW118">
        <v>1.0646369573568899</v>
      </c>
      <c r="BX118">
        <v>1.10797157126392</v>
      </c>
      <c r="BY118">
        <v>1.0527376001798201</v>
      </c>
      <c r="BZ118">
        <v>1.10058184270362</v>
      </c>
      <c r="CA118">
        <v>1.0774169031621601</v>
      </c>
      <c r="CB118">
        <v>1.1214495354985801</v>
      </c>
      <c r="CC118">
        <v>1.0685088656423101</v>
      </c>
      <c r="CD118">
        <v>1.13153272006366</v>
      </c>
      <c r="CE118">
        <v>1.0692972880412599</v>
      </c>
      <c r="CF118">
        <v>1.1185920075344</v>
      </c>
      <c r="CG118">
        <v>1.06668084653833</v>
      </c>
      <c r="CH118">
        <v>1.1218440923109601</v>
      </c>
      <c r="CI118">
        <v>1.0664890617952101</v>
      </c>
      <c r="CJ118">
        <v>1.1037719891745601</v>
      </c>
      <c r="CK118">
        <v>1.03895111914483</v>
      </c>
      <c r="CL118">
        <v>1.0864482897899199</v>
      </c>
      <c r="CM118">
        <v>1.03527494343352</v>
      </c>
      <c r="CN118">
        <v>1.0978751809693801</v>
      </c>
      <c r="CO118">
        <v>1.03316322132377</v>
      </c>
      <c r="CP118">
        <v>1.0767659178290001</v>
      </c>
      <c r="CQ118">
        <v>1.0565631434454299</v>
      </c>
      <c r="CR118">
        <v>1.10266815374056</v>
      </c>
      <c r="CS118">
        <v>1.0704851321509401</v>
      </c>
      <c r="CT118">
        <v>1.1229149595144501</v>
      </c>
      <c r="CU118">
        <v>1.05492424242424</v>
      </c>
      <c r="CV118">
        <v>1.08856951871657</v>
      </c>
    </row>
    <row r="119" spans="1:100" x14ac:dyDescent="0.45">
      <c r="A119" t="s">
        <v>96</v>
      </c>
      <c r="B119" t="s">
        <v>70</v>
      </c>
      <c r="C119" t="s">
        <v>71</v>
      </c>
      <c r="D119">
        <v>30</v>
      </c>
      <c r="E119" s="1" cm="1">
        <f t="array" ref="E119">SUMPRODUCT($G119:$FZZ119,$G$2:$FZZ$2)/SUMPRODUCT(--($G119:$FZZ119&lt;&gt;""),$G$2:$FZZ$2)</f>
        <v>1.0871913563913596</v>
      </c>
      <c r="F119" s="1" cm="1">
        <f t="array" ref="F119">SUMPRODUCT($G119:$FZZ119,$F$2:$FZY$2)/SUMPRODUCT(--($G119:$FZZ119&lt;&gt;""),$F$2:$FZY$2)</f>
        <v>1.1474627145794853</v>
      </c>
      <c r="G119">
        <v>1.05769613224196</v>
      </c>
      <c r="H119">
        <v>1.1228744086553499</v>
      </c>
      <c r="I119">
        <v>1.05156420743701</v>
      </c>
      <c r="J119">
        <v>1.1169190421180799</v>
      </c>
      <c r="K119">
        <v>1.05645624586158</v>
      </c>
      <c r="L119">
        <v>1.12179747069256</v>
      </c>
      <c r="M119">
        <v>1.06277769738287</v>
      </c>
      <c r="N119">
        <v>1.1267041485554801</v>
      </c>
      <c r="O119">
        <v>1.05838572534218</v>
      </c>
      <c r="P119">
        <v>1.1330605061439101</v>
      </c>
      <c r="Q119">
        <v>1.11334360145356</v>
      </c>
      <c r="R119">
        <v>1.1023517579675399</v>
      </c>
      <c r="S119">
        <v>1.05229900011151</v>
      </c>
      <c r="T119">
        <v>1.1077228066262701</v>
      </c>
      <c r="U119">
        <v>1.10901962646031</v>
      </c>
      <c r="V119">
        <v>1.18564234030011</v>
      </c>
      <c r="W119">
        <v>1.10230670337952</v>
      </c>
      <c r="X119">
        <v>1.1673997744031199</v>
      </c>
      <c r="Y119">
        <v>1.11465315615486</v>
      </c>
      <c r="Z119">
        <v>1.1943442697921101</v>
      </c>
      <c r="AA119">
        <v>1.0921136041985999</v>
      </c>
      <c r="AB119">
        <v>1.17055740653378</v>
      </c>
      <c r="AC119">
        <v>1.08698626319336</v>
      </c>
      <c r="AD119">
        <v>1.0854357420459699</v>
      </c>
      <c r="AE119">
        <v>1.05512280847577</v>
      </c>
      <c r="AF119">
        <v>1.1358433323636099</v>
      </c>
      <c r="AG119">
        <v>1.1393948145874999</v>
      </c>
      <c r="AH119">
        <v>1.2195968238496</v>
      </c>
      <c r="AI119">
        <v>1.1080037112074601</v>
      </c>
      <c r="AJ119">
        <v>1.17416166474163</v>
      </c>
      <c r="AK119">
        <v>1.0986779589087801</v>
      </c>
      <c r="AL119">
        <v>1.17747456016532</v>
      </c>
      <c r="AM119">
        <v>1.0992504251789901</v>
      </c>
      <c r="AN119">
        <v>1.1572322422155401</v>
      </c>
      <c r="AO119">
        <v>1.09339281028601</v>
      </c>
      <c r="AP119">
        <v>1.17145106271319</v>
      </c>
      <c r="AQ119">
        <v>1.1001845686785201</v>
      </c>
      <c r="AR119">
        <v>1.1579873389336399</v>
      </c>
      <c r="AS119">
        <v>1.0542753383955099</v>
      </c>
      <c r="AT119">
        <v>1.1236975899636801</v>
      </c>
      <c r="AU119">
        <v>1.0875928104327099</v>
      </c>
      <c r="AV119">
        <v>1.18367295311096</v>
      </c>
      <c r="AW119">
        <v>1.1033153558548101</v>
      </c>
      <c r="AX119">
        <v>1.17409754160738</v>
      </c>
      <c r="AY119">
        <v>1.0982230033196601</v>
      </c>
      <c r="AZ119">
        <v>1.1638466751668399</v>
      </c>
      <c r="BA119">
        <v>1.12360772452698</v>
      </c>
      <c r="BB119">
        <v>1.1670900486818501</v>
      </c>
      <c r="BC119">
        <v>1.0638161707882501</v>
      </c>
      <c r="BD119">
        <v>1.1133355873261199</v>
      </c>
      <c r="BE119">
        <v>1.1105770636924599</v>
      </c>
      <c r="BF119">
        <v>1.1868461845940801</v>
      </c>
      <c r="BG119">
        <v>1.0931979492452399</v>
      </c>
      <c r="BH119">
        <v>1.15733401882238</v>
      </c>
      <c r="BI119">
        <v>1.1117440448540801</v>
      </c>
      <c r="BJ119">
        <v>1.1696860051014999</v>
      </c>
      <c r="BK119">
        <v>1.08525467814843</v>
      </c>
      <c r="BL119">
        <v>1.16447385034975</v>
      </c>
      <c r="BM119">
        <v>1.0867330016583701</v>
      </c>
      <c r="BN119">
        <v>1.1539609644087201</v>
      </c>
      <c r="BO119">
        <v>1.10433278243304</v>
      </c>
      <c r="BP119">
        <v>1.1923705142702501</v>
      </c>
      <c r="BQ119">
        <v>1.0973909317159101</v>
      </c>
      <c r="BR119">
        <v>1.1706277916041701</v>
      </c>
      <c r="BS119">
        <v>1.1056781683221399</v>
      </c>
      <c r="BT119">
        <v>1.1822265157332399</v>
      </c>
      <c r="BU119">
        <v>1.0785243452878499</v>
      </c>
      <c r="BV119">
        <v>1.1741239670554</v>
      </c>
      <c r="BW119">
        <v>1.10974836726853</v>
      </c>
      <c r="BX119">
        <v>1.1603246254321899</v>
      </c>
      <c r="BY119">
        <v>1.0630084639525501</v>
      </c>
      <c r="BZ119">
        <v>1.10904579525707</v>
      </c>
      <c r="CA119">
        <v>1.10694447813326</v>
      </c>
      <c r="CB119">
        <v>1.16526386429605</v>
      </c>
      <c r="CC119">
        <v>1.10463107025833</v>
      </c>
      <c r="CD119">
        <v>1.1924270995404</v>
      </c>
      <c r="CE119">
        <v>1.1156916886063399</v>
      </c>
      <c r="CF119">
        <v>1.16642051413771</v>
      </c>
      <c r="CG119">
        <v>1.1070722109964899</v>
      </c>
      <c r="CH119">
        <v>1.1650218015526901</v>
      </c>
      <c r="CI119">
        <v>1.08998646820027</v>
      </c>
      <c r="CJ119">
        <v>1.1596047586828999</v>
      </c>
      <c r="CK119">
        <v>1.05196815126151</v>
      </c>
      <c r="CL119">
        <v>1.10375234446546</v>
      </c>
      <c r="CM119">
        <v>1.0565751488933699</v>
      </c>
      <c r="CN119">
        <v>1.1441253218437599</v>
      </c>
      <c r="CO119">
        <v>1.05439561386872</v>
      </c>
      <c r="CP119">
        <v>1.1281443423389199</v>
      </c>
      <c r="CQ119">
        <v>1.05580816746739</v>
      </c>
      <c r="CR119">
        <v>1.1216197666437799</v>
      </c>
      <c r="CS119">
        <v>1.0829432924542699</v>
      </c>
      <c r="CT119">
        <v>1.1793586200191599</v>
      </c>
      <c r="CU119">
        <v>1.06435109008638</v>
      </c>
      <c r="CV119">
        <v>1.0969765528588999</v>
      </c>
    </row>
    <row r="120" spans="1:100" x14ac:dyDescent="0.45">
      <c r="A120" t="s">
        <v>96</v>
      </c>
      <c r="B120" t="s">
        <v>70</v>
      </c>
      <c r="C120" t="s">
        <v>71</v>
      </c>
      <c r="D120">
        <v>35</v>
      </c>
      <c r="E120" s="1" cm="1">
        <f t="array" ref="E120">SUMPRODUCT($G120:$FZZ120,$G$2:$FZZ$2)/SUMPRODUCT(--($G120:$FZZ120&lt;&gt;""),$G$2:$FZZ$2)</f>
        <v>1.0479406800159803</v>
      </c>
      <c r="F120" s="1" cm="1">
        <f t="array" ref="F120">SUMPRODUCT($G120:$FZZ120,$F$2:$FZY$2)/SUMPRODUCT(--($G120:$FZZ120&lt;&gt;""),$F$2:$FZY$2)</f>
        <v>1.1049748236081227</v>
      </c>
      <c r="G120">
        <v>1.01958386249641</v>
      </c>
      <c r="H120">
        <v>1.08823699824769</v>
      </c>
      <c r="I120">
        <v>1.01933872428112</v>
      </c>
      <c r="J120">
        <v>1.0824174966436599</v>
      </c>
      <c r="K120">
        <v>1.0200240752248999</v>
      </c>
      <c r="L120">
        <v>1.0867850808742801</v>
      </c>
      <c r="M120">
        <v>1.03351395387476</v>
      </c>
      <c r="N120">
        <v>1.0995967749139299</v>
      </c>
      <c r="O120">
        <v>1.03178295395511</v>
      </c>
      <c r="P120">
        <v>1.1040256146563301</v>
      </c>
      <c r="Q120">
        <v>1.0836730563049299</v>
      </c>
      <c r="R120">
        <v>1.06512876792045</v>
      </c>
      <c r="S120">
        <v>1.0264357134891999</v>
      </c>
      <c r="T120">
        <v>1.0803181801286099</v>
      </c>
      <c r="U120">
        <v>1.07266260765673</v>
      </c>
      <c r="V120">
        <v>1.1439346285768499</v>
      </c>
      <c r="W120">
        <v>1.07317367511095</v>
      </c>
      <c r="X120">
        <v>1.1353236428476401</v>
      </c>
      <c r="Y120">
        <v>1.0821802359766299</v>
      </c>
      <c r="Z120">
        <v>1.1537376033867699</v>
      </c>
      <c r="AA120">
        <v>1.0570269194480399</v>
      </c>
      <c r="AB120">
        <v>1.1290983606557301</v>
      </c>
      <c r="AC120">
        <v>1.0433841897513501</v>
      </c>
      <c r="AD120">
        <v>1.04885155026779</v>
      </c>
      <c r="AE120">
        <v>1.02490604572738</v>
      </c>
      <c r="AF120">
        <v>1.1084110595904599</v>
      </c>
      <c r="AG120">
        <v>1.0253835307897601</v>
      </c>
      <c r="AH120">
        <v>1.09491146049567</v>
      </c>
      <c r="AI120">
        <v>1.03429079961373</v>
      </c>
      <c r="AJ120">
        <v>1.0940109442750801</v>
      </c>
      <c r="AK120">
        <v>1.06580683254453</v>
      </c>
      <c r="AL120">
        <v>1.1420940466635301</v>
      </c>
      <c r="AM120">
        <v>1.0658869968715201</v>
      </c>
      <c r="AN120">
        <v>1.10657820144035</v>
      </c>
      <c r="AO120">
        <v>1.0708685384413501</v>
      </c>
      <c r="AP120">
        <v>1.1279139333508199</v>
      </c>
      <c r="AQ120">
        <v>1.0644955410277199</v>
      </c>
      <c r="AR120">
        <v>1.0968036844738001</v>
      </c>
      <c r="AS120">
        <v>1.02555298778474</v>
      </c>
      <c r="AT120">
        <v>1.0881941234730901</v>
      </c>
      <c r="AU120">
        <v>1.0759306340834001</v>
      </c>
      <c r="AV120">
        <v>1.14326009688966</v>
      </c>
      <c r="AW120">
        <v>1.07218839956324</v>
      </c>
      <c r="AX120">
        <v>1.1425900804023399</v>
      </c>
      <c r="AY120">
        <v>1.0612816890083501</v>
      </c>
      <c r="AZ120">
        <v>1.13648529124596</v>
      </c>
      <c r="BA120">
        <v>1.03811287732683</v>
      </c>
      <c r="BB120">
        <v>1.08058418222135</v>
      </c>
      <c r="BC120">
        <v>1.02220585394126</v>
      </c>
      <c r="BD120">
        <v>1.09168518160741</v>
      </c>
      <c r="BE120">
        <v>1.03795419758021</v>
      </c>
      <c r="BF120">
        <v>1.10621910676507</v>
      </c>
      <c r="BG120">
        <v>1.0166373905716599</v>
      </c>
      <c r="BH120">
        <v>1.09505448209873</v>
      </c>
      <c r="BI120">
        <v>1.0742488326039601</v>
      </c>
      <c r="BJ120">
        <v>1.1477071771426699</v>
      </c>
      <c r="BK120">
        <v>1.0681835399883799</v>
      </c>
      <c r="BL120">
        <v>1.1333367004217201</v>
      </c>
      <c r="BM120">
        <v>1.07298124760811</v>
      </c>
      <c r="BN120">
        <v>1.1213037377216399</v>
      </c>
      <c r="BO120">
        <v>1.0282892129857799</v>
      </c>
      <c r="BP120">
        <v>1.1154281075125401</v>
      </c>
      <c r="BQ120">
        <v>1.07003115059416</v>
      </c>
      <c r="BR120">
        <v>1.1340052412110799</v>
      </c>
      <c r="BS120">
        <v>1.0797602239231101</v>
      </c>
      <c r="BT120">
        <v>1.1395060810978099</v>
      </c>
      <c r="BU120">
        <v>1.07989475270998</v>
      </c>
      <c r="BV120">
        <v>1.1487303175233901</v>
      </c>
      <c r="BW120">
        <v>1.0349404533230799</v>
      </c>
      <c r="BX120">
        <v>1.0858240491740301</v>
      </c>
      <c r="BY120">
        <v>1.0248558361503199</v>
      </c>
      <c r="BZ120">
        <v>1.0952129820951499</v>
      </c>
      <c r="CA120">
        <v>1.0732448799734799</v>
      </c>
      <c r="CB120">
        <v>1.14057939376298</v>
      </c>
      <c r="CC120">
        <v>1.0182403510407101</v>
      </c>
      <c r="CD120">
        <v>1.10128270393128</v>
      </c>
      <c r="CE120">
        <v>1.05233416811147</v>
      </c>
      <c r="CF120">
        <v>1.1006656820565499</v>
      </c>
      <c r="CG120">
        <v>1.03545676911623</v>
      </c>
      <c r="CH120">
        <v>1.08768478145272</v>
      </c>
      <c r="CI120">
        <v>1.0374802661253899</v>
      </c>
      <c r="CJ120">
        <v>1.08392534957149</v>
      </c>
      <c r="CK120">
        <v>1.0198954638342399</v>
      </c>
      <c r="CL120">
        <v>1.07074387039754</v>
      </c>
      <c r="CM120">
        <v>1.0303074962505701</v>
      </c>
      <c r="CN120">
        <v>1.1026345675373399</v>
      </c>
      <c r="CO120">
        <v>1.02847364700608</v>
      </c>
      <c r="CP120">
        <v>1.07993827692626</v>
      </c>
      <c r="CQ120">
        <v>1.0268445435827001</v>
      </c>
      <c r="CR120">
        <v>1.08654770075497</v>
      </c>
      <c r="CS120">
        <v>1.07209622088582</v>
      </c>
      <c r="CT120">
        <v>1.1298037527256499</v>
      </c>
      <c r="CU120">
        <v>1.0249554367201399</v>
      </c>
      <c r="CV120">
        <v>1.07676024955436</v>
      </c>
    </row>
    <row r="121" spans="1:100" x14ac:dyDescent="0.45">
      <c r="A121" t="s">
        <v>96</v>
      </c>
      <c r="B121" t="s">
        <v>70</v>
      </c>
      <c r="C121" t="s">
        <v>71</v>
      </c>
      <c r="D121">
        <v>40</v>
      </c>
      <c r="E121" s="1" cm="1">
        <f t="array" ref="E121">SUMPRODUCT($G121:$FZZ121,$G$2:$FZZ$2)/SUMPRODUCT(--($G121:$FZZ121&lt;&gt;""),$G$2:$FZZ$2)</f>
        <v>1.0004398818620515</v>
      </c>
      <c r="F121" s="1" cm="1">
        <f t="array" ref="F121">SUMPRODUCT($G121:$FZZ121,$F$2:$FZY$2)/SUMPRODUCT(--($G121:$FZZ121&lt;&gt;""),$F$2:$FZY$2)</f>
        <v>1.0587100813028247</v>
      </c>
      <c r="G121">
        <v>1</v>
      </c>
      <c r="H121">
        <v>1.0650968466316999</v>
      </c>
      <c r="I121">
        <v>0.999999999999999</v>
      </c>
      <c r="J121">
        <v>1.0599722126822499</v>
      </c>
      <c r="K121">
        <v>1</v>
      </c>
      <c r="L121">
        <v>1.0642486040909001</v>
      </c>
      <c r="M121">
        <v>1.0016436290615001</v>
      </c>
      <c r="N121">
        <v>1.07301107484407</v>
      </c>
      <c r="O121">
        <v>1</v>
      </c>
      <c r="P121">
        <v>1.08088124595795</v>
      </c>
      <c r="Q121">
        <v>1</v>
      </c>
      <c r="R121">
        <v>0.98351144410463298</v>
      </c>
      <c r="S121">
        <v>1</v>
      </c>
      <c r="T121">
        <v>1.05053215874313</v>
      </c>
      <c r="U121">
        <v>1</v>
      </c>
      <c r="V121">
        <v>1.0636188486812099</v>
      </c>
      <c r="W121">
        <v>1</v>
      </c>
      <c r="X121">
        <v>1.06373357896136</v>
      </c>
      <c r="Y121">
        <v>1</v>
      </c>
      <c r="Z121">
        <v>1.07553930984019</v>
      </c>
      <c r="AA121">
        <v>1</v>
      </c>
      <c r="AB121">
        <v>1.0624668298148301</v>
      </c>
      <c r="AC121">
        <v>1</v>
      </c>
      <c r="AD121">
        <v>1.0309090816962401</v>
      </c>
      <c r="AE121">
        <v>1.0027280877262701</v>
      </c>
      <c r="AF121">
        <v>1.077443256369</v>
      </c>
      <c r="AG121">
        <v>1.0005876560146401</v>
      </c>
      <c r="AH121">
        <v>1.06446165293797</v>
      </c>
      <c r="AI121">
        <v>1</v>
      </c>
      <c r="AJ121">
        <v>1.07840872512449</v>
      </c>
      <c r="AK121">
        <v>1</v>
      </c>
      <c r="AL121">
        <v>1.06612973162473</v>
      </c>
      <c r="AM121">
        <v>1</v>
      </c>
      <c r="AN121">
        <v>1.04709513511243</v>
      </c>
      <c r="AO121">
        <v>1</v>
      </c>
      <c r="AP121">
        <v>1.06276567829965</v>
      </c>
      <c r="AQ121">
        <v>1</v>
      </c>
      <c r="AR121">
        <v>1.05312818035982</v>
      </c>
      <c r="AS121">
        <v>1</v>
      </c>
      <c r="AT121">
        <v>1.0720501815780701</v>
      </c>
      <c r="AU121">
        <v>1</v>
      </c>
      <c r="AV121">
        <v>1.08157199053871</v>
      </c>
      <c r="AW121">
        <v>1</v>
      </c>
      <c r="AX121">
        <v>1.0559838533567101</v>
      </c>
      <c r="AY121">
        <v>1</v>
      </c>
      <c r="AZ121">
        <v>1.0598113879412301</v>
      </c>
      <c r="BA121">
        <v>0.999999999999999</v>
      </c>
      <c r="BB121">
        <v>1.0706269169010101</v>
      </c>
      <c r="BC121">
        <v>1</v>
      </c>
      <c r="BD121">
        <v>1.0718580950540899</v>
      </c>
      <c r="BE121">
        <v>1.0041044739741201</v>
      </c>
      <c r="BF121">
        <v>1.0870323970712901</v>
      </c>
      <c r="BG121">
        <v>1.0044556788483701</v>
      </c>
      <c r="BH121">
        <v>1.0757322594004799</v>
      </c>
      <c r="BI121">
        <v>1</v>
      </c>
      <c r="BJ121">
        <v>1.0692288259214799</v>
      </c>
      <c r="BK121">
        <v>1</v>
      </c>
      <c r="BL121">
        <v>1.0609358822192401</v>
      </c>
      <c r="BM121">
        <v>1</v>
      </c>
      <c r="BN121">
        <v>1.0571246332440301</v>
      </c>
      <c r="BO121">
        <v>1.0094522891356601</v>
      </c>
      <c r="BP121">
        <v>1.0811949703770201</v>
      </c>
      <c r="BQ121">
        <v>1</v>
      </c>
      <c r="BR121">
        <v>1.05931798328745</v>
      </c>
      <c r="BS121">
        <v>0.999999999999999</v>
      </c>
      <c r="BT121">
        <v>1.0700089998596301</v>
      </c>
      <c r="BU121">
        <v>1</v>
      </c>
      <c r="BV121">
        <v>1.06787627961793</v>
      </c>
      <c r="BW121">
        <v>1</v>
      </c>
      <c r="BX121">
        <v>1.0681617364579301</v>
      </c>
      <c r="BY121">
        <v>1</v>
      </c>
      <c r="BZ121">
        <v>1.0612101982415001</v>
      </c>
      <c r="CA121">
        <v>1</v>
      </c>
      <c r="CB121">
        <v>1.0516004883531</v>
      </c>
      <c r="CC121">
        <v>1</v>
      </c>
      <c r="CD121">
        <v>1.0689677423980599</v>
      </c>
      <c r="CE121">
        <v>1</v>
      </c>
      <c r="CF121">
        <v>1.07067788266015</v>
      </c>
      <c r="CG121">
        <v>0.999999999999999</v>
      </c>
      <c r="CH121">
        <v>1.06431989790492</v>
      </c>
      <c r="CI121">
        <v>1</v>
      </c>
      <c r="CJ121">
        <v>1.0661648624266999</v>
      </c>
      <c r="CK121">
        <v>1</v>
      </c>
      <c r="CL121">
        <v>1.0501405679505</v>
      </c>
      <c r="CM121">
        <v>0.999999999999999</v>
      </c>
      <c r="CN121">
        <v>1.0730812910161101</v>
      </c>
      <c r="CO121">
        <v>1.0018706574024501</v>
      </c>
      <c r="CP121">
        <v>1.06061964448888</v>
      </c>
      <c r="CQ121">
        <v>1</v>
      </c>
      <c r="CR121">
        <v>1.0680679478380199</v>
      </c>
      <c r="CS121">
        <v>1</v>
      </c>
      <c r="CT121">
        <v>1.0846099359731101</v>
      </c>
      <c r="CU121">
        <v>1</v>
      </c>
      <c r="CV121">
        <v>1.0478883861236801</v>
      </c>
    </row>
    <row r="122" spans="1:100" x14ac:dyDescent="0.45">
      <c r="A122" t="s">
        <v>96</v>
      </c>
      <c r="B122" t="s">
        <v>70</v>
      </c>
      <c r="C122" t="s">
        <v>71</v>
      </c>
      <c r="D122">
        <v>45</v>
      </c>
      <c r="E122" s="1" cm="1">
        <f t="array" ref="E122">SUMPRODUCT($G122:$FZZ122,$G$2:$FZZ$2)/SUMPRODUCT(--($G122:$FZZ122&lt;&gt;""),$G$2:$FZZ$2)</f>
        <v>0.96337988980446421</v>
      </c>
      <c r="F122" s="1" cm="1">
        <f t="array" ref="F122">SUMPRODUCT($G122:$FZZ122,$F$2:$FZY$2)/SUMPRODUCT(--($G122:$FZZ122&lt;&gt;""),$F$2:$FZY$2)</f>
        <v>1.0242370947064978</v>
      </c>
      <c r="G122">
        <v>0.92235983507337205</v>
      </c>
      <c r="H122">
        <v>0.98171588209593996</v>
      </c>
      <c r="I122">
        <v>0.92262324768178805</v>
      </c>
      <c r="J122">
        <v>0.97998844796902795</v>
      </c>
      <c r="K122">
        <v>0.92371221809837001</v>
      </c>
      <c r="L122">
        <v>0.98296106481996004</v>
      </c>
      <c r="M122">
        <v>0.980060278309277</v>
      </c>
      <c r="N122">
        <v>1.0482280070818899</v>
      </c>
      <c r="O122">
        <v>0.94444927428674397</v>
      </c>
      <c r="P122">
        <v>1.01324625481069</v>
      </c>
      <c r="Q122">
        <v>0.96210652489491999</v>
      </c>
      <c r="R122">
        <v>0.96515375297685801</v>
      </c>
      <c r="S122">
        <v>0.97370801273711705</v>
      </c>
      <c r="T122">
        <v>1.0259785154072001</v>
      </c>
      <c r="U122">
        <v>0.96663778677142498</v>
      </c>
      <c r="V122">
        <v>1.03974743938189</v>
      </c>
      <c r="W122">
        <v>0.96573932232276105</v>
      </c>
      <c r="X122">
        <v>1.0384327420856301</v>
      </c>
      <c r="Y122">
        <v>0.97472985509518695</v>
      </c>
      <c r="Z122">
        <v>1.05039329439588</v>
      </c>
      <c r="AA122">
        <v>0.97378449699256997</v>
      </c>
      <c r="AB122">
        <v>1.0261786472461301</v>
      </c>
      <c r="AC122">
        <v>0.92473385253834495</v>
      </c>
      <c r="AD122">
        <v>0.97816096030969801</v>
      </c>
      <c r="AE122">
        <v>0.97647135656314299</v>
      </c>
      <c r="AF122">
        <v>1.0548971994799099</v>
      </c>
      <c r="AG122">
        <v>0.97178047738527096</v>
      </c>
      <c r="AH122">
        <v>1.03618797772121</v>
      </c>
      <c r="AI122">
        <v>0.97455172022040004</v>
      </c>
      <c r="AJ122">
        <v>1.0574195747259101</v>
      </c>
      <c r="AK122">
        <v>0.97393743138394495</v>
      </c>
      <c r="AL122">
        <v>1.0461284400284101</v>
      </c>
      <c r="AM122">
        <v>0.97262057236441501</v>
      </c>
      <c r="AN122">
        <v>1.02462888697587</v>
      </c>
      <c r="AO122">
        <v>0.98082393072684304</v>
      </c>
      <c r="AP122">
        <v>1.0362529519810999</v>
      </c>
      <c r="AQ122">
        <v>0.97700653752608901</v>
      </c>
      <c r="AR122">
        <v>1.0447104686664399</v>
      </c>
      <c r="AS122">
        <v>0.93106635853416897</v>
      </c>
      <c r="AT122">
        <v>0.99398481346979195</v>
      </c>
      <c r="AU122">
        <v>0.98989362374935097</v>
      </c>
      <c r="AV122">
        <v>1.06936591659393</v>
      </c>
      <c r="AW122">
        <v>0.97156139364060401</v>
      </c>
      <c r="AX122">
        <v>1.0424924726201901</v>
      </c>
      <c r="AY122">
        <v>0.97673937764912599</v>
      </c>
      <c r="AZ122">
        <v>1.0434198283882901</v>
      </c>
      <c r="BA122">
        <v>0.98667833445196795</v>
      </c>
      <c r="BB122">
        <v>1.0402538592899</v>
      </c>
      <c r="BC122">
        <v>0.94042214064914897</v>
      </c>
      <c r="BD122">
        <v>1.01470730293663</v>
      </c>
      <c r="BE122">
        <v>0.98589269871601104</v>
      </c>
      <c r="BF122">
        <v>1.05431359741057</v>
      </c>
      <c r="BG122">
        <v>0.94580352170001203</v>
      </c>
      <c r="BH122">
        <v>0.97822144152635504</v>
      </c>
      <c r="BI122">
        <v>0.97947175838773004</v>
      </c>
      <c r="BJ122">
        <v>1.0427841478620099</v>
      </c>
      <c r="BK122">
        <v>0.99074471577565004</v>
      </c>
      <c r="BL122">
        <v>1.0541427813833599</v>
      </c>
      <c r="BM122">
        <v>0.99428498532976095</v>
      </c>
      <c r="BN122">
        <v>1.05166475315729</v>
      </c>
      <c r="BO122">
        <v>0.98607285414673196</v>
      </c>
      <c r="BP122">
        <v>1.03609846617762</v>
      </c>
      <c r="BQ122">
        <v>0.97290392761195199</v>
      </c>
      <c r="BR122">
        <v>1.05086282201308</v>
      </c>
      <c r="BS122">
        <v>0.98029113307407101</v>
      </c>
      <c r="BT122">
        <v>1.05827615532601</v>
      </c>
      <c r="BU122">
        <v>0.98843376135725103</v>
      </c>
      <c r="BV122">
        <v>1.06609474996916</v>
      </c>
      <c r="BW122">
        <v>0.98652516327314599</v>
      </c>
      <c r="BX122">
        <v>1.0420092201306099</v>
      </c>
      <c r="BY122">
        <v>0.97301736882602596</v>
      </c>
      <c r="BZ122">
        <v>1.0388010409191899</v>
      </c>
      <c r="CA122">
        <v>0.96980942909581902</v>
      </c>
      <c r="CB122">
        <v>1.0435151720959499</v>
      </c>
      <c r="CC122">
        <v>0.97116963383068799</v>
      </c>
      <c r="CD122">
        <v>1.0443748162700399</v>
      </c>
      <c r="CE122">
        <v>0.99505554485327097</v>
      </c>
      <c r="CF122">
        <v>1.06821635737066</v>
      </c>
      <c r="CG122">
        <v>0.972381154950547</v>
      </c>
      <c r="CH122">
        <v>1.05774752738487</v>
      </c>
      <c r="CI122">
        <v>0.98174616599007603</v>
      </c>
      <c r="CJ122">
        <v>1.0573410013531701</v>
      </c>
      <c r="CK122">
        <v>0.98138824348048603</v>
      </c>
      <c r="CL122">
        <v>1.03121288346257</v>
      </c>
      <c r="CM122">
        <v>0.93864812615408599</v>
      </c>
      <c r="CN122">
        <v>1.00597307348874</v>
      </c>
      <c r="CO122">
        <v>0.938716573852175</v>
      </c>
      <c r="CP122">
        <v>0.99103463733383901</v>
      </c>
      <c r="CQ122">
        <v>0.98695950583390502</v>
      </c>
      <c r="CR122">
        <v>1.0412319835277899</v>
      </c>
      <c r="CS122">
        <v>0.99758336689768201</v>
      </c>
      <c r="CT122">
        <v>1.0729989861251901</v>
      </c>
      <c r="CU122">
        <v>0.96942273412861601</v>
      </c>
      <c r="CV122">
        <v>1.02091046208693</v>
      </c>
    </row>
    <row r="123" spans="1:100" x14ac:dyDescent="0.45">
      <c r="A123" t="s">
        <v>96</v>
      </c>
      <c r="B123" t="s">
        <v>70</v>
      </c>
      <c r="C123" t="s">
        <v>71</v>
      </c>
      <c r="D123">
        <v>50</v>
      </c>
      <c r="E123" s="1" cm="1">
        <f t="array" ref="E123">SUMPRODUCT($G123:$FZZ123,$G$2:$FZZ$2)/SUMPRODUCT(--($G123:$FZZ123&lt;&gt;""),$G$2:$FZZ$2)</f>
        <v>0.93742322205832052</v>
      </c>
      <c r="F123" s="1" cm="1">
        <f t="array" ref="F123">SUMPRODUCT($G123:$FZZ123,$F$2:$FZY$2)/SUMPRODUCT(--($G123:$FZZ123&lt;&gt;""),$F$2:$FZY$2)</f>
        <v>1.0011960130757249</v>
      </c>
      <c r="G123">
        <v>0.90110666205231205</v>
      </c>
      <c r="H123">
        <v>0.96371990034247401</v>
      </c>
      <c r="I123">
        <v>0.89689812357550902</v>
      </c>
      <c r="J123">
        <v>0.95953042555184298</v>
      </c>
      <c r="K123">
        <v>0.89983266309869103</v>
      </c>
      <c r="L123">
        <v>0.96318275099361095</v>
      </c>
      <c r="M123">
        <v>0.95289930806789602</v>
      </c>
      <c r="N123">
        <v>1.0220943050039499</v>
      </c>
      <c r="O123">
        <v>0.92434346540006995</v>
      </c>
      <c r="P123">
        <v>0.99262942504850404</v>
      </c>
      <c r="Q123">
        <v>0.91680766883098397</v>
      </c>
      <c r="R123">
        <v>0.94547564905799997</v>
      </c>
      <c r="S123">
        <v>0.94634179583441702</v>
      </c>
      <c r="T123">
        <v>1.0010618394478901</v>
      </c>
      <c r="U123">
        <v>0.94450312733660102</v>
      </c>
      <c r="V123">
        <v>1.0192486479857199</v>
      </c>
      <c r="W123">
        <v>0.93301299891142098</v>
      </c>
      <c r="X123">
        <v>1.01716112443785</v>
      </c>
      <c r="Y123">
        <v>0.95450981929363798</v>
      </c>
      <c r="Z123">
        <v>1.0297028732703499</v>
      </c>
      <c r="AA123">
        <v>0.95248555254157297</v>
      </c>
      <c r="AB123">
        <v>1.0045332586389899</v>
      </c>
      <c r="AC123">
        <v>0.89819257878015502</v>
      </c>
      <c r="AD123">
        <v>0.95990433385861795</v>
      </c>
      <c r="AE123">
        <v>0.955899378387845</v>
      </c>
      <c r="AF123">
        <v>1.0320246032547</v>
      </c>
      <c r="AG123">
        <v>0.95227150109007097</v>
      </c>
      <c r="AH123">
        <v>1.0177500195550999</v>
      </c>
      <c r="AI123">
        <v>0.96178024350065305</v>
      </c>
      <c r="AJ123">
        <v>1.02363054550962</v>
      </c>
      <c r="AK123">
        <v>0.95165739485022105</v>
      </c>
      <c r="AL123">
        <v>1.03047244748277</v>
      </c>
      <c r="AM123">
        <v>0.94692086421567601</v>
      </c>
      <c r="AN123">
        <v>1.0154324227853899</v>
      </c>
      <c r="AO123">
        <v>0.95598005772762995</v>
      </c>
      <c r="AP123">
        <v>1.0242141170296499</v>
      </c>
      <c r="AQ123">
        <v>0.95211564003932803</v>
      </c>
      <c r="AR123">
        <v>0.98513100926293196</v>
      </c>
      <c r="AS123">
        <v>0.91361505447342295</v>
      </c>
      <c r="AT123">
        <v>0.97474413998019105</v>
      </c>
      <c r="AU123">
        <v>0.977131003427819</v>
      </c>
      <c r="AV123">
        <v>1.02800440177588</v>
      </c>
      <c r="AW123">
        <v>0.95689541077986895</v>
      </c>
      <c r="AX123">
        <v>1.0185951096846699</v>
      </c>
      <c r="AY123">
        <v>0.95283549858138905</v>
      </c>
      <c r="AZ123">
        <v>1.03358719000195</v>
      </c>
      <c r="BA123">
        <v>0.95770711026906696</v>
      </c>
      <c r="BB123">
        <v>1.0241455188058</v>
      </c>
      <c r="BC123">
        <v>0.91325347758887099</v>
      </c>
      <c r="BD123">
        <v>1.0029945904173101</v>
      </c>
      <c r="BE123">
        <v>0.924491327958194</v>
      </c>
      <c r="BF123">
        <v>1.0013356601768499</v>
      </c>
      <c r="BG123">
        <v>0.91434243034431495</v>
      </c>
      <c r="BH123">
        <v>0.980749182411493</v>
      </c>
      <c r="BI123">
        <v>0.95511331687162304</v>
      </c>
      <c r="BJ123">
        <v>1.0316195226103999</v>
      </c>
      <c r="BK123">
        <v>0.97498674208944602</v>
      </c>
      <c r="BL123">
        <v>1.0183211697265</v>
      </c>
      <c r="BM123">
        <v>0.97914274779946397</v>
      </c>
      <c r="BN123">
        <v>1.00987370838117</v>
      </c>
      <c r="BO123">
        <v>0.93271284564160495</v>
      </c>
      <c r="BP123">
        <v>0.98309605961321</v>
      </c>
      <c r="BQ123">
        <v>0.96276762316021902</v>
      </c>
      <c r="BR123">
        <v>1.0152621429630899</v>
      </c>
      <c r="BS123">
        <v>0.95765111920272705</v>
      </c>
      <c r="BT123">
        <v>1.0107502910505</v>
      </c>
      <c r="BU123">
        <v>0.98517219169258996</v>
      </c>
      <c r="BV123">
        <v>1.0490742897863501</v>
      </c>
      <c r="BW123">
        <v>0.92670956588551601</v>
      </c>
      <c r="BX123">
        <v>0.99077026507875499</v>
      </c>
      <c r="BY123">
        <v>0.91948438188938897</v>
      </c>
      <c r="BZ123">
        <v>0.97899141501033105</v>
      </c>
      <c r="CA123">
        <v>0.95958958934678695</v>
      </c>
      <c r="CB123">
        <v>1.0149416644432001</v>
      </c>
      <c r="CC123">
        <v>0.958313914720622</v>
      </c>
      <c r="CD123">
        <v>1.03584257659298</v>
      </c>
      <c r="CE123">
        <v>0.98696461824953396</v>
      </c>
      <c r="CF123">
        <v>1.04138573171514</v>
      </c>
      <c r="CG123">
        <v>0.92681059236413899</v>
      </c>
      <c r="CH123">
        <v>0.976528767414654</v>
      </c>
      <c r="CI123">
        <v>0.94707092918358105</v>
      </c>
      <c r="CJ123">
        <v>0.98552379341452401</v>
      </c>
      <c r="CK123">
        <v>0.96310841128222702</v>
      </c>
      <c r="CL123">
        <v>1.0120332564175301</v>
      </c>
      <c r="CM123">
        <v>0.91736525907881095</v>
      </c>
      <c r="CN123">
        <v>0.99979193938500699</v>
      </c>
      <c r="CO123">
        <v>0.91948414682505397</v>
      </c>
      <c r="CP123">
        <v>0.98132790813951398</v>
      </c>
      <c r="CQ123">
        <v>0.92400480439258703</v>
      </c>
      <c r="CR123">
        <v>0.98055078929306705</v>
      </c>
      <c r="CS123">
        <v>0.94193136206441497</v>
      </c>
      <c r="CT123">
        <v>0.99697226427410701</v>
      </c>
      <c r="CU123">
        <v>0.917326546003016</v>
      </c>
      <c r="CV123">
        <v>0.962609694227341</v>
      </c>
    </row>
    <row r="124" spans="1:100" x14ac:dyDescent="0.45">
      <c r="A124" t="s">
        <v>80</v>
      </c>
      <c r="B124" t="s">
        <v>73</v>
      </c>
      <c r="C124" t="s">
        <v>86</v>
      </c>
      <c r="D124">
        <v>30</v>
      </c>
      <c r="E124" s="1" cm="1">
        <f t="array" ref="E124">SUMPRODUCT($G124:$FZZ124,$G$2:$FZZ$2)/SUMPRODUCT(--($G124:$FZZ124&lt;&gt;""),$G$2:$FZZ$2)</f>
        <v>1.2239029012984697</v>
      </c>
      <c r="F124" s="1" cm="1">
        <f t="array" ref="F124">SUMPRODUCT($G124:$FZZ124,$F$2:$FZY$2)/SUMPRODUCT(--($G124:$FZZ124&lt;&gt;""),$F$2:$FZY$2)</f>
        <v>1.2621020223766357</v>
      </c>
      <c r="G124">
        <v>1.21450953433126</v>
      </c>
      <c r="H124">
        <v>1.25486268903062</v>
      </c>
      <c r="I124">
        <v>1.2102110587280199</v>
      </c>
      <c r="J124">
        <v>1.24962221736551</v>
      </c>
      <c r="K124">
        <v>1.21358543965461</v>
      </c>
      <c r="L124">
        <v>1.2548216977573099</v>
      </c>
      <c r="M124">
        <v>1.21349669576962</v>
      </c>
      <c r="N124">
        <v>1.26411689775733</v>
      </c>
      <c r="O124">
        <v>1.20082908366111</v>
      </c>
      <c r="P124">
        <v>1.25816520181083</v>
      </c>
      <c r="Q124">
        <v>1.2477885062415199</v>
      </c>
      <c r="R124">
        <v>1.2225124846215301</v>
      </c>
      <c r="S124">
        <v>1.2273426755380401</v>
      </c>
      <c r="T124">
        <v>1.25664547943847</v>
      </c>
      <c r="U124">
        <v>1.2388664047695299</v>
      </c>
      <c r="V124">
        <v>1.28673582016924</v>
      </c>
      <c r="W124">
        <v>1.2301383627972</v>
      </c>
      <c r="X124">
        <v>1.27447455139224</v>
      </c>
      <c r="Y124">
        <v>1.25285824415611</v>
      </c>
      <c r="Z124">
        <v>1.3175068271203201</v>
      </c>
      <c r="AA124">
        <v>1.28021435310767</v>
      </c>
      <c r="AB124">
        <v>1.2804944568934999</v>
      </c>
      <c r="AC124">
        <v>1.1971188682209</v>
      </c>
      <c r="AD124">
        <v>1.2040759451338401</v>
      </c>
      <c r="AE124">
        <v>1.21617794612694</v>
      </c>
      <c r="AF124">
        <v>1.27176384675212</v>
      </c>
      <c r="AG124">
        <v>1.2150018752845499</v>
      </c>
      <c r="AH124">
        <v>1.2701893937114701</v>
      </c>
      <c r="AI124">
        <v>1.20155075454906</v>
      </c>
      <c r="AJ124">
        <v>1.26060818359116</v>
      </c>
      <c r="AK124">
        <v>1.2157611653889</v>
      </c>
      <c r="AL124">
        <v>1.2699989851743101</v>
      </c>
      <c r="AM124">
        <v>1.2134188590505299</v>
      </c>
      <c r="AN124">
        <v>1.24280345182354</v>
      </c>
      <c r="AO124">
        <v>1.22532668590921</v>
      </c>
      <c r="AP124">
        <v>1.27683022828653</v>
      </c>
      <c r="AQ124">
        <v>1.19955841512428</v>
      </c>
      <c r="AR124">
        <v>1.24495886015903</v>
      </c>
      <c r="AS124">
        <v>1.1686497193793299</v>
      </c>
      <c r="AT124">
        <v>1.23183228788379</v>
      </c>
      <c r="AU124">
        <v>1.2101974474759301</v>
      </c>
      <c r="AV124">
        <v>1.2781467005653999</v>
      </c>
      <c r="AW124">
        <v>1.22038679151639</v>
      </c>
      <c r="AX124">
        <v>1.2713827217681899</v>
      </c>
      <c r="AY124">
        <v>1.2324798695107799</v>
      </c>
      <c r="AZ124">
        <v>1.2889601065968199</v>
      </c>
      <c r="BA124">
        <v>1.2077856979006401</v>
      </c>
      <c r="BB124">
        <v>1.24510845093158</v>
      </c>
      <c r="BC124">
        <v>1.1859785548686199</v>
      </c>
      <c r="BD124">
        <v>1.23404897604327</v>
      </c>
      <c r="BE124">
        <v>1.2214076103381999</v>
      </c>
      <c r="BF124">
        <v>1.2799816712326</v>
      </c>
      <c r="BG124">
        <v>1.1719292232552101</v>
      </c>
      <c r="BH124">
        <v>1.22732530739899</v>
      </c>
      <c r="BI124">
        <v>1.2442689615268601</v>
      </c>
      <c r="BJ124">
        <v>1.29854370910039</v>
      </c>
      <c r="BK124">
        <v>1.20379302507639</v>
      </c>
      <c r="BL124">
        <v>1.2574559963635401</v>
      </c>
      <c r="BM124">
        <v>1.20746268656716</v>
      </c>
      <c r="BN124">
        <v>1.24975124378109</v>
      </c>
      <c r="BO124">
        <v>1.20494457169918</v>
      </c>
      <c r="BP124">
        <v>1.2626151333275299</v>
      </c>
      <c r="BQ124">
        <v>1.2067229245298501</v>
      </c>
      <c r="BR124">
        <v>1.2686450315626301</v>
      </c>
      <c r="BS124">
        <v>1.2108939585345899</v>
      </c>
      <c r="BT124">
        <v>1.27482598895246</v>
      </c>
      <c r="BU124">
        <v>1.2041907058968599</v>
      </c>
      <c r="BV124">
        <v>1.2700387825300401</v>
      </c>
      <c r="BW124">
        <v>1.2154821359969199</v>
      </c>
      <c r="BX124">
        <v>1.2587111025739499</v>
      </c>
      <c r="BY124">
        <v>1.1825412606879999</v>
      </c>
      <c r="BZ124">
        <v>1.2285872375007501</v>
      </c>
      <c r="CA124">
        <v>1.1960527486032599</v>
      </c>
      <c r="CB124">
        <v>1.2493349827378499</v>
      </c>
      <c r="CC124">
        <v>1.1950656408859099</v>
      </c>
      <c r="CD124">
        <v>1.26885158921926</v>
      </c>
      <c r="CE124">
        <v>1.21410989105075</v>
      </c>
      <c r="CF124">
        <v>1.2619169930863201</v>
      </c>
      <c r="CG124">
        <v>1.20099968095288</v>
      </c>
      <c r="CH124">
        <v>1.2589705413165999</v>
      </c>
      <c r="CI124">
        <v>1.21477503382949</v>
      </c>
      <c r="CJ124">
        <v>1.2580626973387401</v>
      </c>
      <c r="CK124">
        <v>1.1837621022406799</v>
      </c>
      <c r="CL124">
        <v>1.2390175040090801</v>
      </c>
      <c r="CM124">
        <v>1.17419874990247</v>
      </c>
      <c r="CN124">
        <v>1.2424946467737601</v>
      </c>
      <c r="CO124">
        <v>1.16966948845709</v>
      </c>
      <c r="CP124">
        <v>1.21404803365459</v>
      </c>
      <c r="CQ124">
        <v>1.20460706932052</v>
      </c>
      <c r="CR124">
        <v>1.25578242964996</v>
      </c>
      <c r="CS124">
        <v>1.1981778030860599</v>
      </c>
      <c r="CT124">
        <v>1.2471910112359501</v>
      </c>
      <c r="CU124">
        <v>1.17660770601947</v>
      </c>
      <c r="CV124">
        <v>1.2142893870835001</v>
      </c>
    </row>
    <row r="125" spans="1:100" x14ac:dyDescent="0.45">
      <c r="A125" t="s">
        <v>80</v>
      </c>
      <c r="B125" t="s">
        <v>73</v>
      </c>
      <c r="C125" t="s">
        <v>86</v>
      </c>
      <c r="D125">
        <v>35</v>
      </c>
      <c r="E125" s="1" cm="1">
        <f t="array" ref="E125">SUMPRODUCT($G125:$FZZ125,$G$2:$FZZ$2)/SUMPRODUCT(--($G125:$FZZ125&lt;&gt;""),$G$2:$FZZ$2)</f>
        <v>1.1661420098591617</v>
      </c>
      <c r="F125" s="1" cm="1">
        <f t="array" ref="F125">SUMPRODUCT($G125:$FZZ125,$F$2:$FZY$2)/SUMPRODUCT(--($G125:$FZZ125&lt;&gt;""),$F$2:$FZY$2)</f>
        <v>1.2092780958099956</v>
      </c>
      <c r="G125">
        <v>1.1483979473431101</v>
      </c>
      <c r="H125">
        <v>1.2006194927237701</v>
      </c>
      <c r="I125">
        <v>1.14470167660557</v>
      </c>
      <c r="J125">
        <v>1.1964594586156201</v>
      </c>
      <c r="K125">
        <v>1.14807202530872</v>
      </c>
      <c r="L125">
        <v>1.19978053663645</v>
      </c>
      <c r="M125">
        <v>1.1612489437003399</v>
      </c>
      <c r="N125">
        <v>1.20539467642839</v>
      </c>
      <c r="O125">
        <v>1.1455815778034499</v>
      </c>
      <c r="P125">
        <v>1.20657117715036</v>
      </c>
      <c r="Q125">
        <v>1.1451473643928101</v>
      </c>
      <c r="R125">
        <v>1.1572825114093099</v>
      </c>
      <c r="S125">
        <v>1.1638057713513901</v>
      </c>
      <c r="T125">
        <v>1.1894832050948401</v>
      </c>
      <c r="U125">
        <v>1.18418647708795</v>
      </c>
      <c r="V125">
        <v>1.22874657298503</v>
      </c>
      <c r="W125">
        <v>1.17162848431412</v>
      </c>
      <c r="X125">
        <v>1.2305274927715399</v>
      </c>
      <c r="Y125">
        <v>1.20065853945356</v>
      </c>
      <c r="Z125">
        <v>1.26076333085074</v>
      </c>
      <c r="AA125">
        <v>1.2392418032786801</v>
      </c>
      <c r="AB125">
        <v>1.2338018929118999</v>
      </c>
      <c r="AC125">
        <v>1.11454601652875</v>
      </c>
      <c r="AD125">
        <v>1.1492807304677399</v>
      </c>
      <c r="AE125">
        <v>1.16046439830674</v>
      </c>
      <c r="AF125">
        <v>1.2173920787494099</v>
      </c>
      <c r="AG125">
        <v>1.1846683955386199</v>
      </c>
      <c r="AH125">
        <v>1.24197989935638</v>
      </c>
      <c r="AI125">
        <v>1.1512033022172501</v>
      </c>
      <c r="AJ125">
        <v>1.2105163501410601</v>
      </c>
      <c r="AK125">
        <v>1.16760307399924</v>
      </c>
      <c r="AL125">
        <v>1.21947911765519</v>
      </c>
      <c r="AM125">
        <v>1.15667583513553</v>
      </c>
      <c r="AN125">
        <v>1.1939236147563299</v>
      </c>
      <c r="AO125">
        <v>1.16011545526108</v>
      </c>
      <c r="AP125">
        <v>1.20884807137234</v>
      </c>
      <c r="AQ125">
        <v>1.1629724181946699</v>
      </c>
      <c r="AR125">
        <v>1.20666517171786</v>
      </c>
      <c r="AS125">
        <v>1.1130406074612</v>
      </c>
      <c r="AT125">
        <v>1.16914493232089</v>
      </c>
      <c r="AU125">
        <v>1.1618411566045601</v>
      </c>
      <c r="AV125">
        <v>1.2200887944446499</v>
      </c>
      <c r="AW125">
        <v>1.17242662872646</v>
      </c>
      <c r="AX125">
        <v>1.2217351024054499</v>
      </c>
      <c r="AY125">
        <v>1.1648000735150501</v>
      </c>
      <c r="AZ125">
        <v>1.2137794778133799</v>
      </c>
      <c r="BA125">
        <v>1.1552381842433901</v>
      </c>
      <c r="BB125">
        <v>1.1901990603468</v>
      </c>
      <c r="BC125">
        <v>1.1493310471406399</v>
      </c>
      <c r="BD125">
        <v>1.1966286707882501</v>
      </c>
      <c r="BE125">
        <v>1.1578223864445101</v>
      </c>
      <c r="BF125">
        <v>1.2168936639011001</v>
      </c>
      <c r="BG125">
        <v>1.1418533910286599</v>
      </c>
      <c r="BH125">
        <v>1.19726375619439</v>
      </c>
      <c r="BI125">
        <v>1.1861314166035</v>
      </c>
      <c r="BJ125">
        <v>1.24171821137813</v>
      </c>
      <c r="BK125">
        <v>1.16031970504305</v>
      </c>
      <c r="BL125">
        <v>1.20225258213591</v>
      </c>
      <c r="BM125">
        <v>1.15508355657609</v>
      </c>
      <c r="BN125">
        <v>1.1921546115575901</v>
      </c>
      <c r="BO125">
        <v>1.1449834246668</v>
      </c>
      <c r="BP125">
        <v>1.2009336310127801</v>
      </c>
      <c r="BQ125">
        <v>1.1644883226476299</v>
      </c>
      <c r="BR125">
        <v>1.21114828671732</v>
      </c>
      <c r="BS125">
        <v>1.1614938115644</v>
      </c>
      <c r="BT125">
        <v>1.2222057087183</v>
      </c>
      <c r="BU125">
        <v>1.1645174110262899</v>
      </c>
      <c r="BV125">
        <v>1.2230338079511001</v>
      </c>
      <c r="BW125">
        <v>1.1680368805224699</v>
      </c>
      <c r="BX125">
        <v>1.2134940453323</v>
      </c>
      <c r="BY125">
        <v>1.1371955700415799</v>
      </c>
      <c r="BZ125">
        <v>1.1806997674358199</v>
      </c>
      <c r="CA125">
        <v>1.1831566691731099</v>
      </c>
      <c r="CB125">
        <v>1.23071449939764</v>
      </c>
      <c r="CC125">
        <v>1.1496511819661399</v>
      </c>
      <c r="CD125">
        <v>1.2170988951108099</v>
      </c>
      <c r="CE125">
        <v>1.1663884072861099</v>
      </c>
      <c r="CF125">
        <v>1.2181018429332799</v>
      </c>
      <c r="CG125">
        <v>1.14038072955439</v>
      </c>
      <c r="CH125">
        <v>1.20230777411464</v>
      </c>
      <c r="CI125">
        <v>1.1564896256202</v>
      </c>
      <c r="CJ125">
        <v>1.19931213351375</v>
      </c>
      <c r="CK125">
        <v>1.15591245196095</v>
      </c>
      <c r="CL125">
        <v>1.2100721035603801</v>
      </c>
      <c r="CM125">
        <v>1.1308874652148599</v>
      </c>
      <c r="CN125">
        <v>1.1934963719430201</v>
      </c>
      <c r="CO125">
        <v>1.1257047292288</v>
      </c>
      <c r="CP125">
        <v>1.1690057067981501</v>
      </c>
      <c r="CQ125">
        <v>1.1534402882635499</v>
      </c>
      <c r="CR125">
        <v>1.205190459849</v>
      </c>
      <c r="CS125">
        <v>1.1676504492993101</v>
      </c>
      <c r="CT125">
        <v>1.21849696531992</v>
      </c>
      <c r="CU125">
        <v>1.13201014671602</v>
      </c>
      <c r="CV125">
        <v>1.16852632661456</v>
      </c>
    </row>
    <row r="126" spans="1:100" x14ac:dyDescent="0.45">
      <c r="A126" t="s">
        <v>80</v>
      </c>
      <c r="B126" t="s">
        <v>73</v>
      </c>
      <c r="C126" t="s">
        <v>86</v>
      </c>
      <c r="D126">
        <v>40</v>
      </c>
      <c r="E126" s="1" cm="1">
        <f t="array" ref="E126">SUMPRODUCT($G126:$FZZ126,$G$2:$FZZ$2)/SUMPRODUCT(--($G126:$FZZ126&lt;&gt;""),$G$2:$FZZ$2)</f>
        <v>1.112532027265422</v>
      </c>
      <c r="F126" s="1" cm="1">
        <f t="array" ref="F126">SUMPRODUCT($G126:$FZZ126,$F$2:$FZY$2)/SUMPRODUCT(--($G126:$FZZ126&lt;&gt;""),$F$2:$FZY$2)</f>
        <v>1.1577370151868687</v>
      </c>
      <c r="G126">
        <v>1.0880349897507999</v>
      </c>
      <c r="H126">
        <v>1.14221084989202</v>
      </c>
      <c r="I126">
        <v>1.08449686221861</v>
      </c>
      <c r="J126">
        <v>1.13718192887695</v>
      </c>
      <c r="K126">
        <v>1.0892145183937501</v>
      </c>
      <c r="L126">
        <v>1.1408776343039</v>
      </c>
      <c r="M126">
        <v>1.10771844634176</v>
      </c>
      <c r="N126">
        <v>1.1516122750505999</v>
      </c>
      <c r="O126">
        <v>1.1032834681566099</v>
      </c>
      <c r="P126">
        <v>1.16162678512738</v>
      </c>
      <c r="Q126">
        <v>1.0773904215516601</v>
      </c>
      <c r="R126">
        <v>1.1111423863575201</v>
      </c>
      <c r="S126">
        <v>1.0934431104337801</v>
      </c>
      <c r="T126">
        <v>1.1297092021955399</v>
      </c>
      <c r="U126">
        <v>1.1318485902259301</v>
      </c>
      <c r="V126">
        <v>1.17883974031831</v>
      </c>
      <c r="W126">
        <v>1.1257850327804999</v>
      </c>
      <c r="X126">
        <v>1.1856617918696399</v>
      </c>
      <c r="Y126">
        <v>1.1478675865312999</v>
      </c>
      <c r="Z126">
        <v>1.2047254125671201</v>
      </c>
      <c r="AA126">
        <v>1.1906806521995501</v>
      </c>
      <c r="AB126">
        <v>1.1844704564217401</v>
      </c>
      <c r="AC126">
        <v>1.07275288442536</v>
      </c>
      <c r="AD126">
        <v>1.10957016108191</v>
      </c>
      <c r="AE126">
        <v>1.1084080910510401</v>
      </c>
      <c r="AF126">
        <v>1.16279767029026</v>
      </c>
      <c r="AG126">
        <v>1.11603298094028</v>
      </c>
      <c r="AH126">
        <v>1.1724399357389099</v>
      </c>
      <c r="AI126">
        <v>1.11099539886012</v>
      </c>
      <c r="AJ126">
        <v>1.16868952719974</v>
      </c>
      <c r="AK126">
        <v>1.1198693642578299</v>
      </c>
      <c r="AL126">
        <v>1.1712472207614799</v>
      </c>
      <c r="AM126">
        <v>1.11200579503222</v>
      </c>
      <c r="AN126">
        <v>1.15488063493396</v>
      </c>
      <c r="AO126">
        <v>1.1226659669378101</v>
      </c>
      <c r="AP126">
        <v>1.1778430858042499</v>
      </c>
      <c r="AQ126">
        <v>1.10554913494212</v>
      </c>
      <c r="AR126">
        <v>1.1474307004985</v>
      </c>
      <c r="AS126">
        <v>1.09339716077913</v>
      </c>
      <c r="AT126">
        <v>1.1498250247606401</v>
      </c>
      <c r="AU126">
        <v>1.10814708002883</v>
      </c>
      <c r="AV126">
        <v>1.17595719652411</v>
      </c>
      <c r="AW126">
        <v>1.12143897032061</v>
      </c>
      <c r="AX126">
        <v>1.1705241041590799</v>
      </c>
      <c r="AY126">
        <v>1.1238728649045999</v>
      </c>
      <c r="AZ126">
        <v>1.1751151544390399</v>
      </c>
      <c r="BA126">
        <v>1.1052819384382699</v>
      </c>
      <c r="BB126">
        <v>1.14580766845365</v>
      </c>
      <c r="BC126">
        <v>1.0925062789799</v>
      </c>
      <c r="BD126">
        <v>1.14741112828438</v>
      </c>
      <c r="BE126">
        <v>1.10888067777441</v>
      </c>
      <c r="BF126">
        <v>1.1646761755271899</v>
      </c>
      <c r="BG126">
        <v>1.0816874455536001</v>
      </c>
      <c r="BH126">
        <v>1.1235022778229999</v>
      </c>
      <c r="BI126">
        <v>1.14183148750295</v>
      </c>
      <c r="BJ126">
        <v>1.1904179807512001</v>
      </c>
      <c r="BK126">
        <v>1.1125659738882201</v>
      </c>
      <c r="BL126">
        <v>1.1582741988434</v>
      </c>
      <c r="BM126">
        <v>1.1175660160734699</v>
      </c>
      <c r="BN126">
        <v>1.1519964281158299</v>
      </c>
      <c r="BO126">
        <v>1.0903379821585599</v>
      </c>
      <c r="BP126">
        <v>1.1529956411222899</v>
      </c>
      <c r="BQ126">
        <v>1.1132052148402001</v>
      </c>
      <c r="BR126">
        <v>1.1596014701761901</v>
      </c>
      <c r="BS126">
        <v>1.1109624895758501</v>
      </c>
      <c r="BT126">
        <v>1.16809921313153</v>
      </c>
      <c r="BU126">
        <v>1.11614202902522</v>
      </c>
      <c r="BV126">
        <v>1.17868742377108</v>
      </c>
      <c r="BW126">
        <v>1.1205243949289201</v>
      </c>
      <c r="BX126">
        <v>1.16332116788321</v>
      </c>
      <c r="BY126">
        <v>1.09171155126354</v>
      </c>
      <c r="BZ126">
        <v>1.1374117077472301</v>
      </c>
      <c r="CA126">
        <v>1.1357201186924399</v>
      </c>
      <c r="CB126">
        <v>1.1819762129995699</v>
      </c>
      <c r="CC126">
        <v>1.0993468176179899</v>
      </c>
      <c r="CD126">
        <v>1.16321672605774</v>
      </c>
      <c r="CE126">
        <v>1.09791519510263</v>
      </c>
      <c r="CF126">
        <v>1.1525289496778599</v>
      </c>
      <c r="CG126">
        <v>1.0980750824204999</v>
      </c>
      <c r="CH126">
        <v>1.1531107093480799</v>
      </c>
      <c r="CI126">
        <v>1.11930536761389</v>
      </c>
      <c r="CJ126">
        <v>1.1671882047812301</v>
      </c>
      <c r="CK126">
        <v>1.0938745965919701</v>
      </c>
      <c r="CL126">
        <v>1.1465745809955299</v>
      </c>
      <c r="CM126">
        <v>1.0936446151312</v>
      </c>
      <c r="CN126">
        <v>1.1540168702481901</v>
      </c>
      <c r="CO126">
        <v>1.09207599868967</v>
      </c>
      <c r="CP126">
        <v>1.1291701867209101</v>
      </c>
      <c r="CQ126">
        <v>1.1042724776938899</v>
      </c>
      <c r="CR126">
        <v>1.15748112560054</v>
      </c>
      <c r="CS126">
        <v>1.1059985277982201</v>
      </c>
      <c r="CT126">
        <v>1.16020610824849</v>
      </c>
      <c r="CU126">
        <v>1.08539010009598</v>
      </c>
      <c r="CV126">
        <v>1.12286610448375</v>
      </c>
    </row>
    <row r="127" spans="1:100" x14ac:dyDescent="0.45">
      <c r="A127" t="s">
        <v>80</v>
      </c>
      <c r="B127" t="s">
        <v>73</v>
      </c>
      <c r="C127" t="s">
        <v>86</v>
      </c>
      <c r="D127">
        <v>45</v>
      </c>
      <c r="E127" s="1" cm="1">
        <f t="array" ref="E127">SUMPRODUCT($G127:$FZZ127,$G$2:$FZZ$2)/SUMPRODUCT(--($G127:$FZZ127&lt;&gt;""),$G$2:$FZZ$2)</f>
        <v>1.0801787979869406</v>
      </c>
      <c r="F127" s="1" cm="1">
        <f t="array" ref="F127">SUMPRODUCT($G127:$FZZ127,$F$2:$FZY$2)/SUMPRODUCT(--($G127:$FZZ127&lt;&gt;""),$F$2:$FZY$2)</f>
        <v>1.1263577549825765</v>
      </c>
      <c r="G127">
        <v>1.0493010349412</v>
      </c>
      <c r="H127">
        <v>1.0974369976213101</v>
      </c>
      <c r="I127">
        <v>1.0446017671485199</v>
      </c>
      <c r="J127">
        <v>1.0911470854537999</v>
      </c>
      <c r="K127">
        <v>1.04984103777055</v>
      </c>
      <c r="L127">
        <v>1.09498286714326</v>
      </c>
      <c r="M127">
        <v>1.09376903795889</v>
      </c>
      <c r="N127">
        <v>1.13804518907987</v>
      </c>
      <c r="O127">
        <v>1.0676689178443799</v>
      </c>
      <c r="P127">
        <v>1.1262391196021999</v>
      </c>
      <c r="Q127">
        <v>1.0335922502047801</v>
      </c>
      <c r="R127">
        <v>1.06832938527273</v>
      </c>
      <c r="S127">
        <v>1.0731355858702201</v>
      </c>
      <c r="T127">
        <v>1.11575289001226</v>
      </c>
      <c r="U127">
        <v>1.11754908593153</v>
      </c>
      <c r="V127">
        <v>1.1640021996194101</v>
      </c>
      <c r="W127">
        <v>1.09282966451085</v>
      </c>
      <c r="X127">
        <v>1.1493200076840799</v>
      </c>
      <c r="Y127">
        <v>1.1060882233807601</v>
      </c>
      <c r="Z127">
        <v>1.1607443847751899</v>
      </c>
      <c r="AA127">
        <v>1.12562286236584</v>
      </c>
      <c r="AB127">
        <v>1.1353417266187</v>
      </c>
      <c r="AC127">
        <v>1.0311928372003401</v>
      </c>
      <c r="AD127">
        <v>1.0674831393492801</v>
      </c>
      <c r="AE127">
        <v>1.08805281625334</v>
      </c>
      <c r="AF127">
        <v>1.14757796868784</v>
      </c>
      <c r="AG127">
        <v>1.1013295466624899</v>
      </c>
      <c r="AH127">
        <v>1.1584605418068099</v>
      </c>
      <c r="AI127">
        <v>1.06797568780413</v>
      </c>
      <c r="AJ127">
        <v>1.13515611686516</v>
      </c>
      <c r="AK127">
        <v>1.09060548190381</v>
      </c>
      <c r="AL127">
        <v>1.1414666998791401</v>
      </c>
      <c r="AM127">
        <v>1.07247989585739</v>
      </c>
      <c r="AN127">
        <v>1.10972767547819</v>
      </c>
      <c r="AO127">
        <v>1.08412490160062</v>
      </c>
      <c r="AP127">
        <v>1.1288270795066899</v>
      </c>
      <c r="AQ127">
        <v>1.0792782847187401</v>
      </c>
      <c r="AR127">
        <v>1.12297103824194</v>
      </c>
      <c r="AS127">
        <v>1.0526378342687299</v>
      </c>
      <c r="AT127">
        <v>1.10427203697589</v>
      </c>
      <c r="AU127">
        <v>1.0844685614541001</v>
      </c>
      <c r="AV127">
        <v>1.1377325794659601</v>
      </c>
      <c r="AW127">
        <v>1.07555504086291</v>
      </c>
      <c r="AX127">
        <v>1.1263359031201401</v>
      </c>
      <c r="AY127">
        <v>1.08351999264849</v>
      </c>
      <c r="AZ127">
        <v>1.1373238223233</v>
      </c>
      <c r="BA127">
        <v>1.07330314435485</v>
      </c>
      <c r="BB127">
        <v>1.11082980042989</v>
      </c>
      <c r="BC127">
        <v>1.05652289412673</v>
      </c>
      <c r="BD127">
        <v>1.10951989953632</v>
      </c>
      <c r="BE127">
        <v>1.0781214963293699</v>
      </c>
      <c r="BF127">
        <v>1.12770666172699</v>
      </c>
      <c r="BG127">
        <v>1.03668794538937</v>
      </c>
      <c r="BH127">
        <v>1.0815303543121499</v>
      </c>
      <c r="BI127">
        <v>1.09897399538746</v>
      </c>
      <c r="BJ127">
        <v>1.14796795671059</v>
      </c>
      <c r="BK127">
        <v>1.0832344251117401</v>
      </c>
      <c r="BL127">
        <v>1.1221874289754701</v>
      </c>
      <c r="BM127">
        <v>1.09586681974741</v>
      </c>
      <c r="BN127">
        <v>1.12580686312029</v>
      </c>
      <c r="BO127">
        <v>1.0603187489731001</v>
      </c>
      <c r="BP127">
        <v>1.11816327911314</v>
      </c>
      <c r="BQ127">
        <v>1.07792593080942</v>
      </c>
      <c r="BR127">
        <v>1.1259786066289701</v>
      </c>
      <c r="BS127">
        <v>1.07731622534327</v>
      </c>
      <c r="BT127">
        <v>1.13034108642342</v>
      </c>
      <c r="BU127">
        <v>1.08591084129311</v>
      </c>
      <c r="BV127">
        <v>1.1456194926751699</v>
      </c>
      <c r="BW127">
        <v>1.0812812139838599</v>
      </c>
      <c r="BX127">
        <v>1.12499039569727</v>
      </c>
      <c r="BY127">
        <v>1.0567231794720999</v>
      </c>
      <c r="BZ127">
        <v>1.10483543275091</v>
      </c>
      <c r="CA127">
        <v>1.09276283341822</v>
      </c>
      <c r="CB127">
        <v>1.14092706236204</v>
      </c>
      <c r="CC127">
        <v>1.0858888227660199</v>
      </c>
      <c r="CD127">
        <v>1.1464175348280199</v>
      </c>
      <c r="CE127">
        <v>1.0662899462745301</v>
      </c>
      <c r="CF127">
        <v>1.1200047090048999</v>
      </c>
      <c r="CG127">
        <v>1.06595767308305</v>
      </c>
      <c r="CH127">
        <v>1.1214931404870701</v>
      </c>
      <c r="CI127">
        <v>1.0836293414524101</v>
      </c>
      <c r="CJ127">
        <v>1.12505638249887</v>
      </c>
      <c r="CK127">
        <v>1.0702879743418501</v>
      </c>
      <c r="CL127">
        <v>1.12152429246131</v>
      </c>
      <c r="CM127">
        <v>1.0467356156426899</v>
      </c>
      <c r="CN127">
        <v>1.1098993506774899</v>
      </c>
      <c r="CO127">
        <v>1.04340442406165</v>
      </c>
      <c r="CP127">
        <v>1.0895156980052001</v>
      </c>
      <c r="CQ127">
        <v>1.06854838709677</v>
      </c>
      <c r="CR127">
        <v>1.1198953328757699</v>
      </c>
      <c r="CS127">
        <v>1.07455452007611</v>
      </c>
      <c r="CT127">
        <v>1.13380369717087</v>
      </c>
      <c r="CU127">
        <v>1.0503050870697901</v>
      </c>
      <c r="CV127">
        <v>1.08417317976141</v>
      </c>
    </row>
    <row r="128" spans="1:100" x14ac:dyDescent="0.45">
      <c r="A128" t="s">
        <v>80</v>
      </c>
      <c r="B128" t="s">
        <v>73</v>
      </c>
      <c r="C128" t="s">
        <v>86</v>
      </c>
      <c r="D128">
        <v>50</v>
      </c>
      <c r="E128" s="1" cm="1">
        <f t="array" ref="E128">SUMPRODUCT($G128:$FZZ128,$G$2:$FZZ$2)/SUMPRODUCT(--($G128:$FZZ128&lt;&gt;""),$G$2:$FZZ$2)</f>
        <v>1.0426503245511896</v>
      </c>
      <c r="F128" s="1" cm="1">
        <f t="array" ref="F128">SUMPRODUCT($G128:$FZZ128,$F$2:$FZY$2)/SUMPRODUCT(--($G128:$FZZ128&lt;&gt;""),$F$2:$FZY$2)</f>
        <v>1.0901980303571284</v>
      </c>
      <c r="G128">
        <v>1.0335255806961301</v>
      </c>
      <c r="H128">
        <v>1.0809631264025099</v>
      </c>
      <c r="I128">
        <v>1.0288988104530199</v>
      </c>
      <c r="J128">
        <v>1.07661182053763</v>
      </c>
      <c r="K128">
        <v>1.0335926089998699</v>
      </c>
      <c r="L128">
        <v>1.08039371915263</v>
      </c>
      <c r="M128">
        <v>1.0550240559405499</v>
      </c>
      <c r="N128">
        <v>1.0996485849604301</v>
      </c>
      <c r="O128">
        <v>1.03240635701487</v>
      </c>
      <c r="P128">
        <v>1.08725310376268</v>
      </c>
      <c r="Q128">
        <v>1.00952752942069</v>
      </c>
      <c r="R128">
        <v>1.0525192210987699</v>
      </c>
      <c r="S128">
        <v>1.01940056251471</v>
      </c>
      <c r="T128">
        <v>1.0632866223097699</v>
      </c>
      <c r="U128">
        <v>1.07918036483615</v>
      </c>
      <c r="V128">
        <v>1.1218968948178301</v>
      </c>
      <c r="W128">
        <v>1.05921917868946</v>
      </c>
      <c r="X128">
        <v>1.11500022165631</v>
      </c>
      <c r="Y128">
        <v>1.0662981981628801</v>
      </c>
      <c r="Z128">
        <v>1.1234794141089399</v>
      </c>
      <c r="AA128">
        <v>1.0731918563509799</v>
      </c>
      <c r="AB128">
        <v>1.0955559323033299</v>
      </c>
      <c r="AC128">
        <v>0.99768435240406705</v>
      </c>
      <c r="AD128">
        <v>1.03935080794312</v>
      </c>
      <c r="AE128">
        <v>1.0476895857699999</v>
      </c>
      <c r="AF128">
        <v>1.1085327697066401</v>
      </c>
      <c r="AG128">
        <v>1.04731934591679</v>
      </c>
      <c r="AH128">
        <v>1.1004610993780399</v>
      </c>
      <c r="AI128">
        <v>1.0422623217768301</v>
      </c>
      <c r="AJ128">
        <v>1.09914225664135</v>
      </c>
      <c r="AK128">
        <v>1.0683715738101101</v>
      </c>
      <c r="AL128">
        <v>1.1237441532202199</v>
      </c>
      <c r="AM128">
        <v>1.0469586579041299</v>
      </c>
      <c r="AN128">
        <v>1.0868414974699201</v>
      </c>
      <c r="AO128">
        <v>1.0511571765940599</v>
      </c>
      <c r="AP128">
        <v>1.09903962214641</v>
      </c>
      <c r="AQ128">
        <v>1.04957480206302</v>
      </c>
      <c r="AR128">
        <v>1.08172770082624</v>
      </c>
      <c r="AS128">
        <v>1.01155496863651</v>
      </c>
      <c r="AT128">
        <v>1.06336084516342</v>
      </c>
      <c r="AU128">
        <v>1.05469333029762</v>
      </c>
      <c r="AV128">
        <v>1.1092601727823499</v>
      </c>
      <c r="AW128">
        <v>1.04058167620686</v>
      </c>
      <c r="AX128">
        <v>1.0876732951725501</v>
      </c>
      <c r="AY128">
        <v>1.0586971754137999</v>
      </c>
      <c r="AZ128">
        <v>1.1122482970926999</v>
      </c>
      <c r="BA128">
        <v>1.0558524421637501</v>
      </c>
      <c r="BB128">
        <v>1.0934895457210001</v>
      </c>
      <c r="BC128">
        <v>1.0294991306027801</v>
      </c>
      <c r="BD128">
        <v>1.08370363214837</v>
      </c>
      <c r="BE128">
        <v>1.0360725741193899</v>
      </c>
      <c r="BF128">
        <v>1.09488061927835</v>
      </c>
      <c r="BG128">
        <v>1.0205503905859501</v>
      </c>
      <c r="BH128">
        <v>1.06373620096254</v>
      </c>
      <c r="BI128">
        <v>1.05574163264308</v>
      </c>
      <c r="BJ128">
        <v>1.1059335501063401</v>
      </c>
      <c r="BK128">
        <v>1.05333468016869</v>
      </c>
      <c r="BL128">
        <v>1.09435844339503</v>
      </c>
      <c r="BM128">
        <v>1.0394820767955</v>
      </c>
      <c r="BN128">
        <v>1.0736063273376699</v>
      </c>
      <c r="BO128">
        <v>1.02573767481419</v>
      </c>
      <c r="BP128">
        <v>1.08521557598074</v>
      </c>
      <c r="BQ128">
        <v>1.03517215235772</v>
      </c>
      <c r="BR128">
        <v>1.0842384586224501</v>
      </c>
      <c r="BS128">
        <v>1.0378406942277001</v>
      </c>
      <c r="BT128">
        <v>1.08808302989769</v>
      </c>
      <c r="BU128">
        <v>1.0479642597744301</v>
      </c>
      <c r="BV128">
        <v>1.1036028011127701</v>
      </c>
      <c r="BW128">
        <v>1.04741644256626</v>
      </c>
      <c r="BX128">
        <v>1.0939588935843201</v>
      </c>
      <c r="BY128">
        <v>1.0358096950729201</v>
      </c>
      <c r="BZ128">
        <v>1.08633404514684</v>
      </c>
      <c r="CA128">
        <v>1.04859275070544</v>
      </c>
      <c r="CB128">
        <v>1.09611823966494</v>
      </c>
      <c r="CC128">
        <v>1.0496805787582999</v>
      </c>
      <c r="CD128">
        <v>1.10939908654845</v>
      </c>
      <c r="CE128">
        <v>1.0436011044756901</v>
      </c>
      <c r="CF128">
        <v>1.09719814208352</v>
      </c>
      <c r="CG128">
        <v>1.03560565776879</v>
      </c>
      <c r="CH128">
        <v>1.07901733489311</v>
      </c>
      <c r="CI128">
        <v>1.05612877762742</v>
      </c>
      <c r="CJ128">
        <v>1.0949904149751899</v>
      </c>
      <c r="CK128">
        <v>1.0161123263895799</v>
      </c>
      <c r="CL128">
        <v>1.06470524720363</v>
      </c>
      <c r="CM128">
        <v>1.0114433338245801</v>
      </c>
      <c r="CN128">
        <v>1.0683565812173199</v>
      </c>
      <c r="CO128">
        <v>1.0067585041637199</v>
      </c>
      <c r="CP128">
        <v>1.0491715660074801</v>
      </c>
      <c r="CQ128">
        <v>1.03706245710363</v>
      </c>
      <c r="CR128">
        <v>1.0857412491420699</v>
      </c>
      <c r="CS128">
        <v>1.02144414660907</v>
      </c>
      <c r="CT128">
        <v>1.0939570283746001</v>
      </c>
      <c r="CU128">
        <v>1.0304058686411599</v>
      </c>
      <c r="CV128">
        <v>1.06707630604689</v>
      </c>
    </row>
    <row r="129" spans="1:100" x14ac:dyDescent="0.45">
      <c r="A129" t="s">
        <v>80</v>
      </c>
      <c r="B129" t="s">
        <v>73</v>
      </c>
      <c r="C129" t="s">
        <v>74</v>
      </c>
      <c r="D129">
        <v>30</v>
      </c>
      <c r="E129" s="1" cm="1">
        <f t="array" ref="E129">SUMPRODUCT($G129:$FZZ129,$G$2:$FZZ$2)/SUMPRODUCT(--($G129:$FZZ129&lt;&gt;""),$G$2:$FZZ$2)</f>
        <v>1.198388804657309</v>
      </c>
      <c r="F129" s="1" cm="1">
        <f t="array" ref="F129">SUMPRODUCT($G129:$FZZ129,$F$2:$FZY$2)/SUMPRODUCT(--($G129:$FZZ129&lt;&gt;""),$F$2:$FZY$2)</f>
        <v>1.2204416731442591</v>
      </c>
      <c r="G129">
        <v>1.1896797147452101</v>
      </c>
      <c r="H129">
        <v>1.2111662154099501</v>
      </c>
      <c r="I129">
        <v>1.1897592806519</v>
      </c>
      <c r="J129">
        <v>1.20705454431921</v>
      </c>
      <c r="K129">
        <v>1.19286321421471</v>
      </c>
      <c r="L129">
        <v>1.21478607018131</v>
      </c>
      <c r="M129">
        <v>1.1702192279588399</v>
      </c>
      <c r="N129">
        <v>1.2126480829389501</v>
      </c>
      <c r="O129">
        <v>1.15585500577814</v>
      </c>
      <c r="P129">
        <v>1.2139756787989899</v>
      </c>
      <c r="Q129">
        <v>1.2732479624528299</v>
      </c>
      <c r="R129">
        <v>1.17948442229173</v>
      </c>
      <c r="S129">
        <v>1.2067823910592299</v>
      </c>
      <c r="T129">
        <v>1.21967686379462</v>
      </c>
      <c r="U129">
        <v>1.22247211903264</v>
      </c>
      <c r="V129">
        <v>1.25255270580881</v>
      </c>
      <c r="W129">
        <v>1.1980203628267501</v>
      </c>
      <c r="X129">
        <v>1.2319337789446201</v>
      </c>
      <c r="Y129">
        <v>1.19732664340872</v>
      </c>
      <c r="Z129">
        <v>1.27597572289077</v>
      </c>
      <c r="AA129">
        <v>1.3156953945040599</v>
      </c>
      <c r="AB129">
        <v>1.25210077839367</v>
      </c>
      <c r="AC129">
        <v>1.1927915967834199</v>
      </c>
      <c r="AD129">
        <v>1.18107654811429</v>
      </c>
      <c r="AE129">
        <v>1.1836071316190999</v>
      </c>
      <c r="AF129">
        <v>1.2348945871652199</v>
      </c>
      <c r="AG129">
        <v>1.1618440766078799</v>
      </c>
      <c r="AH129">
        <v>1.2102946102115699</v>
      </c>
      <c r="AI129">
        <v>1.15845530456516</v>
      </c>
      <c r="AJ129">
        <v>1.22008785715638</v>
      </c>
      <c r="AK129">
        <v>1.17084129048923</v>
      </c>
      <c r="AL129">
        <v>1.2168036681335499</v>
      </c>
      <c r="AM129">
        <v>1.17445986520251</v>
      </c>
      <c r="AN129">
        <v>1.2030780859596399</v>
      </c>
      <c r="AO129">
        <v>1.1859354500131101</v>
      </c>
      <c r="AP129">
        <v>1.2367777486224001</v>
      </c>
      <c r="AQ129">
        <v>1.1654218343021701</v>
      </c>
      <c r="AR129">
        <v>1.20982181360288</v>
      </c>
      <c r="AS129">
        <v>1.11206999009574</v>
      </c>
      <c r="AT129">
        <v>1.16898646417959</v>
      </c>
      <c r="AU129">
        <v>1.14943270215914</v>
      </c>
      <c r="AV129">
        <v>1.2166862722776599</v>
      </c>
      <c r="AW129">
        <v>1.18913575753565</v>
      </c>
      <c r="AX129">
        <v>1.2230420540647799</v>
      </c>
      <c r="AY129">
        <v>1.21071252168119</v>
      </c>
      <c r="AZ129">
        <v>1.25686619111616</v>
      </c>
      <c r="BA129">
        <v>1.16393804745843</v>
      </c>
      <c r="BB129">
        <v>1.19521167684765</v>
      </c>
      <c r="BC129">
        <v>1.13849980680061</v>
      </c>
      <c r="BD129">
        <v>1.1840586360123599</v>
      </c>
      <c r="BE129">
        <v>1.19156486726267</v>
      </c>
      <c r="BF129">
        <v>1.2444745590859001</v>
      </c>
      <c r="BG129">
        <v>1.1350556245804899</v>
      </c>
      <c r="BH129">
        <v>1.1840966539565501</v>
      </c>
      <c r="BI129">
        <v>1.1952587014807301</v>
      </c>
      <c r="BJ129">
        <v>1.24791172611625</v>
      </c>
      <c r="BK129">
        <v>1.15083714235207</v>
      </c>
      <c r="BL129">
        <v>1.1938811586151099</v>
      </c>
      <c r="BM129">
        <v>1.15018497257303</v>
      </c>
      <c r="BN129">
        <v>1.1846536548029001</v>
      </c>
      <c r="BO129">
        <v>1.1610561821643599</v>
      </c>
      <c r="BP129">
        <v>1.21672610590816</v>
      </c>
      <c r="BQ129">
        <v>1.1598816607057501</v>
      </c>
      <c r="BR129">
        <v>1.2145517775616801</v>
      </c>
      <c r="BS129">
        <v>1.1510572770883301</v>
      </c>
      <c r="BT129">
        <v>1.21676450917737</v>
      </c>
      <c r="BU129">
        <v>1.1565827520521801</v>
      </c>
      <c r="BV129">
        <v>1.23982129887215</v>
      </c>
      <c r="BW129">
        <v>1.1823376872839</v>
      </c>
      <c r="BX129">
        <v>1.2172301190933501</v>
      </c>
      <c r="BY129">
        <v>1.13727337961562</v>
      </c>
      <c r="BZ129">
        <v>1.17925596756205</v>
      </c>
      <c r="CA129">
        <v>1.1512520112224101</v>
      </c>
      <c r="CB129">
        <v>1.20482531674226</v>
      </c>
      <c r="CC129">
        <v>1.1431838876899101</v>
      </c>
      <c r="CD129">
        <v>1.2182174072029299</v>
      </c>
      <c r="CE129">
        <v>1.137588561399</v>
      </c>
      <c r="CF129">
        <v>1.19515614632162</v>
      </c>
      <c r="CG129">
        <v>1.1546634052961799</v>
      </c>
      <c r="CH129">
        <v>1.2153568010209499</v>
      </c>
      <c r="CI129">
        <v>1.1840183806946301</v>
      </c>
      <c r="CJ129">
        <v>1.2100107126747801</v>
      </c>
      <c r="CK129">
        <v>1.12500349920218</v>
      </c>
      <c r="CL129">
        <v>1.1655782481594099</v>
      </c>
      <c r="CM129">
        <v>1.1234232906520001</v>
      </c>
      <c r="CN129">
        <v>1.1958197154771</v>
      </c>
      <c r="CO129">
        <v>1.1144290615679</v>
      </c>
      <c r="CP129">
        <v>1.15871278081412</v>
      </c>
      <c r="CQ129">
        <v>1.1572923816060301</v>
      </c>
      <c r="CR129">
        <v>1.2067089910775499</v>
      </c>
      <c r="CS129">
        <v>1.15806724906598</v>
      </c>
      <c r="CT129">
        <v>1.2116359495007001</v>
      </c>
      <c r="CU129">
        <v>1.14427361853832</v>
      </c>
      <c r="CV129">
        <v>1.1617561360208399</v>
      </c>
    </row>
    <row r="130" spans="1:100" x14ac:dyDescent="0.45">
      <c r="A130" t="s">
        <v>80</v>
      </c>
      <c r="B130" t="s">
        <v>73</v>
      </c>
      <c r="C130" t="s">
        <v>74</v>
      </c>
      <c r="D130">
        <v>35</v>
      </c>
      <c r="E130" s="1" cm="1">
        <f t="array" ref="E130">SUMPRODUCT($G130:$FZZ130,$G$2:$FZZ$2)/SUMPRODUCT(--($G130:$FZZ130&lt;&gt;""),$G$2:$FZZ$2)</f>
        <v>1.1360612698468242</v>
      </c>
      <c r="F130" s="1" cm="1">
        <f t="array" ref="F130">SUMPRODUCT($G130:$FZZ130,$F$2:$FZY$2)/SUMPRODUCT(--($G130:$FZZ130&lt;&gt;""),$F$2:$FZY$2)</f>
        <v>1.168202293057621</v>
      </c>
      <c r="G130">
        <v>1.1049285375367801</v>
      </c>
      <c r="H130">
        <v>1.15580022769019</v>
      </c>
      <c r="I130">
        <v>1.10353273595803</v>
      </c>
      <c r="J130">
        <v>1.15070873271098</v>
      </c>
      <c r="K130">
        <v>1.10449398980325</v>
      </c>
      <c r="L130">
        <v>1.15750801072584</v>
      </c>
      <c r="M130">
        <v>1.1166422802137399</v>
      </c>
      <c r="N130">
        <v>1.1619046087716101</v>
      </c>
      <c r="O130">
        <v>1.1064959022911101</v>
      </c>
      <c r="P130">
        <v>1.1633040362167399</v>
      </c>
      <c r="Q130">
        <v>1.14007603047544</v>
      </c>
      <c r="R130">
        <v>1.119520286917</v>
      </c>
      <c r="S130">
        <v>1.1400314710874799</v>
      </c>
      <c r="T130">
        <v>1.15223209307512</v>
      </c>
      <c r="U130">
        <v>1.1562817728299499</v>
      </c>
      <c r="V130">
        <v>1.19266648468376</v>
      </c>
      <c r="W130">
        <v>1.1330381199603901</v>
      </c>
      <c r="X130">
        <v>1.1875335563031599</v>
      </c>
      <c r="Y130">
        <v>1.14757359570381</v>
      </c>
      <c r="Z130">
        <v>1.2217572811728199</v>
      </c>
      <c r="AA130">
        <v>1.2664560974171399</v>
      </c>
      <c r="AB130">
        <v>1.20186637575185</v>
      </c>
      <c r="AC130">
        <v>1.0980273925402699</v>
      </c>
      <c r="AD130">
        <v>1.1172872973808301</v>
      </c>
      <c r="AE130">
        <v>1.1315508243633901</v>
      </c>
      <c r="AF130">
        <v>1.1699162278175801</v>
      </c>
      <c r="AG130">
        <v>1.1464386641555899</v>
      </c>
      <c r="AH130">
        <v>1.1917824429241599</v>
      </c>
      <c r="AI130">
        <v>1.10959422869369</v>
      </c>
      <c r="AJ130">
        <v>1.1650161891958399</v>
      </c>
      <c r="AK130">
        <v>1.12806177520688</v>
      </c>
      <c r="AL130">
        <v>1.18240107756035</v>
      </c>
      <c r="AM130">
        <v>1.1288554811346501</v>
      </c>
      <c r="AN130">
        <v>1.15302244525164</v>
      </c>
      <c r="AO130">
        <v>1.1153922854893701</v>
      </c>
      <c r="AP130">
        <v>1.16429283652584</v>
      </c>
      <c r="AQ130">
        <v>1.1089990167836701</v>
      </c>
      <c r="AR130">
        <v>1.1658530695323599</v>
      </c>
      <c r="AS130">
        <v>1.06450973918785</v>
      </c>
      <c r="AT130">
        <v>1.12019808517662</v>
      </c>
      <c r="AU130">
        <v>1.1137504901402699</v>
      </c>
      <c r="AV130">
        <v>1.1928812658900301</v>
      </c>
      <c r="AW130">
        <v>1.1348807199814701</v>
      </c>
      <c r="AX130">
        <v>1.17323726962909</v>
      </c>
      <c r="AY130">
        <v>1.1366231319710001</v>
      </c>
      <c r="AZ130">
        <v>1.1875552798741</v>
      </c>
      <c r="BA130">
        <v>1.11178984392921</v>
      </c>
      <c r="BB130">
        <v>1.14330136020322</v>
      </c>
      <c r="BC130">
        <v>1.1048227395672301</v>
      </c>
      <c r="BD130">
        <v>1.1468315301391001</v>
      </c>
      <c r="BE130">
        <v>1.11835704048902</v>
      </c>
      <c r="BF130">
        <v>1.1673669945696099</v>
      </c>
      <c r="BG130">
        <v>1.1015523470859501</v>
      </c>
      <c r="BH130">
        <v>1.14505233994544</v>
      </c>
      <c r="BI130">
        <v>1.1371293059188801</v>
      </c>
      <c r="BJ130">
        <v>1.1977442567374801</v>
      </c>
      <c r="BK130">
        <v>1.12461173261951</v>
      </c>
      <c r="BL130">
        <v>1.1626682491982101</v>
      </c>
      <c r="BM130">
        <v>1.1018752391886699</v>
      </c>
      <c r="BN130">
        <v>1.13974996810817</v>
      </c>
      <c r="BO130">
        <v>1.09492881788396</v>
      </c>
      <c r="BP130">
        <v>1.1441039171909799</v>
      </c>
      <c r="BQ130">
        <v>1.1210835132596</v>
      </c>
      <c r="BR130">
        <v>1.1672819870453</v>
      </c>
      <c r="BS130">
        <v>1.11706422927348</v>
      </c>
      <c r="BT130">
        <v>1.16807444287566</v>
      </c>
      <c r="BU130">
        <v>1.1341217744035299</v>
      </c>
      <c r="BV130">
        <v>1.20665743925669</v>
      </c>
      <c r="BW130">
        <v>1.12113907030349</v>
      </c>
      <c r="BX130">
        <v>1.1643968497887001</v>
      </c>
      <c r="BY130">
        <v>1.0930343140221499</v>
      </c>
      <c r="BZ130">
        <v>1.1304693646416</v>
      </c>
      <c r="CA130">
        <v>1.14188921499664</v>
      </c>
      <c r="CB130">
        <v>1.1858005675892</v>
      </c>
      <c r="CC130">
        <v>1.0977407489729001</v>
      </c>
      <c r="CD130">
        <v>1.1589506062192101</v>
      </c>
      <c r="CE130">
        <v>1.10936663884072</v>
      </c>
      <c r="CF130">
        <v>1.17861041546265</v>
      </c>
      <c r="CG130">
        <v>1.08943954057215</v>
      </c>
      <c r="CH130">
        <v>1.1606083164947301</v>
      </c>
      <c r="CI130">
        <v>1.11386445647271</v>
      </c>
      <c r="CJ130">
        <v>1.1625084573748301</v>
      </c>
      <c r="CK130">
        <v>1.1076234618506899</v>
      </c>
      <c r="CL130">
        <v>1.1473983931663501</v>
      </c>
      <c r="CM130">
        <v>1.0845939783790299</v>
      </c>
      <c r="CN130">
        <v>1.16188849684874</v>
      </c>
      <c r="CO130">
        <v>1.0727832278753799</v>
      </c>
      <c r="CP130">
        <v>1.13364424751297</v>
      </c>
      <c r="CQ130">
        <v>1.10938572409059</v>
      </c>
      <c r="CR130">
        <v>1.1488074811255999</v>
      </c>
      <c r="CS130">
        <v>1.1305954083970999</v>
      </c>
      <c r="CT130">
        <v>1.1747197955583899</v>
      </c>
      <c r="CU130">
        <v>1.0934114904703101</v>
      </c>
      <c r="CV130">
        <v>1.11726998491704</v>
      </c>
    </row>
    <row r="131" spans="1:100" x14ac:dyDescent="0.45">
      <c r="A131" t="s">
        <v>80</v>
      </c>
      <c r="B131" t="s">
        <v>73</v>
      </c>
      <c r="C131" t="s">
        <v>74</v>
      </c>
      <c r="D131">
        <v>40</v>
      </c>
      <c r="E131" s="1" cm="1">
        <f t="array" ref="E131">SUMPRODUCT($G131:$FZZ131,$G$2:$FZZ$2)/SUMPRODUCT(--($G131:$FZZ131&lt;&gt;""),$G$2:$FZZ$2)</f>
        <v>1.0813826071680503</v>
      </c>
      <c r="F131" s="1" cm="1">
        <f t="array" ref="F131">SUMPRODUCT($G131:$FZZ131,$F$2:$FZY$2)/SUMPRODUCT(--($G131:$FZZ131&lt;&gt;""),$F$2:$FZY$2)</f>
        <v>1.1176174358900346</v>
      </c>
      <c r="G131">
        <v>1.0439658182831699</v>
      </c>
      <c r="H131">
        <v>1.1048330141390199</v>
      </c>
      <c r="I131">
        <v>1.0400418370851401</v>
      </c>
      <c r="J131">
        <v>1.09715726372974</v>
      </c>
      <c r="K131">
        <v>1.0431350388443801</v>
      </c>
      <c r="L131">
        <v>1.10507786879472</v>
      </c>
      <c r="M131">
        <v>1.07635014301359</v>
      </c>
      <c r="N131">
        <v>1.1086170826656001</v>
      </c>
      <c r="O131">
        <v>1.06058671981849</v>
      </c>
      <c r="P131">
        <v>1.11793131964249</v>
      </c>
      <c r="Q131">
        <v>1.0615660253835499</v>
      </c>
      <c r="R131">
        <v>1.0736173617678</v>
      </c>
      <c r="S131">
        <v>1.0613723376575099</v>
      </c>
      <c r="T131">
        <v>1.0959583193943601</v>
      </c>
      <c r="U131">
        <v>1.1110214383770201</v>
      </c>
      <c r="V131">
        <v>1.1440730938280099</v>
      </c>
      <c r="W131">
        <v>1.0777127038622301</v>
      </c>
      <c r="X131">
        <v>1.14050547491096</v>
      </c>
      <c r="Y131">
        <v>1.10509192113206</v>
      </c>
      <c r="Z131">
        <v>1.1673787777821301</v>
      </c>
      <c r="AA131">
        <v>1.2078701792664199</v>
      </c>
      <c r="AB131">
        <v>1.1520631855171599</v>
      </c>
      <c r="AC131">
        <v>1.0521502080029099</v>
      </c>
      <c r="AD131">
        <v>1.07563097596692</v>
      </c>
      <c r="AE131">
        <v>1.0890413398799501</v>
      </c>
      <c r="AF131">
        <v>1.1249844151680399</v>
      </c>
      <c r="AG131">
        <v>1.0680958942299399</v>
      </c>
      <c r="AH131">
        <v>1.11847787063946</v>
      </c>
      <c r="AI131">
        <v>1.0740442694033601</v>
      </c>
      <c r="AJ131">
        <v>1.1264745422528499</v>
      </c>
      <c r="AK131">
        <v>1.0812598599540499</v>
      </c>
      <c r="AL131">
        <v>1.13227791462548</v>
      </c>
      <c r="AM131">
        <v>1.08731391857559</v>
      </c>
      <c r="AN131">
        <v>1.1216536838347899</v>
      </c>
      <c r="AO131">
        <v>1.07571765940697</v>
      </c>
      <c r="AP131">
        <v>1.1306848596168899</v>
      </c>
      <c r="AQ131">
        <v>1.08267641833267</v>
      </c>
      <c r="AR131">
        <v>1.1265071671295199</v>
      </c>
      <c r="AS131">
        <v>1.04866952789699</v>
      </c>
      <c r="AT131">
        <v>1.10489930670188</v>
      </c>
      <c r="AU131">
        <v>1.0520244374454499</v>
      </c>
      <c r="AV131">
        <v>1.1372645745582399</v>
      </c>
      <c r="AW131">
        <v>1.0824454885352199</v>
      </c>
      <c r="AX131">
        <v>1.1270720974092501</v>
      </c>
      <c r="AY131">
        <v>1.07989018688904</v>
      </c>
      <c r="AZ131">
        <v>1.12798511320169</v>
      </c>
      <c r="BA131">
        <v>1.0594377373558801</v>
      </c>
      <c r="BB131">
        <v>1.10596161525194</v>
      </c>
      <c r="BC131">
        <v>1.04652482612055</v>
      </c>
      <c r="BD131">
        <v>1.1019368238021601</v>
      </c>
      <c r="BE131">
        <v>1.0713262033128199</v>
      </c>
      <c r="BF131">
        <v>1.11762583966228</v>
      </c>
      <c r="BG131">
        <v>1.03441726289933</v>
      </c>
      <c r="BH131">
        <v>1.06150836153835</v>
      </c>
      <c r="BI131">
        <v>1.09952000260779</v>
      </c>
      <c r="BJ131">
        <v>1.1462973376035901</v>
      </c>
      <c r="BK131">
        <v>1.0683981918735299</v>
      </c>
      <c r="BL131">
        <v>1.1193464481426201</v>
      </c>
      <c r="BM131">
        <v>1.07571118765148</v>
      </c>
      <c r="BN131">
        <v>1.1216736828677101</v>
      </c>
      <c r="BO131">
        <v>1.0417814375598</v>
      </c>
      <c r="BP131">
        <v>1.1012786685609901</v>
      </c>
      <c r="BQ131">
        <v>1.068671402436</v>
      </c>
      <c r="BR131">
        <v>1.1100654327295501</v>
      </c>
      <c r="BS131">
        <v>1.05828441207797</v>
      </c>
      <c r="BT131">
        <v>1.1103597466828401</v>
      </c>
      <c r="BU131">
        <v>1.08203258828849</v>
      </c>
      <c r="BV131">
        <v>1.1329980403173801</v>
      </c>
      <c r="BW131">
        <v>1.0792451018056</v>
      </c>
      <c r="BX131">
        <v>1.1211966961198601</v>
      </c>
      <c r="BY131">
        <v>1.0466770989132499</v>
      </c>
      <c r="BZ131">
        <v>1.0954204742925799</v>
      </c>
      <c r="CA131">
        <v>1.09409691060065</v>
      </c>
      <c r="CB131">
        <v>1.1331651587551801</v>
      </c>
      <c r="CC131">
        <v>1.0463465523298701</v>
      </c>
      <c r="CD131">
        <v>1.1105964680829701</v>
      </c>
      <c r="CE131">
        <v>1.070367516428</v>
      </c>
      <c r="CF131">
        <v>1.1136582546715399</v>
      </c>
      <c r="CG131">
        <v>1.05301499521429</v>
      </c>
      <c r="CH131">
        <v>1.1072742741678101</v>
      </c>
      <c r="CI131">
        <v>1.0916497519170001</v>
      </c>
      <c r="CJ131">
        <v>1.12760769057284</v>
      </c>
      <c r="CK131">
        <v>1.0419144435068799</v>
      </c>
      <c r="CL131">
        <v>1.08133345597203</v>
      </c>
      <c r="CM131">
        <v>1.04231432757409</v>
      </c>
      <c r="CN131">
        <v>1.1119452800582501</v>
      </c>
      <c r="CO131">
        <v>1.0380769297081001</v>
      </c>
      <c r="CP131">
        <v>1.0852312891157001</v>
      </c>
      <c r="CQ131">
        <v>1.0623627316403501</v>
      </c>
      <c r="CR131">
        <v>1.10730096087851</v>
      </c>
      <c r="CS131">
        <v>1.0551659004736</v>
      </c>
      <c r="CT131">
        <v>1.097693087596</v>
      </c>
      <c r="CU131">
        <v>1.05459001782531</v>
      </c>
      <c r="CV131">
        <v>1.08089092280268</v>
      </c>
    </row>
    <row r="132" spans="1:100" x14ac:dyDescent="0.45">
      <c r="A132" t="s">
        <v>80</v>
      </c>
      <c r="B132" t="s">
        <v>73</v>
      </c>
      <c r="C132" t="s">
        <v>74</v>
      </c>
      <c r="D132">
        <v>45</v>
      </c>
      <c r="E132" s="1" cm="1">
        <f t="array" ref="E132">SUMPRODUCT($G132:$FZZ132,$G$2:$FZZ$2)/SUMPRODUCT(--($G132:$FZZ132&lt;&gt;""),$G$2:$FZZ$2)</f>
        <v>1.043068170998849</v>
      </c>
      <c r="F132" s="1" cm="1">
        <f t="array" ref="F132">SUMPRODUCT($G132:$FZZ132,$F$2:$FZY$2)/SUMPRODUCT(--($G132:$FZZ132&lt;&gt;""),$F$2:$FZY$2)</f>
        <v>1.0857878524172813</v>
      </c>
      <c r="G132">
        <v>1.0046289698976001</v>
      </c>
      <c r="H132">
        <v>1.0561427025604899</v>
      </c>
      <c r="I132">
        <v>1.0022448406131901</v>
      </c>
      <c r="J132">
        <v>1.05112398139186</v>
      </c>
      <c r="K132">
        <v>1.0081022993561599</v>
      </c>
      <c r="L132">
        <v>1.0563638896672201</v>
      </c>
      <c r="M132">
        <v>1.05632645331646</v>
      </c>
      <c r="N132">
        <v>1.09453368278316</v>
      </c>
      <c r="O132">
        <v>1.0197156518696699</v>
      </c>
      <c r="P132">
        <v>1.07498860275018</v>
      </c>
      <c r="Q132">
        <v>1.0149483378612101</v>
      </c>
      <c r="R132">
        <v>1.0336523408467699</v>
      </c>
      <c r="S132">
        <v>1.0363875156426099</v>
      </c>
      <c r="T132">
        <v>1.0814506436704701</v>
      </c>
      <c r="U132">
        <v>1.0765989769396</v>
      </c>
      <c r="V132">
        <v>1.1313718741469501</v>
      </c>
      <c r="W132">
        <v>1.05486486353359</v>
      </c>
      <c r="X132">
        <v>1.1092297689356001</v>
      </c>
      <c r="Y132">
        <v>1.07191668953262</v>
      </c>
      <c r="Z132">
        <v>1.1210327571113099</v>
      </c>
      <c r="AA132">
        <v>1.0976087982073299</v>
      </c>
      <c r="AB132">
        <v>1.1088792900106099</v>
      </c>
      <c r="AC132">
        <v>1.0035824132392199</v>
      </c>
      <c r="AD132">
        <v>1.0312992455143799</v>
      </c>
      <c r="AE132">
        <v>1.06333972558821</v>
      </c>
      <c r="AF132">
        <v>1.1073869134908201</v>
      </c>
      <c r="AG132">
        <v>1.0445014049591701</v>
      </c>
      <c r="AH132">
        <v>1.1007940375979499</v>
      </c>
      <c r="AI132">
        <v>1.02888493363376</v>
      </c>
      <c r="AJ132">
        <v>1.08912578342453</v>
      </c>
      <c r="AK132">
        <v>1.0411004400653101</v>
      </c>
      <c r="AL132">
        <v>1.0841844030518499</v>
      </c>
      <c r="AM132">
        <v>1.0461817876414601</v>
      </c>
      <c r="AN132">
        <v>1.0883007537741101</v>
      </c>
      <c r="AO132">
        <v>1.0401049593282601</v>
      </c>
      <c r="AP132">
        <v>1.0993649960640199</v>
      </c>
      <c r="AQ132">
        <v>1.05381815672813</v>
      </c>
      <c r="AR132">
        <v>1.0785710589412301</v>
      </c>
      <c r="AS132">
        <v>1.0027203697589899</v>
      </c>
      <c r="AT132">
        <v>1.05070980521624</v>
      </c>
      <c r="AU132">
        <v>1.0434865100747499</v>
      </c>
      <c r="AV132">
        <v>1.1047951529869999</v>
      </c>
      <c r="AW132">
        <v>1.0344191509777301</v>
      </c>
      <c r="AX132">
        <v>1.08781391655361</v>
      </c>
      <c r="AY132">
        <v>1.0511159355364801</v>
      </c>
      <c r="AZ132">
        <v>1.1010372514559399</v>
      </c>
      <c r="BA132">
        <v>1.02965090099657</v>
      </c>
      <c r="BB132">
        <v>1.0775766123208399</v>
      </c>
      <c r="BC132">
        <v>1.01220778593508</v>
      </c>
      <c r="BD132">
        <v>1.0666658616692399</v>
      </c>
      <c r="BE132">
        <v>1.0281561065018301</v>
      </c>
      <c r="BF132">
        <v>1.08292792309717</v>
      </c>
      <c r="BG132">
        <v>1.00087114233894</v>
      </c>
      <c r="BH132">
        <v>1.02733387601216</v>
      </c>
      <c r="BI132">
        <v>1.05526082031472</v>
      </c>
      <c r="BJ132">
        <v>1.1026656561458399</v>
      </c>
      <c r="BK132">
        <v>1.0483724336473099</v>
      </c>
      <c r="BL132">
        <v>1.0903936968105199</v>
      </c>
      <c r="BM132">
        <v>1.06449802270697</v>
      </c>
      <c r="BN132">
        <v>1.09468044393417</v>
      </c>
      <c r="BO132">
        <v>1.00225192573477</v>
      </c>
      <c r="BP132">
        <v>1.07061188591531</v>
      </c>
      <c r="BQ132">
        <v>1.02566215614853</v>
      </c>
      <c r="BR132">
        <v>1.08141183063306</v>
      </c>
      <c r="BS132">
        <v>1.02146755509317</v>
      </c>
      <c r="BT132">
        <v>1.08073452065426</v>
      </c>
      <c r="BU132">
        <v>1.0472927601375801</v>
      </c>
      <c r="BV132">
        <v>1.09439366323608</v>
      </c>
      <c r="BW132">
        <v>1.0324241260084499</v>
      </c>
      <c r="BX132">
        <v>1.0783999231655701</v>
      </c>
      <c r="BY132">
        <v>1.01329679165189</v>
      </c>
      <c r="BZ132">
        <v>1.05479523113766</v>
      </c>
      <c r="CA132">
        <v>1.0488191395606401</v>
      </c>
      <c r="CB132">
        <v>1.08600350902725</v>
      </c>
      <c r="CC132">
        <v>1.0343870768833601</v>
      </c>
      <c r="CD132">
        <v>1.0977479189222099</v>
      </c>
      <c r="CE132">
        <v>1.02835034996468</v>
      </c>
      <c r="CF132">
        <v>1.0718016224662299</v>
      </c>
      <c r="CG132">
        <v>1.02225885355737</v>
      </c>
      <c r="CH132">
        <v>1.06443688184621</v>
      </c>
      <c r="CI132">
        <v>1.05374661705006</v>
      </c>
      <c r="CJ132">
        <v>1.076299616599</v>
      </c>
      <c r="CK132">
        <v>1.02699784449145</v>
      </c>
      <c r="CL132">
        <v>1.0653930903753901</v>
      </c>
      <c r="CM132">
        <v>1.01100120501772</v>
      </c>
      <c r="CN132">
        <v>1.06872935648585</v>
      </c>
      <c r="CO132">
        <v>1.00628437440733</v>
      </c>
      <c r="CP132">
        <v>1.0405855071464201</v>
      </c>
      <c r="CQ132">
        <v>1.02232326698695</v>
      </c>
      <c r="CR132">
        <v>1.0782515442690399</v>
      </c>
      <c r="CS132">
        <v>1.01643032735656</v>
      </c>
      <c r="CT132">
        <v>1.0597352814544201</v>
      </c>
      <c r="CU132">
        <v>1.0085784313725401</v>
      </c>
      <c r="CV132">
        <v>1.03853009735362</v>
      </c>
    </row>
    <row r="133" spans="1:100" x14ac:dyDescent="0.45">
      <c r="A133" t="s">
        <v>80</v>
      </c>
      <c r="B133" t="s">
        <v>73</v>
      </c>
      <c r="C133" t="s">
        <v>74</v>
      </c>
      <c r="D133">
        <v>50</v>
      </c>
      <c r="E133" s="1" cm="1">
        <f t="array" ref="E133">SUMPRODUCT($G133:$FZZ133,$G$2:$FZZ$2)/SUMPRODUCT(--($G133:$FZZ133&lt;&gt;""),$G$2:$FZZ$2)</f>
        <v>1.0033981714651317</v>
      </c>
      <c r="F133" s="1" cm="1">
        <f t="array" ref="F133">SUMPRODUCT($G133:$FZZ133,$F$2:$FZY$2)/SUMPRODUCT(--($G133:$FZZ133&lt;&gt;""),$F$2:$FZY$2)</f>
        <v>1.0497863369938818</v>
      </c>
      <c r="G133">
        <v>0.98893337947687598</v>
      </c>
      <c r="H133">
        <v>1.04147751206961</v>
      </c>
      <c r="I133">
        <v>0.98570670330013399</v>
      </c>
      <c r="J133">
        <v>1.0358440788035801</v>
      </c>
      <c r="K133">
        <v>0.98845547570484205</v>
      </c>
      <c r="L133">
        <v>1.04096388559728</v>
      </c>
      <c r="M133">
        <v>1.01908753575339</v>
      </c>
      <c r="N133">
        <v>1.05543139009927</v>
      </c>
      <c r="O133">
        <v>0.98441280308732904</v>
      </c>
      <c r="P133">
        <v>1.0399147591734601</v>
      </c>
      <c r="Q133">
        <v>0.986833824073576</v>
      </c>
      <c r="R133">
        <v>1.0203897036266201</v>
      </c>
      <c r="S133">
        <v>0.97180983533434895</v>
      </c>
      <c r="T133">
        <v>1.0233567507960699</v>
      </c>
      <c r="U133">
        <v>1.03789991731646</v>
      </c>
      <c r="V133">
        <v>1.0943581344378901</v>
      </c>
      <c r="W133">
        <v>1.00972086081461</v>
      </c>
      <c r="X133">
        <v>1.0689178738726299</v>
      </c>
      <c r="Y133">
        <v>1.0223433028889499</v>
      </c>
      <c r="Z133">
        <v>1.08034769315197</v>
      </c>
      <c r="AA133">
        <v>1.0557885658686099</v>
      </c>
      <c r="AB133">
        <v>1.0673539037622299</v>
      </c>
      <c r="AC133">
        <v>0.97889568438280605</v>
      </c>
      <c r="AD133">
        <v>1.00646557184334</v>
      </c>
      <c r="AE133">
        <v>1.0110756205731599</v>
      </c>
      <c r="AF133">
        <v>1.06645669197841</v>
      </c>
      <c r="AG133">
        <v>0.99203355054543696</v>
      </c>
      <c r="AH133">
        <v>1.0490161274471399</v>
      </c>
      <c r="AI133">
        <v>0.99237877037850497</v>
      </c>
      <c r="AJ133">
        <v>1.0554882320640699</v>
      </c>
      <c r="AK133">
        <v>1.02494626036736</v>
      </c>
      <c r="AL133">
        <v>1.07519858293432</v>
      </c>
      <c r="AM133">
        <v>1.0078841833413801</v>
      </c>
      <c r="AN133">
        <v>1.04805047557057</v>
      </c>
      <c r="AO133">
        <v>1.0073681448438701</v>
      </c>
      <c r="AP133">
        <v>1.0502230385725499</v>
      </c>
      <c r="AQ133">
        <v>1.0182153761233601</v>
      </c>
      <c r="AR133">
        <v>1.03232539285529</v>
      </c>
      <c r="AS133">
        <v>0.96060746120831897</v>
      </c>
      <c r="AT133">
        <v>1.01419610432485</v>
      </c>
      <c r="AU133">
        <v>1.02505723573533</v>
      </c>
      <c r="AV133">
        <v>1.0700995459087499</v>
      </c>
      <c r="AW133">
        <v>0.99953677662707197</v>
      </c>
      <c r="AX133">
        <v>1.04966416305462</v>
      </c>
      <c r="AY133">
        <v>1.01472598412534</v>
      </c>
      <c r="AZ133">
        <v>1.0646243265906199</v>
      </c>
      <c r="BA133">
        <v>1.01687297689948</v>
      </c>
      <c r="BB133">
        <v>1.0601429020500699</v>
      </c>
      <c r="BC133">
        <v>0.99166827666151403</v>
      </c>
      <c r="BD133">
        <v>1.0517895092735701</v>
      </c>
      <c r="BE133">
        <v>0.99085511499351597</v>
      </c>
      <c r="BF133">
        <v>1.0609529009174099</v>
      </c>
      <c r="BG133">
        <v>0.97395141596332602</v>
      </c>
      <c r="BH133">
        <v>1.00694057666766</v>
      </c>
      <c r="BI133">
        <v>1.01032524101736</v>
      </c>
      <c r="BJ133">
        <v>1.0675174600070001</v>
      </c>
      <c r="BK133">
        <v>1.0130937649940599</v>
      </c>
      <c r="BL133">
        <v>1.05801914189752</v>
      </c>
      <c r="BM133">
        <v>1.0042862610026699</v>
      </c>
      <c r="BN133">
        <v>1.02775864268401</v>
      </c>
      <c r="BO133">
        <v>0.98327002812490905</v>
      </c>
      <c r="BP133">
        <v>1.0457440536596201</v>
      </c>
      <c r="BQ133">
        <v>0.98712771743609096</v>
      </c>
      <c r="BR133">
        <v>1.0507474494420901</v>
      </c>
      <c r="BS133">
        <v>0.99343588219266299</v>
      </c>
      <c r="BT133">
        <v>1.0525789964743599</v>
      </c>
      <c r="BU133">
        <v>0.99539543106165396</v>
      </c>
      <c r="BV133">
        <v>1.0397692233901099</v>
      </c>
      <c r="BW133">
        <v>1.0033422973492101</v>
      </c>
      <c r="BX133">
        <v>1.0578563196311901</v>
      </c>
      <c r="BY133">
        <v>1.00263688000899</v>
      </c>
      <c r="BZ133">
        <v>1.04460217693897</v>
      </c>
      <c r="CA133">
        <v>0.99995148810245704</v>
      </c>
      <c r="CB133">
        <v>1.0609147726813299</v>
      </c>
      <c r="CC133">
        <v>0.99736862860379505</v>
      </c>
      <c r="CD133">
        <v>1.0557822056198001</v>
      </c>
      <c r="CE133">
        <v>0.98805625120400697</v>
      </c>
      <c r="CF133">
        <v>1.0294205783514201</v>
      </c>
      <c r="CG133">
        <v>0.98635541848346198</v>
      </c>
      <c r="CH133">
        <v>1.01670743379772</v>
      </c>
      <c r="CI133">
        <v>1.0172812359043699</v>
      </c>
      <c r="CJ133">
        <v>1.0460504059539899</v>
      </c>
      <c r="CK133">
        <v>0.97029477279180298</v>
      </c>
      <c r="CL133">
        <v>1.00701440071663</v>
      </c>
      <c r="CM133">
        <v>0.96766391275324803</v>
      </c>
      <c r="CN133">
        <v>1.02338948080207</v>
      </c>
      <c r="CO133">
        <v>0.965293701832727</v>
      </c>
      <c r="CP133">
        <v>0.99558628299511998</v>
      </c>
      <c r="CQ133">
        <v>0.99785518188057598</v>
      </c>
      <c r="CR133">
        <v>1.04571036376115</v>
      </c>
      <c r="CS133">
        <v>0.95830613463701797</v>
      </c>
      <c r="CT133">
        <v>1.0367494895904199</v>
      </c>
      <c r="CU133">
        <v>0.99594645550527905</v>
      </c>
      <c r="CV133">
        <v>1.0278263403263399</v>
      </c>
    </row>
    <row r="134" spans="1:100" x14ac:dyDescent="0.45">
      <c r="A134" t="s">
        <v>80</v>
      </c>
      <c r="B134" t="s">
        <v>73</v>
      </c>
      <c r="C134" t="s">
        <v>79</v>
      </c>
      <c r="D134">
        <v>30</v>
      </c>
      <c r="E134" s="1" cm="1">
        <f t="array" ref="E134">SUMPRODUCT($G134:$FZZ134,$G$2:$FZZ$2)/SUMPRODUCT(--($G134:$FZZ134&lt;&gt;""),$G$2:$FZZ$2)</f>
        <v>1.1940865991730398</v>
      </c>
      <c r="F134" s="1" cm="1">
        <f t="array" ref="F134">SUMPRODUCT($G134:$FZZ134,$F$2:$FZY$2)/SUMPRODUCT(--($G134:$FZZ134&lt;&gt;""),$F$2:$FZY$2)</f>
        <v>1.2204416731442591</v>
      </c>
      <c r="G134">
        <v>1.1896797147452101</v>
      </c>
      <c r="H134">
        <v>1.2111662154099501</v>
      </c>
      <c r="I134">
        <v>1.1897592806519</v>
      </c>
      <c r="J134">
        <v>1.20705454431921</v>
      </c>
      <c r="K134">
        <v>1.19286321421471</v>
      </c>
      <c r="L134">
        <v>1.21478607018131</v>
      </c>
      <c r="M134">
        <v>1.1702192279588399</v>
      </c>
      <c r="N134">
        <v>1.2126480829389501</v>
      </c>
      <c r="O134">
        <v>1.15585500577814</v>
      </c>
      <c r="P134">
        <v>1.2139756787989899</v>
      </c>
      <c r="Q134">
        <v>1.2477885062415199</v>
      </c>
      <c r="R134">
        <v>1.17948442229173</v>
      </c>
      <c r="S134">
        <v>1.2067823910592299</v>
      </c>
      <c r="T134">
        <v>1.21967686379462</v>
      </c>
      <c r="U134">
        <v>1.22247211903264</v>
      </c>
      <c r="V134">
        <v>1.25255270580881</v>
      </c>
      <c r="W134">
        <v>1.1980203628267501</v>
      </c>
      <c r="X134">
        <v>1.2319337789446201</v>
      </c>
      <c r="Y134">
        <v>1.19732664340872</v>
      </c>
      <c r="Z134">
        <v>1.27597572289077</v>
      </c>
      <c r="AA134">
        <v>1.28021435310767</v>
      </c>
      <c r="AB134">
        <v>1.25210077839367</v>
      </c>
      <c r="AC134">
        <v>1.1927915967834199</v>
      </c>
      <c r="AD134">
        <v>1.18107654811429</v>
      </c>
      <c r="AE134">
        <v>1.1836071316190999</v>
      </c>
      <c r="AF134">
        <v>1.2348945871652199</v>
      </c>
      <c r="AG134">
        <v>1.1618440766078799</v>
      </c>
      <c r="AH134">
        <v>1.2102946102115699</v>
      </c>
      <c r="AI134">
        <v>1.15845530456516</v>
      </c>
      <c r="AJ134">
        <v>1.22008785715638</v>
      </c>
      <c r="AK134">
        <v>1.17084129048923</v>
      </c>
      <c r="AL134">
        <v>1.2168036681335499</v>
      </c>
      <c r="AM134">
        <v>1.17445986520251</v>
      </c>
      <c r="AN134">
        <v>1.2030780859596399</v>
      </c>
      <c r="AO134">
        <v>1.1859354500131101</v>
      </c>
      <c r="AP134">
        <v>1.2367777486224001</v>
      </c>
      <c r="AQ134">
        <v>1.1654218343021701</v>
      </c>
      <c r="AR134">
        <v>1.20982181360288</v>
      </c>
      <c r="AS134">
        <v>1.11206999009574</v>
      </c>
      <c r="AT134">
        <v>1.16898646417959</v>
      </c>
      <c r="AU134">
        <v>1.14943270215914</v>
      </c>
      <c r="AV134">
        <v>1.2166862722776599</v>
      </c>
      <c r="AW134">
        <v>1.18913575753565</v>
      </c>
      <c r="AX134">
        <v>1.2230420540647799</v>
      </c>
      <c r="AY134">
        <v>1.21071252168119</v>
      </c>
      <c r="AZ134">
        <v>1.25686619111616</v>
      </c>
      <c r="BA134">
        <v>1.16393804745843</v>
      </c>
      <c r="BB134">
        <v>1.19521167684765</v>
      </c>
      <c r="BC134">
        <v>1.13849980680061</v>
      </c>
      <c r="BD134">
        <v>1.1840586360123599</v>
      </c>
      <c r="BE134">
        <v>1.19156486726267</v>
      </c>
      <c r="BF134">
        <v>1.2444745590859001</v>
      </c>
      <c r="BG134">
        <v>1.1350556245804899</v>
      </c>
      <c r="BH134">
        <v>1.1840966539565501</v>
      </c>
      <c r="BI134">
        <v>1.1952587014807301</v>
      </c>
      <c r="BJ134">
        <v>1.24791172611625</v>
      </c>
      <c r="BK134">
        <v>1.15083714235207</v>
      </c>
      <c r="BL134">
        <v>1.1938811586151099</v>
      </c>
      <c r="BM134">
        <v>1.15018497257303</v>
      </c>
      <c r="BN134">
        <v>1.1846536548029001</v>
      </c>
      <c r="BO134">
        <v>1.1610561821643599</v>
      </c>
      <c r="BP134">
        <v>1.21672610590816</v>
      </c>
      <c r="BQ134">
        <v>1.1598816607057501</v>
      </c>
      <c r="BR134">
        <v>1.2145517775616801</v>
      </c>
      <c r="BS134">
        <v>1.1510572770883301</v>
      </c>
      <c r="BT134">
        <v>1.21676450917737</v>
      </c>
      <c r="BU134">
        <v>1.1565827520521801</v>
      </c>
      <c r="BV134">
        <v>1.23982129887215</v>
      </c>
      <c r="BW134">
        <v>1.1823376872839</v>
      </c>
      <c r="BX134">
        <v>1.2172301190933501</v>
      </c>
      <c r="BY134">
        <v>1.13727337961562</v>
      </c>
      <c r="BZ134">
        <v>1.17925596756205</v>
      </c>
      <c r="CA134">
        <v>1.1512520112224101</v>
      </c>
      <c r="CB134">
        <v>1.20482531674226</v>
      </c>
      <c r="CC134">
        <v>1.1431838876899101</v>
      </c>
      <c r="CD134">
        <v>1.2182174072029299</v>
      </c>
      <c r="CE134">
        <v>1.137588561399</v>
      </c>
      <c r="CF134">
        <v>1.19515614632162</v>
      </c>
      <c r="CG134">
        <v>1.1546634052961799</v>
      </c>
      <c r="CH134">
        <v>1.2153568010209499</v>
      </c>
      <c r="CI134">
        <v>1.1840183806946301</v>
      </c>
      <c r="CJ134">
        <v>1.2100107126747801</v>
      </c>
      <c r="CK134">
        <v>1.12500349920218</v>
      </c>
      <c r="CL134">
        <v>1.1655782481594099</v>
      </c>
      <c r="CM134">
        <v>1.1234232906520001</v>
      </c>
      <c r="CN134">
        <v>1.1958197154771</v>
      </c>
      <c r="CO134">
        <v>1.1144290615679</v>
      </c>
      <c r="CP134">
        <v>1.15871278081412</v>
      </c>
      <c r="CQ134">
        <v>1.1572923816060301</v>
      </c>
      <c r="CR134">
        <v>1.2067089910775499</v>
      </c>
      <c r="CS134">
        <v>1.15806724906598</v>
      </c>
      <c r="CT134">
        <v>1.2116359495007001</v>
      </c>
      <c r="CU134">
        <v>1.14427361853832</v>
      </c>
      <c r="CV134">
        <v>1.1617561360208399</v>
      </c>
    </row>
    <row r="135" spans="1:100" x14ac:dyDescent="0.45">
      <c r="A135" t="s">
        <v>80</v>
      </c>
      <c r="B135" t="s">
        <v>73</v>
      </c>
      <c r="C135" t="s">
        <v>79</v>
      </c>
      <c r="D135">
        <v>35</v>
      </c>
      <c r="E135" s="1" cm="1">
        <f t="array" ref="E135">SUMPRODUCT($G135:$FZZ135,$G$2:$FZZ$2)/SUMPRODUCT(--($G135:$FZZ135&lt;&gt;""),$G$2:$FZZ$2)</f>
        <v>1.1341562692571321</v>
      </c>
      <c r="F135" s="1" cm="1">
        <f t="array" ref="F135">SUMPRODUCT($G135:$FZZ135,$F$2:$FZY$2)/SUMPRODUCT(--($G135:$FZZ135&lt;&gt;""),$F$2:$FZY$2)</f>
        <v>1.168202293057621</v>
      </c>
      <c r="G135">
        <v>1.1049285375367801</v>
      </c>
      <c r="H135">
        <v>1.15580022769019</v>
      </c>
      <c r="I135">
        <v>1.10353273595803</v>
      </c>
      <c r="J135">
        <v>1.15070873271098</v>
      </c>
      <c r="K135">
        <v>1.10449398980325</v>
      </c>
      <c r="L135">
        <v>1.15750801072584</v>
      </c>
      <c r="M135">
        <v>1.1166422802137399</v>
      </c>
      <c r="N135">
        <v>1.1619046087716101</v>
      </c>
      <c r="O135">
        <v>1.1064959022911101</v>
      </c>
      <c r="P135">
        <v>1.1633040362167399</v>
      </c>
      <c r="Q135">
        <v>1.14007603047544</v>
      </c>
      <c r="R135">
        <v>1.119520286917</v>
      </c>
      <c r="S135">
        <v>1.1400314710874799</v>
      </c>
      <c r="T135">
        <v>1.15223209307512</v>
      </c>
      <c r="U135">
        <v>1.1562817728299499</v>
      </c>
      <c r="V135">
        <v>1.19266648468376</v>
      </c>
      <c r="W135">
        <v>1.1330381199603901</v>
      </c>
      <c r="X135">
        <v>1.1875335563031599</v>
      </c>
      <c r="Y135">
        <v>1.14757359570381</v>
      </c>
      <c r="Z135">
        <v>1.2217572811728199</v>
      </c>
      <c r="AA135">
        <v>1.2392418032786801</v>
      </c>
      <c r="AB135">
        <v>1.20186637575185</v>
      </c>
      <c r="AC135">
        <v>1.0980273925402699</v>
      </c>
      <c r="AD135">
        <v>1.1172872973808301</v>
      </c>
      <c r="AE135">
        <v>1.1315508243633901</v>
      </c>
      <c r="AF135">
        <v>1.1699162278175801</v>
      </c>
      <c r="AG135">
        <v>1.1464386641555899</v>
      </c>
      <c r="AH135">
        <v>1.1917824429241599</v>
      </c>
      <c r="AI135">
        <v>1.10959422869369</v>
      </c>
      <c r="AJ135">
        <v>1.1650161891958399</v>
      </c>
      <c r="AK135">
        <v>1.12806177520688</v>
      </c>
      <c r="AL135">
        <v>1.18240107756035</v>
      </c>
      <c r="AM135">
        <v>1.1288554811346501</v>
      </c>
      <c r="AN135">
        <v>1.15302244525164</v>
      </c>
      <c r="AO135">
        <v>1.1153922854893701</v>
      </c>
      <c r="AP135">
        <v>1.16429283652584</v>
      </c>
      <c r="AQ135">
        <v>1.1089990167836701</v>
      </c>
      <c r="AR135">
        <v>1.1658530695323599</v>
      </c>
      <c r="AS135">
        <v>1.06450973918785</v>
      </c>
      <c r="AT135">
        <v>1.12019808517662</v>
      </c>
      <c r="AU135">
        <v>1.1137504901402699</v>
      </c>
      <c r="AV135">
        <v>1.1928812658900301</v>
      </c>
      <c r="AW135">
        <v>1.1348807199814701</v>
      </c>
      <c r="AX135">
        <v>1.17323726962909</v>
      </c>
      <c r="AY135">
        <v>1.1366231319710001</v>
      </c>
      <c r="AZ135">
        <v>1.1875552798741</v>
      </c>
      <c r="BA135">
        <v>1.11178984392921</v>
      </c>
      <c r="BB135">
        <v>1.14330136020322</v>
      </c>
      <c r="BC135">
        <v>1.1048227395672301</v>
      </c>
      <c r="BD135">
        <v>1.1468315301391001</v>
      </c>
      <c r="BE135">
        <v>1.11835704048902</v>
      </c>
      <c r="BF135">
        <v>1.1673669945696099</v>
      </c>
      <c r="BG135">
        <v>1.1015523470859501</v>
      </c>
      <c r="BH135">
        <v>1.14505233994544</v>
      </c>
      <c r="BI135">
        <v>1.1371293059188801</v>
      </c>
      <c r="BJ135">
        <v>1.1977442567374801</v>
      </c>
      <c r="BK135">
        <v>1.12461173261951</v>
      </c>
      <c r="BL135">
        <v>1.1626682491982101</v>
      </c>
      <c r="BM135">
        <v>1.1018752391886699</v>
      </c>
      <c r="BN135">
        <v>1.13974996810817</v>
      </c>
      <c r="BO135">
        <v>1.09492881788396</v>
      </c>
      <c r="BP135">
        <v>1.1441039171909799</v>
      </c>
      <c r="BQ135">
        <v>1.1210835132596</v>
      </c>
      <c r="BR135">
        <v>1.1672819870453</v>
      </c>
      <c r="BS135">
        <v>1.11706422927348</v>
      </c>
      <c r="BT135">
        <v>1.16807444287566</v>
      </c>
      <c r="BU135">
        <v>1.1341217744035299</v>
      </c>
      <c r="BV135">
        <v>1.20665743925669</v>
      </c>
      <c r="BW135">
        <v>1.12113907030349</v>
      </c>
      <c r="BX135">
        <v>1.1643968497887001</v>
      </c>
      <c r="BY135">
        <v>1.0930343140221499</v>
      </c>
      <c r="BZ135">
        <v>1.1304693646416</v>
      </c>
      <c r="CA135">
        <v>1.14188921499664</v>
      </c>
      <c r="CB135">
        <v>1.1858005675892</v>
      </c>
      <c r="CC135">
        <v>1.0977407489729001</v>
      </c>
      <c r="CD135">
        <v>1.1589506062192101</v>
      </c>
      <c r="CE135">
        <v>1.10936663884072</v>
      </c>
      <c r="CF135">
        <v>1.17861041546265</v>
      </c>
      <c r="CG135">
        <v>1.08943954057215</v>
      </c>
      <c r="CH135">
        <v>1.1606083164947301</v>
      </c>
      <c r="CI135">
        <v>1.11386445647271</v>
      </c>
      <c r="CJ135">
        <v>1.1625084573748301</v>
      </c>
      <c r="CK135">
        <v>1.1076234618506899</v>
      </c>
      <c r="CL135">
        <v>1.1473983931663501</v>
      </c>
      <c r="CM135">
        <v>1.0845939783790299</v>
      </c>
      <c r="CN135">
        <v>1.16188849684874</v>
      </c>
      <c r="CO135">
        <v>1.0727832278753799</v>
      </c>
      <c r="CP135">
        <v>1.13364424751297</v>
      </c>
      <c r="CQ135">
        <v>1.10938572409059</v>
      </c>
      <c r="CR135">
        <v>1.1488074811255999</v>
      </c>
      <c r="CS135">
        <v>1.1305954083970999</v>
      </c>
      <c r="CT135">
        <v>1.1747197955583899</v>
      </c>
      <c r="CU135">
        <v>1.0934114904703101</v>
      </c>
      <c r="CV135">
        <v>1.11726998491704</v>
      </c>
    </row>
    <row r="136" spans="1:100" x14ac:dyDescent="0.45">
      <c r="A136" t="s">
        <v>80</v>
      </c>
      <c r="B136" t="s">
        <v>73</v>
      </c>
      <c r="C136" t="s">
        <v>79</v>
      </c>
      <c r="D136">
        <v>40</v>
      </c>
      <c r="E136" s="1" cm="1">
        <f t="array" ref="E136">SUMPRODUCT($G136:$FZZ136,$G$2:$FZZ$2)/SUMPRODUCT(--($G136:$FZZ136&lt;&gt;""),$G$2:$FZZ$2)</f>
        <v>1.0801793402733693</v>
      </c>
      <c r="F136" s="1" cm="1">
        <f t="array" ref="F136">SUMPRODUCT($G136:$FZZ136,$F$2:$FZY$2)/SUMPRODUCT(--($G136:$FZZ136&lt;&gt;""),$F$2:$FZY$2)</f>
        <v>1.1176174358900346</v>
      </c>
      <c r="G136">
        <v>1.0439658182831699</v>
      </c>
      <c r="H136">
        <v>1.1048330141390199</v>
      </c>
      <c r="I136">
        <v>1.0400418370851401</v>
      </c>
      <c r="J136">
        <v>1.09715726372974</v>
      </c>
      <c r="K136">
        <v>1.0431350388443801</v>
      </c>
      <c r="L136">
        <v>1.10507786879472</v>
      </c>
      <c r="M136">
        <v>1.07635014301359</v>
      </c>
      <c r="N136">
        <v>1.1086170826656001</v>
      </c>
      <c r="O136">
        <v>1.06058671981849</v>
      </c>
      <c r="P136">
        <v>1.11793131964249</v>
      </c>
      <c r="Q136">
        <v>1.0615660253835499</v>
      </c>
      <c r="R136">
        <v>1.0736173617678</v>
      </c>
      <c r="S136">
        <v>1.0613723376575099</v>
      </c>
      <c r="T136">
        <v>1.0959583193943601</v>
      </c>
      <c r="U136">
        <v>1.1110214383770201</v>
      </c>
      <c r="V136">
        <v>1.1440730938280099</v>
      </c>
      <c r="W136">
        <v>1.0777127038622301</v>
      </c>
      <c r="X136">
        <v>1.14050547491096</v>
      </c>
      <c r="Y136">
        <v>1.10509192113206</v>
      </c>
      <c r="Z136">
        <v>1.1673787777821301</v>
      </c>
      <c r="AA136">
        <v>1.1906806521995501</v>
      </c>
      <c r="AB136">
        <v>1.1520631855171599</v>
      </c>
      <c r="AC136">
        <v>1.0521502080029099</v>
      </c>
      <c r="AD136">
        <v>1.07563097596692</v>
      </c>
      <c r="AE136">
        <v>1.0890413398799501</v>
      </c>
      <c r="AF136">
        <v>1.1249844151680399</v>
      </c>
      <c r="AG136">
        <v>1.0680958942299399</v>
      </c>
      <c r="AH136">
        <v>1.11847787063946</v>
      </c>
      <c r="AI136">
        <v>1.0740442694033601</v>
      </c>
      <c r="AJ136">
        <v>1.1264745422528499</v>
      </c>
      <c r="AK136">
        <v>1.0812598599540499</v>
      </c>
      <c r="AL136">
        <v>1.13227791462548</v>
      </c>
      <c r="AM136">
        <v>1.08731391857559</v>
      </c>
      <c r="AN136">
        <v>1.1216536838347899</v>
      </c>
      <c r="AO136">
        <v>1.07571765940697</v>
      </c>
      <c r="AP136">
        <v>1.1306848596168899</v>
      </c>
      <c r="AQ136">
        <v>1.08267641833267</v>
      </c>
      <c r="AR136">
        <v>1.1265071671295199</v>
      </c>
      <c r="AS136">
        <v>1.04866952789699</v>
      </c>
      <c r="AT136">
        <v>1.10489930670188</v>
      </c>
      <c r="AU136">
        <v>1.0520244374454499</v>
      </c>
      <c r="AV136">
        <v>1.1372645745582399</v>
      </c>
      <c r="AW136">
        <v>1.0824454885352199</v>
      </c>
      <c r="AX136">
        <v>1.1270720974092501</v>
      </c>
      <c r="AY136">
        <v>1.07989018688904</v>
      </c>
      <c r="AZ136">
        <v>1.12798511320169</v>
      </c>
      <c r="BA136">
        <v>1.0594377373558801</v>
      </c>
      <c r="BB136">
        <v>1.10596161525194</v>
      </c>
      <c r="BC136">
        <v>1.04652482612055</v>
      </c>
      <c r="BD136">
        <v>1.1019368238021601</v>
      </c>
      <c r="BE136">
        <v>1.0713262033128199</v>
      </c>
      <c r="BF136">
        <v>1.11762583966228</v>
      </c>
      <c r="BG136">
        <v>1.03441726289933</v>
      </c>
      <c r="BH136">
        <v>1.06150836153835</v>
      </c>
      <c r="BI136">
        <v>1.09952000260779</v>
      </c>
      <c r="BJ136">
        <v>1.1462973376035901</v>
      </c>
      <c r="BK136">
        <v>1.0683981918735299</v>
      </c>
      <c r="BL136">
        <v>1.1193464481426201</v>
      </c>
      <c r="BM136">
        <v>1.07571118765148</v>
      </c>
      <c r="BN136">
        <v>1.1216736828677101</v>
      </c>
      <c r="BO136">
        <v>1.0417814375598</v>
      </c>
      <c r="BP136">
        <v>1.1012786685609901</v>
      </c>
      <c r="BQ136">
        <v>1.068671402436</v>
      </c>
      <c r="BR136">
        <v>1.1100654327295501</v>
      </c>
      <c r="BS136">
        <v>1.05828441207797</v>
      </c>
      <c r="BT136">
        <v>1.1103597466828401</v>
      </c>
      <c r="BU136">
        <v>1.08203258828849</v>
      </c>
      <c r="BV136">
        <v>1.1329980403173801</v>
      </c>
      <c r="BW136">
        <v>1.0792451018056</v>
      </c>
      <c r="BX136">
        <v>1.1211966961198601</v>
      </c>
      <c r="BY136">
        <v>1.0466770989132499</v>
      </c>
      <c r="BZ136">
        <v>1.0954204742925799</v>
      </c>
      <c r="CA136">
        <v>1.09409691060065</v>
      </c>
      <c r="CB136">
        <v>1.1331651587551801</v>
      </c>
      <c r="CC136">
        <v>1.0463465523298701</v>
      </c>
      <c r="CD136">
        <v>1.1105964680829701</v>
      </c>
      <c r="CE136">
        <v>1.070367516428</v>
      </c>
      <c r="CF136">
        <v>1.1136582546715399</v>
      </c>
      <c r="CG136">
        <v>1.05301499521429</v>
      </c>
      <c r="CH136">
        <v>1.1072742741678101</v>
      </c>
      <c r="CI136">
        <v>1.0916497519170001</v>
      </c>
      <c r="CJ136">
        <v>1.12760769057284</v>
      </c>
      <c r="CK136">
        <v>1.0419144435068799</v>
      </c>
      <c r="CL136">
        <v>1.08133345597203</v>
      </c>
      <c r="CM136">
        <v>1.04231432757409</v>
      </c>
      <c r="CN136">
        <v>1.1119452800582501</v>
      </c>
      <c r="CO136">
        <v>1.0380769297081001</v>
      </c>
      <c r="CP136">
        <v>1.0852312891157001</v>
      </c>
      <c r="CQ136">
        <v>1.0623627316403501</v>
      </c>
      <c r="CR136">
        <v>1.10730096087851</v>
      </c>
      <c r="CS136">
        <v>1.0551659004736</v>
      </c>
      <c r="CT136">
        <v>1.097693087596</v>
      </c>
      <c r="CU136">
        <v>1.05459001782531</v>
      </c>
      <c r="CV136">
        <v>1.08089092280268</v>
      </c>
    </row>
    <row r="137" spans="1:100" x14ac:dyDescent="0.45">
      <c r="A137" t="s">
        <v>80</v>
      </c>
      <c r="B137" t="s">
        <v>73</v>
      </c>
      <c r="C137" t="s">
        <v>79</v>
      </c>
      <c r="D137">
        <v>45</v>
      </c>
      <c r="E137" s="1" cm="1">
        <f t="array" ref="E137">SUMPRODUCT($G137:$FZZ137,$G$2:$FZZ$2)/SUMPRODUCT(--($G137:$FZZ137&lt;&gt;""),$G$2:$FZZ$2)</f>
        <v>1.043068170998849</v>
      </c>
      <c r="F137" s="1" cm="1">
        <f t="array" ref="F137">SUMPRODUCT($G137:$FZZ137,$F$2:$FZY$2)/SUMPRODUCT(--($G137:$FZZ137&lt;&gt;""),$F$2:$FZY$2)</f>
        <v>1.0857878524172813</v>
      </c>
      <c r="G137">
        <v>1.0046289698976001</v>
      </c>
      <c r="H137">
        <v>1.0561427025604899</v>
      </c>
      <c r="I137">
        <v>1.0022448406131901</v>
      </c>
      <c r="J137">
        <v>1.05112398139186</v>
      </c>
      <c r="K137">
        <v>1.0081022993561599</v>
      </c>
      <c r="L137">
        <v>1.0563638896672201</v>
      </c>
      <c r="M137">
        <v>1.05632645331646</v>
      </c>
      <c r="N137">
        <v>1.09453368278316</v>
      </c>
      <c r="O137">
        <v>1.0197156518696699</v>
      </c>
      <c r="P137">
        <v>1.07498860275018</v>
      </c>
      <c r="Q137">
        <v>1.0149483378612101</v>
      </c>
      <c r="R137">
        <v>1.0336523408467699</v>
      </c>
      <c r="S137">
        <v>1.0363875156426099</v>
      </c>
      <c r="T137">
        <v>1.0814506436704701</v>
      </c>
      <c r="U137">
        <v>1.0765989769396</v>
      </c>
      <c r="V137">
        <v>1.1313718741469501</v>
      </c>
      <c r="W137">
        <v>1.05486486353359</v>
      </c>
      <c r="X137">
        <v>1.1092297689356001</v>
      </c>
      <c r="Y137">
        <v>1.07191668953262</v>
      </c>
      <c r="Z137">
        <v>1.1210327571113099</v>
      </c>
      <c r="AA137">
        <v>1.0976087982073299</v>
      </c>
      <c r="AB137">
        <v>1.1088792900106099</v>
      </c>
      <c r="AC137">
        <v>1.0035824132392199</v>
      </c>
      <c r="AD137">
        <v>1.0312992455143799</v>
      </c>
      <c r="AE137">
        <v>1.06333972558821</v>
      </c>
      <c r="AF137">
        <v>1.1073869134908201</v>
      </c>
      <c r="AG137">
        <v>1.0445014049591701</v>
      </c>
      <c r="AH137">
        <v>1.1007940375979499</v>
      </c>
      <c r="AI137">
        <v>1.02888493363376</v>
      </c>
      <c r="AJ137">
        <v>1.08912578342453</v>
      </c>
      <c r="AK137">
        <v>1.0411004400653101</v>
      </c>
      <c r="AL137">
        <v>1.0841844030518499</v>
      </c>
      <c r="AM137">
        <v>1.0461817876414601</v>
      </c>
      <c r="AN137">
        <v>1.0883007537741101</v>
      </c>
      <c r="AO137">
        <v>1.0401049593282601</v>
      </c>
      <c r="AP137">
        <v>1.0993649960640199</v>
      </c>
      <c r="AQ137">
        <v>1.05381815672813</v>
      </c>
      <c r="AR137">
        <v>1.0785710589412301</v>
      </c>
      <c r="AS137">
        <v>1.0027203697589899</v>
      </c>
      <c r="AT137">
        <v>1.05070980521624</v>
      </c>
      <c r="AU137">
        <v>1.0434865100747499</v>
      </c>
      <c r="AV137">
        <v>1.1047951529869999</v>
      </c>
      <c r="AW137">
        <v>1.0344191509777301</v>
      </c>
      <c r="AX137">
        <v>1.08781391655361</v>
      </c>
      <c r="AY137">
        <v>1.0511159355364801</v>
      </c>
      <c r="AZ137">
        <v>1.1010372514559399</v>
      </c>
      <c r="BA137">
        <v>1.02965090099657</v>
      </c>
      <c r="BB137">
        <v>1.0775766123208399</v>
      </c>
      <c r="BC137">
        <v>1.01220778593508</v>
      </c>
      <c r="BD137">
        <v>1.0666658616692399</v>
      </c>
      <c r="BE137">
        <v>1.0281561065018301</v>
      </c>
      <c r="BF137">
        <v>1.08292792309717</v>
      </c>
      <c r="BG137">
        <v>1.00087114233894</v>
      </c>
      <c r="BH137">
        <v>1.02733387601216</v>
      </c>
      <c r="BI137">
        <v>1.05526082031472</v>
      </c>
      <c r="BJ137">
        <v>1.1026656561458399</v>
      </c>
      <c r="BK137">
        <v>1.0483724336473099</v>
      </c>
      <c r="BL137">
        <v>1.0903936968105199</v>
      </c>
      <c r="BM137">
        <v>1.06449802270697</v>
      </c>
      <c r="BN137">
        <v>1.09468044393417</v>
      </c>
      <c r="BO137">
        <v>1.00225192573477</v>
      </c>
      <c r="BP137">
        <v>1.07061188591531</v>
      </c>
      <c r="BQ137">
        <v>1.02566215614853</v>
      </c>
      <c r="BR137">
        <v>1.08141183063306</v>
      </c>
      <c r="BS137">
        <v>1.02146755509317</v>
      </c>
      <c r="BT137">
        <v>1.08073452065426</v>
      </c>
      <c r="BU137">
        <v>1.0472927601375801</v>
      </c>
      <c r="BV137">
        <v>1.09439366323608</v>
      </c>
      <c r="BW137">
        <v>1.0324241260084499</v>
      </c>
      <c r="BX137">
        <v>1.0783999231655701</v>
      </c>
      <c r="BY137">
        <v>1.01329679165189</v>
      </c>
      <c r="BZ137">
        <v>1.05479523113766</v>
      </c>
      <c r="CA137">
        <v>1.0488191395606401</v>
      </c>
      <c r="CB137">
        <v>1.08600350902725</v>
      </c>
      <c r="CC137">
        <v>1.0343870768833601</v>
      </c>
      <c r="CD137">
        <v>1.0977479189222099</v>
      </c>
      <c r="CE137">
        <v>1.02835034996468</v>
      </c>
      <c r="CF137">
        <v>1.0718016224662299</v>
      </c>
      <c r="CG137">
        <v>1.02225885355737</v>
      </c>
      <c r="CH137">
        <v>1.06443688184621</v>
      </c>
      <c r="CI137">
        <v>1.05374661705006</v>
      </c>
      <c r="CJ137">
        <v>1.076299616599</v>
      </c>
      <c r="CK137">
        <v>1.02699784449145</v>
      </c>
      <c r="CL137">
        <v>1.0653930903753901</v>
      </c>
      <c r="CM137">
        <v>1.01100120501772</v>
      </c>
      <c r="CN137">
        <v>1.06872935648585</v>
      </c>
      <c r="CO137">
        <v>1.00628437440733</v>
      </c>
      <c r="CP137">
        <v>1.0405855071464201</v>
      </c>
      <c r="CQ137">
        <v>1.02232326698695</v>
      </c>
      <c r="CR137">
        <v>1.0782515442690399</v>
      </c>
      <c r="CS137">
        <v>1.01643032735656</v>
      </c>
      <c r="CT137">
        <v>1.0597352814544201</v>
      </c>
      <c r="CU137">
        <v>1.0085784313725401</v>
      </c>
      <c r="CV137">
        <v>1.03853009735362</v>
      </c>
    </row>
    <row r="138" spans="1:100" x14ac:dyDescent="0.45">
      <c r="A138" t="s">
        <v>80</v>
      </c>
      <c r="B138" t="s">
        <v>73</v>
      </c>
      <c r="C138" t="s">
        <v>79</v>
      </c>
      <c r="D138">
        <v>50</v>
      </c>
      <c r="E138" s="1" cm="1">
        <f t="array" ref="E138">SUMPRODUCT($G138:$FZZ138,$G$2:$FZZ$2)/SUMPRODUCT(--($G138:$FZZ138&lt;&gt;""),$G$2:$FZZ$2)</f>
        <v>1.0033981714651317</v>
      </c>
      <c r="F138" s="1" cm="1">
        <f t="array" ref="F138">SUMPRODUCT($G138:$FZZ138,$F$2:$FZY$2)/SUMPRODUCT(--($G138:$FZZ138&lt;&gt;""),$F$2:$FZY$2)</f>
        <v>1.0497863369938818</v>
      </c>
      <c r="G138">
        <v>0.98893337947687598</v>
      </c>
      <c r="H138">
        <v>1.04147751206961</v>
      </c>
      <c r="I138">
        <v>0.98570670330013399</v>
      </c>
      <c r="J138">
        <v>1.0358440788035801</v>
      </c>
      <c r="K138">
        <v>0.98845547570484205</v>
      </c>
      <c r="L138">
        <v>1.04096388559728</v>
      </c>
      <c r="M138">
        <v>1.01908753575339</v>
      </c>
      <c r="N138">
        <v>1.05543139009927</v>
      </c>
      <c r="O138">
        <v>0.98441280308732904</v>
      </c>
      <c r="P138">
        <v>1.0399147591734601</v>
      </c>
      <c r="Q138">
        <v>0.986833824073576</v>
      </c>
      <c r="R138">
        <v>1.0203897036266201</v>
      </c>
      <c r="S138">
        <v>0.97180983533434895</v>
      </c>
      <c r="T138">
        <v>1.0233567507960699</v>
      </c>
      <c r="U138">
        <v>1.03789991731646</v>
      </c>
      <c r="V138">
        <v>1.0943581344378901</v>
      </c>
      <c r="W138">
        <v>1.00972086081461</v>
      </c>
      <c r="X138">
        <v>1.0689178738726299</v>
      </c>
      <c r="Y138">
        <v>1.0223433028889499</v>
      </c>
      <c r="Z138">
        <v>1.08034769315197</v>
      </c>
      <c r="AA138">
        <v>1.0557885658686099</v>
      </c>
      <c r="AB138">
        <v>1.0673539037622299</v>
      </c>
      <c r="AC138">
        <v>0.97889568438280605</v>
      </c>
      <c r="AD138">
        <v>1.00646557184334</v>
      </c>
      <c r="AE138">
        <v>1.0110756205731599</v>
      </c>
      <c r="AF138">
        <v>1.06645669197841</v>
      </c>
      <c r="AG138">
        <v>0.99203355054543696</v>
      </c>
      <c r="AH138">
        <v>1.0490161274471399</v>
      </c>
      <c r="AI138">
        <v>0.99237877037850497</v>
      </c>
      <c r="AJ138">
        <v>1.0554882320640699</v>
      </c>
      <c r="AK138">
        <v>1.02494626036736</v>
      </c>
      <c r="AL138">
        <v>1.07519858293432</v>
      </c>
      <c r="AM138">
        <v>1.0078841833413801</v>
      </c>
      <c r="AN138">
        <v>1.04805047557057</v>
      </c>
      <c r="AO138">
        <v>1.0073681448438701</v>
      </c>
      <c r="AP138">
        <v>1.0502230385725499</v>
      </c>
      <c r="AQ138">
        <v>1.0182153761233601</v>
      </c>
      <c r="AR138">
        <v>1.03232539285529</v>
      </c>
      <c r="AS138">
        <v>0.96060746120831897</v>
      </c>
      <c r="AT138">
        <v>1.01419610432485</v>
      </c>
      <c r="AU138">
        <v>1.02505723573533</v>
      </c>
      <c r="AV138">
        <v>1.0700995459087499</v>
      </c>
      <c r="AW138">
        <v>0.99953677662707197</v>
      </c>
      <c r="AX138">
        <v>1.04966416305462</v>
      </c>
      <c r="AY138">
        <v>1.01472598412534</v>
      </c>
      <c r="AZ138">
        <v>1.0646243265906199</v>
      </c>
      <c r="BA138">
        <v>1.01687297689948</v>
      </c>
      <c r="BB138">
        <v>1.0601429020500699</v>
      </c>
      <c r="BC138">
        <v>0.99166827666151403</v>
      </c>
      <c r="BD138">
        <v>1.0517895092735701</v>
      </c>
      <c r="BE138">
        <v>0.99085511499351597</v>
      </c>
      <c r="BF138">
        <v>1.0609529009174099</v>
      </c>
      <c r="BG138">
        <v>0.97395141596332602</v>
      </c>
      <c r="BH138">
        <v>1.00694057666766</v>
      </c>
      <c r="BI138">
        <v>1.01032524101736</v>
      </c>
      <c r="BJ138">
        <v>1.0675174600070001</v>
      </c>
      <c r="BK138">
        <v>1.0130937649940599</v>
      </c>
      <c r="BL138">
        <v>1.05801914189752</v>
      </c>
      <c r="BM138">
        <v>1.0042862610026699</v>
      </c>
      <c r="BN138">
        <v>1.02775864268401</v>
      </c>
      <c r="BO138">
        <v>0.98327002812490905</v>
      </c>
      <c r="BP138">
        <v>1.0457440536596201</v>
      </c>
      <c r="BQ138">
        <v>0.98712771743609096</v>
      </c>
      <c r="BR138">
        <v>1.0507474494420901</v>
      </c>
      <c r="BS138">
        <v>0.99343588219266299</v>
      </c>
      <c r="BT138">
        <v>1.0525789964743599</v>
      </c>
      <c r="BU138">
        <v>0.99539543106165396</v>
      </c>
      <c r="BV138">
        <v>1.0397692233901099</v>
      </c>
      <c r="BW138">
        <v>1.0033422973492101</v>
      </c>
      <c r="BX138">
        <v>1.0578563196311901</v>
      </c>
      <c r="BY138">
        <v>1.00263688000899</v>
      </c>
      <c r="BZ138">
        <v>1.04460217693897</v>
      </c>
      <c r="CA138">
        <v>0.99995148810245704</v>
      </c>
      <c r="CB138">
        <v>1.0609147726813299</v>
      </c>
      <c r="CC138">
        <v>0.99736862860379505</v>
      </c>
      <c r="CD138">
        <v>1.0557822056198001</v>
      </c>
      <c r="CE138">
        <v>0.98805625120400697</v>
      </c>
      <c r="CF138">
        <v>1.0294205783514201</v>
      </c>
      <c r="CG138">
        <v>0.98635541848346198</v>
      </c>
      <c r="CH138">
        <v>1.01670743379772</v>
      </c>
      <c r="CI138">
        <v>1.0172812359043699</v>
      </c>
      <c r="CJ138">
        <v>1.0460504059539899</v>
      </c>
      <c r="CK138">
        <v>0.97029477279180298</v>
      </c>
      <c r="CL138">
        <v>1.00701440071663</v>
      </c>
      <c r="CM138">
        <v>0.96766391275324803</v>
      </c>
      <c r="CN138">
        <v>1.02338948080207</v>
      </c>
      <c r="CO138">
        <v>0.965293701832727</v>
      </c>
      <c r="CP138">
        <v>0.99558628299511998</v>
      </c>
      <c r="CQ138">
        <v>0.99785518188057598</v>
      </c>
      <c r="CR138">
        <v>1.04571036376115</v>
      </c>
      <c r="CS138">
        <v>0.95830613463701797</v>
      </c>
      <c r="CT138">
        <v>1.0367494895904199</v>
      </c>
      <c r="CU138">
        <v>0.99594645550527905</v>
      </c>
      <c r="CV138">
        <v>1.0278263403263399</v>
      </c>
    </row>
    <row r="139" spans="1:100" x14ac:dyDescent="0.45">
      <c r="A139" t="s">
        <v>80</v>
      </c>
      <c r="B139" t="s">
        <v>73</v>
      </c>
      <c r="C139" t="s">
        <v>77</v>
      </c>
      <c r="D139">
        <v>30</v>
      </c>
      <c r="E139" s="1" cm="1">
        <f t="array" ref="E139">SUMPRODUCT($G139:$FZZ139,$G$2:$FZZ$2)/SUMPRODUCT(--($G139:$FZZ139&lt;&gt;""),$G$2:$FZZ$2)</f>
        <v>1.1646878568306893</v>
      </c>
      <c r="F139" s="1" cm="1">
        <f t="array" ref="F139">SUMPRODUCT($G139:$FZZ139,$F$2:$FZY$2)/SUMPRODUCT(--($G139:$FZZ139&lt;&gt;""),$F$2:$FZY$2)</f>
        <v>1.1919889559209411</v>
      </c>
      <c r="G139">
        <v>1.1579017424407301</v>
      </c>
      <c r="H139">
        <v>1.1830463194521601</v>
      </c>
      <c r="I139">
        <v>1.1521558587530001</v>
      </c>
      <c r="J139">
        <v>1.17812763433138</v>
      </c>
      <c r="K139">
        <v>1.15756279829876</v>
      </c>
      <c r="L139">
        <v>1.1844102743918099</v>
      </c>
      <c r="M139">
        <v>1.1487591493862199</v>
      </c>
      <c r="N139">
        <v>1.19108081116667</v>
      </c>
      <c r="O139">
        <v>1.136966317151</v>
      </c>
      <c r="P139">
        <v>1.1925933779328</v>
      </c>
      <c r="Q139">
        <v>1.1966134179240799</v>
      </c>
      <c r="R139">
        <v>1.14901214147234</v>
      </c>
      <c r="S139">
        <v>1.1689439839423099</v>
      </c>
      <c r="T139">
        <v>1.1869432157504101</v>
      </c>
      <c r="U139">
        <v>1.17939557939795</v>
      </c>
      <c r="V139">
        <v>1.2130406573538799</v>
      </c>
      <c r="W139">
        <v>1.16392715880936</v>
      </c>
      <c r="X139">
        <v>1.2063201603806499</v>
      </c>
      <c r="Y139">
        <v>1.18620399043549</v>
      </c>
      <c r="Z139">
        <v>1.24527328080697</v>
      </c>
      <c r="AA139">
        <v>1.2457063038094101</v>
      </c>
      <c r="AB139">
        <v>1.2105164229272301</v>
      </c>
      <c r="AC139">
        <v>1.15399816572334</v>
      </c>
      <c r="AD139">
        <v>1.1457236525413801</v>
      </c>
      <c r="AE139">
        <v>1.15669732178373</v>
      </c>
      <c r="AF139">
        <v>1.20272155693955</v>
      </c>
      <c r="AG139">
        <v>1.13698402097109</v>
      </c>
      <c r="AH139">
        <v>1.1886135128792901</v>
      </c>
      <c r="AI139">
        <v>1.1420578266714601</v>
      </c>
      <c r="AJ139">
        <v>1.1958703349554001</v>
      </c>
      <c r="AK139">
        <v>1.1438561530726099</v>
      </c>
      <c r="AL139">
        <v>1.19095329034162</v>
      </c>
      <c r="AM139">
        <v>1.15460768051735</v>
      </c>
      <c r="AN139">
        <v>1.1836038381590199</v>
      </c>
      <c r="AO139">
        <v>1.1631697717134599</v>
      </c>
      <c r="AP139">
        <v>1.2147152978220901</v>
      </c>
      <c r="AQ139">
        <v>1.13502837527814</v>
      </c>
      <c r="AR139">
        <v>1.1930208890345499</v>
      </c>
      <c r="AS139">
        <v>1.1010696599537799</v>
      </c>
      <c r="AT139">
        <v>1.1565004952129401</v>
      </c>
      <c r="AU139">
        <v>1.14942005337785</v>
      </c>
      <c r="AV139">
        <v>1.2021781201381201</v>
      </c>
      <c r="AW139">
        <v>1.15543625715514</v>
      </c>
      <c r="AX139">
        <v>1.19613373920524</v>
      </c>
      <c r="AY139">
        <v>1.16670687021147</v>
      </c>
      <c r="AZ139">
        <v>1.2175700977520401</v>
      </c>
      <c r="BA139">
        <v>1.1369633739156999</v>
      </c>
      <c r="BB139">
        <v>1.17974902933655</v>
      </c>
      <c r="BC139">
        <v>1.1249879250386301</v>
      </c>
      <c r="BD139">
        <v>1.1670812403400299</v>
      </c>
      <c r="BE139">
        <v>1.1613126517241701</v>
      </c>
      <c r="BF139">
        <v>1.2181903267005201</v>
      </c>
      <c r="BG139">
        <v>1.1081644602487699</v>
      </c>
      <c r="BH139">
        <v>1.1535781100495499</v>
      </c>
      <c r="BI139">
        <v>1.17686559258082</v>
      </c>
      <c r="BJ139">
        <v>1.2285651419211301</v>
      </c>
      <c r="BK139">
        <v>1.1441198010050699</v>
      </c>
      <c r="BL139">
        <v>1.19067400691936</v>
      </c>
      <c r="BM139">
        <v>1.1370710549815</v>
      </c>
      <c r="BN139">
        <v>1.1786962622783499</v>
      </c>
      <c r="BO139">
        <v>1.14258652517227</v>
      </c>
      <c r="BP139">
        <v>1.1978505223887801</v>
      </c>
      <c r="BQ139">
        <v>1.14085342738944</v>
      </c>
      <c r="BR139">
        <v>1.18861767178151</v>
      </c>
      <c r="BS139">
        <v>1.13962167562524</v>
      </c>
      <c r="BT139">
        <v>1.19917762750489</v>
      </c>
      <c r="BU139">
        <v>1.1388085677872</v>
      </c>
      <c r="BV139">
        <v>1.20494442997903</v>
      </c>
      <c r="BW139">
        <v>1.1544660007683401</v>
      </c>
      <c r="BX139">
        <v>1.195063388398</v>
      </c>
      <c r="BY139">
        <v>1.1211062792326201</v>
      </c>
      <c r="BZ139">
        <v>1.1569332653219999</v>
      </c>
      <c r="CA139">
        <v>1.1371673903024699</v>
      </c>
      <c r="CB139">
        <v>1.1840622245939101</v>
      </c>
      <c r="CC139">
        <v>1.13422145105434</v>
      </c>
      <c r="CD139">
        <v>1.2015257652128399</v>
      </c>
      <c r="CE139">
        <v>1.1407029260043999</v>
      </c>
      <c r="CF139">
        <v>1.1852030223249601</v>
      </c>
      <c r="CG139">
        <v>1.1490694459215101</v>
      </c>
      <c r="CH139">
        <v>1.1943528661065601</v>
      </c>
      <c r="CI139">
        <v>1.1556861750112699</v>
      </c>
      <c r="CJ139">
        <v>1.19285633739287</v>
      </c>
      <c r="CK139">
        <v>1.1172972562255801</v>
      </c>
      <c r="CL139">
        <v>1.16721387523644</v>
      </c>
      <c r="CM139">
        <v>1.1137051260934001</v>
      </c>
      <c r="CN139">
        <v>1.1745195100172501</v>
      </c>
      <c r="CO139">
        <v>1.10967914346304</v>
      </c>
      <c r="CP139">
        <v>1.1516611782555399</v>
      </c>
      <c r="CQ139">
        <v>1.1419440631434401</v>
      </c>
      <c r="CR139">
        <v>1.1872855181880499</v>
      </c>
      <c r="CS139">
        <v>1.15202566631019</v>
      </c>
      <c r="CT139">
        <v>1.1940250829849499</v>
      </c>
      <c r="CU139">
        <v>1.1169100507335801</v>
      </c>
      <c r="CV139">
        <v>1.1490898807075201</v>
      </c>
    </row>
    <row r="140" spans="1:100" x14ac:dyDescent="0.45">
      <c r="A140" t="s">
        <v>80</v>
      </c>
      <c r="B140" t="s">
        <v>73</v>
      </c>
      <c r="C140" t="s">
        <v>77</v>
      </c>
      <c r="D140">
        <v>35</v>
      </c>
      <c r="E140" s="1" cm="1">
        <f t="array" ref="E140">SUMPRODUCT($G140:$FZZ140,$G$2:$FZZ$2)/SUMPRODUCT(--($G140:$FZZ140&lt;&gt;""),$G$2:$FZZ$2)</f>
        <v>1.1063805342793576</v>
      </c>
      <c r="F140" s="1" cm="1">
        <f t="array" ref="F140">SUMPRODUCT($G140:$FZZ140,$F$2:$FZY$2)/SUMPRODUCT(--($G140:$FZZ140&lt;&gt;""),$F$2:$FZY$2)</f>
        <v>1.141254313963058</v>
      </c>
      <c r="G140">
        <v>1.08283601138137</v>
      </c>
      <c r="H140">
        <v>1.1305256762195199</v>
      </c>
      <c r="I140">
        <v>1.0785225889037999</v>
      </c>
      <c r="J140">
        <v>1.1248446720159799</v>
      </c>
      <c r="K140">
        <v>1.0816741829998799</v>
      </c>
      <c r="L140">
        <v>1.1292830185135001</v>
      </c>
      <c r="M140">
        <v>1.09819075744501</v>
      </c>
      <c r="N140">
        <v>1.13693395291002</v>
      </c>
      <c r="O140">
        <v>1.0856500673232801</v>
      </c>
      <c r="P140">
        <v>1.1420044316748099</v>
      </c>
      <c r="Q140">
        <v>1.0880533478394201</v>
      </c>
      <c r="R140">
        <v>1.0964486430584199</v>
      </c>
      <c r="S140">
        <v>1.1102751861626301</v>
      </c>
      <c r="T140">
        <v>1.12603427127086</v>
      </c>
      <c r="U140">
        <v>1.12460487951545</v>
      </c>
      <c r="V140">
        <v>1.1542700705381499</v>
      </c>
      <c r="W140">
        <v>1.10767817473413</v>
      </c>
      <c r="X140">
        <v>1.1607771762955801</v>
      </c>
      <c r="Y140">
        <v>1.12829433055022</v>
      </c>
      <c r="Z140">
        <v>1.19066285131903</v>
      </c>
      <c r="AA140">
        <v>1.1991316782639401</v>
      </c>
      <c r="AB140">
        <v>1.1594527656563201</v>
      </c>
      <c r="AC140">
        <v>1.0633078797890001</v>
      </c>
      <c r="AD140">
        <v>1.0882986323998101</v>
      </c>
      <c r="AE140">
        <v>1.1019426121959399</v>
      </c>
      <c r="AF140">
        <v>1.14711190799902</v>
      </c>
      <c r="AG140">
        <v>1.11924603532755</v>
      </c>
      <c r="AH140">
        <v>1.16865928185627</v>
      </c>
      <c r="AI140">
        <v>1.09037547573514</v>
      </c>
      <c r="AJ140">
        <v>1.15085300967564</v>
      </c>
      <c r="AK140">
        <v>1.10922292029928</v>
      </c>
      <c r="AL140">
        <v>1.15915234378603</v>
      </c>
      <c r="AM140">
        <v>1.10181199739643</v>
      </c>
      <c r="AN140">
        <v>1.13480798706615</v>
      </c>
      <c r="AO140">
        <v>1.0934767777486201</v>
      </c>
      <c r="AP140">
        <v>1.14238782471792</v>
      </c>
      <c r="AQ140">
        <v>1.0903869042485199</v>
      </c>
      <c r="AR140">
        <v>1.13157849343659</v>
      </c>
      <c r="AS140">
        <v>1.05720699900957</v>
      </c>
      <c r="AT140">
        <v>1.1094024430505101</v>
      </c>
      <c r="AU140">
        <v>1.1056426213334301</v>
      </c>
      <c r="AV140">
        <v>1.1616134785413399</v>
      </c>
      <c r="AW140">
        <v>1.10431624921417</v>
      </c>
      <c r="AX140">
        <v>1.14604771200741</v>
      </c>
      <c r="AY140">
        <v>1.11221383691144</v>
      </c>
      <c r="AZ140">
        <v>1.1549904085828799</v>
      </c>
      <c r="BA140">
        <v>1.09122112435536</v>
      </c>
      <c r="BB140">
        <v>1.13113514523843</v>
      </c>
      <c r="BC140">
        <v>1.08354665765069</v>
      </c>
      <c r="BD140">
        <v>1.1324140262751099</v>
      </c>
      <c r="BE140">
        <v>1.09236528843435</v>
      </c>
      <c r="BF140">
        <v>1.14580144485283</v>
      </c>
      <c r="BG140">
        <v>1.07778872656127</v>
      </c>
      <c r="BH140">
        <v>1.1286434457249701</v>
      </c>
      <c r="BI140">
        <v>1.1213765901441599</v>
      </c>
      <c r="BJ140">
        <v>1.16843100343088</v>
      </c>
      <c r="BK140">
        <v>1.1077931260890399</v>
      </c>
      <c r="BL140">
        <v>1.14293290234601</v>
      </c>
      <c r="BM140">
        <v>1.09112131649445</v>
      </c>
      <c r="BN140">
        <v>1.1227962750350799</v>
      </c>
      <c r="BO140">
        <v>1.0798902065392799</v>
      </c>
      <c r="BP140">
        <v>1.1340330733470501</v>
      </c>
      <c r="BQ140">
        <v>1.0927760288760999</v>
      </c>
      <c r="BR140">
        <v>1.1388756118866701</v>
      </c>
      <c r="BS140">
        <v>1.0922692031408601</v>
      </c>
      <c r="BT140">
        <v>1.1489352918348901</v>
      </c>
      <c r="BU140">
        <v>1.11286675528634</v>
      </c>
      <c r="BV140">
        <v>1.17186279480889</v>
      </c>
      <c r="BW140">
        <v>1.10129658086822</v>
      </c>
      <c r="BX140">
        <v>1.14307529773338</v>
      </c>
      <c r="BY140">
        <v>1.0716366811622999</v>
      </c>
      <c r="BZ140">
        <v>1.11348958648534</v>
      </c>
      <c r="CA140">
        <v>1.11675196675317</v>
      </c>
      <c r="CB140">
        <v>1.1605096983368499</v>
      </c>
      <c r="CC140">
        <v>1.0855590050978301</v>
      </c>
      <c r="CD140">
        <v>1.14973005140853</v>
      </c>
      <c r="CE140">
        <v>1.0945974871037401</v>
      </c>
      <c r="CF140">
        <v>1.15260386566493</v>
      </c>
      <c r="CG140">
        <v>1.07881527172179</v>
      </c>
      <c r="CH140">
        <v>1.1382643837073201</v>
      </c>
      <c r="CI140">
        <v>1.10038903924221</v>
      </c>
      <c r="CJ140">
        <v>1.13675575101488</v>
      </c>
      <c r="CK140">
        <v>1.09896543588061</v>
      </c>
      <c r="CL140">
        <v>1.14791027645696</v>
      </c>
      <c r="CM140">
        <v>1.0722057025946801</v>
      </c>
      <c r="CN140">
        <v>1.12754982618269</v>
      </c>
      <c r="CO140">
        <v>1.0694384579576199</v>
      </c>
      <c r="CP140">
        <v>1.10842916501439</v>
      </c>
      <c r="CQ140">
        <v>1.08943033630748</v>
      </c>
      <c r="CR140">
        <v>1.1307309540150901</v>
      </c>
      <c r="CS140">
        <v>1.10092915376175</v>
      </c>
      <c r="CT140">
        <v>1.1484146053527</v>
      </c>
      <c r="CU140">
        <v>1.06371692033456</v>
      </c>
      <c r="CV140">
        <v>1.10226415741121</v>
      </c>
    </row>
    <row r="141" spans="1:100" x14ac:dyDescent="0.45">
      <c r="A141" t="s">
        <v>80</v>
      </c>
      <c r="B141" t="s">
        <v>73</v>
      </c>
      <c r="C141" t="s">
        <v>77</v>
      </c>
      <c r="D141">
        <v>40</v>
      </c>
      <c r="E141" s="1" cm="1">
        <f t="array" ref="E141">SUMPRODUCT($G141:$FZZ141,$G$2:$FZZ$2)/SUMPRODUCT(--($G141:$FZZ141&lt;&gt;""),$G$2:$FZZ$2)</f>
        <v>1.055749416811675</v>
      </c>
      <c r="F141" s="1" cm="1">
        <f t="array" ref="F141">SUMPRODUCT($G141:$FZZ141,$F$2:$FZY$2)/SUMPRODUCT(--($G141:$FZZ141&lt;&gt;""),$F$2:$FZY$2)</f>
        <v>1.0940700729444199</v>
      </c>
      <c r="G141">
        <v>1.02955587883874</v>
      </c>
      <c r="H141">
        <v>1.0789931520685501</v>
      </c>
      <c r="I141">
        <v>1.02493833713197</v>
      </c>
      <c r="J141">
        <v>1.0751163008523501</v>
      </c>
      <c r="K141">
        <v>1.02993906056531</v>
      </c>
      <c r="L141">
        <v>1.07852311487701</v>
      </c>
      <c r="M141">
        <v>1.0511525948793801</v>
      </c>
      <c r="N141">
        <v>1.0919128090513901</v>
      </c>
      <c r="O141">
        <v>1.0428388163823501</v>
      </c>
      <c r="P141">
        <v>1.1017079971586301</v>
      </c>
      <c r="Q141">
        <v>1.02580893073446</v>
      </c>
      <c r="R141">
        <v>1.04683433010003</v>
      </c>
      <c r="S141">
        <v>1.03301738343926</v>
      </c>
      <c r="T141">
        <v>1.0635641626088701</v>
      </c>
      <c r="U141">
        <v>1.0752697105285001</v>
      </c>
      <c r="V141">
        <v>1.1119689363099401</v>
      </c>
      <c r="W141">
        <v>1.06412763463158</v>
      </c>
      <c r="X141">
        <v>1.11854672268824</v>
      </c>
      <c r="Y141">
        <v>1.0853651366077299</v>
      </c>
      <c r="Z141">
        <v>1.1443462297309599</v>
      </c>
      <c r="AA141">
        <v>1.14890833235051</v>
      </c>
      <c r="AB141">
        <v>1.11158450288949</v>
      </c>
      <c r="AC141">
        <v>1.0243624368517299</v>
      </c>
      <c r="AD141">
        <v>1.05221607981636</v>
      </c>
      <c r="AE141">
        <v>1.0559955590650201</v>
      </c>
      <c r="AF141">
        <v>1.1011500121710101</v>
      </c>
      <c r="AG141">
        <v>1.05206471837638</v>
      </c>
      <c r="AH141">
        <v>1.1044663862765201</v>
      </c>
      <c r="AI141">
        <v>1.04349307935546</v>
      </c>
      <c r="AJ141">
        <v>1.1053907181943801</v>
      </c>
      <c r="AK141">
        <v>1.0604190307492101</v>
      </c>
      <c r="AL141">
        <v>1.11133560285258</v>
      </c>
      <c r="AM141">
        <v>1.0603124278245499</v>
      </c>
      <c r="AN141">
        <v>1.0906523610557</v>
      </c>
      <c r="AO141">
        <v>1.0637627919181301</v>
      </c>
      <c r="AP141">
        <v>1.1096615061663599</v>
      </c>
      <c r="AQ141">
        <v>1.0529039380401199</v>
      </c>
      <c r="AR141">
        <v>1.0830731547444501</v>
      </c>
      <c r="AS141">
        <v>1.03902277979531</v>
      </c>
      <c r="AT141">
        <v>1.0916143941895</v>
      </c>
      <c r="AU141">
        <v>1.0500765251268001</v>
      </c>
      <c r="AV141">
        <v>1.10780556293401</v>
      </c>
      <c r="AW141">
        <v>1.0620884756642199</v>
      </c>
      <c r="AX141">
        <v>1.1041921715249901</v>
      </c>
      <c r="AY141">
        <v>1.0567788919903001</v>
      </c>
      <c r="AZ141">
        <v>1.1049657121196399</v>
      </c>
      <c r="BA141">
        <v>1.0455553384365699</v>
      </c>
      <c r="BB141">
        <v>1.08755936552169</v>
      </c>
      <c r="BC141">
        <v>1.03304916924265</v>
      </c>
      <c r="BD141">
        <v>1.0822063369397199</v>
      </c>
      <c r="BE141">
        <v>1.0481715104659199</v>
      </c>
      <c r="BF141">
        <v>1.10335279952423</v>
      </c>
      <c r="BG141">
        <v>1.0286048869657101</v>
      </c>
      <c r="BH141">
        <v>1.07183354040815</v>
      </c>
      <c r="BI141">
        <v>1.07875542951209</v>
      </c>
      <c r="BJ141">
        <v>1.1286784180459399</v>
      </c>
      <c r="BK141">
        <v>1.0544079395944299</v>
      </c>
      <c r="BL141">
        <v>1.0911007853733601</v>
      </c>
      <c r="BM141">
        <v>1.0583747927031499</v>
      </c>
      <c r="BN141">
        <v>1.0969001148105599</v>
      </c>
      <c r="BO141">
        <v>1.03307334705751</v>
      </c>
      <c r="BP141">
        <v>1.0941459595813099</v>
      </c>
      <c r="BQ141">
        <v>1.0503024409539601</v>
      </c>
      <c r="BR141">
        <v>1.0976793631434001</v>
      </c>
      <c r="BS141">
        <v>1.05160469974321</v>
      </c>
      <c r="BT141">
        <v>1.1090634366253</v>
      </c>
      <c r="BU141">
        <v>1.0504721053569199</v>
      </c>
      <c r="BV141">
        <v>1.1088651656137301</v>
      </c>
      <c r="BW141">
        <v>1.06094890510948</v>
      </c>
      <c r="BX141">
        <v>1.1062620053784</v>
      </c>
      <c r="BY141">
        <v>1.0340287203783201</v>
      </c>
      <c r="BZ141">
        <v>1.07961648525508</v>
      </c>
      <c r="CA141">
        <v>1.06973585271787</v>
      </c>
      <c r="CB141">
        <v>1.1113833167584299</v>
      </c>
      <c r="CC141">
        <v>1.04211628223788</v>
      </c>
      <c r="CD141">
        <v>1.1000423027009101</v>
      </c>
      <c r="CE141">
        <v>1.0447676534172301</v>
      </c>
      <c r="CF141">
        <v>1.0931847856332499</v>
      </c>
      <c r="CG141">
        <v>1.0367010528554701</v>
      </c>
      <c r="CH141">
        <v>1.0866531957885699</v>
      </c>
      <c r="CI141">
        <v>1.0702948804690999</v>
      </c>
      <c r="CJ141">
        <v>1.1048432566531301</v>
      </c>
      <c r="CK141">
        <v>1.03334039838916</v>
      </c>
      <c r="CL141">
        <v>1.08001375686343</v>
      </c>
      <c r="CM141">
        <v>1.0309230089032599</v>
      </c>
      <c r="CN141">
        <v>1.0878535946805801</v>
      </c>
      <c r="CO141">
        <v>1.0282150307753299</v>
      </c>
      <c r="CP141">
        <v>1.06681781348597</v>
      </c>
      <c r="CQ141">
        <v>1.04652539464653</v>
      </c>
      <c r="CR141">
        <v>1.0918754289636201</v>
      </c>
      <c r="CS141">
        <v>1.0316662268579599</v>
      </c>
      <c r="CT141">
        <v>1.1107484618269099</v>
      </c>
      <c r="CU141">
        <v>1.0330368161250501</v>
      </c>
      <c r="CV141">
        <v>1.06570512820512</v>
      </c>
    </row>
    <row r="142" spans="1:100" x14ac:dyDescent="0.45">
      <c r="A142" t="s">
        <v>80</v>
      </c>
      <c r="B142" t="s">
        <v>73</v>
      </c>
      <c r="C142" t="s">
        <v>77</v>
      </c>
      <c r="D142">
        <v>45</v>
      </c>
      <c r="E142" s="1" cm="1">
        <f t="array" ref="E142">SUMPRODUCT($G142:$FZZ142,$G$2:$FZZ$2)/SUMPRODUCT(--($G142:$FZZ142&lt;&gt;""),$G$2:$FZZ$2)</f>
        <v>1.0209681707915486</v>
      </c>
      <c r="F142" s="1" cm="1">
        <f t="array" ref="F142">SUMPRODUCT($G142:$FZZ142,$F$2:$FZY$2)/SUMPRODUCT(--($G142:$FZZ142&lt;&gt;""),$F$2:$FZY$2)</f>
        <v>1.0636326864304388</v>
      </c>
      <c r="G142">
        <v>0.99085011126126898</v>
      </c>
      <c r="H142">
        <v>1.03751563999893</v>
      </c>
      <c r="I142">
        <v>0.987292765930875</v>
      </c>
      <c r="J142">
        <v>1.0335602110587201</v>
      </c>
      <c r="K142">
        <v>0.99237200448944995</v>
      </c>
      <c r="L142">
        <v>1.0367264581712501</v>
      </c>
      <c r="M142">
        <v>1.0398973089147201</v>
      </c>
      <c r="N142">
        <v>1.0762286573872999</v>
      </c>
      <c r="O142">
        <v>1.00678321900743</v>
      </c>
      <c r="P142">
        <v>1.06415750469142</v>
      </c>
      <c r="Q142">
        <v>0.98032822141187703</v>
      </c>
      <c r="R142">
        <v>1.00692623715562</v>
      </c>
      <c r="S142">
        <v>1.0102454497020099</v>
      </c>
      <c r="T142">
        <v>1.0503029401925399</v>
      </c>
      <c r="U142">
        <v>1.05424870732797</v>
      </c>
      <c r="V142">
        <v>1.0944431916635999</v>
      </c>
      <c r="W142">
        <v>1.0289236861937601</v>
      </c>
      <c r="X142">
        <v>1.0828920730776199</v>
      </c>
      <c r="Y142">
        <v>1.04626762311682</v>
      </c>
      <c r="Z142">
        <v>1.09657925339396</v>
      </c>
      <c r="AA142">
        <v>1.06048767543342</v>
      </c>
      <c r="AB142">
        <v>1.07433438495105</v>
      </c>
      <c r="AC142">
        <v>0.98072489397171503</v>
      </c>
      <c r="AD142">
        <v>1.0108333797814</v>
      </c>
      <c r="AE142">
        <v>1.0335623066738699</v>
      </c>
      <c r="AF142">
        <v>1.0894450612409601</v>
      </c>
      <c r="AG142">
        <v>1.03503873916697</v>
      </c>
      <c r="AH142">
        <v>1.08946410986159</v>
      </c>
      <c r="AI142">
        <v>1.01713593244087</v>
      </c>
      <c r="AJ142">
        <v>1.0747069850226201</v>
      </c>
      <c r="AK142">
        <v>1.02785235208915</v>
      </c>
      <c r="AL142">
        <v>1.0767300471432599</v>
      </c>
      <c r="AM142">
        <v>1.02829277510655</v>
      </c>
      <c r="AN142">
        <v>1.0548743359858901</v>
      </c>
      <c r="AO142">
        <v>1.0196273943846701</v>
      </c>
      <c r="AP142">
        <v>1.06381527158226</v>
      </c>
      <c r="AQ142">
        <v>1.0205785451848199</v>
      </c>
      <c r="AR142">
        <v>1.0421748055129101</v>
      </c>
      <c r="AS142">
        <v>0.99328491251238005</v>
      </c>
      <c r="AT142">
        <v>1.04114889402443</v>
      </c>
      <c r="AU142">
        <v>1.02377970882505</v>
      </c>
      <c r="AV142">
        <v>1.07400801932733</v>
      </c>
      <c r="AW142">
        <v>1.01879363398736</v>
      </c>
      <c r="AX142">
        <v>1.0619561261291</v>
      </c>
      <c r="AY142">
        <v>1.0235592772551301</v>
      </c>
      <c r="AZ142">
        <v>1.08655248859942</v>
      </c>
      <c r="BA142">
        <v>1.01915839018546</v>
      </c>
      <c r="BB142">
        <v>1.05797643220648</v>
      </c>
      <c r="BC142">
        <v>0.99579791344667601</v>
      </c>
      <c r="BD142">
        <v>1.05026806414219</v>
      </c>
      <c r="BE142">
        <v>1.0096908482904501</v>
      </c>
      <c r="BF142">
        <v>1.06339998635091</v>
      </c>
      <c r="BG142">
        <v>0.98311983205518105</v>
      </c>
      <c r="BH142">
        <v>1.01301001099638</v>
      </c>
      <c r="BI142">
        <v>1.0366965748233601</v>
      </c>
      <c r="BJ142">
        <v>1.09097132239689</v>
      </c>
      <c r="BK142">
        <v>1.0298744917800899</v>
      </c>
      <c r="BL142">
        <v>1.0601909139119601</v>
      </c>
      <c r="BM142">
        <v>1.0400306161500099</v>
      </c>
      <c r="BN142">
        <v>1.06437045541523</v>
      </c>
      <c r="BO142">
        <v>0.99724549856475897</v>
      </c>
      <c r="BP142">
        <v>1.0489818009606899</v>
      </c>
      <c r="BQ142">
        <v>1.0125920920343401</v>
      </c>
      <c r="BR142">
        <v>1.06303462825309</v>
      </c>
      <c r="BS142">
        <v>1.0138878567948899</v>
      </c>
      <c r="BT142">
        <v>1.0596054923914</v>
      </c>
      <c r="BU142">
        <v>1.0239547217387699</v>
      </c>
      <c r="BV142">
        <v>1.0801414260459601</v>
      </c>
      <c r="BW142">
        <v>1.0188532462543201</v>
      </c>
      <c r="BX142">
        <v>1.07086054552439</v>
      </c>
      <c r="BY142">
        <v>1.00177232918637</v>
      </c>
      <c r="BZ142">
        <v>1.0493226244304701</v>
      </c>
      <c r="CA142">
        <v>1.02964885471495</v>
      </c>
      <c r="CB142">
        <v>1.0724363483477599</v>
      </c>
      <c r="CC142">
        <v>1.0279628023029801</v>
      </c>
      <c r="CD142">
        <v>1.0810132572362701</v>
      </c>
      <c r="CE142">
        <v>1.0065712022945601</v>
      </c>
      <c r="CF142">
        <v>1.06901902866071</v>
      </c>
      <c r="CG142">
        <v>1.0023396788259</v>
      </c>
      <c r="CH142">
        <v>1.04886738275018</v>
      </c>
      <c r="CI142">
        <v>1.0253862201172701</v>
      </c>
      <c r="CJ142">
        <v>1.0649385430762199</v>
      </c>
      <c r="CK142">
        <v>1.01776394981944</v>
      </c>
      <c r="CL142">
        <v>1.06366948335779</v>
      </c>
      <c r="CM142">
        <v>0.99162556024655102</v>
      </c>
      <c r="CN142">
        <v>1.04733378991079</v>
      </c>
      <c r="CO142">
        <v>0.99125877140049301</v>
      </c>
      <c r="CP142">
        <v>1.0259392079446901</v>
      </c>
      <c r="CQ142">
        <v>1.0157086479066499</v>
      </c>
      <c r="CR142">
        <v>1.0612302676733001</v>
      </c>
      <c r="CS142">
        <v>1.01429146817405</v>
      </c>
      <c r="CT142">
        <v>1.0760406105470699</v>
      </c>
      <c r="CU142">
        <v>0.99323837926779102</v>
      </c>
      <c r="CV142">
        <v>1.0297374194433</v>
      </c>
    </row>
    <row r="143" spans="1:100" x14ac:dyDescent="0.45">
      <c r="A143" t="s">
        <v>80</v>
      </c>
      <c r="B143" t="s">
        <v>73</v>
      </c>
      <c r="C143" t="s">
        <v>77</v>
      </c>
      <c r="D143">
        <v>50</v>
      </c>
      <c r="E143" s="1" cm="1">
        <f t="array" ref="E143">SUMPRODUCT($G143:$FZZ143,$G$2:$FZZ$2)/SUMPRODUCT(--($G143:$FZZ143&lt;&gt;""),$G$2:$FZZ$2)</f>
        <v>0.98515633601187869</v>
      </c>
      <c r="F143" s="1" cm="1">
        <f t="array" ref="F143">SUMPRODUCT($G143:$FZZ143,$F$2:$FZY$2)/SUMPRODUCT(--($G143:$FZZ143&lt;&gt;""),$F$2:$FZY$2)</f>
        <v>1.0288616042456578</v>
      </c>
      <c r="G143">
        <v>0.97799516745564796</v>
      </c>
      <c r="H143">
        <v>1.02060173476754</v>
      </c>
      <c r="I143">
        <v>0.97424833744419104</v>
      </c>
      <c r="J143">
        <v>1.0180680008742</v>
      </c>
      <c r="K143">
        <v>0.97788773556699604</v>
      </c>
      <c r="L143">
        <v>1.0220386925493501</v>
      </c>
      <c r="M143">
        <v>0.99835994404514905</v>
      </c>
      <c r="N143">
        <v>1.03880929793813</v>
      </c>
      <c r="O143">
        <v>0.97262751667179104</v>
      </c>
      <c r="P143">
        <v>1.02809130522365</v>
      </c>
      <c r="Q143">
        <v>0.95319887788632696</v>
      </c>
      <c r="R143">
        <v>0.98854798870295901</v>
      </c>
      <c r="S143">
        <v>0.95874189991202896</v>
      </c>
      <c r="T143">
        <v>1.00070747995886</v>
      </c>
      <c r="U143">
        <v>1.02214652788492</v>
      </c>
      <c r="V143">
        <v>1.0543990410292301</v>
      </c>
      <c r="W143">
        <v>0.995648147692065</v>
      </c>
      <c r="X143">
        <v>1.04975691690843</v>
      </c>
      <c r="Y143">
        <v>1.0081958109573601</v>
      </c>
      <c r="Z143">
        <v>1.0604020487894099</v>
      </c>
      <c r="AA143">
        <v>1.0170273617171799</v>
      </c>
      <c r="AB143">
        <v>1.03563583559382</v>
      </c>
      <c r="AC143">
        <v>0.94753563411754504</v>
      </c>
      <c r="AD143">
        <v>0.98358271726297497</v>
      </c>
      <c r="AE143">
        <v>0.98901640414882996</v>
      </c>
      <c r="AF143">
        <v>1.04582831155414</v>
      </c>
      <c r="AG143">
        <v>0.987165833318291</v>
      </c>
      <c r="AH143">
        <v>1.03916837648493</v>
      </c>
      <c r="AI143">
        <v>0.98314808853880598</v>
      </c>
      <c r="AJ143">
        <v>1.0317630128945501</v>
      </c>
      <c r="AK143">
        <v>1.0156190897936199</v>
      </c>
      <c r="AL143">
        <v>1.0680394490419101</v>
      </c>
      <c r="AM143">
        <v>0.99417347303000303</v>
      </c>
      <c r="AN143">
        <v>1.0275054065970901</v>
      </c>
      <c r="AO143">
        <v>0.99219102597743303</v>
      </c>
      <c r="AP143">
        <v>1.0312463920230901</v>
      </c>
      <c r="AQ143">
        <v>0.98444103289462304</v>
      </c>
      <c r="AR143">
        <v>1.01426526141479</v>
      </c>
      <c r="AS143">
        <v>0.95719379333113197</v>
      </c>
      <c r="AT143">
        <v>1.0032618025750999</v>
      </c>
      <c r="AU143">
        <v>0.99501638017176997</v>
      </c>
      <c r="AV143">
        <v>1.0443972223276199</v>
      </c>
      <c r="AW143">
        <v>0.98578896866624699</v>
      </c>
      <c r="AX143">
        <v>1.0274459848459701</v>
      </c>
      <c r="AY143">
        <v>0.99968985836865498</v>
      </c>
      <c r="AZ143">
        <v>1.05223014806391</v>
      </c>
      <c r="BA143">
        <v>0.99824133624461497</v>
      </c>
      <c r="BB143">
        <v>1.04133284623161</v>
      </c>
      <c r="BC143">
        <v>0.96996957109737203</v>
      </c>
      <c r="BD143">
        <v>1.02683056414219</v>
      </c>
      <c r="BE143">
        <v>0.98082303965058304</v>
      </c>
      <c r="BF143">
        <v>1.03441518557876</v>
      </c>
      <c r="BG143">
        <v>0.96868171886380094</v>
      </c>
      <c r="BH143">
        <v>0.99634405838081697</v>
      </c>
      <c r="BI143">
        <v>1.0002770782909101</v>
      </c>
      <c r="BJ143">
        <v>1.0495888647124401</v>
      </c>
      <c r="BK143">
        <v>0.98734816535771097</v>
      </c>
      <c r="BL143">
        <v>1.0288012323543501</v>
      </c>
      <c r="BM143">
        <v>0.98091593315473902</v>
      </c>
      <c r="BN143">
        <v>1.01255262150784</v>
      </c>
      <c r="BO143">
        <v>0.96779649550098101</v>
      </c>
      <c r="BP143">
        <v>1.0240656441184099</v>
      </c>
      <c r="BQ143">
        <v>0.979908690850955</v>
      </c>
      <c r="BR143">
        <v>1.0324032106538299</v>
      </c>
      <c r="BS143">
        <v>0.98451033332507598</v>
      </c>
      <c r="BT143">
        <v>1.03380314251979</v>
      </c>
      <c r="BU143">
        <v>0.98994120952159004</v>
      </c>
      <c r="BV143">
        <v>1.0466212605007399</v>
      </c>
      <c r="BW143">
        <v>0.99369957741068005</v>
      </c>
      <c r="BX143">
        <v>1.03961774875144</v>
      </c>
      <c r="BY143">
        <v>0.98390206368281297</v>
      </c>
      <c r="BZ143">
        <v>1.03044947997268</v>
      </c>
      <c r="CA143">
        <v>0.99499518923682695</v>
      </c>
      <c r="CB143">
        <v>1.03803332767361</v>
      </c>
      <c r="CC143">
        <v>0.98815524374242603</v>
      </c>
      <c r="CD143">
        <v>1.0442529271318</v>
      </c>
      <c r="CE143">
        <v>0.99128834093195495</v>
      </c>
      <c r="CF143">
        <v>1.0411181746184599</v>
      </c>
      <c r="CG143">
        <v>0.97414654897373099</v>
      </c>
      <c r="CH143">
        <v>1.0230245666276701</v>
      </c>
      <c r="CI143">
        <v>0.99822395128552099</v>
      </c>
      <c r="CJ143">
        <v>1.03718425800631</v>
      </c>
      <c r="CK143">
        <v>0.96615571649663801</v>
      </c>
      <c r="CL143">
        <v>1.0097297816097901</v>
      </c>
      <c r="CM143">
        <v>0.95472947785454798</v>
      </c>
      <c r="CN143">
        <v>1.0183440108885</v>
      </c>
      <c r="CO143">
        <v>0.95413010120515096</v>
      </c>
      <c r="CP143">
        <v>1.0002413751487</v>
      </c>
      <c r="CQ143">
        <v>0.98268702814001296</v>
      </c>
      <c r="CR143">
        <v>1.0285861358956701</v>
      </c>
      <c r="CS143">
        <v>0.97293093151484</v>
      </c>
      <c r="CT143">
        <v>1.0288051554839499</v>
      </c>
      <c r="CU143">
        <v>0.976030097353626</v>
      </c>
      <c r="CV143">
        <v>1.0109608528726099</v>
      </c>
    </row>
    <row r="144" spans="1:100" x14ac:dyDescent="0.45">
      <c r="A144" t="s">
        <v>159</v>
      </c>
      <c r="B144" t="s">
        <v>73</v>
      </c>
      <c r="C144" t="s">
        <v>74</v>
      </c>
      <c r="D144">
        <v>30</v>
      </c>
      <c r="E144" s="1" cm="1">
        <f t="array" ref="E144">SUMPRODUCT($G144:$FZZ144,$G$2:$FZZ$2)/SUMPRODUCT(--($G144:$FZZ144&lt;&gt;""),$G$2:$FZZ$2)</f>
        <v>1.3567147495167653</v>
      </c>
      <c r="F144" s="1" cm="1">
        <f t="array" ref="F144">SUMPRODUCT($G144:$FZZ144,$F$2:$FZY$2)/SUMPRODUCT(--($G144:$FZZ144&lt;&gt;""),$F$2:$FZY$2)</f>
        <v>1.2923564429677052</v>
      </c>
      <c r="G144">
        <v>1.3002566604080501</v>
      </c>
      <c r="H144">
        <v>1.2496198638556599</v>
      </c>
      <c r="I144">
        <v>1.2943925817228099</v>
      </c>
      <c r="J144">
        <v>1.24849979705891</v>
      </c>
      <c r="K144">
        <v>1.29665435772528</v>
      </c>
      <c r="L144">
        <v>1.2495526986010299</v>
      </c>
      <c r="M144">
        <v>1.3142064934067199</v>
      </c>
      <c r="N144">
        <v>1.26357735865236</v>
      </c>
      <c r="O144">
        <v>1.2200315942366999</v>
      </c>
      <c r="P144">
        <v>1.2632860126588901</v>
      </c>
      <c r="Q144">
        <v>1.43185879331665</v>
      </c>
      <c r="R144">
        <v>1.23949441631429</v>
      </c>
      <c r="S144">
        <v>1.49453716438067</v>
      </c>
      <c r="T144">
        <v>1.29638578101574</v>
      </c>
      <c r="U144">
        <v>1.6183620747633201</v>
      </c>
      <c r="V144">
        <v>1.4107611237048501</v>
      </c>
      <c r="W144">
        <v>1.38412546732539</v>
      </c>
      <c r="X144">
        <v>1.27868109567179</v>
      </c>
      <c r="Y144">
        <v>1.2542432676100499</v>
      </c>
      <c r="Z144">
        <v>1.33957573857029</v>
      </c>
      <c r="AA144">
        <v>1.55032654204505</v>
      </c>
      <c r="AB144">
        <v>1.3605599127255501</v>
      </c>
      <c r="AC144">
        <v>1.35115757044483</v>
      </c>
      <c r="AD144">
        <v>1.2477540245144401</v>
      </c>
      <c r="AE144">
        <v>1.2837003437568599</v>
      </c>
      <c r="AF144">
        <v>1.3016956297162601</v>
      </c>
      <c r="AG144">
        <v>1.33919585391633</v>
      </c>
      <c r="AH144">
        <v>1.3239007523200299</v>
      </c>
      <c r="AI144">
        <v>1.2700660822145999</v>
      </c>
      <c r="AJ144">
        <v>1.28828129437827</v>
      </c>
      <c r="AK144">
        <v>1.25110477613868</v>
      </c>
      <c r="AL144">
        <v>1.2986355207439499</v>
      </c>
      <c r="AM144">
        <v>1.25189493354609</v>
      </c>
      <c r="AN144">
        <v>1.27519054317928</v>
      </c>
      <c r="AO144">
        <v>1.2594489635266299</v>
      </c>
      <c r="AP144">
        <v>1.2946208344266501</v>
      </c>
      <c r="AQ144">
        <v>1.33044693219257</v>
      </c>
      <c r="AR144">
        <v>1.2750763286357401</v>
      </c>
      <c r="AS144">
        <v>1.16118851105975</v>
      </c>
      <c r="AT144">
        <v>1.2062726972598199</v>
      </c>
      <c r="AU144">
        <v>1.2024563933265</v>
      </c>
      <c r="AV144">
        <v>1.25878141641052</v>
      </c>
      <c r="AW144">
        <v>1.25660920491016</v>
      </c>
      <c r="AX144">
        <v>1.3047430764649399</v>
      </c>
      <c r="AY144">
        <v>1.32776227069621</v>
      </c>
      <c r="AZ144">
        <v>1.3142079327337199</v>
      </c>
      <c r="BA144">
        <v>1.2342845976737999</v>
      </c>
      <c r="BB144">
        <v>1.24154014765978</v>
      </c>
      <c r="BC144">
        <v>1.24443344281298</v>
      </c>
      <c r="BD144">
        <v>1.2651903013910299</v>
      </c>
      <c r="BE144">
        <v>1.2419202308644699</v>
      </c>
      <c r="BF144">
        <v>1.31016564136061</v>
      </c>
      <c r="BG144">
        <v>1.2309955300401201</v>
      </c>
      <c r="BH144">
        <v>1.2610856432886299</v>
      </c>
      <c r="BI144">
        <v>1.2649764890920701</v>
      </c>
      <c r="BJ144">
        <v>1.29979056140951</v>
      </c>
      <c r="BK144">
        <v>1.21984141013661</v>
      </c>
      <c r="BL144">
        <v>1.25047349680547</v>
      </c>
      <c r="BM144">
        <v>1.22571756601607</v>
      </c>
      <c r="BN144">
        <v>1.2370327847939699</v>
      </c>
      <c r="BO144">
        <v>1.23513777339634</v>
      </c>
      <c r="BP144">
        <v>1.2617839504382999</v>
      </c>
      <c r="BQ144">
        <v>1.23288777545201</v>
      </c>
      <c r="BR144">
        <v>1.2495343892670501</v>
      </c>
      <c r="BS144">
        <v>1.2040573679126101</v>
      </c>
      <c r="BT144">
        <v>1.2510548000627499</v>
      </c>
      <c r="BU144">
        <v>1.2326266599059901</v>
      </c>
      <c r="BV144">
        <v>1.2882377930958799</v>
      </c>
      <c r="BW144">
        <v>1.29457356895889</v>
      </c>
      <c r="BX144">
        <v>1.2603438340376401</v>
      </c>
      <c r="BY144">
        <v>1.2311722444603901</v>
      </c>
      <c r="BZ144">
        <v>1.25339120060172</v>
      </c>
      <c r="CA144">
        <v>1.2355333478868999</v>
      </c>
      <c r="CB144">
        <v>1.2603148422150501</v>
      </c>
      <c r="CC144">
        <v>1.18253973944404</v>
      </c>
      <c r="CD144">
        <v>1.24534849538613</v>
      </c>
      <c r="CE144">
        <v>1.1810505361844199</v>
      </c>
      <c r="CF144">
        <v>1.24081208929985</v>
      </c>
      <c r="CG144">
        <v>1.2179410826332</v>
      </c>
      <c r="CH144">
        <v>1.23839200255237</v>
      </c>
      <c r="CI144">
        <v>1.32052041046459</v>
      </c>
      <c r="CJ144">
        <v>1.31668640054127</v>
      </c>
      <c r="CK144">
        <v>1.13509719783889</v>
      </c>
      <c r="CL144">
        <v>1.18246239857312</v>
      </c>
      <c r="CM144">
        <v>1.17179738363776</v>
      </c>
      <c r="CN144">
        <v>1.23830742689703</v>
      </c>
      <c r="CO144">
        <v>1.1642730297753401</v>
      </c>
      <c r="CP144">
        <v>1.1961259288632899</v>
      </c>
      <c r="CQ144">
        <v>1.22775394646533</v>
      </c>
      <c r="CR144">
        <v>1.2524708304735701</v>
      </c>
      <c r="CS144">
        <v>1.21344147997944</v>
      </c>
      <c r="CT144">
        <v>1.2723156622824601</v>
      </c>
      <c r="CU144">
        <v>1.2579614013437499</v>
      </c>
      <c r="CV144">
        <v>1.2473347730700599</v>
      </c>
    </row>
    <row r="145" spans="1:100" x14ac:dyDescent="0.45">
      <c r="A145" t="s">
        <v>159</v>
      </c>
      <c r="B145" t="s">
        <v>73</v>
      </c>
      <c r="C145" t="s">
        <v>74</v>
      </c>
      <c r="D145">
        <v>35</v>
      </c>
      <c r="E145" s="1" cm="1">
        <f t="array" ref="E145">SUMPRODUCT($G145:$FZZ145,$G$2:$FZZ$2)/SUMPRODUCT(--($G145:$FZZ145&lt;&gt;""),$G$2:$FZZ$2)</f>
        <v>1.2756777820173657</v>
      </c>
      <c r="F145" s="1" cm="1">
        <f t="array" ref="F145">SUMPRODUCT($G145:$FZZ145,$F$2:$FZY$2)/SUMPRODUCT(--($G145:$FZZ145&lt;&gt;""),$F$2:$FZY$2)</f>
        <v>1.2311345981563522</v>
      </c>
      <c r="G145">
        <v>1.1488818281612301</v>
      </c>
      <c r="H145">
        <v>1.1959639015513901</v>
      </c>
      <c r="I145">
        <v>1.14648599706515</v>
      </c>
      <c r="J145">
        <v>1.1911424021979999</v>
      </c>
      <c r="K145">
        <v>1.1475147574241</v>
      </c>
      <c r="L145">
        <v>1.19501558315109</v>
      </c>
      <c r="M145">
        <v>1.2538102716096999</v>
      </c>
      <c r="N145">
        <v>1.2076707453679101</v>
      </c>
      <c r="O145">
        <v>1.1626170205998601</v>
      </c>
      <c r="P145">
        <v>1.2109116739644401</v>
      </c>
      <c r="Q145">
        <v>1.37693910920367</v>
      </c>
      <c r="R145">
        <v>1.18839681329837</v>
      </c>
      <c r="S145">
        <v>1.40853560321649</v>
      </c>
      <c r="T145">
        <v>1.2173883953462401</v>
      </c>
      <c r="U145">
        <v>1.49192747585759</v>
      </c>
      <c r="V145">
        <v>1.35428906005831</v>
      </c>
      <c r="W145">
        <v>1.22233852337488</v>
      </c>
      <c r="X145">
        <v>1.23427841018239</v>
      </c>
      <c r="Y145">
        <v>1.21430624697842</v>
      </c>
      <c r="Z145">
        <v>1.26891994303111</v>
      </c>
      <c r="AA145">
        <v>1.46739739356056</v>
      </c>
      <c r="AB145">
        <v>1.29086198254511</v>
      </c>
      <c r="AC145">
        <v>1.2940619093705099</v>
      </c>
      <c r="AD145">
        <v>1.1909117165687799</v>
      </c>
      <c r="AE145">
        <v>1.24779585948121</v>
      </c>
      <c r="AF145">
        <v>1.2360285692233699</v>
      </c>
      <c r="AG145">
        <v>1.2254653613883899</v>
      </c>
      <c r="AH145">
        <v>1.2281268614956899</v>
      </c>
      <c r="AI145">
        <v>1.1912881298165201</v>
      </c>
      <c r="AJ145">
        <v>1.23231022664874</v>
      </c>
      <c r="AK145">
        <v>1.19161753987803</v>
      </c>
      <c r="AL145">
        <v>1.2466303174559199</v>
      </c>
      <c r="AM145">
        <v>1.2265101728011401</v>
      </c>
      <c r="AN145">
        <v>1.23352300165872</v>
      </c>
      <c r="AO145">
        <v>1.20880608764103</v>
      </c>
      <c r="AP145">
        <v>1.24236158488585</v>
      </c>
      <c r="AQ145">
        <v>1.2547047763614001</v>
      </c>
      <c r="AR145">
        <v>1.2141686647232299</v>
      </c>
      <c r="AS145">
        <v>1.1352327500825301</v>
      </c>
      <c r="AT145">
        <v>1.1797821063057099</v>
      </c>
      <c r="AU145">
        <v>1.1652436787715501</v>
      </c>
      <c r="AV145">
        <v>1.2127904476403699</v>
      </c>
      <c r="AW145">
        <v>1.20436422592065</v>
      </c>
      <c r="AX145">
        <v>1.24034675578202</v>
      </c>
      <c r="AY145">
        <v>1.2698461927243001</v>
      </c>
      <c r="AZ145">
        <v>1.2656650240646901</v>
      </c>
      <c r="BA145">
        <v>1.17029302566629</v>
      </c>
      <c r="BB145">
        <v>1.1873019379285099</v>
      </c>
      <c r="BC145">
        <v>1.2102492272024701</v>
      </c>
      <c r="BD145">
        <v>1.2087760819165301</v>
      </c>
      <c r="BE145">
        <v>1.1879186124733101</v>
      </c>
      <c r="BF145">
        <v>1.24556648565383</v>
      </c>
      <c r="BG145">
        <v>1.14837981805978</v>
      </c>
      <c r="BH145">
        <v>1.1793981977350201</v>
      </c>
      <c r="BI145">
        <v>1.2039866676445901</v>
      </c>
      <c r="BJ145">
        <v>1.23004017635218</v>
      </c>
      <c r="BK145">
        <v>1.1682239450491101</v>
      </c>
      <c r="BL145">
        <v>1.2074294805424299</v>
      </c>
      <c r="BM145">
        <v>1.1649827784156099</v>
      </c>
      <c r="BN145">
        <v>1.1887485648679601</v>
      </c>
      <c r="BO145">
        <v>1.16378168884765</v>
      </c>
      <c r="BP145">
        <v>1.2039394202982501</v>
      </c>
      <c r="BQ145">
        <v>1.1771463418654</v>
      </c>
      <c r="BR145">
        <v>1.1946500090649801</v>
      </c>
      <c r="BS145">
        <v>1.1416610933590901</v>
      </c>
      <c r="BT145">
        <v>1.1914988481830999</v>
      </c>
      <c r="BU145">
        <v>1.1869098683038399</v>
      </c>
      <c r="BV145">
        <v>1.23749160625453</v>
      </c>
      <c r="BW145">
        <v>1.21772954283519</v>
      </c>
      <c r="BX145">
        <v>1.2218786016135199</v>
      </c>
      <c r="BY145">
        <v>1.1587834040824001</v>
      </c>
      <c r="BZ145">
        <v>1.2013452410799901</v>
      </c>
      <c r="CA145">
        <v>1.1961578577145999</v>
      </c>
      <c r="CB145">
        <v>1.2102829052158299</v>
      </c>
      <c r="CC145">
        <v>1.12132271224842</v>
      </c>
      <c r="CD145">
        <v>1.1808834811537801</v>
      </c>
      <c r="CE145">
        <v>1.1241571951454401</v>
      </c>
      <c r="CF145">
        <v>1.2062330101243599</v>
      </c>
      <c r="CG145">
        <v>1.16737211528235</v>
      </c>
      <c r="CH145">
        <v>1.2054557056258599</v>
      </c>
      <c r="CI145">
        <v>1.26168527289129</v>
      </c>
      <c r="CJ145">
        <v>1.2543696436626</v>
      </c>
      <c r="CK145">
        <v>1.1192168185653599</v>
      </c>
      <c r="CL145">
        <v>1.1596715948763601</v>
      </c>
      <c r="CM145">
        <v>1.1235533285363799</v>
      </c>
      <c r="CN145">
        <v>1.1807353208901501</v>
      </c>
      <c r="CO145">
        <v>1.1197996586265699</v>
      </c>
      <c r="CP145">
        <v>1.14641126877122</v>
      </c>
      <c r="CQ145">
        <v>1.17535175017158</v>
      </c>
      <c r="CR145">
        <v>1.2000857927247699</v>
      </c>
      <c r="CS145">
        <v>1.1445535478673901</v>
      </c>
      <c r="CT145">
        <v>1.19753892307051</v>
      </c>
      <c r="CU145">
        <v>1.20219731249143</v>
      </c>
      <c r="CV145">
        <v>1.18114973262032</v>
      </c>
    </row>
    <row r="146" spans="1:100" x14ac:dyDescent="0.45">
      <c r="A146" t="s">
        <v>159</v>
      </c>
      <c r="B146" t="s">
        <v>73</v>
      </c>
      <c r="C146" t="s">
        <v>74</v>
      </c>
      <c r="D146">
        <v>40</v>
      </c>
      <c r="E146" s="1" cm="1">
        <f t="array" ref="E146">SUMPRODUCT($G146:$FZZ146,$G$2:$FZZ$2)/SUMPRODUCT(--($G146:$FZZ146&lt;&gt;""),$G$2:$FZZ$2)</f>
        <v>1.2092534823356684</v>
      </c>
      <c r="F146" s="1" cm="1">
        <f t="array" ref="F146">SUMPRODUCT($G146:$FZZ146,$F$2:$FZY$2)/SUMPRODUCT(--($G146:$FZZ146&lt;&gt;""),$F$2:$FZY$2)</f>
        <v>1.182944332812933</v>
      </c>
      <c r="G146">
        <v>1.0886096960946501</v>
      </c>
      <c r="H146">
        <v>1.1483541005375899</v>
      </c>
      <c r="I146">
        <v>1.08723032252021</v>
      </c>
      <c r="J146">
        <v>1.1424131256049199</v>
      </c>
      <c r="K146">
        <v>1.0883613976153299</v>
      </c>
      <c r="L146">
        <v>1.14783252534707</v>
      </c>
      <c r="M146">
        <v>1.22968822857877</v>
      </c>
      <c r="N146">
        <v>1.18432585303455</v>
      </c>
      <c r="O146">
        <v>1.1171870527242</v>
      </c>
      <c r="P146">
        <v>1.1648137742390301</v>
      </c>
      <c r="Q146">
        <v>1.3182922239546599</v>
      </c>
      <c r="R146">
        <v>1.13018321320476</v>
      </c>
      <c r="S146">
        <v>1.2487653173747599</v>
      </c>
      <c r="T146">
        <v>1.18224361595361</v>
      </c>
      <c r="U146">
        <v>1.3540101514809799</v>
      </c>
      <c r="V146">
        <v>1.27510869522215</v>
      </c>
      <c r="W146">
        <v>1.15397232744055</v>
      </c>
      <c r="X146">
        <v>1.19032888871375</v>
      </c>
      <c r="Y146">
        <v>1.1724615525328901</v>
      </c>
      <c r="Z146">
        <v>1.2211301007408499</v>
      </c>
      <c r="AA146">
        <v>1.3758992805755299</v>
      </c>
      <c r="AB146">
        <v>1.2444495223493299</v>
      </c>
      <c r="AC146">
        <v>1.2664413512842401</v>
      </c>
      <c r="AD146">
        <v>1.1480950378256201</v>
      </c>
      <c r="AE146">
        <v>1.22687953073328</v>
      </c>
      <c r="AF146">
        <v>1.2097985549150101</v>
      </c>
      <c r="AG146">
        <v>1.13128796949804</v>
      </c>
      <c r="AH146">
        <v>1.15137256789633</v>
      </c>
      <c r="AI146">
        <v>1.1149622252097</v>
      </c>
      <c r="AJ146">
        <v>1.15470622763334</v>
      </c>
      <c r="AK146">
        <v>1.14689140442648</v>
      </c>
      <c r="AL146">
        <v>1.1945974371038699</v>
      </c>
      <c r="AM146">
        <v>1.1901022529237599</v>
      </c>
      <c r="AN146">
        <v>1.20289961576416</v>
      </c>
      <c r="AO146">
        <v>1.1596011545526099</v>
      </c>
      <c r="AP146">
        <v>1.1891052217265801</v>
      </c>
      <c r="AQ146">
        <v>1.20595794594035</v>
      </c>
      <c r="AR146">
        <v>1.1753747434150299</v>
      </c>
      <c r="AS146">
        <v>1.08679432155827</v>
      </c>
      <c r="AT146">
        <v>1.1299240673489599</v>
      </c>
      <c r="AU146">
        <v>1.1244260615489601</v>
      </c>
      <c r="AV146">
        <v>1.1825978067013201</v>
      </c>
      <c r="AW146">
        <v>1.1441451874400199</v>
      </c>
      <c r="AX146">
        <v>1.17118585183469</v>
      </c>
      <c r="AY146">
        <v>1.20672662738206</v>
      </c>
      <c r="AZ146">
        <v>1.1998690513112</v>
      </c>
      <c r="BA146">
        <v>1.1253918761628801</v>
      </c>
      <c r="BB146">
        <v>1.14562075732988</v>
      </c>
      <c r="BC146">
        <v>1.1496087712519301</v>
      </c>
      <c r="BD146">
        <v>1.1628429289026201</v>
      </c>
      <c r="BE146">
        <v>1.1384309405192501</v>
      </c>
      <c r="BF146">
        <v>1.19231556677813</v>
      </c>
      <c r="BG146">
        <v>1.0966967996229799</v>
      </c>
      <c r="BH146">
        <v>1.1218171172328999</v>
      </c>
      <c r="BI146">
        <v>1.1521159817128299</v>
      </c>
      <c r="BJ146">
        <v>1.1792370567766</v>
      </c>
      <c r="BK146">
        <v>1.1378443900098401</v>
      </c>
      <c r="BL146">
        <v>1.1559887875956401</v>
      </c>
      <c r="BM146">
        <v>1.1124888378619699</v>
      </c>
      <c r="BN146">
        <v>1.1470213037377199</v>
      </c>
      <c r="BO146">
        <v>1.11310852735654</v>
      </c>
      <c r="BP146">
        <v>1.1576251365169501</v>
      </c>
      <c r="BQ146">
        <v>1.1167900054389901</v>
      </c>
      <c r="BR146">
        <v>1.1605821370296501</v>
      </c>
      <c r="BS146">
        <v>1.0945480666815199</v>
      </c>
      <c r="BT146">
        <v>1.1446665510721299</v>
      </c>
      <c r="BU146">
        <v>1.1085910841293101</v>
      </c>
      <c r="BV146">
        <v>1.16322922804949</v>
      </c>
      <c r="BW146">
        <v>1.14802151363811</v>
      </c>
      <c r="BX146">
        <v>1.1626872839031801</v>
      </c>
      <c r="BY146">
        <v>1.11596220183803</v>
      </c>
      <c r="BZ146">
        <v>1.1418554989755001</v>
      </c>
      <c r="CA146">
        <v>1.1481472497796701</v>
      </c>
      <c r="CB146">
        <v>1.16084119630339</v>
      </c>
      <c r="CC146">
        <v>1.1021287579496799</v>
      </c>
      <c r="CD146">
        <v>1.16108008116382</v>
      </c>
      <c r="CE146">
        <v>1.0944476551296001</v>
      </c>
      <c r="CF146">
        <v>1.1521222628909</v>
      </c>
      <c r="CG146">
        <v>1.1027544400723099</v>
      </c>
      <c r="CH146">
        <v>1.1444538976922201</v>
      </c>
      <c r="CI146">
        <v>1.19068561118628</v>
      </c>
      <c r="CJ146">
        <v>1.17561738836265</v>
      </c>
      <c r="CK146">
        <v>1.0525000299931599</v>
      </c>
      <c r="CL146">
        <v>1.0922189740739101</v>
      </c>
      <c r="CM146">
        <v>1.0753179426272801</v>
      </c>
      <c r="CN146">
        <v>1.1427729278463099</v>
      </c>
      <c r="CO146">
        <v>1.0779038292443199</v>
      </c>
      <c r="CP146">
        <v>1.1048171583248501</v>
      </c>
      <c r="CQ146">
        <v>1.12293239533287</v>
      </c>
      <c r="CR146">
        <v>1.1551132463967</v>
      </c>
      <c r="CS146">
        <v>1.11255399230566</v>
      </c>
      <c r="CT146">
        <v>1.1596227830168999</v>
      </c>
      <c r="CU146">
        <v>1.1751593994241001</v>
      </c>
      <c r="CV146">
        <v>1.14322809543397</v>
      </c>
    </row>
    <row r="147" spans="1:100" x14ac:dyDescent="0.45">
      <c r="A147" t="s">
        <v>159</v>
      </c>
      <c r="B147" t="s">
        <v>73</v>
      </c>
      <c r="C147" t="s">
        <v>74</v>
      </c>
      <c r="D147">
        <v>45</v>
      </c>
      <c r="E147" s="1" cm="1">
        <f t="array" ref="E147">SUMPRODUCT($G147:$FZZ147,$G$2:$FZZ$2)/SUMPRODUCT(--($G147:$FZZ147&lt;&gt;""),$G$2:$FZZ$2)</f>
        <v>1.158026036931926</v>
      </c>
      <c r="F147" s="1" cm="1">
        <f t="array" ref="F147">SUMPRODUCT($G147:$FZZ147,$F$2:$FZY$2)/SUMPRODUCT(--($G147:$FZZ147&lt;&gt;""),$F$2:$FZY$2)</f>
        <v>1.1418649227890019</v>
      </c>
      <c r="G147">
        <v>1.1027549887485899</v>
      </c>
      <c r="H147">
        <v>1.1315560761493699</v>
      </c>
      <c r="I147">
        <v>1.0979549783009099</v>
      </c>
      <c r="J147">
        <v>1.1236972743451199</v>
      </c>
      <c r="K147">
        <v>1.1026922613335901</v>
      </c>
      <c r="L147">
        <v>1.1312052796435901</v>
      </c>
      <c r="M147">
        <v>1.18510300373211</v>
      </c>
      <c r="N147">
        <v>1.1282262919907</v>
      </c>
      <c r="O147">
        <v>1.0659428971278899</v>
      </c>
      <c r="P147">
        <v>1.11024692274254</v>
      </c>
      <c r="Q147">
        <v>1.30854805195626</v>
      </c>
      <c r="R147">
        <v>1.1112404289839299</v>
      </c>
      <c r="S147">
        <v>1.1102813812585901</v>
      </c>
      <c r="T147">
        <v>1.11158854650658</v>
      </c>
      <c r="U147">
        <v>1.3206973901278201</v>
      </c>
      <c r="V147">
        <v>1.2203140391896199</v>
      </c>
      <c r="W147">
        <v>1.11938409098745</v>
      </c>
      <c r="X147">
        <v>1.1520611574400099</v>
      </c>
      <c r="Y147">
        <v>1.1328969202827499</v>
      </c>
      <c r="Z147">
        <v>1.16984830073301</v>
      </c>
      <c r="AA147">
        <v>1.2665076954829499</v>
      </c>
      <c r="AB147">
        <v>1.2114746727208301</v>
      </c>
      <c r="AC147">
        <v>1.19006045005649</v>
      </c>
      <c r="AD147">
        <v>1.11234184430943</v>
      </c>
      <c r="AE147">
        <v>1.1510838137419599</v>
      </c>
      <c r="AF147">
        <v>1.1590780903979601</v>
      </c>
      <c r="AG147">
        <v>1.1024226269627799</v>
      </c>
      <c r="AH147">
        <v>1.1414265399896899</v>
      </c>
      <c r="AI147">
        <v>1.1080699827693901</v>
      </c>
      <c r="AJ147">
        <v>1.1448980364682899</v>
      </c>
      <c r="AK147">
        <v>1.10018174605371</v>
      </c>
      <c r="AL147">
        <v>1.1484505456994401</v>
      </c>
      <c r="AM147">
        <v>1.11704495349276</v>
      </c>
      <c r="AN147">
        <v>1.13189997270455</v>
      </c>
      <c r="AO147">
        <v>1.102744686434</v>
      </c>
      <c r="AP147">
        <v>1.13195486748884</v>
      </c>
      <c r="AQ147">
        <v>1.15884980939402</v>
      </c>
      <c r="AR147">
        <v>1.1328549497179701</v>
      </c>
      <c r="AS147">
        <v>1.0407923407065001</v>
      </c>
      <c r="AT147">
        <v>1.07698250247606</v>
      </c>
      <c r="AU147">
        <v>1.0594872184065001</v>
      </c>
      <c r="AV147">
        <v>1.12481817376895</v>
      </c>
      <c r="AW147">
        <v>1.0920987327531999</v>
      </c>
      <c r="AX147">
        <v>1.13877675942163</v>
      </c>
      <c r="AY147">
        <v>1.1185315368092099</v>
      </c>
      <c r="AZ147">
        <v>1.14748957579516</v>
      </c>
      <c r="BA147">
        <v>1.0961487812545101</v>
      </c>
      <c r="BB147">
        <v>1.12084653747143</v>
      </c>
      <c r="BC147">
        <v>1.0883887171561</v>
      </c>
      <c r="BD147">
        <v>1.1033495942812901</v>
      </c>
      <c r="BE147">
        <v>1.0933207241812899</v>
      </c>
      <c r="BF147">
        <v>1.1431788712209101</v>
      </c>
      <c r="BG147">
        <v>1.06717792725247</v>
      </c>
      <c r="BH147">
        <v>1.0876283506847699</v>
      </c>
      <c r="BI147">
        <v>1.0948504184697101</v>
      </c>
      <c r="BJ147">
        <v>1.13512456299048</v>
      </c>
      <c r="BK147">
        <v>1.0651152806888999</v>
      </c>
      <c r="BL147">
        <v>1.11319730296219</v>
      </c>
      <c r="BM147">
        <v>1.07369562444189</v>
      </c>
      <c r="BN147">
        <v>1.113075647404</v>
      </c>
      <c r="BO147">
        <v>1.0699643364550999</v>
      </c>
      <c r="BP147">
        <v>1.1092328955125701</v>
      </c>
      <c r="BQ147">
        <v>1.0884330756679199</v>
      </c>
      <c r="BR147">
        <v>1.1398974832297699</v>
      </c>
      <c r="BS147">
        <v>1.0700998241311801</v>
      </c>
      <c r="BT147">
        <v>1.1257833593421001</v>
      </c>
      <c r="BU147">
        <v>1.07803099861588</v>
      </c>
      <c r="BV147">
        <v>1.12673527839826</v>
      </c>
      <c r="BW147">
        <v>1.0932577794852001</v>
      </c>
      <c r="BX147">
        <v>1.1283230887437501</v>
      </c>
      <c r="BY147">
        <v>1.0811813222440201</v>
      </c>
      <c r="BZ147">
        <v>1.1029766484822801</v>
      </c>
      <c r="CA147">
        <v>1.1051252819754001</v>
      </c>
      <c r="CB147">
        <v>1.11449616351743</v>
      </c>
      <c r="CC147">
        <v>1.0562912720207001</v>
      </c>
      <c r="CD147">
        <v>1.11598826996293</v>
      </c>
      <c r="CE147">
        <v>1.0712879128406001</v>
      </c>
      <c r="CF147">
        <v>1.1158629251482199</v>
      </c>
      <c r="CG147">
        <v>1.06055514197596</v>
      </c>
      <c r="CH147">
        <v>1.1004041263426501</v>
      </c>
      <c r="CI147">
        <v>1.13798207036535</v>
      </c>
      <c r="CJ147">
        <v>1.14501578709968</v>
      </c>
      <c r="CK147">
        <v>1.03837525044289</v>
      </c>
      <c r="CL147">
        <v>1.07455900054787</v>
      </c>
      <c r="CM147">
        <v>1.0389420117727599</v>
      </c>
      <c r="CN147">
        <v>1.09403472878431</v>
      </c>
      <c r="CO147">
        <v>1.0346287132980401</v>
      </c>
      <c r="CP147">
        <v>1.06019723797865</v>
      </c>
      <c r="CQ147">
        <v>1.0753603294440599</v>
      </c>
      <c r="CR147">
        <v>1.1069234728894899</v>
      </c>
      <c r="CS147">
        <v>1.0467771280954401</v>
      </c>
      <c r="CT147">
        <v>1.0961097762531</v>
      </c>
      <c r="CU147">
        <v>1.1297477032771099</v>
      </c>
      <c r="CV147">
        <v>1.10405525846702</v>
      </c>
    </row>
    <row r="148" spans="1:100" x14ac:dyDescent="0.45">
      <c r="A148" t="s">
        <v>159</v>
      </c>
      <c r="B148" t="s">
        <v>73</v>
      </c>
      <c r="C148" t="s">
        <v>74</v>
      </c>
      <c r="D148">
        <v>50</v>
      </c>
      <c r="E148" s="1" cm="1">
        <f t="array" ref="E148">SUMPRODUCT($G148:$FZZ148,$G$2:$FZZ$2)/SUMPRODUCT(--($G148:$FZZ148&lt;&gt;""),$G$2:$FZZ$2)</f>
        <v>1.1013757665499375</v>
      </c>
      <c r="F148" s="1" cm="1">
        <f t="array" ref="F148">SUMPRODUCT($G148:$FZZ148,$F$2:$FZY$2)/SUMPRODUCT(--($G148:$FZZ148&lt;&gt;""),$F$2:$FZY$2)</f>
        <v>1.1002892758704637</v>
      </c>
      <c r="G148">
        <v>1.0639693573467599</v>
      </c>
      <c r="H148">
        <v>1.0804917732431101</v>
      </c>
      <c r="I148">
        <v>1.05949452059071</v>
      </c>
      <c r="J148">
        <v>1.07243279527927</v>
      </c>
      <c r="K148">
        <v>1.06416877077036</v>
      </c>
      <c r="L148">
        <v>1.0817258398543499</v>
      </c>
      <c r="M148">
        <v>1.11998670804324</v>
      </c>
      <c r="N148">
        <v>1.0838090031568299</v>
      </c>
      <c r="O148">
        <v>1.03020112170142</v>
      </c>
      <c r="P148">
        <v>1.07247802716256</v>
      </c>
      <c r="Q148">
        <v>1.1498802931158201</v>
      </c>
      <c r="R148">
        <v>1.0610362789344301</v>
      </c>
      <c r="S148">
        <v>1.08181367629384</v>
      </c>
      <c r="T148">
        <v>1.08455562576664</v>
      </c>
      <c r="U148">
        <v>1.26363783820137</v>
      </c>
      <c r="V148">
        <v>1.16937267328926</v>
      </c>
      <c r="W148">
        <v>1.05566775196165</v>
      </c>
      <c r="X148">
        <v>1.1151775467079099</v>
      </c>
      <c r="Y148">
        <v>1.0877758613931201</v>
      </c>
      <c r="Z148">
        <v>1.12376687180693</v>
      </c>
      <c r="AA148">
        <v>1.22139992923693</v>
      </c>
      <c r="AB148">
        <v>1.16471576836891</v>
      </c>
      <c r="AC148">
        <v>1.11201755230475</v>
      </c>
      <c r="AD148">
        <v>1.0645543771820001</v>
      </c>
      <c r="AE148">
        <v>1.0680656403436299</v>
      </c>
      <c r="AF148">
        <v>1.11056918774824</v>
      </c>
      <c r="AG148">
        <v>1.0808418122268499</v>
      </c>
      <c r="AH148">
        <v>1.1207984099191499</v>
      </c>
      <c r="AI148">
        <v>1.0696135421203099</v>
      </c>
      <c r="AJ148">
        <v>1.1002688731940999</v>
      </c>
      <c r="AK148">
        <v>1.0582417683798699</v>
      </c>
      <c r="AL148">
        <v>1.1048038157445501</v>
      </c>
      <c r="AM148">
        <v>1.0949671404875301</v>
      </c>
      <c r="AN148">
        <v>1.0938648245742899</v>
      </c>
      <c r="AO148">
        <v>1.0677827341905</v>
      </c>
      <c r="AP148">
        <v>1.09139858304906</v>
      </c>
      <c r="AQ148">
        <v>1.12514446380211</v>
      </c>
      <c r="AR148">
        <v>1.09023165956566</v>
      </c>
      <c r="AS148">
        <v>0.99963684384285201</v>
      </c>
      <c r="AT148">
        <v>1.0387652690656899</v>
      </c>
      <c r="AU148">
        <v>1.0342276021705299</v>
      </c>
      <c r="AV148">
        <v>1.0883896836539799</v>
      </c>
      <c r="AW148">
        <v>1.06858187473116</v>
      </c>
      <c r="AX148">
        <v>1.1151523674023001</v>
      </c>
      <c r="AY148">
        <v>1.07366438080797</v>
      </c>
      <c r="AZ148">
        <v>1.1064360131867601</v>
      </c>
      <c r="BA148">
        <v>1.0629125850658001</v>
      </c>
      <c r="BB148">
        <v>1.0843733804575899</v>
      </c>
      <c r="BC148">
        <v>1.0451241306027801</v>
      </c>
      <c r="BD148">
        <v>1.07039702472952</v>
      </c>
      <c r="BE148">
        <v>1.04549044076785</v>
      </c>
      <c r="BF148">
        <v>1.11525674898363</v>
      </c>
      <c r="BG148">
        <v>1.0092112591577</v>
      </c>
      <c r="BH148">
        <v>1.0686488725133101</v>
      </c>
      <c r="BI148">
        <v>1.05736335558109</v>
      </c>
      <c r="BJ148">
        <v>1.1008483485318901</v>
      </c>
      <c r="BK148">
        <v>1.0506073385691499</v>
      </c>
      <c r="BL148">
        <v>1.07708527993131</v>
      </c>
      <c r="BM148">
        <v>1.0362928945018399</v>
      </c>
      <c r="BN148">
        <v>1.0831228473019501</v>
      </c>
      <c r="BO148">
        <v>1.0223936134226299</v>
      </c>
      <c r="BP148">
        <v>1.08033479273584</v>
      </c>
      <c r="BQ148">
        <v>1.04334712310253</v>
      </c>
      <c r="BR148">
        <v>1.0942676314011099</v>
      </c>
      <c r="BS148">
        <v>1.0351159660812601</v>
      </c>
      <c r="BT148">
        <v>1.08859494851915</v>
      </c>
      <c r="BU148">
        <v>1.0577489687684101</v>
      </c>
      <c r="BV148">
        <v>1.0924339806224299</v>
      </c>
      <c r="BW148">
        <v>1.0617268536304201</v>
      </c>
      <c r="BX148">
        <v>1.0893680368805201</v>
      </c>
      <c r="BY148">
        <v>1.03084717335108</v>
      </c>
      <c r="BZ148">
        <v>1.05729378301503</v>
      </c>
      <c r="CA148">
        <v>1.0675851585934699</v>
      </c>
      <c r="CB148">
        <v>1.0769075282379601</v>
      </c>
      <c r="CC148">
        <v>1.0186275283033699</v>
      </c>
      <c r="CD148">
        <v>1.07777244014884</v>
      </c>
      <c r="CE148">
        <v>1.03452556775615</v>
      </c>
      <c r="CF148">
        <v>1.0724437594982701</v>
      </c>
      <c r="CG148">
        <v>1.02877804955865</v>
      </c>
      <c r="CH148">
        <v>1.05687546527703</v>
      </c>
      <c r="CI148">
        <v>1.0706049842129</v>
      </c>
      <c r="CJ148">
        <v>1.0848274695534501</v>
      </c>
      <c r="CK148">
        <v>0.97875284435148702</v>
      </c>
      <c r="CL148">
        <v>1.01421675857904</v>
      </c>
      <c r="CM148">
        <v>1.0229993671489599</v>
      </c>
      <c r="CN148">
        <v>1.08045877365605</v>
      </c>
      <c r="CO148">
        <v>1.0180427923656401</v>
      </c>
      <c r="CP148">
        <v>1.0474560783434701</v>
      </c>
      <c r="CQ148">
        <v>1.0355353466026</v>
      </c>
      <c r="CR148">
        <v>1.0670298558682201</v>
      </c>
      <c r="CS148">
        <v>1.01154150636796</v>
      </c>
      <c r="CT148">
        <v>1.0528187108512299</v>
      </c>
      <c r="CU148">
        <v>1.0845845331139401</v>
      </c>
      <c r="CV148">
        <v>1.0572295351707099</v>
      </c>
    </row>
    <row r="149" spans="1:100" x14ac:dyDescent="0.45">
      <c r="A149" t="s">
        <v>159</v>
      </c>
      <c r="B149" t="s">
        <v>73</v>
      </c>
      <c r="C149" t="s">
        <v>77</v>
      </c>
      <c r="D149">
        <v>30</v>
      </c>
      <c r="E149" s="1" cm="1">
        <f t="array" ref="E149">SUMPRODUCT($G149:$FZZ149,$G$2:$FZZ$2)/SUMPRODUCT(--($G149:$FZZ149&lt;&gt;""),$G$2:$FZZ$2)</f>
        <v>1.2886307368271472</v>
      </c>
      <c r="F149" s="1" cm="1">
        <f t="array" ref="F149">SUMPRODUCT($G149:$FZZ149,$F$2:$FZY$2)/SUMPRODUCT(--($G149:$FZZ149&lt;&gt;""),$F$2:$FZY$2)</f>
        <v>1.2461826623360603</v>
      </c>
      <c r="G149">
        <v>1.2534032167895599</v>
      </c>
      <c r="H149">
        <v>1.2207451764599</v>
      </c>
      <c r="I149">
        <v>1.25057447937806</v>
      </c>
      <c r="J149">
        <v>1.2156139748353001</v>
      </c>
      <c r="K149">
        <v>1.2529683124331701</v>
      </c>
      <c r="L149">
        <v>1.2199658438616701</v>
      </c>
      <c r="M149">
        <v>1.25263650607338</v>
      </c>
      <c r="N149">
        <v>1.2230333174329999</v>
      </c>
      <c r="O149">
        <v>1.1780939557468599</v>
      </c>
      <c r="P149">
        <v>1.22547470870749</v>
      </c>
      <c r="Q149">
        <v>1.31081884569039</v>
      </c>
      <c r="R149">
        <v>1.1953894664267199</v>
      </c>
      <c r="S149">
        <v>1.3652033850004299</v>
      </c>
      <c r="T149">
        <v>1.2352339887744801</v>
      </c>
      <c r="U149">
        <v>1.4935593877462201</v>
      </c>
      <c r="V149">
        <v>1.33015258870677</v>
      </c>
      <c r="W149">
        <v>1.3192368126807099</v>
      </c>
      <c r="X149">
        <v>1.2438613515124299</v>
      </c>
      <c r="Y149">
        <v>1.24716788836188</v>
      </c>
      <c r="Z149">
        <v>1.28520376830909</v>
      </c>
      <c r="AA149">
        <v>1.43097284467507</v>
      </c>
      <c r="AB149">
        <v>1.3134508786413399</v>
      </c>
      <c r="AC149">
        <v>1.2910672753897801</v>
      </c>
      <c r="AD149">
        <v>1.1990544861238399</v>
      </c>
      <c r="AE149">
        <v>1.25471552486745</v>
      </c>
      <c r="AF149">
        <v>1.2593612890585499</v>
      </c>
      <c r="AG149">
        <v>1.26062845097484</v>
      </c>
      <c r="AH149">
        <v>1.2748084100996599</v>
      </c>
      <c r="AI149">
        <v>1.2406509760854301</v>
      </c>
      <c r="AJ149">
        <v>1.25230530361842</v>
      </c>
      <c r="AK149">
        <v>1.22098290480012</v>
      </c>
      <c r="AL149">
        <v>1.2610961962488301</v>
      </c>
      <c r="AM149">
        <v>1.23488777374178</v>
      </c>
      <c r="AN149">
        <v>1.2242740462342701</v>
      </c>
      <c r="AO149">
        <v>1.21675150879034</v>
      </c>
      <c r="AP149">
        <v>1.2465494620834401</v>
      </c>
      <c r="AQ149">
        <v>1.2473392786297</v>
      </c>
      <c r="AR149">
        <v>1.2337984924016301</v>
      </c>
      <c r="AS149">
        <v>1.13242654341366</v>
      </c>
      <c r="AT149">
        <v>1.17706833938593</v>
      </c>
      <c r="AU149">
        <v>1.18348322139161</v>
      </c>
      <c r="AV149">
        <v>1.2248194386470801</v>
      </c>
      <c r="AW149">
        <v>1.2296098997452201</v>
      </c>
      <c r="AX149">
        <v>1.24156271713595</v>
      </c>
      <c r="AY149">
        <v>1.27406182156518</v>
      </c>
      <c r="AZ149">
        <v>1.2521221728292899</v>
      </c>
      <c r="BA149">
        <v>1.17198372174031</v>
      </c>
      <c r="BB149">
        <v>1.2038860521821799</v>
      </c>
      <c r="BC149">
        <v>1.20392194744976</v>
      </c>
      <c r="BD149">
        <v>1.22405090803709</v>
      </c>
      <c r="BE149">
        <v>1.21158027122676</v>
      </c>
      <c r="BF149">
        <v>1.2593423092297</v>
      </c>
      <c r="BG149">
        <v>1.18378247147365</v>
      </c>
      <c r="BH149">
        <v>1.21467232195135</v>
      </c>
      <c r="BI149">
        <v>1.2312870286613</v>
      </c>
      <c r="BJ149">
        <v>1.2579843369271999</v>
      </c>
      <c r="BK149">
        <v>1.1889820450011299</v>
      </c>
      <c r="BL149">
        <v>1.21345235990807</v>
      </c>
      <c r="BM149">
        <v>1.1980354637071</v>
      </c>
      <c r="BN149">
        <v>1.21435132032146</v>
      </c>
      <c r="BO149">
        <v>1.18830158407994</v>
      </c>
      <c r="BP149">
        <v>1.2290972000734499</v>
      </c>
      <c r="BQ149">
        <v>1.1834918332701501</v>
      </c>
      <c r="BR149">
        <v>1.22280915728577</v>
      </c>
      <c r="BS149">
        <v>1.17870088264678</v>
      </c>
      <c r="BT149">
        <v>1.2226268030681999</v>
      </c>
      <c r="BU149">
        <v>1.19147332501952</v>
      </c>
      <c r="BV149">
        <v>1.2394786970166201</v>
      </c>
      <c r="BW149">
        <v>1.2356607760276599</v>
      </c>
      <c r="BX149">
        <v>1.2263542066845901</v>
      </c>
      <c r="BY149">
        <v>1.1939014584972301</v>
      </c>
      <c r="BZ149">
        <v>1.2119532796735399</v>
      </c>
      <c r="CA149">
        <v>1.21728478909452</v>
      </c>
      <c r="CB149">
        <v>1.2298493705581199</v>
      </c>
      <c r="CC149">
        <v>1.1624782212789699</v>
      </c>
      <c r="CD149">
        <v>1.2183106165439399</v>
      </c>
      <c r="CE149">
        <v>1.17358034204499</v>
      </c>
      <c r="CF149">
        <v>1.2195680558231099</v>
      </c>
      <c r="CG149">
        <v>1.1818143145804501</v>
      </c>
      <c r="CH149">
        <v>1.2153887057322099</v>
      </c>
      <c r="CI149">
        <v>1.25094440685611</v>
      </c>
      <c r="CJ149">
        <v>1.2417258682904799</v>
      </c>
      <c r="CK149">
        <v>1.12483153840924</v>
      </c>
      <c r="CL149">
        <v>1.1732285039011101</v>
      </c>
      <c r="CM149">
        <v>1.14905809225754</v>
      </c>
      <c r="CN149">
        <v>1.19904465500949</v>
      </c>
      <c r="CO149">
        <v>1.1338425199565501</v>
      </c>
      <c r="CP149">
        <v>1.16691091532904</v>
      </c>
      <c r="CQ149">
        <v>1.18344200411805</v>
      </c>
      <c r="CR149">
        <v>1.2166609471516801</v>
      </c>
      <c r="CS149">
        <v>1.18201136095332</v>
      </c>
      <c r="CT149">
        <v>1.2355800613880299</v>
      </c>
      <c r="CU149">
        <v>1.20678218839983</v>
      </c>
      <c r="CV149">
        <v>1.2062937062937</v>
      </c>
    </row>
    <row r="150" spans="1:100" x14ac:dyDescent="0.45">
      <c r="A150" t="s">
        <v>159</v>
      </c>
      <c r="B150" t="s">
        <v>73</v>
      </c>
      <c r="C150" t="s">
        <v>77</v>
      </c>
      <c r="D150">
        <v>35</v>
      </c>
      <c r="E150" s="1" cm="1">
        <f t="array" ref="E150">SUMPRODUCT($G150:$FZZ150,$G$2:$FZZ$2)/SUMPRODUCT(--($G150:$FZZ150&lt;&gt;""),$G$2:$FZZ$2)</f>
        <v>1.2124400882250306</v>
      </c>
      <c r="F150" s="1" cm="1">
        <f t="array" ref="F150">SUMPRODUCT($G150:$FZZ150,$F$2:$FZY$2)/SUMPRODUCT(--($G150:$FZZ150&lt;&gt;""),$F$2:$FZY$2)</f>
        <v>1.1854089389947966</v>
      </c>
      <c r="G150">
        <v>1.1467740495813401</v>
      </c>
      <c r="H150">
        <v>1.1590762104458701</v>
      </c>
      <c r="I150">
        <v>1.1425426956820299</v>
      </c>
      <c r="J150">
        <v>1.1548940023104</v>
      </c>
      <c r="K150">
        <v>1.1445139637869699</v>
      </c>
      <c r="L150">
        <v>1.1585661935629199</v>
      </c>
      <c r="M150">
        <v>1.20008325338507</v>
      </c>
      <c r="N150">
        <v>1.16857202579068</v>
      </c>
      <c r="O150">
        <v>1.11645762873591</v>
      </c>
      <c r="P150">
        <v>1.1691818364945199</v>
      </c>
      <c r="Q150">
        <v>1.2548776206635901</v>
      </c>
      <c r="R150">
        <v>1.14543674827397</v>
      </c>
      <c r="S150">
        <v>1.2809760993197701</v>
      </c>
      <c r="T150">
        <v>1.16447112465772</v>
      </c>
      <c r="U150">
        <v>1.3902979376589799</v>
      </c>
      <c r="V150">
        <v>1.26477523133587</v>
      </c>
      <c r="W150">
        <v>1.1803198746902901</v>
      </c>
      <c r="X150">
        <v>1.19346409413989</v>
      </c>
      <c r="Y150">
        <v>1.17656762442345</v>
      </c>
      <c r="Z150">
        <v>1.2189284360994601</v>
      </c>
      <c r="AA150">
        <v>1.35349097770963</v>
      </c>
      <c r="AB150">
        <v>1.241674283524</v>
      </c>
      <c r="AC150">
        <v>1.22718681753</v>
      </c>
      <c r="AD150">
        <v>1.1397141163296201</v>
      </c>
      <c r="AE150">
        <v>1.1944660488146599</v>
      </c>
      <c r="AF150">
        <v>1.18618382383499</v>
      </c>
      <c r="AG150">
        <v>1.1719545679725401</v>
      </c>
      <c r="AH150">
        <v>1.1977231839323199</v>
      </c>
      <c r="AI150">
        <v>1.17868706568458</v>
      </c>
      <c r="AJ150">
        <v>1.20014958438263</v>
      </c>
      <c r="AK150">
        <v>1.16142186303543</v>
      </c>
      <c r="AL150">
        <v>1.2082791324163</v>
      </c>
      <c r="AM150">
        <v>1.1767064900161599</v>
      </c>
      <c r="AN150">
        <v>1.1668801310181101</v>
      </c>
      <c r="AO150">
        <v>1.1740540540540501</v>
      </c>
      <c r="AP150">
        <v>1.19654683810023</v>
      </c>
      <c r="AQ150">
        <v>1.1772031807910499</v>
      </c>
      <c r="AR150">
        <v>1.17785865834095</v>
      </c>
      <c r="AS150">
        <v>1.1079432155827</v>
      </c>
      <c r="AT150">
        <v>1.1529613733905499</v>
      </c>
      <c r="AU150">
        <v>1.1330778279512701</v>
      </c>
      <c r="AV150">
        <v>1.1838500360490201</v>
      </c>
      <c r="AW150">
        <v>1.1600684908844201</v>
      </c>
      <c r="AX150">
        <v>1.18662938821427</v>
      </c>
      <c r="AY150">
        <v>1.2203383989799701</v>
      </c>
      <c r="AZ150">
        <v>1.21528423906176</v>
      </c>
      <c r="BA150">
        <v>1.1290196511558701</v>
      </c>
      <c r="BB150">
        <v>1.15537411960612</v>
      </c>
      <c r="BC150">
        <v>1.15946193972179</v>
      </c>
      <c r="BD150">
        <v>1.1723942233384801</v>
      </c>
      <c r="BE150">
        <v>1.15804662136471</v>
      </c>
      <c r="BF150">
        <v>1.20362480623178</v>
      </c>
      <c r="BG150">
        <v>1.1206746354769099</v>
      </c>
      <c r="BH150">
        <v>1.15185010639361</v>
      </c>
      <c r="BI150">
        <v>1.1725219829026301</v>
      </c>
      <c r="BJ150">
        <v>1.2010936443129601</v>
      </c>
      <c r="BK150">
        <v>1.1538170155812</v>
      </c>
      <c r="BL150">
        <v>1.16785777418621</v>
      </c>
      <c r="BM150">
        <v>1.14482714631968</v>
      </c>
      <c r="BN150">
        <v>1.1741548666921799</v>
      </c>
      <c r="BO150">
        <v>1.1333468642175699</v>
      </c>
      <c r="BP150">
        <v>1.1755342283046699</v>
      </c>
      <c r="BQ150">
        <v>1.13173075338288</v>
      </c>
      <c r="BR150">
        <v>1.1716084584576301</v>
      </c>
      <c r="BS150">
        <v>1.1246191573158899</v>
      </c>
      <c r="BT150">
        <v>1.1710799005887</v>
      </c>
      <c r="BU150">
        <v>1.14265941264337</v>
      </c>
      <c r="BV150">
        <v>1.1982705458332701</v>
      </c>
      <c r="BW150">
        <v>1.17598924318094</v>
      </c>
      <c r="BX150">
        <v>1.1813292354975</v>
      </c>
      <c r="BY150">
        <v>1.14150103313823</v>
      </c>
      <c r="BZ150">
        <v>1.1637718623289199</v>
      </c>
      <c r="CA150">
        <v>1.17203935931953</v>
      </c>
      <c r="CB150">
        <v>1.1832051810706501</v>
      </c>
      <c r="CC150">
        <v>1.10620845910619</v>
      </c>
      <c r="CD150">
        <v>1.16009062815925</v>
      </c>
      <c r="CE150">
        <v>1.12387893576489</v>
      </c>
      <c r="CF150">
        <v>1.1815107343907101</v>
      </c>
      <c r="CG150">
        <v>1.1239604381580299</v>
      </c>
      <c r="CH150">
        <v>1.1638625970434899</v>
      </c>
      <c r="CI150">
        <v>1.2099825214253399</v>
      </c>
      <c r="CJ150">
        <v>1.2014969553450601</v>
      </c>
      <c r="CK150">
        <v>1.10583586942177</v>
      </c>
      <c r="CL150">
        <v>1.1515334503733099</v>
      </c>
      <c r="CM150">
        <v>1.0920234761727201</v>
      </c>
      <c r="CN150">
        <v>1.14642265780097</v>
      </c>
      <c r="CO150">
        <v>1.08373131497732</v>
      </c>
      <c r="CP150">
        <v>1.1175755590420799</v>
      </c>
      <c r="CQ150">
        <v>1.1309282772820799</v>
      </c>
      <c r="CR150">
        <v>1.17047872340425</v>
      </c>
      <c r="CS150">
        <v>1.11859557506145</v>
      </c>
      <c r="CT150">
        <v>1.1717892807044299</v>
      </c>
      <c r="CU150">
        <v>1.15339195118606</v>
      </c>
      <c r="CV150">
        <v>1.1549345262580499</v>
      </c>
    </row>
    <row r="151" spans="1:100" x14ac:dyDescent="0.45">
      <c r="A151" t="s">
        <v>159</v>
      </c>
      <c r="B151" t="s">
        <v>73</v>
      </c>
      <c r="C151" t="s">
        <v>77</v>
      </c>
      <c r="D151">
        <v>40</v>
      </c>
      <c r="E151" s="1" cm="1">
        <f t="array" ref="E151">SUMPRODUCT($G151:$FZZ151,$G$2:$FZZ$2)/SUMPRODUCT(--($G151:$FZZ151&lt;&gt;""),$G$2:$FZZ$2)</f>
        <v>1.1587220346321134</v>
      </c>
      <c r="F151" s="1" cm="1">
        <f t="array" ref="F151">SUMPRODUCT($G151:$FZZ151,$F$2:$FZY$2)/SUMPRODUCT(--($G151:$FZZ151&lt;&gt;""),$F$2:$FZY$2)</f>
        <v>1.13929558995075</v>
      </c>
      <c r="G151">
        <v>1.08507846229253</v>
      </c>
      <c r="H151">
        <v>1.10509766092952</v>
      </c>
      <c r="I151">
        <v>1.0804864341690299</v>
      </c>
      <c r="J151">
        <v>1.1009444565862101</v>
      </c>
      <c r="K151">
        <v>1.08347747682877</v>
      </c>
      <c r="L151">
        <v>1.10579949939811</v>
      </c>
      <c r="M151">
        <v>1.1838274046561099</v>
      </c>
      <c r="N151">
        <v>1.1468296717922799</v>
      </c>
      <c r="O151">
        <v>1.07384357672204</v>
      </c>
      <c r="P151">
        <v>1.12294822998059</v>
      </c>
      <c r="Q151">
        <v>1.20270787408796</v>
      </c>
      <c r="R151">
        <v>1.0909962079642199</v>
      </c>
      <c r="S151">
        <v>1.18151259463009</v>
      </c>
      <c r="T151">
        <v>1.13433074378322</v>
      </c>
      <c r="U151">
        <v>1.30226568712391</v>
      </c>
      <c r="V151">
        <v>1.21368353173425</v>
      </c>
      <c r="W151">
        <v>1.13674470610835</v>
      </c>
      <c r="X151">
        <v>1.1504159750168701</v>
      </c>
      <c r="Y151">
        <v>1.12991128010139</v>
      </c>
      <c r="Z151">
        <v>1.17171024264042</v>
      </c>
      <c r="AA151">
        <v>1.27672411251326</v>
      </c>
      <c r="AB151">
        <v>1.1761447399457401</v>
      </c>
      <c r="AC151">
        <v>1.1927763955957</v>
      </c>
      <c r="AD151">
        <v>1.09280325102734</v>
      </c>
      <c r="AE151">
        <v>1.1791305741748901</v>
      </c>
      <c r="AF151">
        <v>1.1664281939999801</v>
      </c>
      <c r="AG151">
        <v>1.09384244801851</v>
      </c>
      <c r="AH151">
        <v>1.1260311557970299</v>
      </c>
      <c r="AI151">
        <v>1.08648438831348</v>
      </c>
      <c r="AJ151">
        <v>1.1297786529831599</v>
      </c>
      <c r="AK151">
        <v>1.1156347734632299</v>
      </c>
      <c r="AL151">
        <v>1.15818364654544</v>
      </c>
      <c r="AM151">
        <v>1.13630923635752</v>
      </c>
      <c r="AN151">
        <v>1.13584731349864</v>
      </c>
      <c r="AO151">
        <v>1.1180057727630499</v>
      </c>
      <c r="AP151">
        <v>1.1535659931776401</v>
      </c>
      <c r="AQ151">
        <v>1.14479154088972</v>
      </c>
      <c r="AR151">
        <v>1.1320614768944099</v>
      </c>
      <c r="AS151">
        <v>1.0575173324529501</v>
      </c>
      <c r="AT151">
        <v>1.0985539782106299</v>
      </c>
      <c r="AU151">
        <v>1.09166571800807</v>
      </c>
      <c r="AV151">
        <v>1.1469408922450299</v>
      </c>
      <c r="AW151">
        <v>1.1218029315422</v>
      </c>
      <c r="AX151">
        <v>1.1423667405618201</v>
      </c>
      <c r="AY151">
        <v>1.1571039663668601</v>
      </c>
      <c r="AZ151">
        <v>1.14916663794984</v>
      </c>
      <c r="BA151">
        <v>1.08641241089861</v>
      </c>
      <c r="BB151">
        <v>1.11519672395775</v>
      </c>
      <c r="BC151">
        <v>1.0966600656877801</v>
      </c>
      <c r="BD151">
        <v>1.1172599497681599</v>
      </c>
      <c r="BE151">
        <v>1.1073110333330001</v>
      </c>
      <c r="BF151">
        <v>1.1589923077672999</v>
      </c>
      <c r="BG151">
        <v>1.0706339345643501</v>
      </c>
      <c r="BH151">
        <v>1.1072933179098201</v>
      </c>
      <c r="BI151">
        <v>1.1212217522757</v>
      </c>
      <c r="BJ151">
        <v>1.1490599711512599</v>
      </c>
      <c r="BK151">
        <v>1.11401803075835</v>
      </c>
      <c r="BL151">
        <v>1.12857647920402</v>
      </c>
      <c r="BM151">
        <v>1.0780201556320901</v>
      </c>
      <c r="BN151">
        <v>1.1124760811327901</v>
      </c>
      <c r="BO151">
        <v>1.09285086066088</v>
      </c>
      <c r="BP151">
        <v>1.1356084548696599</v>
      </c>
      <c r="BQ151">
        <v>1.0882517759135</v>
      </c>
      <c r="BR151">
        <v>1.1271158505430701</v>
      </c>
      <c r="BS151">
        <v>1.0796198591398101</v>
      </c>
      <c r="BT151">
        <v>1.12289349615648</v>
      </c>
      <c r="BU151">
        <v>1.08456784201943</v>
      </c>
      <c r="BV151">
        <v>1.13365583588</v>
      </c>
      <c r="BW151">
        <v>1.1145889358432499</v>
      </c>
      <c r="BX151">
        <v>1.1318862850557001</v>
      </c>
      <c r="BY151">
        <v>1.0851841925527499</v>
      </c>
      <c r="BZ151">
        <v>1.11711205443211</v>
      </c>
      <c r="CA151">
        <v>1.12157081524243</v>
      </c>
      <c r="CB151">
        <v>1.1353967060421499</v>
      </c>
      <c r="CC151">
        <v>1.08862057345254</v>
      </c>
      <c r="CD151">
        <v>1.1427967104272501</v>
      </c>
      <c r="CE151">
        <v>1.0788972366703</v>
      </c>
      <c r="CF151">
        <v>1.1343457693871799</v>
      </c>
      <c r="CG151">
        <v>1.06983941295331</v>
      </c>
      <c r="CH151">
        <v>1.1127937892162001</v>
      </c>
      <c r="CI151">
        <v>1.1462280108254299</v>
      </c>
      <c r="CJ151">
        <v>1.1383626522327399</v>
      </c>
      <c r="CK151">
        <v>1.0457735636274901</v>
      </c>
      <c r="CL151">
        <v>1.0881439031900699</v>
      </c>
      <c r="CM151">
        <v>1.05561286854903</v>
      </c>
      <c r="CN151">
        <v>1.1109656613293299</v>
      </c>
      <c r="CO151">
        <v>1.0507405044740601</v>
      </c>
      <c r="CP151">
        <v>1.08236064895432</v>
      </c>
      <c r="CQ151">
        <v>1.08793754289636</v>
      </c>
      <c r="CR151">
        <v>1.12210020590253</v>
      </c>
      <c r="CS151">
        <v>1.08323495507006</v>
      </c>
      <c r="CT151">
        <v>1.13845641032763</v>
      </c>
      <c r="CU151">
        <v>1.1169014808720601</v>
      </c>
      <c r="CV151">
        <v>1.11046551487727</v>
      </c>
    </row>
    <row r="152" spans="1:100" x14ac:dyDescent="0.45">
      <c r="A152" t="s">
        <v>159</v>
      </c>
      <c r="B152" t="s">
        <v>73</v>
      </c>
      <c r="C152" t="s">
        <v>77</v>
      </c>
      <c r="D152">
        <v>45</v>
      </c>
      <c r="E152" s="1" cm="1">
        <f t="array" ref="E152">SUMPRODUCT($G152:$FZZ152,$G$2:$FZZ$2)/SUMPRODUCT(--($G152:$FZZ152&lt;&gt;""),$G$2:$FZZ$2)</f>
        <v>1.1120301800010408</v>
      </c>
      <c r="F152" s="1" cm="1">
        <f t="array" ref="F152">SUMPRODUCT($G152:$FZZ152,$F$2:$FZY$2)/SUMPRODUCT(--($G152:$FZZ152&lt;&gt;""),$F$2:$FZY$2)</f>
        <v>1.1037331593467057</v>
      </c>
      <c r="G152">
        <v>1.05676282166721</v>
      </c>
      <c r="H152">
        <v>1.0853744282298201</v>
      </c>
      <c r="I152">
        <v>1.05145805363888</v>
      </c>
      <c r="J152">
        <v>1.0798807330856399</v>
      </c>
      <c r="K152">
        <v>1.05596941914215</v>
      </c>
      <c r="L152">
        <v>1.08530112032759</v>
      </c>
      <c r="M152">
        <v>1.13834890314558</v>
      </c>
      <c r="N152">
        <v>1.1020425664195801</v>
      </c>
      <c r="O152">
        <v>1.0382565918512301</v>
      </c>
      <c r="P152">
        <v>1.08453472715514</v>
      </c>
      <c r="Q152">
        <v>1.1880568267713201</v>
      </c>
      <c r="R152">
        <v>1.07667249651316</v>
      </c>
      <c r="S152">
        <v>1.07954998822931</v>
      </c>
      <c r="T152">
        <v>1.0731318688126401</v>
      </c>
      <c r="U152">
        <v>1.25017110348892</v>
      </c>
      <c r="V152">
        <v>1.1652088253794901</v>
      </c>
      <c r="W152">
        <v>1.0918863937502701</v>
      </c>
      <c r="X152">
        <v>1.11137244664239</v>
      </c>
      <c r="Y152">
        <v>1.0845419622907699</v>
      </c>
      <c r="Z152">
        <v>1.1265369187148</v>
      </c>
      <c r="AA152">
        <v>1.2012029720485899</v>
      </c>
      <c r="AB152">
        <v>1.1573630439910301</v>
      </c>
      <c r="AC152">
        <v>1.14521187922149</v>
      </c>
      <c r="AD152">
        <v>1.0601663009936499</v>
      </c>
      <c r="AE152">
        <v>1.1132557159226499</v>
      </c>
      <c r="AF152">
        <v>1.1160669227526601</v>
      </c>
      <c r="AG152">
        <v>1.0709399086626099</v>
      </c>
      <c r="AH152">
        <v>1.11387891077055</v>
      </c>
      <c r="AI152">
        <v>1.0735803684698799</v>
      </c>
      <c r="AJ152">
        <v>1.11821899911006</v>
      </c>
      <c r="AK152">
        <v>1.07718210585554</v>
      </c>
      <c r="AL152">
        <v>1.1214377312188</v>
      </c>
      <c r="AM152">
        <v>1.0902744241711599</v>
      </c>
      <c r="AN152">
        <v>1.08969702059756</v>
      </c>
      <c r="AO152">
        <v>1.06774075045919</v>
      </c>
      <c r="AP152">
        <v>1.0963946470742501</v>
      </c>
      <c r="AQ152">
        <v>1.09935659703655</v>
      </c>
      <c r="AR152">
        <v>1.09644144688044</v>
      </c>
      <c r="AS152">
        <v>1.01906239683063</v>
      </c>
      <c r="AT152">
        <v>1.0574909210960699</v>
      </c>
      <c r="AU152">
        <v>1.0495073299687501</v>
      </c>
      <c r="AV152">
        <v>1.1022780455103101</v>
      </c>
      <c r="AW152">
        <v>1.0705340303742099</v>
      </c>
      <c r="AX152">
        <v>1.0985838599741899</v>
      </c>
      <c r="AY152">
        <v>1.0916985423343299</v>
      </c>
      <c r="AZ152">
        <v>1.11296047417209</v>
      </c>
      <c r="BA152">
        <v>1.0663364570146801</v>
      </c>
      <c r="BB152">
        <v>1.0956730074849399</v>
      </c>
      <c r="BC152">
        <v>1.0356935857805201</v>
      </c>
      <c r="BD152">
        <v>1.0655549652241101</v>
      </c>
      <c r="BE152">
        <v>1.07288609840988</v>
      </c>
      <c r="BF152">
        <v>1.1140575796277701</v>
      </c>
      <c r="BG152">
        <v>1.0428573468717399</v>
      </c>
      <c r="BH152">
        <v>1.0773602959027699</v>
      </c>
      <c r="BI152">
        <v>1.0761639325558801</v>
      </c>
      <c r="BJ152">
        <v>1.1106927772209001</v>
      </c>
      <c r="BK152">
        <v>1.07108765372862</v>
      </c>
      <c r="BL152">
        <v>1.0966817343872299</v>
      </c>
      <c r="BM152">
        <v>1.0470723306544201</v>
      </c>
      <c r="BN152">
        <v>1.08637581324148</v>
      </c>
      <c r="BO152">
        <v>1.05552494998405</v>
      </c>
      <c r="BP152">
        <v>1.0984661776218501</v>
      </c>
      <c r="BQ152">
        <v>1.0702371730423701</v>
      </c>
      <c r="BR152">
        <v>1.10783214939099</v>
      </c>
      <c r="BS152">
        <v>1.0572605748350701</v>
      </c>
      <c r="BT152">
        <v>1.1089313285939499</v>
      </c>
      <c r="BU152">
        <v>1.0530484713105199</v>
      </c>
      <c r="BV152">
        <v>1.1011086596045001</v>
      </c>
      <c r="BW152">
        <v>1.0710526315789399</v>
      </c>
      <c r="BX152">
        <v>1.1000960430272699</v>
      </c>
      <c r="BY152">
        <v>1.0493053334140201</v>
      </c>
      <c r="BZ152">
        <v>1.0799623055841301</v>
      </c>
      <c r="CA152">
        <v>1.07904205172985</v>
      </c>
      <c r="CB152">
        <v>1.0913317324407099</v>
      </c>
      <c r="CC152">
        <v>1.04147815674943</v>
      </c>
      <c r="CD152">
        <v>1.09292971298692</v>
      </c>
      <c r="CE152">
        <v>1.05156360367302</v>
      </c>
      <c r="CF152">
        <v>1.0963205548063899</v>
      </c>
      <c r="CG152">
        <v>1.04098691906838</v>
      </c>
      <c r="CH152">
        <v>1.0745081357013699</v>
      </c>
      <c r="CI152">
        <v>1.0977672530446501</v>
      </c>
      <c r="CJ152">
        <v>1.1023624267027501</v>
      </c>
      <c r="CK152">
        <v>1.0275137268702701</v>
      </c>
      <c r="CL152">
        <v>1.07045593604658</v>
      </c>
      <c r="CM152">
        <v>1.0238056020320501</v>
      </c>
      <c r="CN152">
        <v>1.07471109916689</v>
      </c>
      <c r="CO152">
        <v>1.0179565869553899</v>
      </c>
      <c r="CP152">
        <v>1.04683539938966</v>
      </c>
      <c r="CQ152">
        <v>1.0557481125600501</v>
      </c>
      <c r="CR152">
        <v>1.08792896362388</v>
      </c>
      <c r="CS152">
        <v>1.03598561131095</v>
      </c>
      <c r="CT152">
        <v>1.08970708740156</v>
      </c>
      <c r="CU152">
        <v>1.0782685451803</v>
      </c>
      <c r="CV152">
        <v>1.07340943370355</v>
      </c>
    </row>
    <row r="153" spans="1:100" x14ac:dyDescent="0.45">
      <c r="A153" t="s">
        <v>159</v>
      </c>
      <c r="B153" t="s">
        <v>73</v>
      </c>
      <c r="C153" t="s">
        <v>77</v>
      </c>
      <c r="D153">
        <v>50</v>
      </c>
      <c r="E153" s="1" cm="1">
        <f t="array" ref="E153">SUMPRODUCT($G153:$FZZ153,$G$2:$FZZ$2)/SUMPRODUCT(--($G153:$FZZ153&lt;&gt;""),$G$2:$FZZ$2)</f>
        <v>1.0629033614578483</v>
      </c>
      <c r="F153" s="1" cm="1">
        <f t="array" ref="F153">SUMPRODUCT($G153:$FZZ153,$F$2:$FZY$2)/SUMPRODUCT(--($G153:$FZZ153&lt;&gt;""),$F$2:$FZY$2)</f>
        <v>1.0650383650257558</v>
      </c>
      <c r="G153">
        <v>1.0232654282032001</v>
      </c>
      <c r="H153">
        <v>1.04540336712147</v>
      </c>
      <c r="I153">
        <v>1.0173296075431599</v>
      </c>
      <c r="J153">
        <v>1.0399856380155399</v>
      </c>
      <c r="K153">
        <v>1.02231419577321</v>
      </c>
      <c r="L153">
        <v>1.0466524010262399</v>
      </c>
      <c r="M153">
        <v>1.0833730841448701</v>
      </c>
      <c r="N153">
        <v>1.0592242428140299</v>
      </c>
      <c r="O153">
        <v>1.0051632192194699</v>
      </c>
      <c r="P153">
        <v>1.04433159105607</v>
      </c>
      <c r="Q153">
        <v>1.0795410340018099</v>
      </c>
      <c r="R153">
        <v>1.0198647011755599</v>
      </c>
      <c r="S153">
        <v>1.05977895897607</v>
      </c>
      <c r="T153">
        <v>1.0592907854142599</v>
      </c>
      <c r="U153">
        <v>1.20253707901618</v>
      </c>
      <c r="V153">
        <v>1.1180554731357599</v>
      </c>
      <c r="W153">
        <v>1.0360019111700001</v>
      </c>
      <c r="X153">
        <v>1.0741538885906099</v>
      </c>
      <c r="Y153">
        <v>1.04388303084943</v>
      </c>
      <c r="Z153">
        <v>1.08515607646374</v>
      </c>
      <c r="AA153">
        <v>1.15317622950819</v>
      </c>
      <c r="AB153">
        <v>1.1131877285057199</v>
      </c>
      <c r="AC153">
        <v>1.0523224881304001</v>
      </c>
      <c r="AD153">
        <v>1.0149681028411</v>
      </c>
      <c r="AE153">
        <v>1.0541788129404499</v>
      </c>
      <c r="AF153">
        <v>1.0738810090659101</v>
      </c>
      <c r="AG153">
        <v>1.0524558205021699</v>
      </c>
      <c r="AH153">
        <v>1.0985035830971599</v>
      </c>
      <c r="AI153">
        <v>1.0318766212864201</v>
      </c>
      <c r="AJ153">
        <v>1.07752826008747</v>
      </c>
      <c r="AK153">
        <v>1.0459347005802899</v>
      </c>
      <c r="AL153">
        <v>1.0819148838024499</v>
      </c>
      <c r="AM153">
        <v>1.0511369601276499</v>
      </c>
      <c r="AN153">
        <v>1.0534045814349</v>
      </c>
      <c r="AO153">
        <v>1.0379637890317499</v>
      </c>
      <c r="AP153">
        <v>1.06182104434531</v>
      </c>
      <c r="AQ153">
        <v>1.0601659393165701</v>
      </c>
      <c r="AR153">
        <v>1.0564400669277001</v>
      </c>
      <c r="AS153">
        <v>0.97552987784747403</v>
      </c>
      <c r="AT153">
        <v>1.0136612743479601</v>
      </c>
      <c r="AU153">
        <v>1.0124843471331499</v>
      </c>
      <c r="AV153">
        <v>1.05745076461882</v>
      </c>
      <c r="AW153">
        <v>1.04797670648181</v>
      </c>
      <c r="AX153">
        <v>1.0768537206763</v>
      </c>
      <c r="AY153">
        <v>1.04096166879171</v>
      </c>
      <c r="AZ153">
        <v>1.0723663806471599</v>
      </c>
      <c r="BA153">
        <v>1.0308488313806701</v>
      </c>
      <c r="BB153">
        <v>1.0611454253502399</v>
      </c>
      <c r="BC153">
        <v>1.0054095826893299</v>
      </c>
      <c r="BD153">
        <v>1.03691315687789</v>
      </c>
      <c r="BE153">
        <v>1.04544169404607</v>
      </c>
      <c r="BF153">
        <v>1.0760156379483401</v>
      </c>
      <c r="BG153">
        <v>0.99558716421747095</v>
      </c>
      <c r="BH153">
        <v>1.0337032118018299</v>
      </c>
      <c r="BI153">
        <v>1.0299733515878999</v>
      </c>
      <c r="BJ153">
        <v>1.07142100416432</v>
      </c>
      <c r="BK153">
        <v>1.0141417712568499</v>
      </c>
      <c r="BL153">
        <v>1.05391550291674</v>
      </c>
      <c r="BM153">
        <v>1.02515626993238</v>
      </c>
      <c r="BN153">
        <v>1.0564485265977801</v>
      </c>
      <c r="BO153">
        <v>1.0129026646177</v>
      </c>
      <c r="BP153">
        <v>1.0526641344583201</v>
      </c>
      <c r="BQ153">
        <v>1.0267911591647001</v>
      </c>
      <c r="BR153">
        <v>1.06413890857547</v>
      </c>
      <c r="BS153">
        <v>1.01946942111912</v>
      </c>
      <c r="BT153">
        <v>1.0660952994310999</v>
      </c>
      <c r="BU153">
        <v>1.02361211988324</v>
      </c>
      <c r="BV153">
        <v>1.0757835304436001</v>
      </c>
      <c r="BW153">
        <v>1.0239819439108699</v>
      </c>
      <c r="BX153">
        <v>1.06018056089127</v>
      </c>
      <c r="BY153">
        <v>1.0045388918187499</v>
      </c>
      <c r="BZ153">
        <v>1.04037452341635</v>
      </c>
      <c r="CA153">
        <v>1.03441110599041</v>
      </c>
      <c r="CB153">
        <v>1.0509051511549801</v>
      </c>
      <c r="CC153">
        <v>1.00764316596281</v>
      </c>
      <c r="CD153">
        <v>1.05724487527873</v>
      </c>
      <c r="CE153">
        <v>1.02254971210856</v>
      </c>
      <c r="CF153">
        <v>1.070367516428</v>
      </c>
      <c r="CG153">
        <v>1.0065511007125301</v>
      </c>
      <c r="CH153">
        <v>1.0399234286929699</v>
      </c>
      <c r="CI153">
        <v>1.0419203879115899</v>
      </c>
      <c r="CJ153">
        <v>1.0597795444294</v>
      </c>
      <c r="CK153">
        <v>0.968895091919042</v>
      </c>
      <c r="CL153">
        <v>1.00817013720871</v>
      </c>
      <c r="CM153">
        <v>1.0013003788437</v>
      </c>
      <c r="CN153">
        <v>1.0541651134363801</v>
      </c>
      <c r="CO153">
        <v>0.99806899881036504</v>
      </c>
      <c r="CP153">
        <v>1.0285253702522299</v>
      </c>
      <c r="CQ153">
        <v>1.0078071379547</v>
      </c>
      <c r="CR153">
        <v>1.03991077556623</v>
      </c>
      <c r="CS153">
        <v>1.01081929417646</v>
      </c>
      <c r="CT153">
        <v>1.05101318037249</v>
      </c>
      <c r="CU153">
        <v>1.0356420540244</v>
      </c>
      <c r="CV153">
        <v>1.02521253256547</v>
      </c>
    </row>
    <row r="154" spans="1:100" x14ac:dyDescent="0.45">
      <c r="A154" t="s">
        <v>135</v>
      </c>
      <c r="B154" t="s">
        <v>124</v>
      </c>
      <c r="C154" t="s">
        <v>125</v>
      </c>
      <c r="D154">
        <v>30</v>
      </c>
      <c r="E154" s="1" cm="1">
        <f t="array" ref="E154">SUMPRODUCT($G154:$FZZ154,$G$2:$FZZ$2)/SUMPRODUCT(--($G154:$FZZ154&lt;&gt;""),$G$2:$FZZ$2)</f>
        <v>2.0815806828718091</v>
      </c>
      <c r="F154" s="1" cm="1">
        <f t="array" ref="F154">SUMPRODUCT($G154:$FZZ154,$F$2:$FZY$2)/SUMPRODUCT(--($G154:$FZZ154&lt;&gt;""),$F$2:$FZY$2)</f>
        <v>2.1697646077361035</v>
      </c>
      <c r="G154">
        <v>2.00534931027408</v>
      </c>
      <c r="H154">
        <v>2.0855827005560701</v>
      </c>
      <c r="I154">
        <v>1.9929345280839199</v>
      </c>
      <c r="J154">
        <v>2.0717771394673501</v>
      </c>
      <c r="K154">
        <v>2.0017328526636899</v>
      </c>
      <c r="L154">
        <v>2.0863107770286602</v>
      </c>
      <c r="M154">
        <v>2.2791971943966498</v>
      </c>
      <c r="N154">
        <v>2.4026819738555698</v>
      </c>
      <c r="O154">
        <v>2.0052013867537402</v>
      </c>
      <c r="P154">
        <v>2.1088220014630799</v>
      </c>
      <c r="Q154">
        <v>2.0371597367397301</v>
      </c>
      <c r="R154">
        <v>2.0024874363118199</v>
      </c>
      <c r="S154">
        <v>1.98577234261358</v>
      </c>
      <c r="T154">
        <v>2.03618307747587</v>
      </c>
      <c r="U154">
        <v>1.7317235758848899</v>
      </c>
      <c r="V154">
        <v>1.7918926617373001</v>
      </c>
      <c r="W154">
        <v>2.08788672869759</v>
      </c>
      <c r="X154">
        <v>2.1983922528655202</v>
      </c>
      <c r="Y154">
        <v>2.5888146289835698</v>
      </c>
      <c r="Z154">
        <v>2.78937517149464</v>
      </c>
      <c r="AA154">
        <v>1.75758860125014</v>
      </c>
      <c r="AB154">
        <v>1.7866751680622699</v>
      </c>
      <c r="AC154">
        <v>2.25746758346718</v>
      </c>
      <c r="AD154">
        <v>2.34341003177048</v>
      </c>
      <c r="AE154">
        <v>2.06650418860912</v>
      </c>
      <c r="AF154">
        <v>2.18114027536171</v>
      </c>
      <c r="AG154">
        <v>2.3091892954345301</v>
      </c>
      <c r="AH154">
        <v>2.4327474824054098</v>
      </c>
      <c r="AI154">
        <v>2.0303523753621202</v>
      </c>
      <c r="AJ154">
        <v>2.1190710620491102</v>
      </c>
      <c r="AK154">
        <v>2.0715359847960602</v>
      </c>
      <c r="AL154">
        <v>2.16985414187263</v>
      </c>
      <c r="AM154">
        <v>1.6590904318978701</v>
      </c>
      <c r="AN154">
        <v>1.70993344111533</v>
      </c>
      <c r="AO154">
        <v>2.03316714773025</v>
      </c>
      <c r="AP154">
        <v>2.11717659406979</v>
      </c>
      <c r="AQ154">
        <v>2.2756628085488</v>
      </c>
      <c r="AR154">
        <v>2.3898711469132099</v>
      </c>
      <c r="AS154">
        <v>2.2381974248927001</v>
      </c>
      <c r="AT154">
        <v>2.3519577418289801</v>
      </c>
      <c r="AU154">
        <v>1.6543720512528599</v>
      </c>
      <c r="AV154">
        <v>1.75633387723092</v>
      </c>
      <c r="AW154">
        <v>2.0213827217681901</v>
      </c>
      <c r="AX154">
        <v>2.1006931806901998</v>
      </c>
      <c r="AY154">
        <v>2.3423963610048499</v>
      </c>
      <c r="AZ154">
        <v>2.4613299332621099</v>
      </c>
      <c r="BA154">
        <v>2.03505433166529</v>
      </c>
      <c r="BB154">
        <v>2.11478042190938</v>
      </c>
      <c r="BC154">
        <v>2.2756955177743401</v>
      </c>
      <c r="BD154">
        <v>2.37782554095826</v>
      </c>
      <c r="BE154">
        <v>1.9950473330668499</v>
      </c>
      <c r="BF154">
        <v>2.1011007009778502</v>
      </c>
      <c r="BG154">
        <v>2.21327278180026</v>
      </c>
      <c r="BH154">
        <v>2.3509561144195401</v>
      </c>
      <c r="BI154">
        <v>2.0637932018026302</v>
      </c>
      <c r="BJ154">
        <v>2.1486199056303898</v>
      </c>
      <c r="BK154">
        <v>1.9916664562236399</v>
      </c>
      <c r="BL154">
        <v>2.1032980630823999</v>
      </c>
      <c r="BM154">
        <v>2.31106008419441</v>
      </c>
      <c r="BN154">
        <v>2.3875621890547198</v>
      </c>
      <c r="BO154">
        <v>1.96887896624044</v>
      </c>
      <c r="BP154">
        <v>2.0596422047609302</v>
      </c>
      <c r="BQ154">
        <v>1.9901521269757501</v>
      </c>
      <c r="BR154">
        <v>2.0827798196891498</v>
      </c>
      <c r="BS154">
        <v>2.0018825394466302</v>
      </c>
      <c r="BT154">
        <v>2.0977269161857102</v>
      </c>
      <c r="BU154">
        <v>1.63808910389058</v>
      </c>
      <c r="BV154">
        <v>1.7255210974222599</v>
      </c>
      <c r="BW154">
        <v>1.6782654629273901</v>
      </c>
      <c r="BX154">
        <v>1.73728390318862</v>
      </c>
      <c r="BY154">
        <v>1.65504422177457</v>
      </c>
      <c r="BZ154">
        <v>1.71145616295053</v>
      </c>
      <c r="CA154">
        <v>1.9964990580606501</v>
      </c>
      <c r="CB154">
        <v>2.07834671453173</v>
      </c>
      <c r="CC154">
        <v>1.9901341497515601</v>
      </c>
      <c r="CD154">
        <v>2.10537674498641</v>
      </c>
      <c r="CE154">
        <v>2.3163702134035402</v>
      </c>
      <c r="CF154">
        <v>2.41341852351291</v>
      </c>
      <c r="CG154">
        <v>1.99135382324789</v>
      </c>
      <c r="CH154">
        <v>2.0926193767946399</v>
      </c>
      <c r="CI154">
        <v>2.3037748082995</v>
      </c>
      <c r="CJ154">
        <v>2.3894621109607499</v>
      </c>
      <c r="CK154">
        <v>1.96568782317631</v>
      </c>
      <c r="CL154">
        <v>2.0641653702955698</v>
      </c>
      <c r="CM154">
        <v>1.95939350330729</v>
      </c>
      <c r="CN154">
        <v>2.0947542717444998</v>
      </c>
      <c r="CO154">
        <v>2.2575472836675199</v>
      </c>
      <c r="CP154">
        <v>2.3642609610179099</v>
      </c>
      <c r="CQ154">
        <v>1.9796757035003401</v>
      </c>
      <c r="CR154">
        <v>2.04975120109814</v>
      </c>
      <c r="CS154">
        <v>1.9886112692879201</v>
      </c>
      <c r="CT154">
        <v>2.1094707017958001</v>
      </c>
      <c r="CU154">
        <v>1.9744789524201201</v>
      </c>
      <c r="CV154">
        <v>2.0289489921842798</v>
      </c>
    </row>
    <row r="155" spans="1:100" x14ac:dyDescent="0.45">
      <c r="A155" t="s">
        <v>135</v>
      </c>
      <c r="B155" t="s">
        <v>124</v>
      </c>
      <c r="C155" t="s">
        <v>125</v>
      </c>
      <c r="D155">
        <v>35</v>
      </c>
      <c r="E155" s="1" cm="1">
        <f t="array" ref="E155">SUMPRODUCT($G155:$FZZ155,$G$2:$FZZ$2)/SUMPRODUCT(--($G155:$FZZ155&lt;&gt;""),$G$2:$FZZ$2)</f>
        <v>1.9794579222615645</v>
      </c>
      <c r="F155" s="1" cm="1">
        <f t="array" ref="F155">SUMPRODUCT($G155:$FZZ155,$F$2:$FZY$2)/SUMPRODUCT(--($G155:$FZZ155&lt;&gt;""),$F$2:$FZY$2)</f>
        <v>2.0756954582365621</v>
      </c>
      <c r="G155">
        <v>1.8706566215723099</v>
      </c>
      <c r="H155">
        <v>1.96156670899971</v>
      </c>
      <c r="I155">
        <v>1.8627478222860501</v>
      </c>
      <c r="J155">
        <v>1.95750413687595</v>
      </c>
      <c r="K155">
        <v>1.86962279538719</v>
      </c>
      <c r="L155">
        <v>1.9615719963495799</v>
      </c>
      <c r="M155">
        <v>2.1978661407053601</v>
      </c>
      <c r="N155">
        <v>2.3211008026984099</v>
      </c>
      <c r="O155">
        <v>1.88790195184529</v>
      </c>
      <c r="P155">
        <v>1.9984754190477201</v>
      </c>
      <c r="Q155">
        <v>1.8947955178706399</v>
      </c>
      <c r="R155">
        <v>1.93821575070606</v>
      </c>
      <c r="S155">
        <v>1.9235240183870399</v>
      </c>
      <c r="T155">
        <v>1.9844403969817399</v>
      </c>
      <c r="U155">
        <v>1.64577028219218</v>
      </c>
      <c r="V155">
        <v>1.7183181614979499</v>
      </c>
      <c r="W155">
        <v>1.9824842254589501</v>
      </c>
      <c r="X155">
        <v>2.0880418881177398</v>
      </c>
      <c r="Y155">
        <v>2.4730508408137601</v>
      </c>
      <c r="Z155">
        <v>2.6714456508956901</v>
      </c>
      <c r="AA155">
        <v>1.6725107618822901</v>
      </c>
      <c r="AB155">
        <v>1.70319318315839</v>
      </c>
      <c r="AC155">
        <v>2.12673230201719</v>
      </c>
      <c r="AD155">
        <v>2.22478502987033</v>
      </c>
      <c r="AE155">
        <v>1.95212042770715</v>
      </c>
      <c r="AF155">
        <v>2.0608224041606999</v>
      </c>
      <c r="AG155">
        <v>2.2143139366735398</v>
      </c>
      <c r="AH155">
        <v>2.3394204869321702</v>
      </c>
      <c r="AI155">
        <v>1.9285781909757</v>
      </c>
      <c r="AJ155">
        <v>2.0238104254634202</v>
      </c>
      <c r="AK155">
        <v>1.9618241030324799</v>
      </c>
      <c r="AL155">
        <v>2.0543208509774602</v>
      </c>
      <c r="AM155">
        <v>1.5966678564679599</v>
      </c>
      <c r="AN155">
        <v>1.64662901295483</v>
      </c>
      <c r="AO155">
        <v>1.9621516662293299</v>
      </c>
      <c r="AP155">
        <v>2.0449855680923599</v>
      </c>
      <c r="AQ155">
        <v>2.24062925844789</v>
      </c>
      <c r="AR155">
        <v>2.3110930950614899</v>
      </c>
      <c r="AS155">
        <v>2.1620534829976799</v>
      </c>
      <c r="AT155">
        <v>2.2693298118190799</v>
      </c>
      <c r="AU155">
        <v>1.5839183394679901</v>
      </c>
      <c r="AV155">
        <v>1.67605206238378</v>
      </c>
      <c r="AW155">
        <v>1.9625698970982299</v>
      </c>
      <c r="AX155">
        <v>2.04593356053336</v>
      </c>
      <c r="AY155">
        <v>2.2592209701689598</v>
      </c>
      <c r="AZ155">
        <v>2.3678624349563999</v>
      </c>
      <c r="BA155">
        <v>1.92916918005488</v>
      </c>
      <c r="BB155">
        <v>1.995378197667</v>
      </c>
      <c r="BC155">
        <v>2.1495846213292098</v>
      </c>
      <c r="BD155">
        <v>2.2537070131375501</v>
      </c>
      <c r="BE155">
        <v>1.92474481091146</v>
      </c>
      <c r="BF155">
        <v>2.0421561649979001</v>
      </c>
      <c r="BG155">
        <v>2.1466660954257799</v>
      </c>
      <c r="BH155">
        <v>2.2298530482841299</v>
      </c>
      <c r="BI155">
        <v>1.95503997261814</v>
      </c>
      <c r="BJ155">
        <v>2.0445688580299701</v>
      </c>
      <c r="BK155">
        <v>1.9047198161569701</v>
      </c>
      <c r="BL155">
        <v>1.98575721609131</v>
      </c>
      <c r="BM155">
        <v>2.2046179359612101</v>
      </c>
      <c r="BN155">
        <v>2.3000637836458702</v>
      </c>
      <c r="BO155">
        <v>1.9011955502720601</v>
      </c>
      <c r="BP155">
        <v>2.0075966250108701</v>
      </c>
      <c r="BQ155">
        <v>1.9377729797438701</v>
      </c>
      <c r="BR155">
        <v>2.0288266609529702</v>
      </c>
      <c r="BS155">
        <v>1.94733017925408</v>
      </c>
      <c r="BT155">
        <v>2.0483845664792302</v>
      </c>
      <c r="BU155">
        <v>1.58058680845815</v>
      </c>
      <c r="BV155">
        <v>1.67045812720121</v>
      </c>
      <c r="BW155">
        <v>1.61617364579331</v>
      </c>
      <c r="BX155">
        <v>1.67425086438724</v>
      </c>
      <c r="BY155">
        <v>1.58063233247166</v>
      </c>
      <c r="BZ155">
        <v>1.6389808674902899</v>
      </c>
      <c r="CA155">
        <v>1.9446074983222901</v>
      </c>
      <c r="CB155">
        <v>2.03120123543632</v>
      </c>
      <c r="CC155">
        <v>1.89018505639165</v>
      </c>
      <c r="CD155">
        <v>1.99530368320295</v>
      </c>
      <c r="CE155">
        <v>2.1986878999978599</v>
      </c>
      <c r="CF155">
        <v>2.2981335216935199</v>
      </c>
      <c r="CG155">
        <v>1.91368712113155</v>
      </c>
      <c r="CH155">
        <v>2.0091141125172798</v>
      </c>
      <c r="CI155">
        <v>2.1969299729363998</v>
      </c>
      <c r="CJ155">
        <v>2.2724966170500598</v>
      </c>
      <c r="CK155">
        <v>1.84236794010965</v>
      </c>
      <c r="CL155">
        <v>1.93398705095238</v>
      </c>
      <c r="CM155">
        <v>1.8618217440681</v>
      </c>
      <c r="CN155">
        <v>1.98323378210852</v>
      </c>
      <c r="CO155">
        <v>2.1190324304753299</v>
      </c>
      <c r="CP155">
        <v>2.2242547542283702</v>
      </c>
      <c r="CQ155">
        <v>1.91836822237474</v>
      </c>
      <c r="CR155">
        <v>1.9992964996568201</v>
      </c>
      <c r="CS155">
        <v>1.9168067110178999</v>
      </c>
      <c r="CT155">
        <v>2.04552714545631</v>
      </c>
      <c r="CU155">
        <v>1.91427567530508</v>
      </c>
      <c r="CV155">
        <v>1.9671945701357401</v>
      </c>
    </row>
    <row r="156" spans="1:100" x14ac:dyDescent="0.45">
      <c r="A156" t="s">
        <v>135</v>
      </c>
      <c r="B156" t="s">
        <v>124</v>
      </c>
      <c r="C156" t="s">
        <v>125</v>
      </c>
      <c r="D156">
        <v>40</v>
      </c>
      <c r="E156" s="1" cm="1">
        <f t="array" ref="E156">SUMPRODUCT($G156:$FZZ156,$G$2:$FZZ$2)/SUMPRODUCT(--($G156:$FZZ156&lt;&gt;""),$G$2:$FZZ$2)</f>
        <v>1.9023743583786188</v>
      </c>
      <c r="F156" s="1" cm="1">
        <f t="array" ref="F156">SUMPRODUCT($G156:$FZZ156,$F$2:$FZY$2)/SUMPRODUCT(--($G156:$FZZ156&lt;&gt;""),$F$2:$FZY$2)</f>
        <v>2.0062690955781184</v>
      </c>
      <c r="G156">
        <v>1.8092538683061099</v>
      </c>
      <c r="H156">
        <v>1.91707786096491</v>
      </c>
      <c r="I156">
        <v>1.80960535764463</v>
      </c>
      <c r="J156">
        <v>1.91251522058134</v>
      </c>
      <c r="K156">
        <v>1.8117029386488701</v>
      </c>
      <c r="L156">
        <v>1.9201995519941799</v>
      </c>
      <c r="M156">
        <v>2.1256893862653299</v>
      </c>
      <c r="N156">
        <v>2.2564579436413799</v>
      </c>
      <c r="O156">
        <v>1.8212296307291</v>
      </c>
      <c r="P156">
        <v>1.93736283542371</v>
      </c>
      <c r="Q156">
        <v>1.8325890527500901</v>
      </c>
      <c r="R156">
        <v>1.8972212822077901</v>
      </c>
      <c r="S156">
        <v>1.8440644785587701</v>
      </c>
      <c r="T156">
        <v>1.93222441115612</v>
      </c>
      <c r="U156">
        <v>1.5841591796527199</v>
      </c>
      <c r="V156">
        <v>1.6468602015262801</v>
      </c>
      <c r="W156">
        <v>1.8955974130245199</v>
      </c>
      <c r="X156">
        <v>2.0005319751547899</v>
      </c>
      <c r="Y156">
        <v>2.3512929063279802</v>
      </c>
      <c r="Z156">
        <v>2.56938836841623</v>
      </c>
      <c r="AA156">
        <v>1.6103203502771499</v>
      </c>
      <c r="AB156">
        <v>1.6419868203797601</v>
      </c>
      <c r="AC156">
        <v>2.0437946218197802</v>
      </c>
      <c r="AD156">
        <v>2.1598810253707801</v>
      </c>
      <c r="AE156">
        <v>1.85353226505494</v>
      </c>
      <c r="AF156">
        <v>1.95840482565767</v>
      </c>
      <c r="AG156">
        <v>2.1468418001929401</v>
      </c>
      <c r="AH156">
        <v>2.2758774225768201</v>
      </c>
      <c r="AI156">
        <v>1.8751159752333699</v>
      </c>
      <c r="AJ156">
        <v>1.9828072633631799</v>
      </c>
      <c r="AK156">
        <v>1.8629893074276</v>
      </c>
      <c r="AL156">
        <v>1.95768176911793</v>
      </c>
      <c r="AM156">
        <v>1.5396413798895501</v>
      </c>
      <c r="AN156">
        <v>1.57590232431184</v>
      </c>
      <c r="AO156">
        <v>1.86450800314877</v>
      </c>
      <c r="AP156">
        <v>1.9484439779585401</v>
      </c>
      <c r="AQ156">
        <v>2.1131733738119398</v>
      </c>
      <c r="AR156">
        <v>2.23045210701533</v>
      </c>
      <c r="AS156">
        <v>2.0835919445361499</v>
      </c>
      <c r="AT156">
        <v>2.2005282271376601</v>
      </c>
      <c r="AU156">
        <v>1.52954122870261</v>
      </c>
      <c r="AV156">
        <v>1.6155149951302099</v>
      </c>
      <c r="AW156">
        <v>1.8694371836018899</v>
      </c>
      <c r="AX156">
        <v>1.9472917976375601</v>
      </c>
      <c r="AY156">
        <v>2.13475079545585</v>
      </c>
      <c r="AZ156">
        <v>2.2556141378636898</v>
      </c>
      <c r="BA156">
        <v>1.8507854515177999</v>
      </c>
      <c r="BB156">
        <v>1.9099003423871901</v>
      </c>
      <c r="BC156">
        <v>2.06214982612055</v>
      </c>
      <c r="BD156">
        <v>2.1781660548686199</v>
      </c>
      <c r="BE156">
        <v>1.85302863382437</v>
      </c>
      <c r="BF156">
        <v>1.9513215236275301</v>
      </c>
      <c r="BG156">
        <v>2.0595661425531602</v>
      </c>
      <c r="BH156">
        <v>2.1670308327263901</v>
      </c>
      <c r="BI156">
        <v>1.86222689452281</v>
      </c>
      <c r="BJ156">
        <v>1.94681726686714</v>
      </c>
      <c r="BK156">
        <v>1.850640167681</v>
      </c>
      <c r="BL156">
        <v>1.95366044597085</v>
      </c>
      <c r="BM156">
        <v>2.0986350299783099</v>
      </c>
      <c r="BN156">
        <v>2.2056767444827101</v>
      </c>
      <c r="BO156">
        <v>1.83029371683725</v>
      </c>
      <c r="BP156">
        <v>1.93074120250901</v>
      </c>
      <c r="BQ156">
        <v>1.84925749509666</v>
      </c>
      <c r="BR156">
        <v>1.94295650454073</v>
      </c>
      <c r="BS156">
        <v>1.84859593932938</v>
      </c>
      <c r="BT156">
        <v>1.9480732869303801</v>
      </c>
      <c r="BU156">
        <v>1.5244138082251799</v>
      </c>
      <c r="BV156">
        <v>1.59345493415192</v>
      </c>
      <c r="BW156">
        <v>1.52519208605455</v>
      </c>
      <c r="BX156">
        <v>1.5770265078755199</v>
      </c>
      <c r="BY156">
        <v>1.5059092048725999</v>
      </c>
      <c r="BZ156">
        <v>1.5782893997423599</v>
      </c>
      <c r="CA156">
        <v>1.85264511121352</v>
      </c>
      <c r="CB156">
        <v>1.92652873117132</v>
      </c>
      <c r="CC156">
        <v>1.84009579052276</v>
      </c>
      <c r="CD156">
        <v>1.94438987316359</v>
      </c>
      <c r="CE156">
        <v>2.1448447098610801</v>
      </c>
      <c r="CF156">
        <v>2.2328709946702601</v>
      </c>
      <c r="CG156">
        <v>1.81521854727214</v>
      </c>
      <c r="CH156">
        <v>1.9044666595767299</v>
      </c>
      <c r="CI156">
        <v>2.1290595399188001</v>
      </c>
      <c r="CJ156">
        <v>2.1979307622913802</v>
      </c>
      <c r="CK156">
        <v>1.7888281471824401</v>
      </c>
      <c r="CL156">
        <v>1.8812350784021199</v>
      </c>
      <c r="CM156">
        <v>1.8151728203483199</v>
      </c>
      <c r="CN156">
        <v>1.9386221185772099</v>
      </c>
      <c r="CO156">
        <v>2.0631196013861799</v>
      </c>
      <c r="CP156">
        <v>2.1713763555800698</v>
      </c>
      <c r="CQ156">
        <v>1.8143874399450901</v>
      </c>
      <c r="CR156">
        <v>1.8985929993136501</v>
      </c>
      <c r="CS156">
        <v>1.82091915390064</v>
      </c>
      <c r="CT156">
        <v>1.95912556770044</v>
      </c>
      <c r="CU156">
        <v>1.82889414507061</v>
      </c>
      <c r="CV156">
        <v>1.8873920197449601</v>
      </c>
    </row>
    <row r="157" spans="1:100" x14ac:dyDescent="0.45">
      <c r="A157" t="s">
        <v>135</v>
      </c>
      <c r="B157" t="s">
        <v>124</v>
      </c>
      <c r="C157" t="s">
        <v>125</v>
      </c>
      <c r="D157">
        <v>45</v>
      </c>
      <c r="E157" s="1" cm="1">
        <f t="array" ref="E157">SUMPRODUCT($G157:$FZZ157,$G$2:$FZZ$2)/SUMPRODUCT(--($G157:$FZZ157&lt;&gt;""),$G$2:$FZZ$2)</f>
        <v>1.8234854925379353</v>
      </c>
      <c r="F157" s="1" cm="1">
        <f t="array" ref="F157">SUMPRODUCT($G157:$FZZ157,$F$2:$FZY$2)/SUMPRODUCT(--($G157:$FZZ157&lt;&gt;""),$F$2:$FZY$2)</f>
        <v>1.9230798831187985</v>
      </c>
      <c r="G157">
        <v>1.75602541235571</v>
      </c>
      <c r="H157">
        <v>1.8584468521908499</v>
      </c>
      <c r="I157">
        <v>1.7529285959599099</v>
      </c>
      <c r="J157">
        <v>1.8557947485091599</v>
      </c>
      <c r="K157">
        <v>1.7580893851425401</v>
      </c>
      <c r="L157">
        <v>1.86498620135841</v>
      </c>
      <c r="M157">
        <v>2.0022456975329401</v>
      </c>
      <c r="N157">
        <v>2.1301789947779</v>
      </c>
      <c r="O157">
        <v>1.74937076578916</v>
      </c>
      <c r="P157">
        <v>1.85914271477189</v>
      </c>
      <c r="Q157">
        <v>1.7257510539582299</v>
      </c>
      <c r="R157">
        <v>1.7923805065957299</v>
      </c>
      <c r="S157">
        <v>1.73339032821618</v>
      </c>
      <c r="T157">
        <v>1.81895575462463</v>
      </c>
      <c r="U157">
        <v>1.5197649255650301</v>
      </c>
      <c r="V157">
        <v>1.5806856799237201</v>
      </c>
      <c r="W157">
        <v>1.8487934507947601</v>
      </c>
      <c r="X157">
        <v>1.9459749676135401</v>
      </c>
      <c r="Y157">
        <v>2.2283753413560099</v>
      </c>
      <c r="Z157">
        <v>2.4055538133876802</v>
      </c>
      <c r="AA157">
        <v>1.53554738176671</v>
      </c>
      <c r="AB157">
        <v>1.58469822502653</v>
      </c>
      <c r="AC157">
        <v>1.94405456212978</v>
      </c>
      <c r="AD157">
        <v>2.07358894974994</v>
      </c>
      <c r="AE157">
        <v>1.79258221369921</v>
      </c>
      <c r="AF157">
        <v>1.89487511354663</v>
      </c>
      <c r="AG157">
        <v>2.0873401244707499</v>
      </c>
      <c r="AH157">
        <v>2.2020493751391399</v>
      </c>
      <c r="AI157">
        <v>1.7948705811069201</v>
      </c>
      <c r="AJ157">
        <v>1.8860129134871999</v>
      </c>
      <c r="AK157">
        <v>1.8195178655448201</v>
      </c>
      <c r="AL157">
        <v>1.9114426208334401</v>
      </c>
      <c r="AM157">
        <v>1.4860268335188</v>
      </c>
      <c r="AN157">
        <v>1.5299934910869799</v>
      </c>
      <c r="AO157">
        <v>1.7904591970611301</v>
      </c>
      <c r="AP157">
        <v>1.8803778535817299</v>
      </c>
      <c r="AQ157">
        <v>2.0612699015058702</v>
      </c>
      <c r="AR157">
        <v>2.13425215186379</v>
      </c>
      <c r="AS157">
        <v>1.97553648068669</v>
      </c>
      <c r="AT157">
        <v>2.0865566193463101</v>
      </c>
      <c r="AU157">
        <v>1.4761886692217201</v>
      </c>
      <c r="AV157">
        <v>1.5581401231991201</v>
      </c>
      <c r="AW157">
        <v>1.7841544519074799</v>
      </c>
      <c r="AX157">
        <v>1.8689077854614</v>
      </c>
      <c r="AY157">
        <v>2.0736873542621499</v>
      </c>
      <c r="AZ157">
        <v>2.2021204498202298</v>
      </c>
      <c r="BA157">
        <v>1.80078672591182</v>
      </c>
      <c r="BB157">
        <v>1.8590945005649799</v>
      </c>
      <c r="BC157">
        <v>1.9856307959814501</v>
      </c>
      <c r="BD157">
        <v>2.0830998840803701</v>
      </c>
      <c r="BE157">
        <v>1.8104045002973499</v>
      </c>
      <c r="BF157">
        <v>1.90684501467276</v>
      </c>
      <c r="BG157">
        <v>1.98060637219199</v>
      </c>
      <c r="BH157">
        <v>2.0799594418976599</v>
      </c>
      <c r="BI157">
        <v>1.81986651345867</v>
      </c>
      <c r="BJ157">
        <v>1.9116772200898</v>
      </c>
      <c r="BK157">
        <v>1.7885805197100899</v>
      </c>
      <c r="BL157">
        <v>1.8778125710245199</v>
      </c>
      <c r="BM157">
        <v>2.0553769613471098</v>
      </c>
      <c r="BN157">
        <v>2.12714631968363</v>
      </c>
      <c r="BO157">
        <v>1.77995882745223</v>
      </c>
      <c r="BP157">
        <v>1.8804739675452</v>
      </c>
      <c r="BQ157">
        <v>1.8072124338667901</v>
      </c>
      <c r="BR157">
        <v>1.8955383778616499</v>
      </c>
      <c r="BS157">
        <v>1.8071305309917101</v>
      </c>
      <c r="BT157">
        <v>1.9082014317207801</v>
      </c>
      <c r="BU157">
        <v>1.4761891710405499</v>
      </c>
      <c r="BV157">
        <v>1.5438735936193799</v>
      </c>
      <c r="BW157">
        <v>1.4984441029581199</v>
      </c>
      <c r="BX157">
        <v>1.5528908951210101</v>
      </c>
      <c r="BY157">
        <v>1.4562494056213</v>
      </c>
      <c r="BZ157">
        <v>1.51126077446462</v>
      </c>
      <c r="CA157">
        <v>1.80780394725139</v>
      </c>
      <c r="CB157">
        <v>1.88557660432887</v>
      </c>
      <c r="CC157">
        <v>1.8134164091459799</v>
      </c>
      <c r="CD157">
        <v>1.9097661879530501</v>
      </c>
      <c r="CE157">
        <v>2.09553928808407</v>
      </c>
      <c r="CF157">
        <v>2.1735696397611202</v>
      </c>
      <c r="CG157">
        <v>1.78042114218866</v>
      </c>
      <c r="CH157">
        <v>1.8558864192279001</v>
      </c>
      <c r="CI157">
        <v>2.0313627649977399</v>
      </c>
      <c r="CJ157">
        <v>2.1195731844835302</v>
      </c>
      <c r="CK157">
        <v>1.76321398721091</v>
      </c>
      <c r="CL157">
        <v>1.8545291673498401</v>
      </c>
      <c r="CM157">
        <v>1.73421123353937</v>
      </c>
      <c r="CN157">
        <v>1.86029596622482</v>
      </c>
      <c r="CO157">
        <v>2.0150859467940201</v>
      </c>
      <c r="CP157">
        <v>2.1143083739935502</v>
      </c>
      <c r="CQ157">
        <v>1.7941746739876401</v>
      </c>
      <c r="CR157">
        <v>1.8717055593685601</v>
      </c>
      <c r="CS157">
        <v>1.77001708309606</v>
      </c>
      <c r="CT157">
        <v>1.87791836224496</v>
      </c>
      <c r="CU157">
        <v>1.74408679555738</v>
      </c>
      <c r="CV157">
        <v>1.8005878924996499</v>
      </c>
    </row>
    <row r="158" spans="1:100" x14ac:dyDescent="0.45">
      <c r="A158" t="s">
        <v>135</v>
      </c>
      <c r="B158" t="s">
        <v>124</v>
      </c>
      <c r="C158" t="s">
        <v>125</v>
      </c>
      <c r="D158">
        <v>50</v>
      </c>
      <c r="E158" s="1" cm="1">
        <f t="array" ref="E158">SUMPRODUCT($G158:$FZZ158,$G$2:$FZZ$2)/SUMPRODUCT(--($G158:$FZZ158&lt;&gt;""),$G$2:$FZZ$2)</f>
        <v>1.7663790892333791</v>
      </c>
      <c r="F158" s="1" cm="1">
        <f t="array" ref="F158">SUMPRODUCT($G158:$FZZ158,$F$2:$FZY$2)/SUMPRODUCT(--($G158:$FZZ158&lt;&gt;""),$F$2:$FZY$2)</f>
        <v>1.8663372102339981</v>
      </c>
      <c r="G158">
        <v>1.6842419278814</v>
      </c>
      <c r="H158">
        <v>1.7743314536625301</v>
      </c>
      <c r="I158">
        <v>1.6741640388398</v>
      </c>
      <c r="J158">
        <v>1.7713837459802</v>
      </c>
      <c r="K158">
        <v>1.6811206719773999</v>
      </c>
      <c r="L158">
        <v>1.7778739604058</v>
      </c>
      <c r="M158">
        <v>1.95916117748156</v>
      </c>
      <c r="N158">
        <v>2.0866889271211302</v>
      </c>
      <c r="O158">
        <v>1.67823072274466</v>
      </c>
      <c r="P158">
        <v>1.78083989779582</v>
      </c>
      <c r="Q158">
        <v>1.66755959252219</v>
      </c>
      <c r="R158">
        <v>1.7559086495735099</v>
      </c>
      <c r="S158">
        <v>1.70574657101438</v>
      </c>
      <c r="T158">
        <v>1.7934220471075</v>
      </c>
      <c r="U158">
        <v>1.50321437190184</v>
      </c>
      <c r="V158">
        <v>1.5634170850295299</v>
      </c>
      <c r="W158">
        <v>1.7756961239699101</v>
      </c>
      <c r="X158">
        <v>1.85962505602979</v>
      </c>
      <c r="Y158">
        <v>2.1877850077744201</v>
      </c>
      <c r="Z158">
        <v>2.35059059490677</v>
      </c>
      <c r="AA158">
        <v>1.47350439320674</v>
      </c>
      <c r="AB158">
        <v>1.5274685988913701</v>
      </c>
      <c r="AC158">
        <v>1.8912963066180899</v>
      </c>
      <c r="AD158">
        <v>2.02474753360729</v>
      </c>
      <c r="AE158">
        <v>1.7510167247510799</v>
      </c>
      <c r="AF158">
        <v>1.8634798406488</v>
      </c>
      <c r="AG158">
        <v>1.9764837311543899</v>
      </c>
      <c r="AH158">
        <v>2.0926571077295799</v>
      </c>
      <c r="AI158">
        <v>1.75795732111411</v>
      </c>
      <c r="AJ158">
        <v>1.8472440497604701</v>
      </c>
      <c r="AK158">
        <v>1.7471884715802599</v>
      </c>
      <c r="AL158">
        <v>1.8394730287011101</v>
      </c>
      <c r="AM158">
        <v>1.4408843723098199</v>
      </c>
      <c r="AN158">
        <v>1.4831083209103999</v>
      </c>
      <c r="AO158">
        <v>1.7544161637365501</v>
      </c>
      <c r="AP158">
        <v>1.83925478876935</v>
      </c>
      <c r="AQ158">
        <v>1.96872682110637</v>
      </c>
      <c r="AR158">
        <v>2.0767253721559999</v>
      </c>
      <c r="AS158">
        <v>1.93016837240013</v>
      </c>
      <c r="AT158">
        <v>2.0449521294156399</v>
      </c>
      <c r="AU158">
        <v>1.43300572989792</v>
      </c>
      <c r="AV158">
        <v>1.51872652069973</v>
      </c>
      <c r="AW158">
        <v>1.74576481487608</v>
      </c>
      <c r="AX158">
        <v>1.83061741058134</v>
      </c>
      <c r="AY158">
        <v>1.98543483005387</v>
      </c>
      <c r="AZ158">
        <v>2.1012440125434999</v>
      </c>
      <c r="BA158">
        <v>1.72287027518414</v>
      </c>
      <c r="BB158">
        <v>1.77623340101781</v>
      </c>
      <c r="BC158">
        <v>1.93193344281298</v>
      </c>
      <c r="BD158">
        <v>2.05477202472952</v>
      </c>
      <c r="BE158">
        <v>1.73471059071277</v>
      </c>
      <c r="BF158">
        <v>1.8377904085950201</v>
      </c>
      <c r="BG158">
        <v>1.9252816931579599</v>
      </c>
      <c r="BH158">
        <v>2.0375876497722101</v>
      </c>
      <c r="BI158">
        <v>1.7479402488814999</v>
      </c>
      <c r="BJ158">
        <v>1.8363934185756501</v>
      </c>
      <c r="BK158">
        <v>1.7105861259122701</v>
      </c>
      <c r="BL158">
        <v>1.8222934922598999</v>
      </c>
      <c r="BM158">
        <v>1.98052047455032</v>
      </c>
      <c r="BN158">
        <v>2.0872432708253599</v>
      </c>
      <c r="BO158">
        <v>1.7160833889066001</v>
      </c>
      <c r="BP158">
        <v>1.81531309499647</v>
      </c>
      <c r="BQ158">
        <v>1.7408649646465399</v>
      </c>
      <c r="BR158">
        <v>1.8271142023634801</v>
      </c>
      <c r="BS158">
        <v>1.7357921940666901</v>
      </c>
      <c r="BT158">
        <v>1.83862178296301</v>
      </c>
      <c r="BU158">
        <v>1.4260048512422701</v>
      </c>
      <c r="BV158">
        <v>1.4951967219854401</v>
      </c>
      <c r="BW158">
        <v>1.4472531694199</v>
      </c>
      <c r="BX158">
        <v>1.4962927391471299</v>
      </c>
      <c r="BY158">
        <v>1.40826683496589</v>
      </c>
      <c r="BZ158">
        <v>1.4602176938971301</v>
      </c>
      <c r="CA158">
        <v>1.7300070342251399</v>
      </c>
      <c r="CB158">
        <v>1.8077796913026201</v>
      </c>
      <c r="CC158">
        <v>1.71845043055545</v>
      </c>
      <c r="CD158">
        <v>1.82178373998895</v>
      </c>
      <c r="CE158">
        <v>2.0120293670669298</v>
      </c>
      <c r="CF158">
        <v>2.0902095507181202</v>
      </c>
      <c r="CG158">
        <v>1.71625013293629</v>
      </c>
      <c r="CH158">
        <v>1.80338189939381</v>
      </c>
      <c r="CI158">
        <v>1.97190741993685</v>
      </c>
      <c r="CJ158">
        <v>2.05968087505638</v>
      </c>
      <c r="CK158">
        <v>1.6634327373358799</v>
      </c>
      <c r="CL158">
        <v>1.75490788100313</v>
      </c>
      <c r="CM158">
        <v>1.7076314899740701</v>
      </c>
      <c r="CN158">
        <v>1.8200362372237699</v>
      </c>
      <c r="CO158">
        <v>1.93112187720901</v>
      </c>
      <c r="CP158">
        <v>2.0183703729246001</v>
      </c>
      <c r="CQ158">
        <v>1.7134351407000601</v>
      </c>
      <c r="CR158">
        <v>1.7932652711050101</v>
      </c>
      <c r="CS158">
        <v>1.7344064665768499</v>
      </c>
      <c r="CT158">
        <v>1.8403633282870999</v>
      </c>
      <c r="CU158">
        <v>1.7083761826408801</v>
      </c>
      <c r="CV158">
        <v>1.76348039215686</v>
      </c>
    </row>
    <row r="159" spans="1:100" x14ac:dyDescent="0.45">
      <c r="A159" t="s">
        <v>135</v>
      </c>
      <c r="B159" t="s">
        <v>70</v>
      </c>
      <c r="C159" t="s">
        <v>77</v>
      </c>
      <c r="D159">
        <v>30</v>
      </c>
      <c r="E159" s="1" cm="1">
        <f t="array" ref="E159">SUMPRODUCT($G159:$FZZ159,$G$2:$FZZ$2)/SUMPRODUCT(--($G159:$FZZ159&lt;&gt;""),$G$2:$FZZ$2)</f>
        <v>1.5115346573548538</v>
      </c>
      <c r="F159" s="1" cm="1">
        <f t="array" ref="F159">SUMPRODUCT($G159:$FZZ159,$F$2:$FZY$2)/SUMPRODUCT(--($G159:$FZZ159&lt;&gt;""),$F$2:$FZY$2)</f>
        <v>1.5766321854894645</v>
      </c>
      <c r="G159">
        <v>1.4960216853772399</v>
      </c>
      <c r="H159">
        <v>1.5554106175039499</v>
      </c>
      <c r="I159">
        <v>1.4888226294920199</v>
      </c>
      <c r="J159">
        <v>1.54616753567079</v>
      </c>
      <c r="K159">
        <v>1.49426061039617</v>
      </c>
      <c r="L159">
        <v>1.5540667250023801</v>
      </c>
      <c r="M159">
        <v>1.4784103963111199</v>
      </c>
      <c r="N159">
        <v>1.5494509028347201</v>
      </c>
      <c r="O159">
        <v>1.4753193880472</v>
      </c>
      <c r="P159">
        <v>1.5597841413895099</v>
      </c>
      <c r="Q159">
        <v>1.56387793376746</v>
      </c>
      <c r="R159">
        <v>1.5315428430464</v>
      </c>
      <c r="S159">
        <v>1.5152238288171</v>
      </c>
      <c r="T159">
        <v>1.5635790308391799</v>
      </c>
      <c r="U159">
        <v>1.5500532102179401</v>
      </c>
      <c r="V159">
        <v>1.6278469444675201</v>
      </c>
      <c r="W159">
        <v>1.4958279355916</v>
      </c>
      <c r="X159">
        <v>1.57733342527965</v>
      </c>
      <c r="Y159">
        <v>1.56245018488756</v>
      </c>
      <c r="Z159">
        <v>1.6584904550977999</v>
      </c>
      <c r="AA159">
        <v>1.5343237704918</v>
      </c>
      <c r="AB159">
        <v>1.58797470220544</v>
      </c>
      <c r="AC159">
        <v>1.46738078468531</v>
      </c>
      <c r="AD159">
        <v>1.52071668533034</v>
      </c>
      <c r="AE159">
        <v>1.4808944802977999</v>
      </c>
      <c r="AF159">
        <v>1.5643787143849399</v>
      </c>
      <c r="AG159">
        <v>1.50049840450389</v>
      </c>
      <c r="AH159">
        <v>1.5778423597698299</v>
      </c>
      <c r="AI159">
        <v>1.5284305000662699</v>
      </c>
      <c r="AJ159">
        <v>1.61437524851835</v>
      </c>
      <c r="AK159">
        <v>1.51433210631682</v>
      </c>
      <c r="AL159">
        <v>1.6050390707886999</v>
      </c>
      <c r="AM159">
        <v>1.4997165473365901</v>
      </c>
      <c r="AN159">
        <v>1.5595775505490499</v>
      </c>
      <c r="AO159">
        <v>1.5126213592233</v>
      </c>
      <c r="AP159">
        <v>1.58470742587247</v>
      </c>
      <c r="AQ159">
        <v>1.5190174736515201</v>
      </c>
      <c r="AR159">
        <v>1.5641074293205399</v>
      </c>
      <c r="AS159">
        <v>1.4921624298448299</v>
      </c>
      <c r="AT159">
        <v>1.5702410036315599</v>
      </c>
      <c r="AU159">
        <v>1.55752033291592</v>
      </c>
      <c r="AV159">
        <v>1.6448475189415499</v>
      </c>
      <c r="AW159">
        <v>1.55372563941369</v>
      </c>
      <c r="AX159">
        <v>1.6287099229063899</v>
      </c>
      <c r="AY159">
        <v>1.5763924784911001</v>
      </c>
      <c r="AZ159">
        <v>1.65327314288339</v>
      </c>
      <c r="BA159">
        <v>1.5582695428323801</v>
      </c>
      <c r="BB159">
        <v>1.6180980943561301</v>
      </c>
      <c r="BC159">
        <v>1.5014369204018501</v>
      </c>
      <c r="BD159">
        <v>1.5740436630602701</v>
      </c>
      <c r="BE159">
        <v>1.5433407103372201</v>
      </c>
      <c r="BF159">
        <v>1.6323327256242</v>
      </c>
      <c r="BG159">
        <v>1.47394427545235</v>
      </c>
      <c r="BH159">
        <v>1.5719263670508199</v>
      </c>
      <c r="BI159">
        <v>1.5539121009868799</v>
      </c>
      <c r="BJ159">
        <v>1.63410996748404</v>
      </c>
      <c r="BK159">
        <v>1.5545973383166201</v>
      </c>
      <c r="BL159">
        <v>1.62910679562615</v>
      </c>
      <c r="BM159">
        <v>1.5594846281413399</v>
      </c>
      <c r="BN159">
        <v>1.6088148998596701</v>
      </c>
      <c r="BO159">
        <v>1.5294635004397501</v>
      </c>
      <c r="BP159">
        <v>1.6259580349290099</v>
      </c>
      <c r="BQ159">
        <v>1.5434295320818101</v>
      </c>
      <c r="BR159">
        <v>1.6261022200979001</v>
      </c>
      <c r="BS159">
        <v>1.55256661134642</v>
      </c>
      <c r="BT159">
        <v>1.6368350218390999</v>
      </c>
      <c r="BU159">
        <v>1.5393512491263599</v>
      </c>
      <c r="BV159">
        <v>1.6420221731920801</v>
      </c>
      <c r="BW159">
        <v>1.5330964271993801</v>
      </c>
      <c r="BX159">
        <v>1.60225701114099</v>
      </c>
      <c r="BY159">
        <v>1.4571312474603799</v>
      </c>
      <c r="BZ159">
        <v>1.52460943916588</v>
      </c>
      <c r="CA159">
        <v>1.5509172791293699</v>
      </c>
      <c r="CB159">
        <v>1.6181305131750201</v>
      </c>
      <c r="CC159">
        <v>1.5737536835614501</v>
      </c>
      <c r="CD159">
        <v>1.6798044037828599</v>
      </c>
      <c r="CE159">
        <v>1.5272587170102101</v>
      </c>
      <c r="CF159">
        <v>1.5974978060317999</v>
      </c>
      <c r="CG159">
        <v>1.5053599914920699</v>
      </c>
      <c r="CH159">
        <v>1.5925768371796201</v>
      </c>
      <c r="CI159">
        <v>1.55457825890843</v>
      </c>
      <c r="CJ159">
        <v>1.6204048263419</v>
      </c>
      <c r="CK159">
        <v>1.50748029449285</v>
      </c>
      <c r="CL159">
        <v>1.59167709762174</v>
      </c>
      <c r="CM159">
        <v>1.44557047619873</v>
      </c>
      <c r="CN159">
        <v>1.5563974304514001</v>
      </c>
      <c r="CO159">
        <v>1.4432078757262801</v>
      </c>
      <c r="CP159">
        <v>1.5216289374321099</v>
      </c>
      <c r="CQ159">
        <v>1.4544269045984899</v>
      </c>
      <c r="CR159">
        <v>1.5266129032258</v>
      </c>
      <c r="CS159">
        <v>1.5424507992944501</v>
      </c>
      <c r="CT159">
        <v>1.6464076887821</v>
      </c>
      <c r="CU159">
        <v>1.44978061154531</v>
      </c>
      <c r="CV159">
        <v>1.5011740710270101</v>
      </c>
    </row>
    <row r="160" spans="1:100" x14ac:dyDescent="0.45">
      <c r="A160" t="s">
        <v>135</v>
      </c>
      <c r="B160" t="s">
        <v>70</v>
      </c>
      <c r="C160" t="s">
        <v>77</v>
      </c>
      <c r="D160">
        <v>35</v>
      </c>
      <c r="E160" s="1" cm="1">
        <f t="array" ref="E160">SUMPRODUCT($G160:$FZZ160,$G$2:$FZZ$2)/SUMPRODUCT(--($G160:$FZZ160&lt;&gt;""),$G$2:$FZZ$2)</f>
        <v>1.4512715522222548</v>
      </c>
      <c r="F160" s="1" cm="1">
        <f t="array" ref="F160">SUMPRODUCT($G160:$FZZ160,$F$2:$FZY$2)/SUMPRODUCT(--($G160:$FZZ160&lt;&gt;""),$F$2:$FZY$2)</f>
        <v>1.5256806436605561</v>
      </c>
      <c r="G160">
        <v>1.4461036632440001</v>
      </c>
      <c r="H160">
        <v>1.5221011389207699</v>
      </c>
      <c r="I160">
        <v>1.4397624028224401</v>
      </c>
      <c r="J160">
        <v>1.51437759530425</v>
      </c>
      <c r="K160">
        <v>1.44505667383079</v>
      </c>
      <c r="L160">
        <v>1.52235254707426</v>
      </c>
      <c r="M160">
        <v>1.4373339622001</v>
      </c>
      <c r="N160">
        <v>1.5112222347280899</v>
      </c>
      <c r="O160">
        <v>1.4258266981902199</v>
      </c>
      <c r="P160">
        <v>1.51613744553174</v>
      </c>
      <c r="Q160">
        <v>1.3465885910009501</v>
      </c>
      <c r="R160">
        <v>1.3752439205664899</v>
      </c>
      <c r="S160">
        <v>1.46707678201935</v>
      </c>
      <c r="T160">
        <v>1.5264766011225499</v>
      </c>
      <c r="U160">
        <v>1.5078292209153701</v>
      </c>
      <c r="V160">
        <v>1.5980175732184401</v>
      </c>
      <c r="W160">
        <v>1.4442682139919301</v>
      </c>
      <c r="X160">
        <v>1.5365831432835599</v>
      </c>
      <c r="Y160">
        <v>1.5090255184038199</v>
      </c>
      <c r="Z160">
        <v>1.6098284400193299</v>
      </c>
      <c r="AA160">
        <v>1.50168430829107</v>
      </c>
      <c r="AB160">
        <v>1.5518486849864299</v>
      </c>
      <c r="AC160">
        <v>1.4237584429930099</v>
      </c>
      <c r="AD160">
        <v>1.4805196779375001</v>
      </c>
      <c r="AE160">
        <v>1.4418433442377601</v>
      </c>
      <c r="AF160">
        <v>1.5265951446569199</v>
      </c>
      <c r="AG160">
        <v>1.44611916380359</v>
      </c>
      <c r="AH160">
        <v>1.5340750234159799</v>
      </c>
      <c r="AI160">
        <v>1.4835362505443701</v>
      </c>
      <c r="AJ160">
        <v>1.5780868346808501</v>
      </c>
      <c r="AK160">
        <v>1.48162704233668</v>
      </c>
      <c r="AL160">
        <v>1.5666509829970501</v>
      </c>
      <c r="AM160">
        <v>1.46539777857097</v>
      </c>
      <c r="AN160">
        <v>1.51715413525941</v>
      </c>
      <c r="AO160">
        <v>1.47670427709262</v>
      </c>
      <c r="AP160">
        <v>1.54682760430333</v>
      </c>
      <c r="AQ160">
        <v>1.4760491953150601</v>
      </c>
      <c r="AR160">
        <v>1.53555965708174</v>
      </c>
      <c r="AS160">
        <v>1.46188180917794</v>
      </c>
      <c r="AT160">
        <v>1.54081214922416</v>
      </c>
      <c r="AU160">
        <v>1.4487534626038701</v>
      </c>
      <c r="AV160">
        <v>1.5291744140451999</v>
      </c>
      <c r="AW160">
        <v>1.51383879826622</v>
      </c>
      <c r="AX160">
        <v>1.59108956754789</v>
      </c>
      <c r="AY160">
        <v>1.45999747292004</v>
      </c>
      <c r="AZ160">
        <v>1.52626440148408</v>
      </c>
      <c r="BA160">
        <v>1.42426276305616</v>
      </c>
      <c r="BB160">
        <v>1.4711179833988901</v>
      </c>
      <c r="BC160">
        <v>1.46291779366306</v>
      </c>
      <c r="BD160">
        <v>1.54141711746522</v>
      </c>
      <c r="BE160">
        <v>1.4187440894599801</v>
      </c>
      <c r="BF160">
        <v>1.5017695060007199</v>
      </c>
      <c r="BG160">
        <v>1.4406123702212099</v>
      </c>
      <c r="BH160">
        <v>1.51276009311226</v>
      </c>
      <c r="BI160">
        <v>1.5125703901099301</v>
      </c>
      <c r="BJ160">
        <v>1.59303718553651</v>
      </c>
      <c r="BK160">
        <v>1.4405161746508699</v>
      </c>
      <c r="BL160">
        <v>1.5075759488875899</v>
      </c>
      <c r="BM160">
        <v>1.45702257941063</v>
      </c>
      <c r="BN160">
        <v>1.5012246460007601</v>
      </c>
      <c r="BO160">
        <v>1.4115321793422</v>
      </c>
      <c r="BP160">
        <v>1.50129026646177</v>
      </c>
      <c r="BQ160">
        <v>1.5065350320570901</v>
      </c>
      <c r="BR160">
        <v>1.59091358594432</v>
      </c>
      <c r="BS160">
        <v>1.5129259451916801</v>
      </c>
      <c r="BT160">
        <v>1.59767324729797</v>
      </c>
      <c r="BU160">
        <v>1.51357388551616</v>
      </c>
      <c r="BV160">
        <v>1.5815186855051999</v>
      </c>
      <c r="BW160">
        <v>1.4967249327698799</v>
      </c>
      <c r="BX160">
        <v>1.57048597771801</v>
      </c>
      <c r="BY160">
        <v>1.4164800677807801</v>
      </c>
      <c r="BZ160">
        <v>1.49014844337624</v>
      </c>
      <c r="CA160">
        <v>1.51063623353627</v>
      </c>
      <c r="CB160">
        <v>1.5798869672787199</v>
      </c>
      <c r="CC160">
        <v>1.4193273153558801</v>
      </c>
      <c r="CD160">
        <v>1.5121924987990301</v>
      </c>
      <c r="CE160">
        <v>1.4960294526852</v>
      </c>
      <c r="CF160">
        <v>1.5764999250840099</v>
      </c>
      <c r="CG160">
        <v>1.4716154418802501</v>
      </c>
      <c r="CH160">
        <v>1.56315005849197</v>
      </c>
      <c r="CI160">
        <v>1.456599571493</v>
      </c>
      <c r="CJ160">
        <v>1.52399075327018</v>
      </c>
      <c r="CK160">
        <v>1.48531334855652</v>
      </c>
      <c r="CL160">
        <v>1.56893828207168</v>
      </c>
      <c r="CM160">
        <v>1.4158698234085501</v>
      </c>
      <c r="CN160">
        <v>1.5183136687154799</v>
      </c>
      <c r="CO160">
        <v>1.4100791365666101</v>
      </c>
      <c r="CP160">
        <v>1.4785951966345401</v>
      </c>
      <c r="CQ160">
        <v>1.4198438572409</v>
      </c>
      <c r="CR160">
        <v>1.4873455730953999</v>
      </c>
      <c r="CS160">
        <v>1.44629935695337</v>
      </c>
      <c r="CT160">
        <v>1.5459924167719801</v>
      </c>
      <c r="CU160">
        <v>1.41733511586452</v>
      </c>
      <c r="CV160">
        <v>1.4692684766214099</v>
      </c>
    </row>
    <row r="161" spans="1:100" x14ac:dyDescent="0.45">
      <c r="A161" t="s">
        <v>135</v>
      </c>
      <c r="B161" t="s">
        <v>70</v>
      </c>
      <c r="C161" t="s">
        <v>77</v>
      </c>
      <c r="D161">
        <v>40</v>
      </c>
      <c r="E161" s="1" cm="1">
        <f t="array" ref="E161">SUMPRODUCT($G161:$FZZ161,$G$2:$FZZ$2)/SUMPRODUCT(--($G161:$FZZ161&lt;&gt;""),$G$2:$FZZ$2)</f>
        <v>1.3950902653482509</v>
      </c>
      <c r="F161" s="1" cm="1">
        <f t="array" ref="F161">SUMPRODUCT($G161:$FZZ161,$F$2:$FZY$2)/SUMPRODUCT(--($G161:$FZZ161&lt;&gt;""),$F$2:$FZY$2)</f>
        <v>1.4703325037299428</v>
      </c>
      <c r="G161">
        <v>1.40914707001551</v>
      </c>
      <c r="H161">
        <v>1.49142560058378</v>
      </c>
      <c r="I161">
        <v>1.4045380748696401</v>
      </c>
      <c r="J161">
        <v>1.4841690343126499</v>
      </c>
      <c r="K161">
        <v>1.40851336268903</v>
      </c>
      <c r="L161">
        <v>1.4924933198295001</v>
      </c>
      <c r="M161">
        <v>1.40989786274625</v>
      </c>
      <c r="N161">
        <v>1.4878809155013799</v>
      </c>
      <c r="O161">
        <v>1.3914886398574999</v>
      </c>
      <c r="P161">
        <v>1.48123747627781</v>
      </c>
      <c r="Q161">
        <v>1.3190322876507401</v>
      </c>
      <c r="R161">
        <v>1.35168048224321</v>
      </c>
      <c r="S161">
        <v>1.4183721765850099</v>
      </c>
      <c r="T161">
        <v>1.4896950773767399</v>
      </c>
      <c r="U161">
        <v>1.38199397873964</v>
      </c>
      <c r="V161">
        <v>1.4586602102298101</v>
      </c>
      <c r="W161">
        <v>1.4200140874902101</v>
      </c>
      <c r="X161">
        <v>1.5086642990488399</v>
      </c>
      <c r="Y161">
        <v>1.37801667254648</v>
      </c>
      <c r="Z161">
        <v>1.47151882194608</v>
      </c>
      <c r="AA161">
        <v>1.45564040570822</v>
      </c>
      <c r="AB161">
        <v>1.5226994633801101</v>
      </c>
      <c r="AC161">
        <v>1.3309855943411</v>
      </c>
      <c r="AD161">
        <v>1.38531463925048</v>
      </c>
      <c r="AE161">
        <v>1.41434873213681</v>
      </c>
      <c r="AF161">
        <v>1.4993587954854399</v>
      </c>
      <c r="AG161">
        <v>1.4289628172189199</v>
      </c>
      <c r="AH161">
        <v>1.5179094688833099</v>
      </c>
      <c r="AI161">
        <v>1.37608164656429</v>
      </c>
      <c r="AJ161">
        <v>1.45867494745611</v>
      </c>
      <c r="AK161">
        <v>1.4419658096002499</v>
      </c>
      <c r="AL161">
        <v>1.52865037410164</v>
      </c>
      <c r="AM161">
        <v>1.4341759926092299</v>
      </c>
      <c r="AN161">
        <v>1.4946248976420899</v>
      </c>
      <c r="AO161">
        <v>1.43320913146155</v>
      </c>
      <c r="AP161">
        <v>1.5092626607189701</v>
      </c>
      <c r="AQ161">
        <v>1.4092249840442901</v>
      </c>
      <c r="AR161">
        <v>1.4445000258741101</v>
      </c>
      <c r="AS161">
        <v>1.3164278639815099</v>
      </c>
      <c r="AT161">
        <v>1.3854605480356501</v>
      </c>
      <c r="AU161">
        <v>1.41364044574305</v>
      </c>
      <c r="AV161">
        <v>1.5107198421432</v>
      </c>
      <c r="AW161">
        <v>1.37746087416867</v>
      </c>
      <c r="AX161">
        <v>1.4513615458425699</v>
      </c>
      <c r="AY161">
        <v>1.4164742639879599</v>
      </c>
      <c r="AZ161">
        <v>1.4975246103127799</v>
      </c>
      <c r="BA161">
        <v>1.3906017688589001</v>
      </c>
      <c r="BB161">
        <v>1.44772010908812</v>
      </c>
      <c r="BC161">
        <v>1.3721020092735701</v>
      </c>
      <c r="BD161">
        <v>1.4351333075734101</v>
      </c>
      <c r="BE161">
        <v>1.3800099443312399</v>
      </c>
      <c r="BF161">
        <v>1.4707373429136801</v>
      </c>
      <c r="BG161">
        <v>1.3537837567656299</v>
      </c>
      <c r="BH161">
        <v>1.4302871913514099</v>
      </c>
      <c r="BI161">
        <v>1.3729555289343001</v>
      </c>
      <c r="BJ161">
        <v>1.4533082332999201</v>
      </c>
      <c r="BK161">
        <v>1.4031414934720501</v>
      </c>
      <c r="BL161">
        <v>1.4828404757695901</v>
      </c>
      <c r="BM161">
        <v>1.4205893608878599</v>
      </c>
      <c r="BN161">
        <v>1.4902155887230499</v>
      </c>
      <c r="BO161">
        <v>1.3854562324219299</v>
      </c>
      <c r="BP161">
        <v>1.4634907748364201</v>
      </c>
      <c r="BQ161">
        <v>1.37311489459891</v>
      </c>
      <c r="BR161">
        <v>1.4517495426301601</v>
      </c>
      <c r="BS161">
        <v>1.37163640567073</v>
      </c>
      <c r="BT161">
        <v>1.4575644233071501</v>
      </c>
      <c r="BU161">
        <v>1.42829343163722</v>
      </c>
      <c r="BV161">
        <v>1.49442929382905</v>
      </c>
      <c r="BW161">
        <v>1.3801286976565501</v>
      </c>
      <c r="BX161">
        <v>1.44659047253169</v>
      </c>
      <c r="BY161">
        <v>1.3964916527618001</v>
      </c>
      <c r="BZ161">
        <v>1.4569929193287601</v>
      </c>
      <c r="CA161">
        <v>1.37456036092851</v>
      </c>
      <c r="CB161">
        <v>1.44119145220365</v>
      </c>
      <c r="CC161">
        <v>1.3863025288411199</v>
      </c>
      <c r="CD161">
        <v>1.47432082655175</v>
      </c>
      <c r="CE161">
        <v>1.3877009353796099</v>
      </c>
      <c r="CF161">
        <v>1.4518397225968001</v>
      </c>
      <c r="CG161">
        <v>1.3732425821546299</v>
      </c>
      <c r="CH161">
        <v>1.4369243858342999</v>
      </c>
      <c r="CI161">
        <v>1.4213746053225</v>
      </c>
      <c r="CJ161">
        <v>1.4819012178619699</v>
      </c>
      <c r="CK161">
        <v>1.26287606425734</v>
      </c>
      <c r="CL161">
        <v>1.3319763094014501</v>
      </c>
      <c r="CM161">
        <v>1.38562301150401</v>
      </c>
      <c r="CN161">
        <v>1.49067628369064</v>
      </c>
      <c r="CO161">
        <v>1.3798124170272901</v>
      </c>
      <c r="CP161">
        <v>1.4607248150893899</v>
      </c>
      <c r="CQ161">
        <v>1.3884437199725399</v>
      </c>
      <c r="CR161">
        <v>1.4585106382978701</v>
      </c>
      <c r="CS161">
        <v>1.42009138761961</v>
      </c>
      <c r="CT161">
        <v>1.49761808863765</v>
      </c>
      <c r="CU161">
        <v>1.38439256821609</v>
      </c>
      <c r="CV161">
        <v>1.4334721650898099</v>
      </c>
    </row>
    <row r="162" spans="1:100" x14ac:dyDescent="0.45">
      <c r="A162" t="s">
        <v>135</v>
      </c>
      <c r="B162" t="s">
        <v>70</v>
      </c>
      <c r="C162" t="s">
        <v>77</v>
      </c>
      <c r="D162">
        <v>45</v>
      </c>
      <c r="E162" s="1" cm="1">
        <f t="array" ref="E162">SUMPRODUCT($G162:$FZZ162,$G$2:$FZZ$2)/SUMPRODUCT(--($G162:$FZZ162&lt;&gt;""),$G$2:$FZZ$2)</f>
        <v>1.3345055116656017</v>
      </c>
      <c r="F162" s="1" cm="1">
        <f t="array" ref="F162">SUMPRODUCT($G162:$FZZ162,$F$2:$FZY$2)/SUMPRODUCT(--($G162:$FZZ162&lt;&gt;""),$F$2:$FZY$2)</f>
        <v>1.409789000343918</v>
      </c>
      <c r="G162">
        <v>1.2848570359246201</v>
      </c>
      <c r="H162">
        <v>1.35433386523684</v>
      </c>
      <c r="I162">
        <v>1.2805348278122901</v>
      </c>
      <c r="J162">
        <v>1.3491788691498301</v>
      </c>
      <c r="K162">
        <v>1.28377927808763</v>
      </c>
      <c r="L162">
        <v>1.3545288190460301</v>
      </c>
      <c r="M162">
        <v>1.37120469077441</v>
      </c>
      <c r="N162">
        <v>1.45120476223655</v>
      </c>
      <c r="O162">
        <v>1.29219791986938</v>
      </c>
      <c r="P162">
        <v>1.37486667868237</v>
      </c>
      <c r="Q162">
        <v>1.28420976061785</v>
      </c>
      <c r="R162">
        <v>1.32909272618592</v>
      </c>
      <c r="S162">
        <v>1.2593812338153101</v>
      </c>
      <c r="T162">
        <v>1.31781461794843</v>
      </c>
      <c r="U162">
        <v>1.36138837129259</v>
      </c>
      <c r="V162">
        <v>1.4329036954397401</v>
      </c>
      <c r="W162">
        <v>1.38990577143786</v>
      </c>
      <c r="X162">
        <v>1.47669406995473</v>
      </c>
      <c r="Y162">
        <v>1.3412024878157101</v>
      </c>
      <c r="Z162">
        <v>1.43725582428494</v>
      </c>
      <c r="AA162">
        <v>1.33917251444745</v>
      </c>
      <c r="AB162">
        <v>1.4097881530840899</v>
      </c>
      <c r="AC162">
        <v>1.2953033397009399</v>
      </c>
      <c r="AD162">
        <v>1.3605873738934799</v>
      </c>
      <c r="AE162">
        <v>1.3691556880183799</v>
      </c>
      <c r="AF162">
        <v>1.4645378280978101</v>
      </c>
      <c r="AG162">
        <v>1.38965003379523</v>
      </c>
      <c r="AH162">
        <v>1.4796095396828199</v>
      </c>
      <c r="AI162">
        <v>1.3494120765720501</v>
      </c>
      <c r="AJ162">
        <v>1.4319675079999199</v>
      </c>
      <c r="AK162">
        <v>1.3364700672552601</v>
      </c>
      <c r="AL162">
        <v>1.41727786849704</v>
      </c>
      <c r="AM162">
        <v>1.3452348457807499</v>
      </c>
      <c r="AN162">
        <v>1.39637180590841</v>
      </c>
      <c r="AO162">
        <v>1.3473314090789801</v>
      </c>
      <c r="AP162">
        <v>1.41395959065861</v>
      </c>
      <c r="AQ162">
        <v>1.3788315250202601</v>
      </c>
      <c r="AR162">
        <v>1.4111569178755601</v>
      </c>
      <c r="AS162">
        <v>1.29219544404093</v>
      </c>
      <c r="AT162">
        <v>1.36493232089798</v>
      </c>
      <c r="AU162">
        <v>1.39282055173984</v>
      </c>
      <c r="AV162">
        <v>1.47439254227855</v>
      </c>
      <c r="AW162">
        <v>1.34434867485027</v>
      </c>
      <c r="AX162">
        <v>1.4246600271316501</v>
      </c>
      <c r="AY162">
        <v>1.39151360602823</v>
      </c>
      <c r="AZ162">
        <v>1.4787782717070399</v>
      </c>
      <c r="BA162">
        <v>1.3663118187301899</v>
      </c>
      <c r="BB162">
        <v>1.42179043864642</v>
      </c>
      <c r="BC162">
        <v>1.33638427357032</v>
      </c>
      <c r="BD162">
        <v>1.4183611862442</v>
      </c>
      <c r="BE162">
        <v>1.3559875598366</v>
      </c>
      <c r="BF162">
        <v>1.4472511723586501</v>
      </c>
      <c r="BG162">
        <v>1.33040572383359</v>
      </c>
      <c r="BH162">
        <v>1.3989689102152101</v>
      </c>
      <c r="BI162">
        <v>1.35263917072097</v>
      </c>
      <c r="BJ162">
        <v>1.4263012492971101</v>
      </c>
      <c r="BK162">
        <v>1.38351978585317</v>
      </c>
      <c r="BL162">
        <v>1.46129952776585</v>
      </c>
      <c r="BM162">
        <v>1.39677254751881</v>
      </c>
      <c r="BN162">
        <v>1.44686822298762</v>
      </c>
      <c r="BO162">
        <v>1.35851044294316</v>
      </c>
      <c r="BP162">
        <v>1.43315259937951</v>
      </c>
      <c r="BQ162">
        <v>1.3485982232624001</v>
      </c>
      <c r="BR162">
        <v>1.43335585845433</v>
      </c>
      <c r="BS162">
        <v>1.3496734454600201</v>
      </c>
      <c r="BT162">
        <v>1.43822711021938</v>
      </c>
      <c r="BU162">
        <v>1.38348110893368</v>
      </c>
      <c r="BV162">
        <v>1.4551123048882399</v>
      </c>
      <c r="BW162">
        <v>1.3518248175182399</v>
      </c>
      <c r="BX162">
        <v>1.4179696504033801</v>
      </c>
      <c r="BY162">
        <v>1.36449462681663</v>
      </c>
      <c r="BZ162">
        <v>1.4339612854141599</v>
      </c>
      <c r="CA162">
        <v>1.33974498912524</v>
      </c>
      <c r="CB162">
        <v>1.40686119937581</v>
      </c>
      <c r="CC162">
        <v>1.36245527744118</v>
      </c>
      <c r="CD162">
        <v>1.4511905700826599</v>
      </c>
      <c r="CE162">
        <v>1.3551338855711801</v>
      </c>
      <c r="CF162">
        <v>1.43260771848712</v>
      </c>
      <c r="CG162">
        <v>1.3411996171434599</v>
      </c>
      <c r="CH162">
        <v>1.4098691906838201</v>
      </c>
      <c r="CI162">
        <v>1.3365048488949001</v>
      </c>
      <c r="CJ162">
        <v>1.40457262065854</v>
      </c>
      <c r="CK162">
        <v>1.24700368316023</v>
      </c>
      <c r="CL162">
        <v>1.3160799337750899</v>
      </c>
      <c r="CM162">
        <v>1.3589999219772599</v>
      </c>
      <c r="CN162">
        <v>1.4547771584121501</v>
      </c>
      <c r="CO162">
        <v>1.36376959017947</v>
      </c>
      <c r="CP162">
        <v>1.41708763642006</v>
      </c>
      <c r="CQ162">
        <v>1.35561942347288</v>
      </c>
      <c r="CR162">
        <v>1.4289035689773499</v>
      </c>
      <c r="CS162">
        <v>1.38317523367731</v>
      </c>
      <c r="CT162">
        <v>1.4644241052207601</v>
      </c>
      <c r="CU162">
        <v>1.3586572740984499</v>
      </c>
      <c r="CV162">
        <v>1.40108665843959</v>
      </c>
    </row>
    <row r="163" spans="1:100" x14ac:dyDescent="0.45">
      <c r="A163" t="s">
        <v>135</v>
      </c>
      <c r="B163" t="s">
        <v>70</v>
      </c>
      <c r="C163" t="s">
        <v>77</v>
      </c>
      <c r="D163">
        <v>50</v>
      </c>
      <c r="E163" s="1" cm="1">
        <f t="array" ref="E163">SUMPRODUCT($G163:$FZZ163,$G$2:$FZZ$2)/SUMPRODUCT(--($G163:$FZZ163&lt;&gt;""),$G$2:$FZZ$2)</f>
        <v>1.3020129555793836</v>
      </c>
      <c r="F163" s="1" cm="1">
        <f t="array" ref="F163">SUMPRODUCT($G163:$FZZ163,$F$2:$FZY$2)/SUMPRODUCT(--($G163:$FZZ163&lt;&gt;""),$F$2:$FZY$2)</f>
        <v>1.3760882213195178</v>
      </c>
      <c r="G163">
        <v>1.2623573608607701</v>
      </c>
      <c r="H163">
        <v>1.33128767106126</v>
      </c>
      <c r="I163">
        <v>1.2587373942364699</v>
      </c>
      <c r="J163">
        <v>1.32558150426176</v>
      </c>
      <c r="K163">
        <v>1.2610627849932099</v>
      </c>
      <c r="L163">
        <v>1.3326920578368899</v>
      </c>
      <c r="M163">
        <v>1.3474417449623599</v>
      </c>
      <c r="N163">
        <v>1.42760796588397</v>
      </c>
      <c r="O163">
        <v>1.2714284199701</v>
      </c>
      <c r="P163">
        <v>1.35634694288652</v>
      </c>
      <c r="Q163">
        <v>1.25753109690722</v>
      </c>
      <c r="R163">
        <v>1.30360006198824</v>
      </c>
      <c r="S163">
        <v>1.2443197165124</v>
      </c>
      <c r="T163">
        <v>1.30410239254606</v>
      </c>
      <c r="U163">
        <v>1.3313789952170101</v>
      </c>
      <c r="V163">
        <v>1.4009656962230601</v>
      </c>
      <c r="W163">
        <v>1.30104868065235</v>
      </c>
      <c r="X163">
        <v>1.3714245605047799</v>
      </c>
      <c r="Y163">
        <v>1.3218252257196199</v>
      </c>
      <c r="Z163">
        <v>1.41251486286961</v>
      </c>
      <c r="AA163">
        <v>1.3060797263828201</v>
      </c>
      <c r="AB163">
        <v>1.38416602783347</v>
      </c>
      <c r="AC163">
        <v>1.2659599803397901</v>
      </c>
      <c r="AD163">
        <v>1.3277072048562699</v>
      </c>
      <c r="AE163">
        <v>1.34345110518722</v>
      </c>
      <c r="AF163">
        <v>1.4385868564948601</v>
      </c>
      <c r="AG163">
        <v>1.3591641245028401</v>
      </c>
      <c r="AH163">
        <v>1.4478159453339501</v>
      </c>
      <c r="AI163">
        <v>1.32263836555393</v>
      </c>
      <c r="AJ163">
        <v>1.4033760627118299</v>
      </c>
      <c r="AK163">
        <v>1.31639497015489</v>
      </c>
      <c r="AL163">
        <v>1.39665845580434</v>
      </c>
      <c r="AM163">
        <v>1.3074411573267199</v>
      </c>
      <c r="AN163">
        <v>1.37169042769857</v>
      </c>
      <c r="AO163">
        <v>1.3253844135397499</v>
      </c>
      <c r="AP163">
        <v>1.3851062713198601</v>
      </c>
      <c r="AQ163">
        <v>1.3466268780294199</v>
      </c>
      <c r="AR163">
        <v>1.3997033101616201</v>
      </c>
      <c r="AS163">
        <v>1.27158798283261</v>
      </c>
      <c r="AT163">
        <v>1.3420006602839201</v>
      </c>
      <c r="AU163">
        <v>1.30940183913279</v>
      </c>
      <c r="AV163">
        <v>1.3928079029585501</v>
      </c>
      <c r="AW163">
        <v>1.3271432352843799</v>
      </c>
      <c r="AX163">
        <v>1.4036329947391</v>
      </c>
      <c r="AY163">
        <v>1.2981380015392201</v>
      </c>
      <c r="AZ163">
        <v>1.38063567547698</v>
      </c>
      <c r="BA163">
        <v>1.3371281955430101</v>
      </c>
      <c r="BB163">
        <v>1.4005760260995801</v>
      </c>
      <c r="BC163">
        <v>1.31096647990726</v>
      </c>
      <c r="BD163">
        <v>1.40247053709428</v>
      </c>
      <c r="BE163">
        <v>1.33165319632254</v>
      </c>
      <c r="BF163">
        <v>1.41424964171159</v>
      </c>
      <c r="BG163">
        <v>1.2992159718949401</v>
      </c>
      <c r="BH163">
        <v>1.3656512860060199</v>
      </c>
      <c r="BI163">
        <v>1.3226739684945601</v>
      </c>
      <c r="BJ163">
        <v>1.4024643669168499</v>
      </c>
      <c r="BK163">
        <v>1.3068385565292</v>
      </c>
      <c r="BL163">
        <v>1.3750220965175799</v>
      </c>
      <c r="BM163">
        <v>1.3246332440362201</v>
      </c>
      <c r="BN163">
        <v>1.37540502615129</v>
      </c>
      <c r="BO163">
        <v>1.32189007123044</v>
      </c>
      <c r="BP163">
        <v>1.4180849932828801</v>
      </c>
      <c r="BQ163">
        <v>1.3233069075206401</v>
      </c>
      <c r="BR163">
        <v>1.3970547030804401</v>
      </c>
      <c r="BS163">
        <v>1.3236564200374801</v>
      </c>
      <c r="BT163">
        <v>1.3981488362108101</v>
      </c>
      <c r="BU163">
        <v>1.31400145263186</v>
      </c>
      <c r="BV163">
        <v>1.37694426553014</v>
      </c>
      <c r="BW163">
        <v>1.32677679600461</v>
      </c>
      <c r="BX163">
        <v>1.39730119093353</v>
      </c>
      <c r="BY163">
        <v>1.2603594802320399</v>
      </c>
      <c r="BZ163">
        <v>1.3273189414439699</v>
      </c>
      <c r="CA163">
        <v>1.31806017092358</v>
      </c>
      <c r="CB163">
        <v>1.3886368965322</v>
      </c>
      <c r="CC163">
        <v>1.3413971363222399</v>
      </c>
      <c r="CD163">
        <v>1.4258232894293399</v>
      </c>
      <c r="CE163">
        <v>1.3367794687386201</v>
      </c>
      <c r="CF163">
        <v>1.4097155332947999</v>
      </c>
      <c r="CG163">
        <v>1.3025523769009799</v>
      </c>
      <c r="CH163">
        <v>1.3930979474635701</v>
      </c>
      <c r="CI163">
        <v>1.31901217861975</v>
      </c>
      <c r="CJ163">
        <v>1.37567658998646</v>
      </c>
      <c r="CK163">
        <v>1.23153121088391</v>
      </c>
      <c r="CL163">
        <v>1.2999636082973001</v>
      </c>
      <c r="CM163">
        <v>1.26333538504217</v>
      </c>
      <c r="CN163">
        <v>1.3511369645690099</v>
      </c>
      <c r="CO163">
        <v>1.2656247306080901</v>
      </c>
      <c r="CP163">
        <v>1.32111515318701</v>
      </c>
      <c r="CQ163">
        <v>1.33277282086479</v>
      </c>
      <c r="CR163">
        <v>1.4122597803706201</v>
      </c>
      <c r="CS163">
        <v>1.3158706129081501</v>
      </c>
      <c r="CT163">
        <v>1.3858974180914101</v>
      </c>
      <c r="CU163">
        <v>1.25576751679692</v>
      </c>
      <c r="CV163">
        <v>1.29372343342931</v>
      </c>
    </row>
    <row r="164" spans="1:100" x14ac:dyDescent="0.45">
      <c r="A164" t="s">
        <v>135</v>
      </c>
      <c r="B164" t="s">
        <v>70</v>
      </c>
      <c r="C164" t="s">
        <v>125</v>
      </c>
      <c r="D164">
        <v>30</v>
      </c>
      <c r="E164" s="1" cm="1">
        <f t="array" ref="E164">SUMPRODUCT($G164:$FZZ164,$G$2:$FZZ$2)/SUMPRODUCT(--($G164:$FZZ164&lt;&gt;""),$G$2:$FZZ$2)</f>
        <v>1.8078340600242881</v>
      </c>
      <c r="F164" s="1" cm="1">
        <f t="array" ref="F164">SUMPRODUCT($G164:$FZZ164,$F$2:$FZY$2)/SUMPRODUCT(--($G164:$FZZ164&lt;&gt;""),$F$2:$FZY$2)</f>
        <v>1.8574561580403122</v>
      </c>
      <c r="G164">
        <v>1.8050367451889799</v>
      </c>
      <c r="H164">
        <v>1.8457156190151001</v>
      </c>
      <c r="I164">
        <v>1.7964048206312999</v>
      </c>
      <c r="J164">
        <v>1.8362296668644</v>
      </c>
      <c r="K164">
        <v>1.80309659362178</v>
      </c>
      <c r="L164">
        <v>1.8454865214743801</v>
      </c>
      <c r="M164">
        <v>1.76162554914182</v>
      </c>
      <c r="N164">
        <v>1.8309598972374499</v>
      </c>
      <c r="O164">
        <v>1.7645190360577101</v>
      </c>
      <c r="P164">
        <v>1.83468156614115</v>
      </c>
      <c r="Q164">
        <v>1.8374152801014501</v>
      </c>
      <c r="R164">
        <v>1.80829503872683</v>
      </c>
      <c r="S164">
        <v>1.8059708334882101</v>
      </c>
      <c r="T164">
        <v>1.82920616040342</v>
      </c>
      <c r="U164">
        <v>1.8519173481135101</v>
      </c>
      <c r="V164">
        <v>1.9179118648895599</v>
      </c>
      <c r="W164">
        <v>1.8344892299659601</v>
      </c>
      <c r="X164">
        <v>1.87542422555746</v>
      </c>
      <c r="Y164">
        <v>1.86899115414265</v>
      </c>
      <c r="Z164">
        <v>1.94288738191368</v>
      </c>
      <c r="AA164">
        <v>1.8431676789715701</v>
      </c>
      <c r="AB164">
        <v>1.8807200141526099</v>
      </c>
      <c r="AC164">
        <v>1.74650499359016</v>
      </c>
      <c r="AD164">
        <v>1.7825875461736</v>
      </c>
      <c r="AE164">
        <v>1.7856922337071699</v>
      </c>
      <c r="AF164">
        <v>1.848016718814</v>
      </c>
      <c r="AG164">
        <v>1.7989735073436901</v>
      </c>
      <c r="AH164">
        <v>1.8629197077363999</v>
      </c>
      <c r="AI164">
        <v>1.8278643515801001</v>
      </c>
      <c r="AJ164">
        <v>1.89869918391305</v>
      </c>
      <c r="AK164">
        <v>1.8287527792385101</v>
      </c>
      <c r="AL164">
        <v>1.90305647043628</v>
      </c>
      <c r="AM164">
        <v>1.7716211392697401</v>
      </c>
      <c r="AN164">
        <v>1.82121485711886</v>
      </c>
      <c r="AO164">
        <v>1.8009866176856399</v>
      </c>
      <c r="AP164">
        <v>1.86208344266596</v>
      </c>
      <c r="AQ164">
        <v>1.80292549980163</v>
      </c>
      <c r="AR164">
        <v>1.8635571731668099</v>
      </c>
      <c r="AS164">
        <v>1.7782502476064701</v>
      </c>
      <c r="AT164">
        <v>1.8467679102013801</v>
      </c>
      <c r="AU164">
        <v>1.8294944282118399</v>
      </c>
      <c r="AV164">
        <v>1.9357694886097701</v>
      </c>
      <c r="AW164">
        <v>1.84688813155543</v>
      </c>
      <c r="AX164">
        <v>1.9042947424147101</v>
      </c>
      <c r="AY164">
        <v>1.8728763913298101</v>
      </c>
      <c r="AZ164">
        <v>1.9457022410604501</v>
      </c>
      <c r="BA164">
        <v>1.8545831457142099</v>
      </c>
      <c r="BB164">
        <v>1.90545695521779</v>
      </c>
      <c r="BC164">
        <v>1.7895213485316801</v>
      </c>
      <c r="BD164">
        <v>1.85539026275115</v>
      </c>
      <c r="BE164">
        <v>1.84158290354973</v>
      </c>
      <c r="BF164">
        <v>1.9269676614247599</v>
      </c>
      <c r="BG164">
        <v>1.7600502691972599</v>
      </c>
      <c r="BH164">
        <v>1.82083029861616</v>
      </c>
      <c r="BI164">
        <v>1.83465760457668</v>
      </c>
      <c r="BJ164">
        <v>1.90105045269703</v>
      </c>
      <c r="BK164">
        <v>1.8270158337331699</v>
      </c>
      <c r="BL164">
        <v>1.9088613348821899</v>
      </c>
      <c r="BM164">
        <v>1.8244674065569499</v>
      </c>
      <c r="BN164">
        <v>1.89303482587064</v>
      </c>
      <c r="BO164">
        <v>1.8180675964317099</v>
      </c>
      <c r="BP164">
        <v>1.89733924826273</v>
      </c>
      <c r="BQ164">
        <v>1.8247737873518699</v>
      </c>
      <c r="BR164">
        <v>1.89386547558221</v>
      </c>
      <c r="BS164">
        <v>1.83433652869634</v>
      </c>
      <c r="BT164">
        <v>1.90473359589804</v>
      </c>
      <c r="BU164">
        <v>1.80031793452193</v>
      </c>
      <c r="BV164">
        <v>1.88373463430677</v>
      </c>
      <c r="BW164">
        <v>1.82852477910103</v>
      </c>
      <c r="BX164">
        <v>1.8844026123703399</v>
      </c>
      <c r="BY164">
        <v>1.7416549231846501</v>
      </c>
      <c r="BZ164">
        <v>1.79698617583234</v>
      </c>
      <c r="CA164">
        <v>1.83077433073794</v>
      </c>
      <c r="CB164">
        <v>1.8852693623111001</v>
      </c>
      <c r="CC164">
        <v>1.8530016992779801</v>
      </c>
      <c r="CD164">
        <v>1.95497271834288</v>
      </c>
      <c r="CE164">
        <v>1.7887904278772999</v>
      </c>
      <c r="CF164">
        <v>1.8589653031957001</v>
      </c>
      <c r="CG164">
        <v>1.7775178134637799</v>
      </c>
      <c r="CH164">
        <v>1.85412102520472</v>
      </c>
      <c r="CI164">
        <v>1.85177041046459</v>
      </c>
      <c r="CJ164">
        <v>1.8900118403247601</v>
      </c>
      <c r="CK164">
        <v>1.7695085520501299</v>
      </c>
      <c r="CL164">
        <v>1.83682520385352</v>
      </c>
      <c r="CM164">
        <v>1.72812546055084</v>
      </c>
      <c r="CN164">
        <v>1.83118481851045</v>
      </c>
      <c r="CO164">
        <v>1.7126687470905599</v>
      </c>
      <c r="CP164">
        <v>1.7844088895018999</v>
      </c>
      <c r="CQ164">
        <v>1.73664207275223</v>
      </c>
      <c r="CR164">
        <v>1.79314516129032</v>
      </c>
      <c r="CS164">
        <v>1.8222663574117</v>
      </c>
      <c r="CT164">
        <v>1.9132095387564001</v>
      </c>
      <c r="CU164">
        <v>1.74315268065268</v>
      </c>
      <c r="CV164">
        <v>1.7741670094611199</v>
      </c>
    </row>
    <row r="165" spans="1:100" x14ac:dyDescent="0.45">
      <c r="A165" t="s">
        <v>135</v>
      </c>
      <c r="B165" t="s">
        <v>70</v>
      </c>
      <c r="C165" t="s">
        <v>125</v>
      </c>
      <c r="D165">
        <v>35</v>
      </c>
      <c r="E165" s="1" cm="1">
        <f t="array" ref="E165">SUMPRODUCT($G165:$FZZ165,$G$2:$FZZ$2)/SUMPRODUCT(--($G165:$FZZ165&lt;&gt;""),$G$2:$FZZ$2)</f>
        <v>1.7393318516005687</v>
      </c>
      <c r="F165" s="1" cm="1">
        <f t="array" ref="F165">SUMPRODUCT($G165:$FZZ165,$F$2:$FZY$2)/SUMPRODUCT(--($G165:$FZZ165&lt;&gt;""),$F$2:$FZY$2)</f>
        <v>1.7971894076624026</v>
      </c>
      <c r="G165">
        <v>1.7319723076103899</v>
      </c>
      <c r="H165">
        <v>1.7915350610018601</v>
      </c>
      <c r="I165">
        <v>1.72928439851384</v>
      </c>
      <c r="J165">
        <v>1.78495113803115</v>
      </c>
      <c r="K165">
        <v>1.7349612025715699</v>
      </c>
      <c r="L165">
        <v>1.79096819033515</v>
      </c>
      <c r="M165">
        <v>1.7141818389707999</v>
      </c>
      <c r="N165">
        <v>1.78328036202716</v>
      </c>
      <c r="O165">
        <v>1.70736527390506</v>
      </c>
      <c r="P165">
        <v>1.78203157303251</v>
      </c>
      <c r="Q165">
        <v>1.6312237301107799</v>
      </c>
      <c r="R165">
        <v>1.63261846553801</v>
      </c>
      <c r="S165">
        <v>1.7482610365634501</v>
      </c>
      <c r="T165">
        <v>1.78854155050861</v>
      </c>
      <c r="U165">
        <v>1.80445739424221</v>
      </c>
      <c r="V165">
        <v>1.87259218818614</v>
      </c>
      <c r="W165">
        <v>1.7778338759808201</v>
      </c>
      <c r="X165">
        <v>1.8291079072195899</v>
      </c>
      <c r="Y165">
        <v>1.81354121751401</v>
      </c>
      <c r="Z165">
        <v>1.8892438555916999</v>
      </c>
      <c r="AA165">
        <v>1.7968842139403201</v>
      </c>
      <c r="AB165">
        <v>1.8252705212878799</v>
      </c>
      <c r="AC165">
        <v>1.6998170790411</v>
      </c>
      <c r="AD165">
        <v>1.7445592415620701</v>
      </c>
      <c r="AE165">
        <v>1.7308217510820301</v>
      </c>
      <c r="AF165">
        <v>1.80914369511912</v>
      </c>
      <c r="AG165">
        <v>1.7374220553519799</v>
      </c>
      <c r="AH165">
        <v>1.8130090595297499</v>
      </c>
      <c r="AI165">
        <v>1.77954291557003</v>
      </c>
      <c r="AJ165">
        <v>1.85215761270899</v>
      </c>
      <c r="AK165">
        <v>1.7703541741625299</v>
      </c>
      <c r="AL165">
        <v>1.8480621442344001</v>
      </c>
      <c r="AM165">
        <v>1.7291452327461301</v>
      </c>
      <c r="AN165">
        <v>1.7805656455371901</v>
      </c>
      <c r="AO165">
        <v>1.7505431645237399</v>
      </c>
      <c r="AP165">
        <v>1.80741012857517</v>
      </c>
      <c r="AQ165">
        <v>1.7556621185724299</v>
      </c>
      <c r="AR165">
        <v>1.8134476394183501</v>
      </c>
      <c r="AS165">
        <v>1.72689336414658</v>
      </c>
      <c r="AT165">
        <v>1.8034664905909501</v>
      </c>
      <c r="AU165">
        <v>1.7052960447260901</v>
      </c>
      <c r="AV165">
        <v>1.8059929925751601</v>
      </c>
      <c r="AW165">
        <v>1.79748039572511</v>
      </c>
      <c r="AX165">
        <v>1.8635807166727301</v>
      </c>
      <c r="AY165">
        <v>1.73338157758709</v>
      </c>
      <c r="AZ165">
        <v>1.7988903821634099</v>
      </c>
      <c r="BA165">
        <v>1.7001265898065401</v>
      </c>
      <c r="BB165">
        <v>1.7399046753268801</v>
      </c>
      <c r="BC165">
        <v>1.7375748647604301</v>
      </c>
      <c r="BD165">
        <v>1.80442185085007</v>
      </c>
      <c r="BE165">
        <v>1.6856713885991099</v>
      </c>
      <c r="BF165">
        <v>1.77967456688537</v>
      </c>
      <c r="BG165">
        <v>1.69242963026434</v>
      </c>
      <c r="BH165">
        <v>1.7844708167316401</v>
      </c>
      <c r="BI165">
        <v>1.7924357626579901</v>
      </c>
      <c r="BJ165">
        <v>1.8579403303751101</v>
      </c>
      <c r="BK165">
        <v>1.7067350185610699</v>
      </c>
      <c r="BL165">
        <v>1.79318922195004</v>
      </c>
      <c r="BM165">
        <v>1.71733639494833</v>
      </c>
      <c r="BN165">
        <v>1.7722158438576301</v>
      </c>
      <c r="BO165">
        <v>1.6648303323764999</v>
      </c>
      <c r="BP165">
        <v>1.7500169136053001</v>
      </c>
      <c r="BQ165">
        <v>1.77994330262225</v>
      </c>
      <c r="BR165">
        <v>1.8506914113361701</v>
      </c>
      <c r="BS165">
        <v>1.7888170551468401</v>
      </c>
      <c r="BT165">
        <v>1.85883431175844</v>
      </c>
      <c r="BU165">
        <v>1.7518740321497499</v>
      </c>
      <c r="BV165">
        <v>1.86804346932342</v>
      </c>
      <c r="BW165">
        <v>1.7844506338839801</v>
      </c>
      <c r="BX165">
        <v>1.84213407606607</v>
      </c>
      <c r="BY165">
        <v>1.6896089636629199</v>
      </c>
      <c r="BZ165">
        <v>1.74814769986253</v>
      </c>
      <c r="CA165">
        <v>1.7814134749880699</v>
      </c>
      <c r="CB165">
        <v>1.8413984362998299</v>
      </c>
      <c r="CC165">
        <v>1.6750363874927401</v>
      </c>
      <c r="CD165">
        <v>1.7662166328483999</v>
      </c>
      <c r="CE165">
        <v>1.7407157687450501</v>
      </c>
      <c r="CF165">
        <v>1.8177829148740301</v>
      </c>
      <c r="CG165">
        <v>1.7317132829947799</v>
      </c>
      <c r="CH165">
        <v>1.81588854620865</v>
      </c>
      <c r="CI165">
        <v>1.73466396030672</v>
      </c>
      <c r="CJ165">
        <v>1.78051702751465</v>
      </c>
      <c r="CK165">
        <v>1.74209480238505</v>
      </c>
      <c r="CL165">
        <v>1.81219082049292</v>
      </c>
      <c r="CM165">
        <v>1.6789191251051101</v>
      </c>
      <c r="CN165">
        <v>1.7835042609080101</v>
      </c>
      <c r="CO165">
        <v>1.6624540956190399</v>
      </c>
      <c r="CP165">
        <v>1.7359097256943801</v>
      </c>
      <c r="CQ165">
        <v>1.6942604667124199</v>
      </c>
      <c r="CR165">
        <v>1.7562028140013699</v>
      </c>
      <c r="CS165">
        <v>1.71014291468174</v>
      </c>
      <c r="CT165">
        <v>1.7996138942514599</v>
      </c>
      <c r="CU165">
        <v>1.68797991224461</v>
      </c>
      <c r="CV165">
        <v>1.7260729466611799</v>
      </c>
    </row>
    <row r="166" spans="1:100" x14ac:dyDescent="0.45">
      <c r="A166" t="s">
        <v>135</v>
      </c>
      <c r="B166" t="s">
        <v>70</v>
      </c>
      <c r="C166" t="s">
        <v>125</v>
      </c>
      <c r="D166">
        <v>40</v>
      </c>
      <c r="E166" s="1" cm="1">
        <f t="array" ref="E166">SUMPRODUCT($G166:$FZZ166,$G$2:$FZZ$2)/SUMPRODUCT(--($G166:$FZZ166&lt;&gt;""),$G$2:$FZZ$2)</f>
        <v>1.6677902061590764</v>
      </c>
      <c r="F166" s="1" cm="1">
        <f t="array" ref="F166">SUMPRODUCT($G166:$FZZ166,$F$2:$FZY$2)/SUMPRODUCT(--($G166:$FZZ166&lt;&gt;""),$F$2:$FZY$2)</f>
        <v>1.7275673841553159</v>
      </c>
      <c r="G166">
        <v>1.6824723960869801</v>
      </c>
      <c r="H166">
        <v>1.75190381263633</v>
      </c>
      <c r="I166">
        <v>1.6748087670548499</v>
      </c>
      <c r="J166">
        <v>1.7457054544319199</v>
      </c>
      <c r="K166">
        <v>1.68137269481286</v>
      </c>
      <c r="L166">
        <v>1.75370637930845</v>
      </c>
      <c r="M166">
        <v>1.6729017377804201</v>
      </c>
      <c r="N166">
        <v>1.7377536235767801</v>
      </c>
      <c r="O166">
        <v>1.65954771471888</v>
      </c>
      <c r="P166">
        <v>1.7339171552464401</v>
      </c>
      <c r="Q166">
        <v>1.5812409666370399</v>
      </c>
      <c r="R166">
        <v>1.60115310779312</v>
      </c>
      <c r="S166">
        <v>1.6949683430596301</v>
      </c>
      <c r="T166">
        <v>1.7445712374084601</v>
      </c>
      <c r="U166">
        <v>1.6667260089171601</v>
      </c>
      <c r="V166">
        <v>1.7230378484873601</v>
      </c>
      <c r="W166">
        <v>1.73028859652147</v>
      </c>
      <c r="X166">
        <v>1.7782821143056899</v>
      </c>
      <c r="Y166">
        <v>1.6601106712137199</v>
      </c>
      <c r="Z166">
        <v>1.7398050514157199</v>
      </c>
      <c r="AA166">
        <v>1.73798870739474</v>
      </c>
      <c r="AB166">
        <v>1.7826431477768601</v>
      </c>
      <c r="AC166">
        <v>1.5955673336609999</v>
      </c>
      <c r="AD166">
        <v>1.63636732150005</v>
      </c>
      <c r="AE166">
        <v>1.6868012800341901</v>
      </c>
      <c r="AF166">
        <v>1.7626860532080999</v>
      </c>
      <c r="AG166">
        <v>1.6919358752965801</v>
      </c>
      <c r="AH166">
        <v>1.7682288689526999</v>
      </c>
      <c r="AI166">
        <v>1.6385075644254199</v>
      </c>
      <c r="AJ166">
        <v>1.7149944142540601</v>
      </c>
      <c r="AK166">
        <v>1.7226112387331201</v>
      </c>
      <c r="AL166">
        <v>1.8014908711817099</v>
      </c>
      <c r="AM166">
        <v>1.6966951519096301</v>
      </c>
      <c r="AN166">
        <v>1.7371658932958101</v>
      </c>
      <c r="AO166">
        <v>1.70426659669378</v>
      </c>
      <c r="AP166">
        <v>1.76912096562582</v>
      </c>
      <c r="AQ166">
        <v>1.6551325617097601</v>
      </c>
      <c r="AR166">
        <v>1.7172304348576</v>
      </c>
      <c r="AS166">
        <v>1.56281280950808</v>
      </c>
      <c r="AT166">
        <v>1.62686695278969</v>
      </c>
      <c r="AU166">
        <v>1.6756093550386399</v>
      </c>
      <c r="AV166">
        <v>1.75271632578201</v>
      </c>
      <c r="AW166">
        <v>1.65407967442014</v>
      </c>
      <c r="AX166">
        <v>1.71878205340303</v>
      </c>
      <c r="AY166">
        <v>1.6933733071435899</v>
      </c>
      <c r="AZ166">
        <v>1.7594334746200699</v>
      </c>
      <c r="BA166">
        <v>1.66786742903749</v>
      </c>
      <c r="BB166">
        <v>1.70614172960757</v>
      </c>
      <c r="BC166">
        <v>1.62426342735703</v>
      </c>
      <c r="BD166">
        <v>1.6933201313755699</v>
      </c>
      <c r="BE166">
        <v>1.6575347807859899</v>
      </c>
      <c r="BF166">
        <v>1.7373429136890499</v>
      </c>
      <c r="BG166">
        <v>1.5982320094825899</v>
      </c>
      <c r="BH166">
        <v>1.67116518858089</v>
      </c>
      <c r="BI166">
        <v>1.6456902101720301</v>
      </c>
      <c r="BJ166">
        <v>1.7073890260697999</v>
      </c>
      <c r="BK166">
        <v>1.67755498876234</v>
      </c>
      <c r="BL166">
        <v>1.7353721053561899</v>
      </c>
      <c r="BM166">
        <v>1.67340221967087</v>
      </c>
      <c r="BN166">
        <v>1.7265212399540699</v>
      </c>
      <c r="BO166">
        <v>1.6311287656933999</v>
      </c>
      <c r="BP166">
        <v>1.71883789034184</v>
      </c>
      <c r="BQ166">
        <v>1.64121602689829</v>
      </c>
      <c r="BR166">
        <v>1.70509946763799</v>
      </c>
      <c r="BS166">
        <v>1.6431266668318001</v>
      </c>
      <c r="BT166">
        <v>1.7127971398611199</v>
      </c>
      <c r="BU166">
        <v>1.65198503515095</v>
      </c>
      <c r="BV166">
        <v>1.75303887845856</v>
      </c>
      <c r="BW166">
        <v>1.6432097579715701</v>
      </c>
      <c r="BX166">
        <v>1.69611025739531</v>
      </c>
      <c r="BY166">
        <v>1.6527445165864001</v>
      </c>
      <c r="BZ166">
        <v>1.7146463554860001</v>
      </c>
      <c r="CA166">
        <v>1.6382386947065399</v>
      </c>
      <c r="CB166">
        <v>1.68873958004867</v>
      </c>
      <c r="CC166">
        <v>1.63600318345749</v>
      </c>
      <c r="CD166">
        <v>1.72382789253679</v>
      </c>
      <c r="CE166">
        <v>1.6333611592713799</v>
      </c>
      <c r="CF166">
        <v>1.7037500802671199</v>
      </c>
      <c r="CG166">
        <v>1.61900457300861</v>
      </c>
      <c r="CH166">
        <v>1.69225779006699</v>
      </c>
      <c r="CI166">
        <v>1.6811851601262899</v>
      </c>
      <c r="CJ166">
        <v>1.7344948128101001</v>
      </c>
      <c r="CK166">
        <v>1.49335151585438</v>
      </c>
      <c r="CL166">
        <v>1.5531978708854299</v>
      </c>
      <c r="CM166">
        <v>1.6421357422128899</v>
      </c>
      <c r="CN166">
        <v>1.7472150219764</v>
      </c>
      <c r="CO166">
        <v>1.6315322149618099</v>
      </c>
      <c r="CP166">
        <v>1.7013154945604301</v>
      </c>
      <c r="CQ166">
        <v>1.6488675360329399</v>
      </c>
      <c r="CR166">
        <v>1.7101664378860599</v>
      </c>
      <c r="CS166">
        <v>1.66467132400938</v>
      </c>
      <c r="CT166">
        <v>1.76707267954611</v>
      </c>
      <c r="CU166">
        <v>1.6544717537364499</v>
      </c>
      <c r="CV166">
        <v>1.68722576443164</v>
      </c>
    </row>
    <row r="167" spans="1:100" x14ac:dyDescent="0.45">
      <c r="A167" t="s">
        <v>135</v>
      </c>
      <c r="B167" t="s">
        <v>70</v>
      </c>
      <c r="C167" t="s">
        <v>125</v>
      </c>
      <c r="D167">
        <v>45</v>
      </c>
      <c r="E167" s="1" cm="1">
        <f t="array" ref="E167">SUMPRODUCT($G167:$FZZ167,$G$2:$FZZ$2)/SUMPRODUCT(--($G167:$FZZ167&lt;&gt;""),$G$2:$FZZ$2)</f>
        <v>1.5929641463479312</v>
      </c>
      <c r="F167" s="1" cm="1">
        <f t="array" ref="F167">SUMPRODUCT($G167:$FZZ167,$F$2:$FZY$2)/SUMPRODUCT(--($G167:$FZZ167&lt;&gt;""),$F$2:$FZY$2)</f>
        <v>1.6565819864298363</v>
      </c>
      <c r="G167">
        <v>1.5319196914437601</v>
      </c>
      <c r="H167">
        <v>1.5867062749476499</v>
      </c>
      <c r="I167">
        <v>1.5226903743482401</v>
      </c>
      <c r="J167">
        <v>1.5806784476568101</v>
      </c>
      <c r="K167">
        <v>1.5335730420095399</v>
      </c>
      <c r="L167">
        <v>1.5877595169927501</v>
      </c>
      <c r="M167">
        <v>1.62976719423586</v>
      </c>
      <c r="N167">
        <v>1.6998947720089901</v>
      </c>
      <c r="O167">
        <v>1.5334549039980401</v>
      </c>
      <c r="P167">
        <v>1.61282853235228</v>
      </c>
      <c r="Q167">
        <v>1.5242102033910001</v>
      </c>
      <c r="R167">
        <v>1.5618680599261801</v>
      </c>
      <c r="S167">
        <v>1.5098960462897499</v>
      </c>
      <c r="T167">
        <v>1.55330880075332</v>
      </c>
      <c r="U167">
        <v>1.61860537799035</v>
      </c>
      <c r="V167">
        <v>1.685988503428</v>
      </c>
      <c r="W167">
        <v>1.69181152317293</v>
      </c>
      <c r="X167">
        <v>1.74164971406335</v>
      </c>
      <c r="Y167">
        <v>1.6187559614806599</v>
      </c>
      <c r="Z167">
        <v>1.70148171377053</v>
      </c>
      <c r="AA167">
        <v>1.6128965679914999</v>
      </c>
      <c r="AB167">
        <v>1.6566885835593801</v>
      </c>
      <c r="AC167">
        <v>1.5393736097246999</v>
      </c>
      <c r="AD167">
        <v>1.60445496141431</v>
      </c>
      <c r="AE167">
        <v>1.63672795711054</v>
      </c>
      <c r="AF167">
        <v>1.7172852113303201</v>
      </c>
      <c r="AG167">
        <v>1.6502804904220001</v>
      </c>
      <c r="AH167">
        <v>1.7284908873204601</v>
      </c>
      <c r="AI167">
        <v>1.5940582811050299</v>
      </c>
      <c r="AJ167">
        <v>1.67398178478783</v>
      </c>
      <c r="AK167">
        <v>1.59525061581467</v>
      </c>
      <c r="AL167">
        <v>1.6671002740029299</v>
      </c>
      <c r="AM167">
        <v>1.5902324311839899</v>
      </c>
      <c r="AN167">
        <v>1.6340206185567001</v>
      </c>
      <c r="AO167">
        <v>1.5933770663867699</v>
      </c>
      <c r="AP167">
        <v>1.6619469955392201</v>
      </c>
      <c r="AQ167">
        <v>1.6310351370465499</v>
      </c>
      <c r="AR167">
        <v>1.6945302123402199</v>
      </c>
      <c r="AS167">
        <v>1.5342159128425199</v>
      </c>
      <c r="AT167">
        <v>1.60040937603169</v>
      </c>
      <c r="AU167">
        <v>1.6373214940740399</v>
      </c>
      <c r="AV167">
        <v>1.72708989488862</v>
      </c>
      <c r="AW167">
        <v>1.6141349303510499</v>
      </c>
      <c r="AX167">
        <v>1.6838086887469801</v>
      </c>
      <c r="AY167">
        <v>1.6537670721481299</v>
      </c>
      <c r="AZ167">
        <v>1.72724766532271</v>
      </c>
      <c r="BA167">
        <v>1.6281063354374901</v>
      </c>
      <c r="BB167">
        <v>1.6695921089521899</v>
      </c>
      <c r="BC167">
        <v>1.59156443199381</v>
      </c>
      <c r="BD167">
        <v>1.65757824574961</v>
      </c>
      <c r="BE167">
        <v>1.6190736172992299</v>
      </c>
      <c r="BF167">
        <v>1.69595694689532</v>
      </c>
      <c r="BG167">
        <v>1.56248661154192</v>
      </c>
      <c r="BH167">
        <v>1.65051483084129</v>
      </c>
      <c r="BI167">
        <v>1.6090914276866399</v>
      </c>
      <c r="BJ167">
        <v>1.6722978754614499</v>
      </c>
      <c r="BK167">
        <v>1.63204878911083</v>
      </c>
      <c r="BL167">
        <v>1.7021136897396401</v>
      </c>
      <c r="BM167">
        <v>1.6305140961857301</v>
      </c>
      <c r="BN167">
        <v>1.70445209848194</v>
      </c>
      <c r="BO167">
        <v>1.60192138556254</v>
      </c>
      <c r="BP167">
        <v>1.66963379628287</v>
      </c>
      <c r="BQ167">
        <v>1.6056318296441501</v>
      </c>
      <c r="BR167">
        <v>1.6701003741367599</v>
      </c>
      <c r="BS167">
        <v>1.5996878947759501</v>
      </c>
      <c r="BT167">
        <v>1.67451058102763</v>
      </c>
      <c r="BU167">
        <v>1.63551273793698</v>
      </c>
      <c r="BV167">
        <v>1.7252059037151699</v>
      </c>
      <c r="BW167">
        <v>1.60863426815213</v>
      </c>
      <c r="BX167">
        <v>1.67025547445255</v>
      </c>
      <c r="BY167">
        <v>1.6241192388494501</v>
      </c>
      <c r="BZ167">
        <v>1.6775138976544699</v>
      </c>
      <c r="CA167">
        <v>1.6002053670329299</v>
      </c>
      <c r="CB167">
        <v>1.6556868071894599</v>
      </c>
      <c r="CC167">
        <v>1.6112955381405401</v>
      </c>
      <c r="CD167">
        <v>1.6950979056577999</v>
      </c>
      <c r="CE167">
        <v>1.5893212611571299</v>
      </c>
      <c r="CF167">
        <v>1.6553757571865799</v>
      </c>
      <c r="CG167">
        <v>1.58100606189513</v>
      </c>
      <c r="CH167">
        <v>1.64541103903009</v>
      </c>
      <c r="CI167">
        <v>1.5950186062246201</v>
      </c>
      <c r="CJ167">
        <v>1.6449453089760899</v>
      </c>
      <c r="CK167">
        <v>1.4754875888297401</v>
      </c>
      <c r="CL167">
        <v>1.5345781161895</v>
      </c>
      <c r="CM167">
        <v>1.6059852103579499</v>
      </c>
      <c r="CN167">
        <v>1.7106743764683401</v>
      </c>
      <c r="CO167">
        <v>1.5992827709866999</v>
      </c>
      <c r="CP167">
        <v>1.66858330028792</v>
      </c>
      <c r="CQ167">
        <v>1.62323266986959</v>
      </c>
      <c r="CR167">
        <v>1.6836050102951201</v>
      </c>
      <c r="CS167">
        <v>1.6307829057929699</v>
      </c>
      <c r="CT167">
        <v>1.7232260663046299</v>
      </c>
      <c r="CU167">
        <v>1.6142105443576</v>
      </c>
      <c r="CV167">
        <v>1.65096668037844</v>
      </c>
    </row>
    <row r="168" spans="1:100" x14ac:dyDescent="0.45">
      <c r="A168" t="s">
        <v>135</v>
      </c>
      <c r="B168" t="s">
        <v>70</v>
      </c>
      <c r="C168" t="s">
        <v>125</v>
      </c>
      <c r="D168">
        <v>50</v>
      </c>
      <c r="E168" s="1" cm="1">
        <f t="array" ref="E168">SUMPRODUCT($G168:$FZZ168,$G$2:$FZZ$2)/SUMPRODUCT(--($G168:$FZZ168&lt;&gt;""),$G$2:$FZZ$2)</f>
        <v>1.5542513834941472</v>
      </c>
      <c r="F168" s="1" cm="1">
        <f t="array" ref="F168">SUMPRODUCT($G168:$FZZ168,$F$2:$FZY$2)/SUMPRODUCT(--($G168:$FZZ168&lt;&gt;""),$F$2:$FZY$2)</f>
        <v>1.6201140674452015</v>
      </c>
      <c r="G168">
        <v>1.49802767673003</v>
      </c>
      <c r="H168">
        <v>1.5594962002045101</v>
      </c>
      <c r="I168">
        <v>1.4946126947453799</v>
      </c>
      <c r="J168">
        <v>1.5519669674357599</v>
      </c>
      <c r="K168">
        <v>1.4974476817812501</v>
      </c>
      <c r="L168">
        <v>1.56168376299835</v>
      </c>
      <c r="M168">
        <v>1.5992635827183099</v>
      </c>
      <c r="N168">
        <v>1.6727141496810101</v>
      </c>
      <c r="O168">
        <v>1.50289543155818</v>
      </c>
      <c r="P168">
        <v>1.58117068309284</v>
      </c>
      <c r="Q168">
        <v>1.4900660680795299</v>
      </c>
      <c r="R168">
        <v>1.5341061833270599</v>
      </c>
      <c r="S168">
        <v>1.4892812449664801</v>
      </c>
      <c r="T168">
        <v>1.53599350753943</v>
      </c>
      <c r="U168">
        <v>1.5979641651930001</v>
      </c>
      <c r="V168">
        <v>1.65725102958804</v>
      </c>
      <c r="W168">
        <v>1.5864016313904701</v>
      </c>
      <c r="X168">
        <v>1.63005807395439</v>
      </c>
      <c r="Y168">
        <v>1.5923555851724001</v>
      </c>
      <c r="Z168">
        <v>1.6715926463094299</v>
      </c>
      <c r="AA168">
        <v>1.5743122714942801</v>
      </c>
      <c r="AB168">
        <v>1.6319952234933299</v>
      </c>
      <c r="AC168">
        <v>1.50203442562312</v>
      </c>
      <c r="AD168">
        <v>1.5745542251701199</v>
      </c>
      <c r="AE168">
        <v>1.60121532003823</v>
      </c>
      <c r="AF168">
        <v>1.6943621499349799</v>
      </c>
      <c r="AG168">
        <v>1.62828049443331</v>
      </c>
      <c r="AH168">
        <v>1.70737738948356</v>
      </c>
      <c r="AI168">
        <v>1.5695472705583799</v>
      </c>
      <c r="AJ168">
        <v>1.6445950807566301</v>
      </c>
      <c r="AK168">
        <v>1.56231490963438</v>
      </c>
      <c r="AL168">
        <v>1.6363326045039801</v>
      </c>
      <c r="AM168">
        <v>1.5554202448191099</v>
      </c>
      <c r="AN168">
        <v>1.59972284628467</v>
      </c>
      <c r="AO168">
        <v>1.55635791130936</v>
      </c>
      <c r="AP168">
        <v>1.6247913933350799</v>
      </c>
      <c r="AQ168">
        <v>1.60600624428613</v>
      </c>
      <c r="AR168">
        <v>1.6581512083211101</v>
      </c>
      <c r="AS168">
        <v>1.50952129415648</v>
      </c>
      <c r="AT168">
        <v>1.57419610432485</v>
      </c>
      <c r="AU168">
        <v>1.5441505710924699</v>
      </c>
      <c r="AV168">
        <v>1.61323821449803</v>
      </c>
      <c r="AW168">
        <v>1.5826440128379</v>
      </c>
      <c r="AX168">
        <v>1.6494474406908599</v>
      </c>
      <c r="AY168">
        <v>1.5601502463902901</v>
      </c>
      <c r="AZ168">
        <v>1.62366036045349</v>
      </c>
      <c r="BA168">
        <v>1.59193903298981</v>
      </c>
      <c r="BB168">
        <v>1.6435604869884299</v>
      </c>
      <c r="BC168">
        <v>1.559046561051</v>
      </c>
      <c r="BD168">
        <v>1.62352685471406</v>
      </c>
      <c r="BE168">
        <v>1.5815191428376401</v>
      </c>
      <c r="BF168">
        <v>1.6609568006551501</v>
      </c>
      <c r="BG168">
        <v>1.5378375676563401</v>
      </c>
      <c r="BH168">
        <v>1.6173971409393999</v>
      </c>
      <c r="BI168">
        <v>1.58189700836939</v>
      </c>
      <c r="BJ168">
        <v>1.6510117432299101</v>
      </c>
      <c r="BK168">
        <v>1.54000101012651</v>
      </c>
      <c r="BL168">
        <v>1.59880300007575</v>
      </c>
      <c r="BM168">
        <v>1.5469064931751499</v>
      </c>
      <c r="BN168">
        <v>1.5929072585788999</v>
      </c>
      <c r="BO168">
        <v>1.56724366223046</v>
      </c>
      <c r="BP168">
        <v>1.6408420075966199</v>
      </c>
      <c r="BQ168">
        <v>1.58103274932836</v>
      </c>
      <c r="BR168">
        <v>1.64520462149555</v>
      </c>
      <c r="BS168">
        <v>1.57625523271655</v>
      </c>
      <c r="BT168">
        <v>1.6519201076680401</v>
      </c>
      <c r="BU168">
        <v>1.53458223129736</v>
      </c>
      <c r="BV168">
        <v>1.63151114826437</v>
      </c>
      <c r="BW168">
        <v>1.5675374567806299</v>
      </c>
      <c r="BX168">
        <v>1.6268920476373401</v>
      </c>
      <c r="BY168">
        <v>1.49758358045077</v>
      </c>
      <c r="BZ168">
        <v>1.5560617980928</v>
      </c>
      <c r="CA168">
        <v>1.5673870683451701</v>
      </c>
      <c r="CB168">
        <v>1.62235104826125</v>
      </c>
      <c r="CC168">
        <v>1.5731872575660799</v>
      </c>
      <c r="CD168">
        <v>1.6538061675903899</v>
      </c>
      <c r="CE168">
        <v>1.55922643892206</v>
      </c>
      <c r="CF168">
        <v>1.6369999357862901</v>
      </c>
      <c r="CG168">
        <v>1.55103690311602</v>
      </c>
      <c r="CH168">
        <v>1.62148250558332</v>
      </c>
      <c r="CI168">
        <v>1.5542399639152</v>
      </c>
      <c r="CJ168">
        <v>1.6221385881822199</v>
      </c>
      <c r="CK168">
        <v>1.4581675378013801</v>
      </c>
      <c r="CL168">
        <v>1.5177819457163699</v>
      </c>
      <c r="CM168">
        <v>1.4895492886927699</v>
      </c>
      <c r="CN168">
        <v>1.5866269039713501</v>
      </c>
      <c r="CO168">
        <v>1.4822503060292</v>
      </c>
      <c r="CP168">
        <v>1.5494905260254099</v>
      </c>
      <c r="CQ168">
        <v>1.58710535346602</v>
      </c>
      <c r="CR168">
        <v>1.65135552505147</v>
      </c>
      <c r="CS168">
        <v>1.55021458035305</v>
      </c>
      <c r="CT168">
        <v>1.64186608519326</v>
      </c>
      <c r="CU168">
        <v>1.49512374880021</v>
      </c>
      <c r="CV168">
        <v>1.5332853421088699</v>
      </c>
    </row>
    <row r="169" spans="1:100" x14ac:dyDescent="0.45">
      <c r="A169" t="s">
        <v>135</v>
      </c>
      <c r="B169" t="s">
        <v>136</v>
      </c>
      <c r="C169" t="s">
        <v>125</v>
      </c>
      <c r="D169">
        <v>30</v>
      </c>
      <c r="E169" s="1" cm="1">
        <f t="array" ref="E169">SUMPRODUCT($G169:$FZZ169,$G$2:$FZZ$2)/SUMPRODUCT(--($G169:$FZZ169&lt;&gt;""),$G$2:$FZZ$2)</f>
        <v>1.649794217276769</v>
      </c>
      <c r="F169" s="1" cm="1">
        <f t="array" ref="F169">SUMPRODUCT($G169:$FZZ169,$F$2:$FZY$2)/SUMPRODUCT(--($G169:$FZZ169&lt;&gt;""),$F$2:$FZY$2)</f>
        <v>1.7090370464257263</v>
      </c>
      <c r="G169">
        <v>1.6824723960869801</v>
      </c>
      <c r="H169">
        <v>1.75190381263633</v>
      </c>
      <c r="I169">
        <v>1.6748087670548499</v>
      </c>
      <c r="J169">
        <v>1.7457054544319199</v>
      </c>
      <c r="K169">
        <v>1.68137269481286</v>
      </c>
      <c r="L169">
        <v>1.75370637930845</v>
      </c>
      <c r="M169">
        <v>1.6729017377804201</v>
      </c>
      <c r="N169">
        <v>1.7377536235767801</v>
      </c>
      <c r="O169">
        <v>1.65954771471888</v>
      </c>
      <c r="P169">
        <v>1.7339171552464401</v>
      </c>
      <c r="Q169">
        <v>1.5812409666370399</v>
      </c>
      <c r="R169">
        <v>1.60115310779312</v>
      </c>
      <c r="S169">
        <v>1.6949683430596301</v>
      </c>
      <c r="T169">
        <v>1.7445712374084601</v>
      </c>
      <c r="U169">
        <v>1.5841591796527199</v>
      </c>
      <c r="V169">
        <v>1.6468602015262801</v>
      </c>
      <c r="W169">
        <v>1.73028859652147</v>
      </c>
      <c r="X169">
        <v>1.7782821143056899</v>
      </c>
      <c r="Y169">
        <v>1.6601106712137199</v>
      </c>
      <c r="Z169">
        <v>1.7398050514157199</v>
      </c>
      <c r="AA169">
        <v>1.6103203502771499</v>
      </c>
      <c r="AB169">
        <v>1.6419868203797601</v>
      </c>
      <c r="AC169">
        <v>1.5955673336609999</v>
      </c>
      <c r="AD169">
        <v>1.63636732150005</v>
      </c>
      <c r="AE169">
        <v>1.6868012800341901</v>
      </c>
      <c r="AF169">
        <v>1.7626860532080999</v>
      </c>
      <c r="AG169">
        <v>1.6919358752965801</v>
      </c>
      <c r="AH169">
        <v>1.7682288689526999</v>
      </c>
      <c r="AI169">
        <v>1.6385075644254199</v>
      </c>
      <c r="AJ169">
        <v>1.7149944142540601</v>
      </c>
      <c r="AK169">
        <v>1.7226112387331201</v>
      </c>
      <c r="AL169">
        <v>1.8014908711817099</v>
      </c>
      <c r="AM169">
        <v>1.5396413798895501</v>
      </c>
      <c r="AN169">
        <v>1.57590232431184</v>
      </c>
      <c r="AO169">
        <v>1.70426659669378</v>
      </c>
      <c r="AP169">
        <v>1.76912096562582</v>
      </c>
      <c r="AQ169">
        <v>1.6551325617097601</v>
      </c>
      <c r="AR169">
        <v>1.7172304348576</v>
      </c>
      <c r="AS169">
        <v>1.56281280950808</v>
      </c>
      <c r="AT169">
        <v>1.62686695278969</v>
      </c>
      <c r="AU169">
        <v>1.52954122870261</v>
      </c>
      <c r="AV169">
        <v>1.6155149951302099</v>
      </c>
      <c r="AW169">
        <v>1.65407967442014</v>
      </c>
      <c r="AX169">
        <v>1.71878205340303</v>
      </c>
      <c r="AY169">
        <v>1.6933733071435899</v>
      </c>
      <c r="AZ169">
        <v>1.7594334746200699</v>
      </c>
      <c r="BA169">
        <v>1.66786742903749</v>
      </c>
      <c r="BB169">
        <v>1.70614172960757</v>
      </c>
      <c r="BC169">
        <v>1.62426342735703</v>
      </c>
      <c r="BD169">
        <v>1.6933201313755699</v>
      </c>
      <c r="BE169">
        <v>1.6575347807859899</v>
      </c>
      <c r="BF169">
        <v>1.7373429136890499</v>
      </c>
      <c r="BG169">
        <v>1.5982320094825899</v>
      </c>
      <c r="BH169">
        <v>1.67116518858089</v>
      </c>
      <c r="BI169">
        <v>1.6456902101720301</v>
      </c>
      <c r="BJ169">
        <v>1.7073890260697999</v>
      </c>
      <c r="BK169">
        <v>1.67755498876234</v>
      </c>
      <c r="BL169">
        <v>1.7353721053561899</v>
      </c>
      <c r="BM169">
        <v>1.67340221967087</v>
      </c>
      <c r="BN169">
        <v>1.7265212399540699</v>
      </c>
      <c r="BO169">
        <v>1.6311287656933999</v>
      </c>
      <c r="BP169">
        <v>1.71883789034184</v>
      </c>
      <c r="BQ169">
        <v>1.64121602689829</v>
      </c>
      <c r="BR169">
        <v>1.70509946763799</v>
      </c>
      <c r="BS169">
        <v>1.6431266668318001</v>
      </c>
      <c r="BT169">
        <v>1.7127971398611199</v>
      </c>
      <c r="BU169">
        <v>1.5244138082251799</v>
      </c>
      <c r="BV169">
        <v>1.59345493415192</v>
      </c>
      <c r="BW169">
        <v>1.52519208605455</v>
      </c>
      <c r="BX169">
        <v>1.5770265078755199</v>
      </c>
      <c r="BY169">
        <v>1.5059092048725999</v>
      </c>
      <c r="BZ169">
        <v>1.5782893997423599</v>
      </c>
      <c r="CA169">
        <v>1.6382386947065399</v>
      </c>
      <c r="CB169">
        <v>1.68873958004867</v>
      </c>
      <c r="CC169">
        <v>1.63600318345749</v>
      </c>
      <c r="CD169">
        <v>1.72382789253679</v>
      </c>
      <c r="CE169">
        <v>1.6333611592713799</v>
      </c>
      <c r="CF169">
        <v>1.7037500802671199</v>
      </c>
      <c r="CG169">
        <v>1.61900457300861</v>
      </c>
      <c r="CH169">
        <v>1.69225779006699</v>
      </c>
      <c r="CI169">
        <v>1.6811851601262899</v>
      </c>
      <c r="CJ169">
        <v>1.7344948128101001</v>
      </c>
      <c r="CK169">
        <v>1.49335151585438</v>
      </c>
      <c r="CL169">
        <v>1.5531978708854299</v>
      </c>
      <c r="CM169">
        <v>1.6421357422128899</v>
      </c>
      <c r="CN169">
        <v>1.7472150219764</v>
      </c>
      <c r="CO169">
        <v>1.6315322149618099</v>
      </c>
      <c r="CP169">
        <v>1.7013154945604301</v>
      </c>
      <c r="CQ169">
        <v>1.6488675360329399</v>
      </c>
      <c r="CR169">
        <v>1.7101664378860599</v>
      </c>
      <c r="CS169">
        <v>1.66467132400938</v>
      </c>
      <c r="CT169">
        <v>1.76707267954611</v>
      </c>
      <c r="CU169">
        <v>1.6544717537364499</v>
      </c>
      <c r="CV169">
        <v>1.68722576443164</v>
      </c>
    </row>
    <row r="170" spans="1:100" x14ac:dyDescent="0.45">
      <c r="A170" t="s">
        <v>135</v>
      </c>
      <c r="B170" t="s">
        <v>136</v>
      </c>
      <c r="C170" t="s">
        <v>125</v>
      </c>
      <c r="D170">
        <v>35</v>
      </c>
      <c r="E170" s="1" cm="1">
        <f t="array" ref="E170">SUMPRODUCT($G170:$FZZ170,$G$2:$FZZ$2)/SUMPRODUCT(--($G170:$FZZ170&lt;&gt;""),$G$2:$FZZ$2)</f>
        <v>1.7160982074908757</v>
      </c>
      <c r="F170" s="1" cm="1">
        <f t="array" ref="F170">SUMPRODUCT($G170:$FZZ170,$F$2:$FZY$2)/SUMPRODUCT(--($G170:$FZZ170&lt;&gt;""),$F$2:$FZY$2)</f>
        <v>1.774267543617799</v>
      </c>
      <c r="G170">
        <v>1.7319723076103899</v>
      </c>
      <c r="H170">
        <v>1.7915350610018601</v>
      </c>
      <c r="I170">
        <v>1.72928439851384</v>
      </c>
      <c r="J170">
        <v>1.78495113803115</v>
      </c>
      <c r="K170">
        <v>1.7349612025715699</v>
      </c>
      <c r="L170">
        <v>1.79096819033515</v>
      </c>
      <c r="M170">
        <v>1.7141818389707999</v>
      </c>
      <c r="N170">
        <v>1.78328036202716</v>
      </c>
      <c r="O170">
        <v>1.70736527390506</v>
      </c>
      <c r="P170">
        <v>1.78203157303251</v>
      </c>
      <c r="Q170">
        <v>1.6312237301107799</v>
      </c>
      <c r="R170">
        <v>1.63261846553801</v>
      </c>
      <c r="S170">
        <v>1.7482610365634501</v>
      </c>
      <c r="T170">
        <v>1.78854155050861</v>
      </c>
      <c r="U170">
        <v>1.64577028219218</v>
      </c>
      <c r="V170">
        <v>1.7183181614979499</v>
      </c>
      <c r="W170">
        <v>1.7778338759808201</v>
      </c>
      <c r="X170">
        <v>1.8291079072195899</v>
      </c>
      <c r="Y170">
        <v>1.81354121751401</v>
      </c>
      <c r="Z170">
        <v>1.8892438555916999</v>
      </c>
      <c r="AA170">
        <v>1.6725107618822901</v>
      </c>
      <c r="AB170">
        <v>1.70319318315839</v>
      </c>
      <c r="AC170">
        <v>1.6998170790411</v>
      </c>
      <c r="AD170">
        <v>1.7445592415620701</v>
      </c>
      <c r="AE170">
        <v>1.7308217510820301</v>
      </c>
      <c r="AF170">
        <v>1.80914369511912</v>
      </c>
      <c r="AG170">
        <v>1.7374220553519799</v>
      </c>
      <c r="AH170">
        <v>1.8130090595297499</v>
      </c>
      <c r="AI170">
        <v>1.77954291557003</v>
      </c>
      <c r="AJ170">
        <v>1.85215761270899</v>
      </c>
      <c r="AK170">
        <v>1.7703541741625299</v>
      </c>
      <c r="AL170">
        <v>1.8480621442344001</v>
      </c>
      <c r="AM170">
        <v>1.5966678564679599</v>
      </c>
      <c r="AN170">
        <v>1.64662901295483</v>
      </c>
      <c r="AO170">
        <v>1.7505431645237399</v>
      </c>
      <c r="AP170">
        <v>1.80741012857517</v>
      </c>
      <c r="AQ170">
        <v>1.7556621185724299</v>
      </c>
      <c r="AR170">
        <v>1.8134476394183501</v>
      </c>
      <c r="AS170">
        <v>1.72689336414658</v>
      </c>
      <c r="AT170">
        <v>1.8034664905909501</v>
      </c>
      <c r="AU170">
        <v>1.5839183394679901</v>
      </c>
      <c r="AV170">
        <v>1.67605206238378</v>
      </c>
      <c r="AW170">
        <v>1.79748039572511</v>
      </c>
      <c r="AX170">
        <v>1.8635807166727301</v>
      </c>
      <c r="AY170">
        <v>1.73338157758709</v>
      </c>
      <c r="AZ170">
        <v>1.7988903821634099</v>
      </c>
      <c r="BA170">
        <v>1.7001265898065401</v>
      </c>
      <c r="BB170">
        <v>1.7399046753268801</v>
      </c>
      <c r="BC170">
        <v>1.7375748647604301</v>
      </c>
      <c r="BD170">
        <v>1.80442185085007</v>
      </c>
      <c r="BE170">
        <v>1.6856713885991099</v>
      </c>
      <c r="BF170">
        <v>1.77967456688537</v>
      </c>
      <c r="BG170">
        <v>1.69242963026434</v>
      </c>
      <c r="BH170">
        <v>1.7844708167316401</v>
      </c>
      <c r="BI170">
        <v>1.7924357626579901</v>
      </c>
      <c r="BJ170">
        <v>1.8579403303751101</v>
      </c>
      <c r="BK170">
        <v>1.7067350185610699</v>
      </c>
      <c r="BL170">
        <v>1.79318922195004</v>
      </c>
      <c r="BM170">
        <v>1.71733639494833</v>
      </c>
      <c r="BN170">
        <v>1.7722158438576301</v>
      </c>
      <c r="BO170">
        <v>1.6648303323764999</v>
      </c>
      <c r="BP170">
        <v>1.7500169136053001</v>
      </c>
      <c r="BQ170">
        <v>1.77994330262225</v>
      </c>
      <c r="BR170">
        <v>1.8506914113361701</v>
      </c>
      <c r="BS170">
        <v>1.7888170551468401</v>
      </c>
      <c r="BT170">
        <v>1.85883431175844</v>
      </c>
      <c r="BU170">
        <v>1.58058680845815</v>
      </c>
      <c r="BV170">
        <v>1.67045812720121</v>
      </c>
      <c r="BW170">
        <v>1.61617364579331</v>
      </c>
      <c r="BX170">
        <v>1.67425086438724</v>
      </c>
      <c r="BY170">
        <v>1.58063233247166</v>
      </c>
      <c r="BZ170">
        <v>1.6389808674902899</v>
      </c>
      <c r="CA170">
        <v>1.7814134749880699</v>
      </c>
      <c r="CB170">
        <v>1.8413984362998299</v>
      </c>
      <c r="CC170">
        <v>1.6750363874927401</v>
      </c>
      <c r="CD170">
        <v>1.7662166328483999</v>
      </c>
      <c r="CE170">
        <v>1.7407157687450501</v>
      </c>
      <c r="CF170">
        <v>1.8177829148740301</v>
      </c>
      <c r="CG170">
        <v>1.7317132829947799</v>
      </c>
      <c r="CH170">
        <v>1.81588854620865</v>
      </c>
      <c r="CI170">
        <v>1.73466396030672</v>
      </c>
      <c r="CJ170">
        <v>1.78051702751465</v>
      </c>
      <c r="CK170">
        <v>1.74209480238505</v>
      </c>
      <c r="CL170">
        <v>1.81219082049292</v>
      </c>
      <c r="CM170">
        <v>1.6789191251051101</v>
      </c>
      <c r="CN170">
        <v>1.7835042609080101</v>
      </c>
      <c r="CO170">
        <v>1.6624540956190399</v>
      </c>
      <c r="CP170">
        <v>1.7359097256943801</v>
      </c>
      <c r="CQ170">
        <v>1.6942604667124199</v>
      </c>
      <c r="CR170">
        <v>1.7562028140013699</v>
      </c>
      <c r="CS170">
        <v>1.71014291468174</v>
      </c>
      <c r="CT170">
        <v>1.7996138942514599</v>
      </c>
      <c r="CU170">
        <v>1.68797991224461</v>
      </c>
      <c r="CV170">
        <v>1.7260729466611799</v>
      </c>
    </row>
    <row r="171" spans="1:100" x14ac:dyDescent="0.45">
      <c r="A171" t="s">
        <v>135</v>
      </c>
      <c r="B171" t="s">
        <v>136</v>
      </c>
      <c r="C171" t="s">
        <v>125</v>
      </c>
      <c r="D171">
        <v>40</v>
      </c>
      <c r="E171" s="1" cm="1">
        <f t="array" ref="E171">SUMPRODUCT($G171:$FZZ171,$G$2:$FZZ$2)/SUMPRODUCT(--($G171:$FZZ171&lt;&gt;""),$G$2:$FZZ$2)</f>
        <v>1.5379549026969679</v>
      </c>
      <c r="F171" s="1" cm="1">
        <f t="array" ref="F171">SUMPRODUCT($G171:$FZZ171,$F$2:$FZY$2)/SUMPRODUCT(--($G171:$FZZ171&lt;&gt;""),$F$2:$FZY$2)</f>
        <v>1.6034862152111176</v>
      </c>
      <c r="G171">
        <v>1.49802767673003</v>
      </c>
      <c r="H171">
        <v>1.5594962002045101</v>
      </c>
      <c r="I171">
        <v>1.4946126947453799</v>
      </c>
      <c r="J171">
        <v>1.5519669674357599</v>
      </c>
      <c r="K171">
        <v>1.4974476817812501</v>
      </c>
      <c r="L171">
        <v>1.56168376299835</v>
      </c>
      <c r="M171">
        <v>1.5992635827183099</v>
      </c>
      <c r="N171">
        <v>1.6727141496810101</v>
      </c>
      <c r="O171">
        <v>1.50289543155818</v>
      </c>
      <c r="P171">
        <v>1.58117068309284</v>
      </c>
      <c r="Q171">
        <v>1.4900660680795299</v>
      </c>
      <c r="R171">
        <v>1.5341061833270599</v>
      </c>
      <c r="S171">
        <v>1.4892812449664801</v>
      </c>
      <c r="T171">
        <v>1.53599350753943</v>
      </c>
      <c r="U171">
        <v>1.50321437190184</v>
      </c>
      <c r="V171">
        <v>1.5634170850295299</v>
      </c>
      <c r="W171">
        <v>1.5864016313904701</v>
      </c>
      <c r="X171">
        <v>1.63005807395439</v>
      </c>
      <c r="Y171">
        <v>1.5923555851724001</v>
      </c>
      <c r="Z171">
        <v>1.6715926463094299</v>
      </c>
      <c r="AA171">
        <v>1.47350439320674</v>
      </c>
      <c r="AB171">
        <v>1.5274685988913701</v>
      </c>
      <c r="AC171">
        <v>1.50203442562312</v>
      </c>
      <c r="AD171">
        <v>1.5745542251701199</v>
      </c>
      <c r="AE171">
        <v>1.60121532003823</v>
      </c>
      <c r="AF171">
        <v>1.6943621499349799</v>
      </c>
      <c r="AG171">
        <v>1.62828049443331</v>
      </c>
      <c r="AH171">
        <v>1.70737738948356</v>
      </c>
      <c r="AI171">
        <v>1.5695472705583799</v>
      </c>
      <c r="AJ171">
        <v>1.6445950807566301</v>
      </c>
      <c r="AK171">
        <v>1.56231490963438</v>
      </c>
      <c r="AL171">
        <v>1.6363326045039801</v>
      </c>
      <c r="AM171">
        <v>1.4408843723098199</v>
      </c>
      <c r="AN171">
        <v>1.4831083209103999</v>
      </c>
      <c r="AO171">
        <v>1.55635791130936</v>
      </c>
      <c r="AP171">
        <v>1.6247913933350799</v>
      </c>
      <c r="AQ171">
        <v>1.60600624428613</v>
      </c>
      <c r="AR171">
        <v>1.6581512083211101</v>
      </c>
      <c r="AS171">
        <v>1.50952129415648</v>
      </c>
      <c r="AT171">
        <v>1.57419610432485</v>
      </c>
      <c r="AU171">
        <v>1.43300572989792</v>
      </c>
      <c r="AV171">
        <v>1.51872652069973</v>
      </c>
      <c r="AW171">
        <v>1.5826440128379</v>
      </c>
      <c r="AX171">
        <v>1.6494474406908599</v>
      </c>
      <c r="AY171">
        <v>1.5601502463902901</v>
      </c>
      <c r="AZ171">
        <v>1.62366036045349</v>
      </c>
      <c r="BA171">
        <v>1.59193903298981</v>
      </c>
      <c r="BB171">
        <v>1.6435604869884299</v>
      </c>
      <c r="BC171">
        <v>1.559046561051</v>
      </c>
      <c r="BD171">
        <v>1.62352685471406</v>
      </c>
      <c r="BE171">
        <v>1.5815191428376401</v>
      </c>
      <c r="BF171">
        <v>1.6609568006551501</v>
      </c>
      <c r="BG171">
        <v>1.5378375676563401</v>
      </c>
      <c r="BH171">
        <v>1.6173971409393999</v>
      </c>
      <c r="BI171">
        <v>1.58189700836939</v>
      </c>
      <c r="BJ171">
        <v>1.6510117432299101</v>
      </c>
      <c r="BK171">
        <v>1.54000101012651</v>
      </c>
      <c r="BL171">
        <v>1.59880300007575</v>
      </c>
      <c r="BM171">
        <v>1.5469064931751499</v>
      </c>
      <c r="BN171">
        <v>1.5929072585788999</v>
      </c>
      <c r="BO171">
        <v>1.56724366223046</v>
      </c>
      <c r="BP171">
        <v>1.6408420075966199</v>
      </c>
      <c r="BQ171">
        <v>1.58103274932836</v>
      </c>
      <c r="BR171">
        <v>1.64520462149555</v>
      </c>
      <c r="BS171">
        <v>1.57625523271655</v>
      </c>
      <c r="BT171">
        <v>1.6519201076680401</v>
      </c>
      <c r="BU171">
        <v>1.4260048512422701</v>
      </c>
      <c r="BV171">
        <v>1.4951967219854401</v>
      </c>
      <c r="BW171">
        <v>1.4472531694199</v>
      </c>
      <c r="BX171">
        <v>1.4962927391471299</v>
      </c>
      <c r="BY171">
        <v>1.40826683496589</v>
      </c>
      <c r="BZ171">
        <v>1.4602176938971301</v>
      </c>
      <c r="CA171">
        <v>1.5673870683451701</v>
      </c>
      <c r="CB171">
        <v>1.62235104826125</v>
      </c>
      <c r="CC171">
        <v>1.5731872575660799</v>
      </c>
      <c r="CD171">
        <v>1.6538061675903899</v>
      </c>
      <c r="CE171">
        <v>1.55922643892206</v>
      </c>
      <c r="CF171">
        <v>1.6369999357862901</v>
      </c>
      <c r="CG171">
        <v>1.55103690311602</v>
      </c>
      <c r="CH171">
        <v>1.62148250558332</v>
      </c>
      <c r="CI171">
        <v>1.5542399639152</v>
      </c>
      <c r="CJ171">
        <v>1.6221385881822199</v>
      </c>
      <c r="CK171">
        <v>1.4581675378013801</v>
      </c>
      <c r="CL171">
        <v>1.5177819457163699</v>
      </c>
      <c r="CM171">
        <v>1.4895492886927699</v>
      </c>
      <c r="CN171">
        <v>1.5866269039713501</v>
      </c>
      <c r="CO171">
        <v>1.4822503060292</v>
      </c>
      <c r="CP171">
        <v>1.5494905260254099</v>
      </c>
      <c r="CQ171">
        <v>1.58710535346602</v>
      </c>
      <c r="CR171">
        <v>1.65135552505147</v>
      </c>
      <c r="CS171">
        <v>1.55021458035305</v>
      </c>
      <c r="CT171">
        <v>1.64186608519326</v>
      </c>
      <c r="CU171">
        <v>1.49512374880021</v>
      </c>
      <c r="CV171">
        <v>1.5332853421088699</v>
      </c>
    </row>
    <row r="172" spans="1:100" x14ac:dyDescent="0.45">
      <c r="A172" t="s">
        <v>135</v>
      </c>
      <c r="B172" t="s">
        <v>136</v>
      </c>
      <c r="C172" t="s">
        <v>125</v>
      </c>
      <c r="D172">
        <v>45</v>
      </c>
      <c r="E172" s="1" cm="1">
        <f t="array" ref="E172">SUMPRODUCT($G172:$FZZ172,$G$2:$FZZ$2)/SUMPRODUCT(--($G172:$FZZ172&lt;&gt;""),$G$2:$FZZ$2)</f>
        <v>1.5772954801423009</v>
      </c>
      <c r="F172" s="1" cm="1">
        <f t="array" ref="F172">SUMPRODUCT($G172:$FZZ172,$F$2:$FZY$2)/SUMPRODUCT(--($G172:$FZZ172&lt;&gt;""),$F$2:$FZY$2)</f>
        <v>1.6406668178468837</v>
      </c>
      <c r="G172">
        <v>1.5319196914437601</v>
      </c>
      <c r="H172">
        <v>1.5867062749476499</v>
      </c>
      <c r="I172">
        <v>1.5226903743482401</v>
      </c>
      <c r="J172">
        <v>1.5806784476568101</v>
      </c>
      <c r="K172">
        <v>1.5335730420095399</v>
      </c>
      <c r="L172">
        <v>1.5877595169927501</v>
      </c>
      <c r="M172">
        <v>1.62976719423586</v>
      </c>
      <c r="N172">
        <v>1.6998947720089901</v>
      </c>
      <c r="O172">
        <v>1.5334549039980401</v>
      </c>
      <c r="P172">
        <v>1.61282853235228</v>
      </c>
      <c r="Q172">
        <v>1.5242102033910001</v>
      </c>
      <c r="R172">
        <v>1.5618680599261801</v>
      </c>
      <c r="S172">
        <v>1.5098960462897499</v>
      </c>
      <c r="T172">
        <v>1.55330880075332</v>
      </c>
      <c r="U172">
        <v>1.5197649255650301</v>
      </c>
      <c r="V172">
        <v>1.5806856799237201</v>
      </c>
      <c r="W172">
        <v>1.69181152317293</v>
      </c>
      <c r="X172">
        <v>1.74164971406335</v>
      </c>
      <c r="Y172">
        <v>1.6187559614806599</v>
      </c>
      <c r="Z172">
        <v>1.70148171377053</v>
      </c>
      <c r="AA172">
        <v>1.53554738176671</v>
      </c>
      <c r="AB172">
        <v>1.58469822502653</v>
      </c>
      <c r="AC172">
        <v>1.5393736097246999</v>
      </c>
      <c r="AD172">
        <v>1.60445496141431</v>
      </c>
      <c r="AE172">
        <v>1.63672795711054</v>
      </c>
      <c r="AF172">
        <v>1.7172852113303201</v>
      </c>
      <c r="AG172">
        <v>1.6502804904220001</v>
      </c>
      <c r="AH172">
        <v>1.7284908873204601</v>
      </c>
      <c r="AI172">
        <v>1.5940582811050299</v>
      </c>
      <c r="AJ172">
        <v>1.67398178478783</v>
      </c>
      <c r="AK172">
        <v>1.59525061581467</v>
      </c>
      <c r="AL172">
        <v>1.6671002740029299</v>
      </c>
      <c r="AM172">
        <v>1.4860268335188</v>
      </c>
      <c r="AN172">
        <v>1.5299934910869799</v>
      </c>
      <c r="AO172">
        <v>1.5933770663867699</v>
      </c>
      <c r="AP172">
        <v>1.6619469955392201</v>
      </c>
      <c r="AQ172">
        <v>1.6310351370465499</v>
      </c>
      <c r="AR172">
        <v>1.6945302123402199</v>
      </c>
      <c r="AS172">
        <v>1.5342159128425199</v>
      </c>
      <c r="AT172">
        <v>1.60040937603169</v>
      </c>
      <c r="AU172">
        <v>1.4761886692217201</v>
      </c>
      <c r="AV172">
        <v>1.5581401231991201</v>
      </c>
      <c r="AW172">
        <v>1.6141349303510499</v>
      </c>
      <c r="AX172">
        <v>1.6838086887469801</v>
      </c>
      <c r="AY172">
        <v>1.6537670721481299</v>
      </c>
      <c r="AZ172">
        <v>1.72724766532271</v>
      </c>
      <c r="BA172">
        <v>1.6281063354374901</v>
      </c>
      <c r="BB172">
        <v>1.6695921089521899</v>
      </c>
      <c r="BC172">
        <v>1.59156443199381</v>
      </c>
      <c r="BD172">
        <v>1.65757824574961</v>
      </c>
      <c r="BE172">
        <v>1.6190736172992299</v>
      </c>
      <c r="BF172">
        <v>1.69595694689532</v>
      </c>
      <c r="BG172">
        <v>1.56248661154192</v>
      </c>
      <c r="BH172">
        <v>1.65051483084129</v>
      </c>
      <c r="BI172">
        <v>1.6090914276866399</v>
      </c>
      <c r="BJ172">
        <v>1.6722978754614499</v>
      </c>
      <c r="BK172">
        <v>1.63204878911083</v>
      </c>
      <c r="BL172">
        <v>1.7021136897396401</v>
      </c>
      <c r="BM172">
        <v>1.6305140961857301</v>
      </c>
      <c r="BN172">
        <v>1.70445209848194</v>
      </c>
      <c r="BO172">
        <v>1.60192138556254</v>
      </c>
      <c r="BP172">
        <v>1.66963379628287</v>
      </c>
      <c r="BQ172">
        <v>1.6056318296441501</v>
      </c>
      <c r="BR172">
        <v>1.6701003741367599</v>
      </c>
      <c r="BS172">
        <v>1.5996878947759501</v>
      </c>
      <c r="BT172">
        <v>1.67451058102763</v>
      </c>
      <c r="BU172">
        <v>1.4761891710405499</v>
      </c>
      <c r="BV172">
        <v>1.5438735936193799</v>
      </c>
      <c r="BW172">
        <v>1.4984441029581199</v>
      </c>
      <c r="BX172">
        <v>1.5528908951210101</v>
      </c>
      <c r="BY172">
        <v>1.4562494056213</v>
      </c>
      <c r="BZ172">
        <v>1.51126077446462</v>
      </c>
      <c r="CA172">
        <v>1.6002053670329299</v>
      </c>
      <c r="CB172">
        <v>1.6556868071894599</v>
      </c>
      <c r="CC172">
        <v>1.6112955381405401</v>
      </c>
      <c r="CD172">
        <v>1.6950979056577999</v>
      </c>
      <c r="CE172">
        <v>1.5893212611571299</v>
      </c>
      <c r="CF172">
        <v>1.6553757571865799</v>
      </c>
      <c r="CG172">
        <v>1.58100606189513</v>
      </c>
      <c r="CH172">
        <v>1.64541103903009</v>
      </c>
      <c r="CI172">
        <v>1.5950186062246201</v>
      </c>
      <c r="CJ172">
        <v>1.6449453089760899</v>
      </c>
      <c r="CK172">
        <v>1.4754875888297401</v>
      </c>
      <c r="CL172">
        <v>1.5345781161895</v>
      </c>
      <c r="CM172">
        <v>1.6059852103579499</v>
      </c>
      <c r="CN172">
        <v>1.7106743764683401</v>
      </c>
      <c r="CO172">
        <v>1.5992827709866999</v>
      </c>
      <c r="CP172">
        <v>1.66858330028792</v>
      </c>
      <c r="CQ172">
        <v>1.62323266986959</v>
      </c>
      <c r="CR172">
        <v>1.6836050102951201</v>
      </c>
      <c r="CS172">
        <v>1.6307829057929699</v>
      </c>
      <c r="CT172">
        <v>1.7232260663046299</v>
      </c>
      <c r="CU172">
        <v>1.6142105443576</v>
      </c>
      <c r="CV172">
        <v>1.65096668037844</v>
      </c>
    </row>
    <row r="173" spans="1:100" x14ac:dyDescent="0.45">
      <c r="A173" t="s">
        <v>135</v>
      </c>
      <c r="B173" t="s">
        <v>136</v>
      </c>
      <c r="C173" t="s">
        <v>125</v>
      </c>
      <c r="D173">
        <v>50</v>
      </c>
      <c r="E173" s="1" cm="1">
        <f t="array" ref="E173">SUMPRODUCT($G173:$FZZ173,$G$2:$FZZ$2)/SUMPRODUCT(--($G173:$FZZ173&lt;&gt;""),$G$2:$FZZ$2)</f>
        <v>1.7901366554454961</v>
      </c>
      <c r="F173" s="1" cm="1">
        <f t="array" ref="F173">SUMPRODUCT($G173:$FZZ173,$F$2:$FZY$2)/SUMPRODUCT(--($G173:$FZZ173&lt;&gt;""),$F$2:$FZY$2)</f>
        <v>1.8387735594951178</v>
      </c>
      <c r="G173">
        <v>1.8050367451889799</v>
      </c>
      <c r="H173">
        <v>1.8457156190151001</v>
      </c>
      <c r="I173">
        <v>1.7964048206312999</v>
      </c>
      <c r="J173">
        <v>1.8362296668644</v>
      </c>
      <c r="K173">
        <v>1.80309659362178</v>
      </c>
      <c r="L173">
        <v>1.8454865214743801</v>
      </c>
      <c r="M173">
        <v>1.76162554914182</v>
      </c>
      <c r="N173">
        <v>1.8309598972374499</v>
      </c>
      <c r="O173">
        <v>1.7645190360577101</v>
      </c>
      <c r="P173">
        <v>1.83468156614115</v>
      </c>
      <c r="Q173">
        <v>1.8374152801014501</v>
      </c>
      <c r="R173">
        <v>1.80829503872683</v>
      </c>
      <c r="S173">
        <v>1.8059708334882101</v>
      </c>
      <c r="T173">
        <v>1.82920616040342</v>
      </c>
      <c r="U173">
        <v>1.7317235758848899</v>
      </c>
      <c r="V173">
        <v>1.7918926617373001</v>
      </c>
      <c r="W173">
        <v>1.8344892299659601</v>
      </c>
      <c r="X173">
        <v>1.87542422555746</v>
      </c>
      <c r="Y173">
        <v>1.86899115414265</v>
      </c>
      <c r="Z173">
        <v>1.94288738191368</v>
      </c>
      <c r="AA173">
        <v>1.75758860125014</v>
      </c>
      <c r="AB173">
        <v>1.7866751680622699</v>
      </c>
      <c r="AC173">
        <v>1.74650499359016</v>
      </c>
      <c r="AD173">
        <v>1.7825875461736</v>
      </c>
      <c r="AE173">
        <v>1.7856922337071699</v>
      </c>
      <c r="AF173">
        <v>1.848016718814</v>
      </c>
      <c r="AG173">
        <v>1.7989735073436901</v>
      </c>
      <c r="AH173">
        <v>1.8629197077363999</v>
      </c>
      <c r="AI173">
        <v>1.8278643515801001</v>
      </c>
      <c r="AJ173">
        <v>1.89869918391305</v>
      </c>
      <c r="AK173">
        <v>1.8287527792385101</v>
      </c>
      <c r="AL173">
        <v>1.90305647043628</v>
      </c>
      <c r="AM173">
        <v>1.6590904318978701</v>
      </c>
      <c r="AN173">
        <v>1.70993344111533</v>
      </c>
      <c r="AO173">
        <v>1.8009866176856399</v>
      </c>
      <c r="AP173">
        <v>1.86208344266596</v>
      </c>
      <c r="AQ173">
        <v>1.80292549980163</v>
      </c>
      <c r="AR173">
        <v>1.8635571731668099</v>
      </c>
      <c r="AS173">
        <v>1.7782502476064701</v>
      </c>
      <c r="AT173">
        <v>1.8467679102013801</v>
      </c>
      <c r="AU173">
        <v>1.6543720512528599</v>
      </c>
      <c r="AV173">
        <v>1.75633387723092</v>
      </c>
      <c r="AW173">
        <v>1.84688813155543</v>
      </c>
      <c r="AX173">
        <v>1.9042947424147101</v>
      </c>
      <c r="AY173">
        <v>1.8728763913298101</v>
      </c>
      <c r="AZ173">
        <v>1.9457022410604501</v>
      </c>
      <c r="BA173">
        <v>1.8545831457142099</v>
      </c>
      <c r="BB173">
        <v>1.90545695521779</v>
      </c>
      <c r="BC173">
        <v>1.7895213485316801</v>
      </c>
      <c r="BD173">
        <v>1.85539026275115</v>
      </c>
      <c r="BE173">
        <v>1.84158290354973</v>
      </c>
      <c r="BF173">
        <v>1.9269676614247599</v>
      </c>
      <c r="BG173">
        <v>1.7600502691972599</v>
      </c>
      <c r="BH173">
        <v>1.82083029861616</v>
      </c>
      <c r="BI173">
        <v>1.83465760457668</v>
      </c>
      <c r="BJ173">
        <v>1.90105045269703</v>
      </c>
      <c r="BK173">
        <v>1.8270158337331699</v>
      </c>
      <c r="BL173">
        <v>1.9088613348821899</v>
      </c>
      <c r="BM173">
        <v>1.8244674065569499</v>
      </c>
      <c r="BN173">
        <v>1.89303482587064</v>
      </c>
      <c r="BO173">
        <v>1.8180675964317099</v>
      </c>
      <c r="BP173">
        <v>1.89733924826273</v>
      </c>
      <c r="BQ173">
        <v>1.8247737873518699</v>
      </c>
      <c r="BR173">
        <v>1.89386547558221</v>
      </c>
      <c r="BS173">
        <v>1.83433652869634</v>
      </c>
      <c r="BT173">
        <v>1.90473359589804</v>
      </c>
      <c r="BU173">
        <v>1.63808910389058</v>
      </c>
      <c r="BV173">
        <v>1.7255210974222599</v>
      </c>
      <c r="BW173">
        <v>1.6782654629273901</v>
      </c>
      <c r="BX173">
        <v>1.73728390318862</v>
      </c>
      <c r="BY173">
        <v>1.65504422177457</v>
      </c>
      <c r="BZ173">
        <v>1.71145616295053</v>
      </c>
      <c r="CA173">
        <v>1.83077433073794</v>
      </c>
      <c r="CB173">
        <v>1.8852693623111001</v>
      </c>
      <c r="CC173">
        <v>1.8530016992779801</v>
      </c>
      <c r="CD173">
        <v>1.95497271834288</v>
      </c>
      <c r="CE173">
        <v>1.7887904278772999</v>
      </c>
      <c r="CF173">
        <v>1.8589653031957001</v>
      </c>
      <c r="CG173">
        <v>1.7775178134637799</v>
      </c>
      <c r="CH173">
        <v>1.85412102520472</v>
      </c>
      <c r="CI173">
        <v>1.85177041046459</v>
      </c>
      <c r="CJ173">
        <v>1.8900118403247601</v>
      </c>
      <c r="CK173">
        <v>1.7695085520501299</v>
      </c>
      <c r="CL173">
        <v>1.83682520385352</v>
      </c>
      <c r="CM173">
        <v>1.72812546055084</v>
      </c>
      <c r="CN173">
        <v>1.83118481851045</v>
      </c>
      <c r="CO173">
        <v>1.7126687470905599</v>
      </c>
      <c r="CP173">
        <v>1.7844088895018999</v>
      </c>
      <c r="CQ173">
        <v>1.73664207275223</v>
      </c>
      <c r="CR173">
        <v>1.79314516129032</v>
      </c>
      <c r="CS173">
        <v>1.8222663574117</v>
      </c>
      <c r="CT173">
        <v>1.9132095387564001</v>
      </c>
      <c r="CU173">
        <v>1.74315268065268</v>
      </c>
      <c r="CV173">
        <v>1.7741670094611199</v>
      </c>
    </row>
    <row r="174" spans="1:100" x14ac:dyDescent="0.45">
      <c r="A174" t="s">
        <v>149</v>
      </c>
      <c r="B174" t="s">
        <v>147</v>
      </c>
      <c r="C174" t="s">
        <v>71</v>
      </c>
      <c r="D174">
        <v>30</v>
      </c>
      <c r="E174" s="1" cm="1">
        <f t="array" ref="E174">SUMPRODUCT($G174:$FZZ174,$G$2:$FZZ$2)/SUMPRODUCT(--($G174:$FZZ174&lt;&gt;""),$G$2:$FZZ$2)</f>
        <v>1.0107873352892245</v>
      </c>
      <c r="F174" s="1" cm="1">
        <f t="array" ref="F174">SUMPRODUCT($G174:$FZZ174,$F$2:$FZY$2)/SUMPRODUCT(--($G174:$FZZ174&lt;&gt;""),$F$2:$FZY$2)</f>
        <v>1.0709482294488579</v>
      </c>
      <c r="G174">
        <v>0.99382229829294899</v>
      </c>
      <c r="H174">
        <v>1.0643107360469199</v>
      </c>
      <c r="I174">
        <v>0.99604577102001302</v>
      </c>
      <c r="J174">
        <v>1.0645571201099</v>
      </c>
      <c r="K174">
        <v>0.99358515788995805</v>
      </c>
      <c r="L174">
        <v>1.0646853393150899</v>
      </c>
      <c r="M174">
        <v>0.99074744031571904</v>
      </c>
      <c r="N174">
        <v>1.0675013443813699</v>
      </c>
      <c r="O174">
        <v>0.98963751444535097</v>
      </c>
      <c r="P174">
        <v>1.0702494672448299</v>
      </c>
      <c r="Q174">
        <v>1.0692766035504</v>
      </c>
      <c r="R174">
        <v>1.04640737027537</v>
      </c>
      <c r="S174">
        <v>0.99194389721096698</v>
      </c>
      <c r="T174">
        <v>1.05249476514391</v>
      </c>
      <c r="U174">
        <v>1.0063041250776299</v>
      </c>
      <c r="V174">
        <v>1.0708388224915</v>
      </c>
      <c r="W174">
        <v>1.02383051665624</v>
      </c>
      <c r="X174">
        <v>1.0967628326691801</v>
      </c>
      <c r="Y174">
        <v>1.0258025949590299</v>
      </c>
      <c r="Z174">
        <v>1.1149961454535899</v>
      </c>
      <c r="AA174">
        <v>1.0241552659511699</v>
      </c>
      <c r="AB174">
        <v>1.08788256280221</v>
      </c>
      <c r="AC174">
        <v>1.0187481315206699</v>
      </c>
      <c r="AD174">
        <v>1.02523397161431</v>
      </c>
      <c r="AE174">
        <v>0.99237975931082301</v>
      </c>
      <c r="AF174">
        <v>1.0813201688505201</v>
      </c>
      <c r="AG174">
        <v>1.00265548315152</v>
      </c>
      <c r="AH174">
        <v>1.0754486141948001</v>
      </c>
      <c r="AI174">
        <v>1.00337038229223</v>
      </c>
      <c r="AJ174">
        <v>1.0776134663813799</v>
      </c>
      <c r="AK174">
        <v>1.0238760805586999</v>
      </c>
      <c r="AL174">
        <v>1.1145276909025399</v>
      </c>
      <c r="AM174">
        <v>0.99384802737942701</v>
      </c>
      <c r="AN174">
        <v>1.0479454931026499</v>
      </c>
      <c r="AO174">
        <v>1.0028129099973699</v>
      </c>
      <c r="AP174">
        <v>1.0675518236683199</v>
      </c>
      <c r="AQ174">
        <v>1.0402428716816401</v>
      </c>
      <c r="AR174">
        <v>1.0455211908992099</v>
      </c>
      <c r="AS174">
        <v>1.0036645757675799</v>
      </c>
      <c r="AT174">
        <v>1.07805216242984</v>
      </c>
      <c r="AU174">
        <v>1.0008980634715801</v>
      </c>
      <c r="AV174">
        <v>1.05783022805752</v>
      </c>
      <c r="AW174">
        <v>0.995359494424775</v>
      </c>
      <c r="AX174">
        <v>1.05733216424577</v>
      </c>
      <c r="AY174">
        <v>1.02388090561356</v>
      </c>
      <c r="AZ174">
        <v>1.08906808183144</v>
      </c>
      <c r="BA174">
        <v>0.99040806096700995</v>
      </c>
      <c r="BB174">
        <v>1.06072062734169</v>
      </c>
      <c r="BC174">
        <v>0.98885481066460501</v>
      </c>
      <c r="BD174">
        <v>1.07403158809891</v>
      </c>
      <c r="BE174">
        <v>0.99989275721207704</v>
      </c>
      <c r="BF174">
        <v>1.0831911553947899</v>
      </c>
      <c r="BG174">
        <v>0.99511589049312299</v>
      </c>
      <c r="BH174">
        <v>1.0824871827828</v>
      </c>
      <c r="BI174">
        <v>1.0570781279286701</v>
      </c>
      <c r="BJ174">
        <v>1.12103431696126</v>
      </c>
      <c r="BK174">
        <v>1.00686886032475</v>
      </c>
      <c r="BL174">
        <v>1.0538144902649</v>
      </c>
      <c r="BM174">
        <v>1.0067355530041999</v>
      </c>
      <c r="BN174">
        <v>1.04418930986095</v>
      </c>
      <c r="BO174">
        <v>1.0013724182589601</v>
      </c>
      <c r="BP174">
        <v>1.0738979578029699</v>
      </c>
      <c r="BQ174">
        <v>1.0050846340217201</v>
      </c>
      <c r="BR174">
        <v>1.0619138661348499</v>
      </c>
      <c r="BS174">
        <v>1.00354214659037</v>
      </c>
      <c r="BT174">
        <v>1.0672842717131901</v>
      </c>
      <c r="BU174">
        <v>1.0495128201614301</v>
      </c>
      <c r="BV174">
        <v>1.1019034959093299</v>
      </c>
      <c r="BW174">
        <v>1.0094506338839799</v>
      </c>
      <c r="BX174">
        <v>1.0737514406454001</v>
      </c>
      <c r="BY174">
        <v>1.0019452393508901</v>
      </c>
      <c r="BZ174">
        <v>1.0545272203826499</v>
      </c>
      <c r="CA174">
        <v>1.07997994841568</v>
      </c>
      <c r="CB174">
        <v>1.1007349552477701</v>
      </c>
      <c r="CC174">
        <v>1.0079729836310001</v>
      </c>
      <c r="CD174">
        <v>1.0767041177018799</v>
      </c>
      <c r="CE174">
        <v>1.01320661829234</v>
      </c>
      <c r="CF174">
        <v>1.0846122562554801</v>
      </c>
      <c r="CG174">
        <v>0.99838349462937304</v>
      </c>
      <c r="CH174">
        <v>1.06145910879506</v>
      </c>
      <c r="CI174">
        <v>1.0125592016238101</v>
      </c>
      <c r="CJ174">
        <v>1.05900428506991</v>
      </c>
      <c r="CK174">
        <v>1.0090779302319</v>
      </c>
      <c r="CL174">
        <v>1.0597623741786799</v>
      </c>
      <c r="CM174">
        <v>0.99623757054555195</v>
      </c>
      <c r="CN174">
        <v>1.0704545257518301</v>
      </c>
      <c r="CO174">
        <v>0.98825020258271401</v>
      </c>
      <c r="CP174">
        <v>1.04818020378959</v>
      </c>
      <c r="CQ174">
        <v>1.0027282086478999</v>
      </c>
      <c r="CR174">
        <v>1.0657858613589499</v>
      </c>
      <c r="CS174">
        <v>1.0019860835266099</v>
      </c>
      <c r="CT174">
        <v>1.0551520117776101</v>
      </c>
      <c r="CU174">
        <v>1.0367304264363</v>
      </c>
      <c r="CV174">
        <v>1.0449746332099199</v>
      </c>
    </row>
    <row r="175" spans="1:100" x14ac:dyDescent="0.45">
      <c r="A175" t="s">
        <v>149</v>
      </c>
      <c r="B175" t="s">
        <v>147</v>
      </c>
      <c r="C175" t="s">
        <v>71</v>
      </c>
      <c r="D175">
        <v>35</v>
      </c>
      <c r="E175" s="1" cm="1">
        <f t="array" ref="E175">SUMPRODUCT($G175:$FZZ175,$G$2:$FZZ$2)/SUMPRODUCT(--($G175:$FZZ175&lt;&gt;""),$G$2:$FZZ$2)</f>
        <v>0.96467069384316817</v>
      </c>
      <c r="F175" s="1" cm="1">
        <f t="array" ref="F175">SUMPRODUCT($G175:$FZZ175,$F$2:$FZY$2)/SUMPRODUCT(--($G175:$FZZ175&lt;&gt;""),$F$2:$FZY$2)</f>
        <v>1.0230733692115219</v>
      </c>
      <c r="G175">
        <v>0.97244854655669399</v>
      </c>
      <c r="H175">
        <v>1.0305753170672101</v>
      </c>
      <c r="I175">
        <v>0.97037996815385996</v>
      </c>
      <c r="J175">
        <v>1.0329966592775199</v>
      </c>
      <c r="K175">
        <v>0.97114729873785</v>
      </c>
      <c r="L175">
        <v>1.0324514621237799</v>
      </c>
      <c r="M175">
        <v>0.95427316757691505</v>
      </c>
      <c r="N175">
        <v>1.03126289668183</v>
      </c>
      <c r="O175">
        <v>0.93690906584959799</v>
      </c>
      <c r="P175">
        <v>1.0117768047412501</v>
      </c>
      <c r="Q175">
        <v>0.98341972680896494</v>
      </c>
      <c r="R175">
        <v>0.96138385585836295</v>
      </c>
      <c r="S175">
        <v>0.96136118648477797</v>
      </c>
      <c r="T175">
        <v>1.0182111040899999</v>
      </c>
      <c r="U175">
        <v>0.97177484758931998</v>
      </c>
      <c r="V175">
        <v>1.0392568767777901</v>
      </c>
      <c r="W175">
        <v>0.96477388593073499</v>
      </c>
      <c r="X175">
        <v>1.03440106000975</v>
      </c>
      <c r="Y175">
        <v>0.96343080762546796</v>
      </c>
      <c r="Z175">
        <v>1.04615655991533</v>
      </c>
      <c r="AA175">
        <v>0.95985301922396504</v>
      </c>
      <c r="AB175">
        <v>1.02162327515037</v>
      </c>
      <c r="AC175">
        <v>0.96196662832589297</v>
      </c>
      <c r="AD175">
        <v>0.96842713310666595</v>
      </c>
      <c r="AE175">
        <v>0.96552041464558602</v>
      </c>
      <c r="AF175">
        <v>1.04815564645882</v>
      </c>
      <c r="AG175">
        <v>0.97628717726553405</v>
      </c>
      <c r="AH175">
        <v>1.04334414379722</v>
      </c>
      <c r="AI175">
        <v>0.96404294397212797</v>
      </c>
      <c r="AJ175">
        <v>1.05502433113059</v>
      </c>
      <c r="AK175">
        <v>0.96373382044966005</v>
      </c>
      <c r="AL175">
        <v>1.0490437574382101</v>
      </c>
      <c r="AM175">
        <v>0.96662607344573404</v>
      </c>
      <c r="AN175">
        <v>1.0157788649295501</v>
      </c>
      <c r="AO175">
        <v>0.96983468905798997</v>
      </c>
      <c r="AP175">
        <v>1.0279401731828901</v>
      </c>
      <c r="AQ175">
        <v>1.00562330740172</v>
      </c>
      <c r="AR175">
        <v>1.0361720111086099</v>
      </c>
      <c r="AS175">
        <v>0.91778804886100995</v>
      </c>
      <c r="AT175">
        <v>0.98103004291845497</v>
      </c>
      <c r="AU175">
        <v>0.97611910092462595</v>
      </c>
      <c r="AV175">
        <v>1.0456494516753301</v>
      </c>
      <c r="AW175">
        <v>0.96642457730867204</v>
      </c>
      <c r="AX175">
        <v>1.03613142308837</v>
      </c>
      <c r="AY175">
        <v>0.97653261656156298</v>
      </c>
      <c r="AZ175">
        <v>1.0341270661750299</v>
      </c>
      <c r="BA175">
        <v>0.96347586722513401</v>
      </c>
      <c r="BB175">
        <v>1.0214268115511</v>
      </c>
      <c r="BC175">
        <v>0.93565253091190104</v>
      </c>
      <c r="BD175">
        <v>1.0027530911900999</v>
      </c>
      <c r="BE175">
        <v>0.97421298417681401</v>
      </c>
      <c r="BF175">
        <v>1.05623421824882</v>
      </c>
      <c r="BG175">
        <v>0.94233323336617902</v>
      </c>
      <c r="BH175">
        <v>0.98976050726189901</v>
      </c>
      <c r="BI175">
        <v>0.97568230529138</v>
      </c>
      <c r="BJ175">
        <v>1.0447318452599199</v>
      </c>
      <c r="BK175">
        <v>0.97445642566731405</v>
      </c>
      <c r="BL175">
        <v>1.0305310740170199</v>
      </c>
      <c r="BM175">
        <v>0.98027809669600696</v>
      </c>
      <c r="BN175">
        <v>1.03519581579283</v>
      </c>
      <c r="BO175">
        <v>0.96129200614688703</v>
      </c>
      <c r="BP175">
        <v>1.0436081069326399</v>
      </c>
      <c r="BQ175">
        <v>0.96649250902378303</v>
      </c>
      <c r="BR175">
        <v>1.04597596954164</v>
      </c>
      <c r="BS175">
        <v>0.97155548950153903</v>
      </c>
      <c r="BT175">
        <v>1.0507790245473201</v>
      </c>
      <c r="BU175">
        <v>0.96731578298228005</v>
      </c>
      <c r="BV175">
        <v>1.03808362226089</v>
      </c>
      <c r="BW175">
        <v>0.96451210142143595</v>
      </c>
      <c r="BX175">
        <v>1.0367076450249699</v>
      </c>
      <c r="BY175">
        <v>0.96342950020316898</v>
      </c>
      <c r="BZ175">
        <v>1.0409970000086399</v>
      </c>
      <c r="CA175">
        <v>0.993151737130197</v>
      </c>
      <c r="CB175">
        <v>1.0383405696913801</v>
      </c>
      <c r="CC175">
        <v>0.97859770131425095</v>
      </c>
      <c r="CD175">
        <v>1.0381082805744499</v>
      </c>
      <c r="CE175">
        <v>0.994830796892056</v>
      </c>
      <c r="CF175">
        <v>1.08255741775294</v>
      </c>
      <c r="CG175">
        <v>0.96535148356907297</v>
      </c>
      <c r="CH175">
        <v>1.0455173880676301</v>
      </c>
      <c r="CI175">
        <v>0.95799503834009903</v>
      </c>
      <c r="CJ175">
        <v>1.0499267027514601</v>
      </c>
      <c r="CK175">
        <v>0.98039646960492999</v>
      </c>
      <c r="CL175">
        <v>1.0292853229463601</v>
      </c>
      <c r="CM175">
        <v>0.92748220648282198</v>
      </c>
      <c r="CN175">
        <v>1.00473337899107</v>
      </c>
      <c r="CO175">
        <v>0.92860467922966805</v>
      </c>
      <c r="CP175">
        <v>0.98241409630868404</v>
      </c>
      <c r="CQ175">
        <v>0.96693548387096695</v>
      </c>
      <c r="CR175">
        <v>1.0343685655456401</v>
      </c>
      <c r="CS175">
        <v>0.96873654532575904</v>
      </c>
      <c r="CT175">
        <v>1.0515548395161101</v>
      </c>
      <c r="CU175">
        <v>1.0067787604552301</v>
      </c>
      <c r="CV175">
        <v>1.01881941587823</v>
      </c>
    </row>
    <row r="176" spans="1:100" x14ac:dyDescent="0.45">
      <c r="A176" t="s">
        <v>149</v>
      </c>
      <c r="B176" t="s">
        <v>147</v>
      </c>
      <c r="C176" t="s">
        <v>71</v>
      </c>
      <c r="D176">
        <v>40</v>
      </c>
      <c r="E176" s="1" cm="1">
        <f t="array" ref="E176">SUMPRODUCT($G176:$FZZ176,$G$2:$FZZ$2)/SUMPRODUCT(--($G176:$FZZ176&lt;&gt;""),$G$2:$FZZ$2)</f>
        <v>0.93268016823413047</v>
      </c>
      <c r="F176" s="1" cm="1">
        <f t="array" ref="F176">SUMPRODUCT($G176:$FZZ176,$F$2:$FZY$2)/SUMPRODUCT(--($G176:$FZZ176&lt;&gt;""),$F$2:$FZY$2)</f>
        <v>0.99008066103912473</v>
      </c>
      <c r="G176">
        <v>0.89130533506006204</v>
      </c>
      <c r="H176">
        <v>0.95900480279116196</v>
      </c>
      <c r="I176">
        <v>0.88971400917918098</v>
      </c>
      <c r="J176">
        <v>0.95579943176496296</v>
      </c>
      <c r="K176">
        <v>0.89089915799327202</v>
      </c>
      <c r="L176">
        <v>0.958010804109381</v>
      </c>
      <c r="M176">
        <v>0.93463358684525</v>
      </c>
      <c r="N176">
        <v>1.0112588590713101</v>
      </c>
      <c r="O176">
        <v>0.90986736781840705</v>
      </c>
      <c r="P176">
        <v>0.97811728035114098</v>
      </c>
      <c r="Q176">
        <v>0.96199899427241298</v>
      </c>
      <c r="R176">
        <v>0.93368997656464903</v>
      </c>
      <c r="S176">
        <v>0.93490812672688295</v>
      </c>
      <c r="T176">
        <v>0.99060451746397504</v>
      </c>
      <c r="U176">
        <v>0.93873308251342102</v>
      </c>
      <c r="V176">
        <v>1.00646830530401</v>
      </c>
      <c r="W176">
        <v>0.91983922528655204</v>
      </c>
      <c r="X176">
        <v>1.0008644596265299</v>
      </c>
      <c r="Y176">
        <v>0.93203912037944403</v>
      </c>
      <c r="Z176">
        <v>1.0111095867142199</v>
      </c>
      <c r="AA176">
        <v>0.93975188701497803</v>
      </c>
      <c r="AB176">
        <v>0.99454534732869404</v>
      </c>
      <c r="AC176">
        <v>0.93827304373381704</v>
      </c>
      <c r="AD176">
        <v>0.94583310109296503</v>
      </c>
      <c r="AE176">
        <v>0.94514139153253796</v>
      </c>
      <c r="AF176">
        <v>1.0262834480178999</v>
      </c>
      <c r="AG176">
        <v>0.94483253809234402</v>
      </c>
      <c r="AH176">
        <v>1.01583261631276</v>
      </c>
      <c r="AI176">
        <v>0.94730464090280797</v>
      </c>
      <c r="AJ176">
        <v>1.0104330373203501</v>
      </c>
      <c r="AK176">
        <v>0.94508870499017394</v>
      </c>
      <c r="AL176">
        <v>1.0153238677774299</v>
      </c>
      <c r="AM176">
        <v>0.93940411951204095</v>
      </c>
      <c r="AN176">
        <v>0.98576437734898203</v>
      </c>
      <c r="AO176">
        <v>0.93754919968512196</v>
      </c>
      <c r="AP176">
        <v>0.98998688008396696</v>
      </c>
      <c r="AQ176">
        <v>0.98126714160039996</v>
      </c>
      <c r="AR176">
        <v>0.99097855898435405</v>
      </c>
      <c r="AS176">
        <v>0.89519973588643098</v>
      </c>
      <c r="AT176">
        <v>0.96334103664575699</v>
      </c>
      <c r="AU176">
        <v>0.96793533943004595</v>
      </c>
      <c r="AV176">
        <v>1.0200862646883899</v>
      </c>
      <c r="AW176">
        <v>0.93773781557092295</v>
      </c>
      <c r="AX176">
        <v>1.00675809813718</v>
      </c>
      <c r="AY176">
        <v>0.93550202740733002</v>
      </c>
      <c r="AZ176">
        <v>1.0060535051747701</v>
      </c>
      <c r="BA176">
        <v>0.93933034841932606</v>
      </c>
      <c r="BB176">
        <v>1.0146895151355499</v>
      </c>
      <c r="BC176">
        <v>0.91373647604327601</v>
      </c>
      <c r="BD176">
        <v>0.99762123261205504</v>
      </c>
      <c r="BE176">
        <v>0.912655623909292</v>
      </c>
      <c r="BF176">
        <v>0.99584677930409105</v>
      </c>
      <c r="BG176">
        <v>0.91267155077617301</v>
      </c>
      <c r="BH176">
        <v>0.98611884666466698</v>
      </c>
      <c r="BI176">
        <v>0.94496736180720198</v>
      </c>
      <c r="BJ176">
        <v>1.0261594504070599</v>
      </c>
      <c r="BK176">
        <v>0.94932952852344699</v>
      </c>
      <c r="BL176">
        <v>1.01604838506022</v>
      </c>
      <c r="BM176">
        <v>0.92695496874601302</v>
      </c>
      <c r="BN176">
        <v>0.96236764893481297</v>
      </c>
      <c r="BO176">
        <v>0.90704282524863</v>
      </c>
      <c r="BP176">
        <v>0.98623715774111498</v>
      </c>
      <c r="BQ176">
        <v>0.94843670166301297</v>
      </c>
      <c r="BR176">
        <v>1.0111416939989699</v>
      </c>
      <c r="BS176">
        <v>0.94442380256454705</v>
      </c>
      <c r="BT176">
        <v>1.00462378109699</v>
      </c>
      <c r="BU176">
        <v>0.95707883953899497</v>
      </c>
      <c r="BV176">
        <v>1.03376683888119</v>
      </c>
      <c r="BW176">
        <v>0.90546484825201701</v>
      </c>
      <c r="BX176">
        <v>0.97524971187091802</v>
      </c>
      <c r="BY176">
        <v>0.90754493502900502</v>
      </c>
      <c r="BZ176">
        <v>0.972377601217287</v>
      </c>
      <c r="CA176">
        <v>0.95029956096732704</v>
      </c>
      <c r="CB176">
        <v>1.0049158722843401</v>
      </c>
      <c r="CC176">
        <v>0.963590997411648</v>
      </c>
      <c r="CD176">
        <v>1.0281205411877701</v>
      </c>
      <c r="CE176">
        <v>0.91805261242749203</v>
      </c>
      <c r="CF176">
        <v>1.0070421027847301</v>
      </c>
      <c r="CG176">
        <v>0.914208231415505</v>
      </c>
      <c r="CH176">
        <v>0.96184196533021304</v>
      </c>
      <c r="CI176">
        <v>0.93511783942264304</v>
      </c>
      <c r="CJ176">
        <v>0.98381822282363496</v>
      </c>
      <c r="CK176">
        <v>0.962104640142047</v>
      </c>
      <c r="CL176">
        <v>1.0100657050192501</v>
      </c>
      <c r="CM176">
        <v>0.91329073870187505</v>
      </c>
      <c r="CN176">
        <v>0.98928487832788603</v>
      </c>
      <c r="CO176">
        <v>0.91469974655609299</v>
      </c>
      <c r="CP176">
        <v>0.96859536904536103</v>
      </c>
      <c r="CQ176">
        <v>0.90822752230610804</v>
      </c>
      <c r="CR176">
        <v>0.97314687714481796</v>
      </c>
      <c r="CS176">
        <v>0.93415369230982903</v>
      </c>
      <c r="CT176">
        <v>0.97366703240232699</v>
      </c>
      <c r="CU176">
        <v>0.94322466748937295</v>
      </c>
      <c r="CV176">
        <v>0.95235156999862802</v>
      </c>
    </row>
    <row r="177" spans="1:100" x14ac:dyDescent="0.45">
      <c r="A177" t="s">
        <v>149</v>
      </c>
      <c r="B177" t="s">
        <v>147</v>
      </c>
      <c r="C177" t="s">
        <v>71</v>
      </c>
      <c r="D177">
        <v>45</v>
      </c>
      <c r="E177" s="1" cm="1">
        <f t="array" ref="E177">SUMPRODUCT($G177:$FZZ177,$G$2:$FZZ$2)/SUMPRODUCT(--($G177:$FZZ177&lt;&gt;""),$G$2:$FZZ$2)</f>
        <v>0.89628857238871562</v>
      </c>
      <c r="F177" s="1" cm="1">
        <f t="array" ref="F177">SUMPRODUCT($G177:$FZZ177,$F$2:$FZY$2)/SUMPRODUCT(--($G177:$FZZ177&lt;&gt;""),$F$2:$FZY$2)</f>
        <v>0.95383346113318024</v>
      </c>
      <c r="G177">
        <v>0.86238836681611097</v>
      </c>
      <c r="H177">
        <v>0.93227234503677603</v>
      </c>
      <c r="I177">
        <v>0.86146148802647504</v>
      </c>
      <c r="J177">
        <v>0.93140903556152199</v>
      </c>
      <c r="K177">
        <v>0.86267416578093403</v>
      </c>
      <c r="L177">
        <v>0.93351919365215497</v>
      </c>
      <c r="M177">
        <v>0.88051709999517602</v>
      </c>
      <c r="N177">
        <v>0.95111454129350004</v>
      </c>
      <c r="O177">
        <v>0.88391132409537598</v>
      </c>
      <c r="P177">
        <v>0.95641479628078496</v>
      </c>
      <c r="Q177">
        <v>0.939325846250185</v>
      </c>
      <c r="R177">
        <v>0.91313897700426006</v>
      </c>
      <c r="S177">
        <v>0.860212615693417</v>
      </c>
      <c r="T177">
        <v>0.91379400066907002</v>
      </c>
      <c r="U177">
        <v>0.90624320036713002</v>
      </c>
      <c r="V177">
        <v>0.97878910159788901</v>
      </c>
      <c r="W177">
        <v>0.884832304683844</v>
      </c>
      <c r="X177">
        <v>0.973642601358507</v>
      </c>
      <c r="Y177">
        <v>0.90849372166255005</v>
      </c>
      <c r="Z177">
        <v>0.98983118393372704</v>
      </c>
      <c r="AA177">
        <v>0.91189261705389701</v>
      </c>
      <c r="AB177">
        <v>0.96766275504186805</v>
      </c>
      <c r="AC177">
        <v>0.89871448622519001</v>
      </c>
      <c r="AD177">
        <v>0.90279853865915305</v>
      </c>
      <c r="AE177">
        <v>0.88711832004417102</v>
      </c>
      <c r="AF177">
        <v>0.96145054710181399</v>
      </c>
      <c r="AG177">
        <v>0.91872697260881098</v>
      </c>
      <c r="AH177">
        <v>0.98983335038137399</v>
      </c>
      <c r="AI177">
        <v>0.89469448809952101</v>
      </c>
      <c r="AJ177">
        <v>0.96227254653210303</v>
      </c>
      <c r="AK177">
        <v>0.91504986484367001</v>
      </c>
      <c r="AL177">
        <v>0.99585766608544801</v>
      </c>
      <c r="AM177">
        <v>0.89372624771663101</v>
      </c>
      <c r="AN177">
        <v>0.93965607743506796</v>
      </c>
      <c r="AO177">
        <v>0.90512726318551495</v>
      </c>
      <c r="AP177">
        <v>0.945977433744424</v>
      </c>
      <c r="AQ177">
        <v>0.95459955496524196</v>
      </c>
      <c r="AR177">
        <v>0.95070118848429397</v>
      </c>
      <c r="AS177">
        <v>0.88017167381974204</v>
      </c>
      <c r="AT177">
        <v>0.94095741168702496</v>
      </c>
      <c r="AU177">
        <v>0.88805828558418398</v>
      </c>
      <c r="AV177">
        <v>0.97264068606989695</v>
      </c>
      <c r="AW177">
        <v>0.91671078317837396</v>
      </c>
      <c r="AX177">
        <v>0.98021374449922205</v>
      </c>
      <c r="AY177">
        <v>0.898491792733496</v>
      </c>
      <c r="AZ177">
        <v>0.96050863227540495</v>
      </c>
      <c r="BA177">
        <v>0.88607767006788196</v>
      </c>
      <c r="BB177">
        <v>0.957418247623255</v>
      </c>
      <c r="BC177">
        <v>0.87763234157650605</v>
      </c>
      <c r="BD177">
        <v>0.92556993817619704</v>
      </c>
      <c r="BE177">
        <v>0.89610123719179802</v>
      </c>
      <c r="BF177">
        <v>0.96654025016817602</v>
      </c>
      <c r="BG177">
        <v>0.89919026605543895</v>
      </c>
      <c r="BH177">
        <v>0.95444353997972098</v>
      </c>
      <c r="BI177">
        <v>0.92923094475547796</v>
      </c>
      <c r="BJ177">
        <v>0.99417320652926799</v>
      </c>
      <c r="BK177">
        <v>0.88936589307810798</v>
      </c>
      <c r="BL177">
        <v>0.94868557286800104</v>
      </c>
      <c r="BM177">
        <v>0.89316239316239299</v>
      </c>
      <c r="BN177">
        <v>0.95190713101160795</v>
      </c>
      <c r="BO177">
        <v>0.89573487198817003</v>
      </c>
      <c r="BP177">
        <v>0.94987773879594395</v>
      </c>
      <c r="BQ177">
        <v>0.91865409655036001</v>
      </c>
      <c r="BR177">
        <v>0.98329569989946097</v>
      </c>
      <c r="BS177">
        <v>0.92404613872994601</v>
      </c>
      <c r="BT177">
        <v>0.99402211158174503</v>
      </c>
      <c r="BU177">
        <v>0.89900097298926895</v>
      </c>
      <c r="BV177">
        <v>0.95753107398829596</v>
      </c>
      <c r="BW177">
        <v>0.88324049174029895</v>
      </c>
      <c r="BX177">
        <v>0.95170956588551603</v>
      </c>
      <c r="BY177">
        <v>0.89131731608842601</v>
      </c>
      <c r="BZ177">
        <v>0.94242956072172701</v>
      </c>
      <c r="CA177">
        <v>0.91113428901771498</v>
      </c>
      <c r="CB177">
        <v>0.97356101583913401</v>
      </c>
      <c r="CC177">
        <v>0.91966071799872295</v>
      </c>
      <c r="CD177">
        <v>0.98819826343827699</v>
      </c>
      <c r="CE177">
        <v>0.91473490442860494</v>
      </c>
      <c r="CF177">
        <v>1.00334981485048</v>
      </c>
      <c r="CG177">
        <v>0.89594810166967898</v>
      </c>
      <c r="CH177">
        <v>0.95894927150909204</v>
      </c>
      <c r="CI177">
        <v>0.90040031574199297</v>
      </c>
      <c r="CJ177">
        <v>0.94225022552999504</v>
      </c>
      <c r="CK177">
        <v>0.94449665476271405</v>
      </c>
      <c r="CL177">
        <v>0.99198582723139095</v>
      </c>
      <c r="CM177">
        <v>0.89156574281974099</v>
      </c>
      <c r="CN177">
        <v>0.95139183882237599</v>
      </c>
      <c r="CO177">
        <v>0.88823468560886798</v>
      </c>
      <c r="CP177">
        <v>0.93445802658574795</v>
      </c>
      <c r="CQ177">
        <v>0.88876973232669798</v>
      </c>
      <c r="CR177">
        <v>0.95864790665751498</v>
      </c>
      <c r="CS177">
        <v>0.89070985125206503</v>
      </c>
      <c r="CT177">
        <v>0.96411160956097797</v>
      </c>
      <c r="CU177">
        <v>0.92515082956259398</v>
      </c>
      <c r="CV177">
        <v>0.934312011517893</v>
      </c>
    </row>
    <row r="178" spans="1:100" x14ac:dyDescent="0.45">
      <c r="A178" t="s">
        <v>149</v>
      </c>
      <c r="B178" t="s">
        <v>147</v>
      </c>
      <c r="C178" t="s">
        <v>71</v>
      </c>
      <c r="D178">
        <v>50</v>
      </c>
      <c r="E178" s="1" cm="1">
        <f t="array" ref="E178">SUMPRODUCT($G178:$FZZ178,$G$2:$FZZ$2)/SUMPRODUCT(--($G178:$FZZ178&lt;&gt;""),$G$2:$FZZ$2)</f>
        <v>0.86745749905839986</v>
      </c>
      <c r="F178" s="1" cm="1">
        <f t="array" ref="F178">SUMPRODUCT($G178:$FZZ178,$F$2:$FZY$2)/SUMPRODUCT(--($G178:$FZZ178&lt;&gt;""),$F$2:$FZY$2)</f>
        <v>0.92484820581181615</v>
      </c>
      <c r="G178">
        <v>0.83981195984258905</v>
      </c>
      <c r="H178">
        <v>0.90809866157626096</v>
      </c>
      <c r="I178">
        <v>0.84262387211589496</v>
      </c>
      <c r="J178">
        <v>0.91013144337943697</v>
      </c>
      <c r="K178">
        <v>0.84005942103623599</v>
      </c>
      <c r="L178">
        <v>0.90975704059446005</v>
      </c>
      <c r="M178">
        <v>0.86048269097808405</v>
      </c>
      <c r="N178">
        <v>0.92915422778912204</v>
      </c>
      <c r="O178">
        <v>0.86794245183999297</v>
      </c>
      <c r="P178">
        <v>0.93991157854560403</v>
      </c>
      <c r="Q178">
        <v>0.92465582294134196</v>
      </c>
      <c r="R178">
        <v>0.89770991400712796</v>
      </c>
      <c r="S178">
        <v>0.84855840116963399</v>
      </c>
      <c r="T178">
        <v>0.90137531130357196</v>
      </c>
      <c r="U178">
        <v>0.86017581130746801</v>
      </c>
      <c r="V178">
        <v>0.92903062455740504</v>
      </c>
      <c r="W178">
        <v>0.84277425043222898</v>
      </c>
      <c r="X178">
        <v>0.92937783535368901</v>
      </c>
      <c r="Y178">
        <v>0.860047299857577</v>
      </c>
      <c r="Z178">
        <v>0.93271529928266195</v>
      </c>
      <c r="AA178">
        <v>0.86158818846562102</v>
      </c>
      <c r="AB178">
        <v>0.91965444038211996</v>
      </c>
      <c r="AC178">
        <v>0.87132194595471002</v>
      </c>
      <c r="AD178">
        <v>0.88564146478644801</v>
      </c>
      <c r="AE178">
        <v>0.86658196434190404</v>
      </c>
      <c r="AF178">
        <v>0.940878568926516</v>
      </c>
      <c r="AG178">
        <v>0.89233459889969902</v>
      </c>
      <c r="AH178">
        <v>0.96472860520948001</v>
      </c>
      <c r="AI178">
        <v>0.88075852536307297</v>
      </c>
      <c r="AJ178">
        <v>0.93308465718667699</v>
      </c>
      <c r="AK178">
        <v>0.87254712020148895</v>
      </c>
      <c r="AL178">
        <v>0.93359349773509304</v>
      </c>
      <c r="AM178">
        <v>0.86671425871879304</v>
      </c>
      <c r="AN178">
        <v>0.91362042538896004</v>
      </c>
      <c r="AO178">
        <v>0.87495145631067905</v>
      </c>
      <c r="AP178">
        <v>0.91581212280241397</v>
      </c>
      <c r="AQ178">
        <v>0.86197022751970698</v>
      </c>
      <c r="AR178">
        <v>0.92568954513307899</v>
      </c>
      <c r="AS178">
        <v>0.85824364476725001</v>
      </c>
      <c r="AT178">
        <v>0.93112578408715696</v>
      </c>
      <c r="AU178">
        <v>0.877433309300648</v>
      </c>
      <c r="AV178">
        <v>0.97250154947570799</v>
      </c>
      <c r="AW178">
        <v>0.86339873606193895</v>
      </c>
      <c r="AX178">
        <v>0.92337789101015699</v>
      </c>
      <c r="AY178">
        <v>0.87098108136048702</v>
      </c>
      <c r="AZ178">
        <v>0.93148167292693296</v>
      </c>
      <c r="BA178">
        <v>0.87337620961232898</v>
      </c>
      <c r="BB178">
        <v>0.92921165985573795</v>
      </c>
      <c r="BC178">
        <v>0.85380844281298296</v>
      </c>
      <c r="BD178">
        <v>0.91295160355486804</v>
      </c>
      <c r="BE178">
        <v>0.87398972419104803</v>
      </c>
      <c r="BF178">
        <v>0.95223796199705502</v>
      </c>
      <c r="BG178">
        <v>0.87488396669665602</v>
      </c>
      <c r="BH178">
        <v>0.912585864644473</v>
      </c>
      <c r="BI178">
        <v>0.90947689248547303</v>
      </c>
      <c r="BJ178">
        <v>0.97686396270852105</v>
      </c>
      <c r="BK178">
        <v>0.87724437485795104</v>
      </c>
      <c r="BL178">
        <v>0.94506174398343401</v>
      </c>
      <c r="BM178">
        <v>0.88777905345069497</v>
      </c>
      <c r="BN178">
        <v>0.95286388569970604</v>
      </c>
      <c r="BO178">
        <v>0.87282901794775103</v>
      </c>
      <c r="BP178">
        <v>0.92021610755119998</v>
      </c>
      <c r="BQ178">
        <v>0.87141726962569799</v>
      </c>
      <c r="BR178">
        <v>0.91983254495409805</v>
      </c>
      <c r="BS178">
        <v>0.87571936951441998</v>
      </c>
      <c r="BT178">
        <v>0.93250930948783295</v>
      </c>
      <c r="BU178">
        <v>0.86116402406435399</v>
      </c>
      <c r="BV178">
        <v>0.95742144139452601</v>
      </c>
      <c r="BW178">
        <v>0.87616212063004195</v>
      </c>
      <c r="BX178">
        <v>0.93233768728390298</v>
      </c>
      <c r="BY178">
        <v>0.866936982890539</v>
      </c>
      <c r="BZ178">
        <v>0.92015008602280601</v>
      </c>
      <c r="CA178">
        <v>0.86171683605404203</v>
      </c>
      <c r="CB178">
        <v>0.91524162967634404</v>
      </c>
      <c r="CC178">
        <v>0.86453097776598697</v>
      </c>
      <c r="CD178">
        <v>0.94393099640785505</v>
      </c>
      <c r="CE178">
        <v>0.915858644234679</v>
      </c>
      <c r="CF178">
        <v>0.97318007662835204</v>
      </c>
      <c r="CG178">
        <v>0.87689035414229499</v>
      </c>
      <c r="CH178">
        <v>0.94920769967031704</v>
      </c>
      <c r="CI178">
        <v>0.85330683355886305</v>
      </c>
      <c r="CJ178">
        <v>0.93664016689219598</v>
      </c>
      <c r="CK178">
        <v>0.84625905293592996</v>
      </c>
      <c r="CL178">
        <v>0.89270846247055602</v>
      </c>
      <c r="CM178">
        <v>0.87676743157839898</v>
      </c>
      <c r="CN178">
        <v>0.93901223223032304</v>
      </c>
      <c r="CO178">
        <v>0.87124359924828798</v>
      </c>
      <c r="CP178">
        <v>0.92024275443526804</v>
      </c>
      <c r="CQ178">
        <v>0.87423644474948503</v>
      </c>
      <c r="CR178">
        <v>0.91992107069320495</v>
      </c>
      <c r="CS178">
        <v>0.871501784697434</v>
      </c>
      <c r="CT178">
        <v>0.96963931056513097</v>
      </c>
      <c r="CU178">
        <v>0.90821678321678301</v>
      </c>
      <c r="CV178">
        <v>0.91523549979432295</v>
      </c>
    </row>
    <row r="179" spans="1:100" x14ac:dyDescent="0.45">
      <c r="A179" t="s">
        <v>109</v>
      </c>
      <c r="B179" t="s">
        <v>73</v>
      </c>
      <c r="C179" t="s">
        <v>77</v>
      </c>
      <c r="D179">
        <v>30</v>
      </c>
      <c r="E179" s="1" cm="1">
        <f t="array" ref="E179">SUMPRODUCT($G179:$FZZ179,$G$2:$FZZ$2)/SUMPRODUCT(--($G179:$FZZ179&lt;&gt;""),$G$2:$FZZ$2)</f>
        <v>1.714853765440393</v>
      </c>
      <c r="F179" s="1" cm="1">
        <f t="array" ref="F179">SUMPRODUCT($G179:$FZZ179,$F$2:$FZY$2)/SUMPRODUCT(--($G179:$FZZ179&lt;&gt;""),$F$2:$FZY$2)</f>
        <v>1.7583919698817927</v>
      </c>
      <c r="G179">
        <v>1.6975650929317301</v>
      </c>
      <c r="H179">
        <v>1.7430577196215999</v>
      </c>
      <c r="I179">
        <v>1.68644353554591</v>
      </c>
      <c r="J179">
        <v>1.73519778950326</v>
      </c>
      <c r="K179">
        <v>1.69478938874287</v>
      </c>
      <c r="L179">
        <v>1.7445083284937599</v>
      </c>
      <c r="M179">
        <v>1.68221504027784</v>
      </c>
      <c r="N179">
        <v>1.7447658453881001</v>
      </c>
      <c r="O179">
        <v>1.6540134222495499</v>
      </c>
      <c r="P179">
        <v>1.7389807147931</v>
      </c>
      <c r="Q179">
        <v>1.7353750446726399</v>
      </c>
      <c r="R179">
        <v>1.6638988073588801</v>
      </c>
      <c r="S179">
        <v>1.7169646507824401</v>
      </c>
      <c r="T179">
        <v>1.76528516026713</v>
      </c>
      <c r="U179">
        <v>1.75350613796677</v>
      </c>
      <c r="V179">
        <v>1.80793682819627</v>
      </c>
      <c r="W179">
        <v>1.77626750469172</v>
      </c>
      <c r="X179">
        <v>1.81439977932882</v>
      </c>
      <c r="Y179">
        <v>1.74829485320058</v>
      </c>
      <c r="Z179">
        <v>1.81790861458455</v>
      </c>
      <c r="AA179">
        <v>1.75094350748909</v>
      </c>
      <c r="AB179">
        <v>1.7997810767779201</v>
      </c>
      <c r="AC179">
        <v>1.7344048481654699</v>
      </c>
      <c r="AD179">
        <v>1.6694856424781901</v>
      </c>
      <c r="AE179">
        <v>1.69011120148664</v>
      </c>
      <c r="AF179">
        <v>1.76987585568148</v>
      </c>
      <c r="AG179">
        <v>1.6981493849668301</v>
      </c>
      <c r="AH179">
        <v>1.77259517319807</v>
      </c>
      <c r="AI179">
        <v>1.6864787078938801</v>
      </c>
      <c r="AJ179">
        <v>1.7704258421222001</v>
      </c>
      <c r="AK179">
        <v>1.71809065161034</v>
      </c>
      <c r="AL179">
        <v>1.7985478767079</v>
      </c>
      <c r="AM179">
        <v>1.69997060490898</v>
      </c>
      <c r="AN179">
        <v>1.74008440590421</v>
      </c>
      <c r="AO179">
        <v>1.69381264759905</v>
      </c>
      <c r="AP179">
        <v>1.76055628443977</v>
      </c>
      <c r="AQ179">
        <v>1.7142980352922901</v>
      </c>
      <c r="AR179">
        <v>1.76188915529643</v>
      </c>
      <c r="AS179">
        <v>1.60345328491251</v>
      </c>
      <c r="AT179">
        <v>1.6733773522614701</v>
      </c>
      <c r="AU179">
        <v>1.6817060676203801</v>
      </c>
      <c r="AV179">
        <v>1.76318951669006</v>
      </c>
      <c r="AW179">
        <v>1.7275336664129901</v>
      </c>
      <c r="AX179">
        <v>1.78977103530423</v>
      </c>
      <c r="AY179">
        <v>1.70822564526689</v>
      </c>
      <c r="AZ179">
        <v>1.7628450325648699</v>
      </c>
      <c r="BA179">
        <v>1.7061077457668801</v>
      </c>
      <c r="BB179">
        <v>1.73992166724722</v>
      </c>
      <c r="BC179">
        <v>1.6739760432766599</v>
      </c>
      <c r="BD179">
        <v>1.7277216962905699</v>
      </c>
      <c r="BE179">
        <v>1.70409764943307</v>
      </c>
      <c r="BF179">
        <v>1.8003139288882799</v>
      </c>
      <c r="BG179">
        <v>1.6506433600388399</v>
      </c>
      <c r="BH179">
        <v>1.7176213529840101</v>
      </c>
      <c r="BI179">
        <v>1.7311444148350901</v>
      </c>
      <c r="BJ179">
        <v>1.79118076098737</v>
      </c>
      <c r="BK179">
        <v>1.6947523927371899</v>
      </c>
      <c r="BL179">
        <v>1.74847849693174</v>
      </c>
      <c r="BM179">
        <v>1.69499936216354</v>
      </c>
      <c r="BN179">
        <v>1.7475570863630501</v>
      </c>
      <c r="BO179">
        <v>1.6916988025167401</v>
      </c>
      <c r="BP179">
        <v>1.7766340958953</v>
      </c>
      <c r="BQ179">
        <v>1.71799647289568</v>
      </c>
      <c r="BR179">
        <v>1.7907059153165299</v>
      </c>
      <c r="BS179">
        <v>1.7151915979292001</v>
      </c>
      <c r="BT179">
        <v>1.79131059423843</v>
      </c>
      <c r="BU179">
        <v>1.69550917487769</v>
      </c>
      <c r="BV179">
        <v>1.77633580463471</v>
      </c>
      <c r="BW179">
        <v>1.6973684210526301</v>
      </c>
      <c r="BX179">
        <v>1.76351325393776</v>
      </c>
      <c r="BY179">
        <v>1.6970700372621399</v>
      </c>
      <c r="BZ179">
        <v>1.7597326808856399</v>
      </c>
      <c r="CA179">
        <v>1.69597593809881</v>
      </c>
      <c r="CB179">
        <v>1.7596801448888599</v>
      </c>
      <c r="CC179">
        <v>1.6964673659757199</v>
      </c>
      <c r="CD179">
        <v>1.78759025173692</v>
      </c>
      <c r="CE179">
        <v>1.6930692009674799</v>
      </c>
      <c r="CF179">
        <v>1.7819516684860499</v>
      </c>
      <c r="CG179">
        <v>1.6858449431032601</v>
      </c>
      <c r="CH179">
        <v>1.7548441986600001</v>
      </c>
      <c r="CI179">
        <v>1.693349684258</v>
      </c>
      <c r="CJ179">
        <v>1.7383852052322899</v>
      </c>
      <c r="CK179">
        <v>1.65799397737315</v>
      </c>
      <c r="CL179">
        <v>1.72962564535285</v>
      </c>
      <c r="CM179">
        <v>1.6315159816559801</v>
      </c>
      <c r="CN179">
        <v>1.7239729174432801</v>
      </c>
      <c r="CO179">
        <v>1.61969621213427</v>
      </c>
      <c r="CP179">
        <v>1.67760038620023</v>
      </c>
      <c r="CQ179">
        <v>1.69189258750857</v>
      </c>
      <c r="CR179">
        <v>1.76046671242278</v>
      </c>
      <c r="CS179">
        <v>1.66472687879335</v>
      </c>
      <c r="CT179">
        <v>1.7540311940111899</v>
      </c>
      <c r="CU179">
        <v>1.70725353078294</v>
      </c>
      <c r="CV179">
        <v>1.7382849993144101</v>
      </c>
    </row>
    <row r="180" spans="1:100" x14ac:dyDescent="0.45">
      <c r="A180" t="s">
        <v>109</v>
      </c>
      <c r="B180" t="s">
        <v>73</v>
      </c>
      <c r="C180" t="s">
        <v>77</v>
      </c>
      <c r="D180">
        <v>35</v>
      </c>
      <c r="E180" s="1" cm="1">
        <f t="array" ref="E180">SUMPRODUCT($G180:$FZZ180,$G$2:$FZZ$2)/SUMPRODUCT(--($G180:$FZZ180&lt;&gt;""),$G$2:$FZZ$2)</f>
        <v>1.6394608427497885</v>
      </c>
      <c r="F180" s="1" cm="1">
        <f t="array" ref="F180">SUMPRODUCT($G180:$FZZ180,$F$2:$FZY$2)/SUMPRODUCT(--($G180:$FZZ180&lt;&gt;""),$F$2:$FZY$2)</f>
        <v>1.6846291368885571</v>
      </c>
      <c r="G180">
        <v>1.5897974747371899</v>
      </c>
      <c r="H180">
        <v>1.64213333500368</v>
      </c>
      <c r="I180">
        <v>1.5794982671953499</v>
      </c>
      <c r="J180">
        <v>1.6350572918292701</v>
      </c>
      <c r="K180">
        <v>1.5887895233637599</v>
      </c>
      <c r="L180">
        <v>1.6420273906557401</v>
      </c>
      <c r="M180">
        <v>1.65030541129137</v>
      </c>
      <c r="N180">
        <v>1.7259212808872699</v>
      </c>
      <c r="O180">
        <v>1.5749112074723499</v>
      </c>
      <c r="P180">
        <v>1.65193541205033</v>
      </c>
      <c r="Q180">
        <v>1.7041453054976601</v>
      </c>
      <c r="R180">
        <v>1.6339214836695699</v>
      </c>
      <c r="S180">
        <v>1.59251508505866</v>
      </c>
      <c r="T180">
        <v>1.63760547150875</v>
      </c>
      <c r="U180">
        <v>1.6672620672466301</v>
      </c>
      <c r="V180">
        <v>1.70961858757531</v>
      </c>
      <c r="W180">
        <v>1.6963456262283401</v>
      </c>
      <c r="X180">
        <v>1.72281631587502</v>
      </c>
      <c r="Y180">
        <v>1.6411874616178601</v>
      </c>
      <c r="Z180">
        <v>1.71913096311395</v>
      </c>
      <c r="AA180">
        <v>1.6546099186224701</v>
      </c>
      <c r="AB180">
        <v>1.71029528835947</v>
      </c>
      <c r="AC180">
        <v>1.6446519688071599</v>
      </c>
      <c r="AD180">
        <v>1.6025801482622499</v>
      </c>
      <c r="AE180">
        <v>1.66231973544376</v>
      </c>
      <c r="AF180">
        <v>1.7421586031240901</v>
      </c>
      <c r="AG180">
        <v>1.6644704778064501</v>
      </c>
      <c r="AH180">
        <v>1.73537829603823</v>
      </c>
      <c r="AI180">
        <v>1.5920227974173</v>
      </c>
      <c r="AJ180">
        <v>1.6766799840948201</v>
      </c>
      <c r="AK180">
        <v>1.62669176053804</v>
      </c>
      <c r="AL180">
        <v>1.71116215991807</v>
      </c>
      <c r="AM180">
        <v>1.61238373191676</v>
      </c>
      <c r="AN180">
        <v>1.6568123123438301</v>
      </c>
      <c r="AO180">
        <v>1.6471477302545201</v>
      </c>
      <c r="AP180">
        <v>1.70862240881658</v>
      </c>
      <c r="AQ180">
        <v>1.6142342124782201</v>
      </c>
      <c r="AR180">
        <v>1.6781087747744601</v>
      </c>
      <c r="AS180">
        <v>1.57506767910201</v>
      </c>
      <c r="AT180">
        <v>1.6433278309673101</v>
      </c>
      <c r="AU180">
        <v>1.61508493656636</v>
      </c>
      <c r="AV180">
        <v>1.7029180738435801</v>
      </c>
      <c r="AW180">
        <v>1.63553419581113</v>
      </c>
      <c r="AX180">
        <v>1.69563742844853</v>
      </c>
      <c r="AY180">
        <v>1.6255901306040801</v>
      </c>
      <c r="AZ180">
        <v>1.6832649873071599</v>
      </c>
      <c r="BA180">
        <v>1.5961615251947601</v>
      </c>
      <c r="BB180">
        <v>1.6512748188236399</v>
      </c>
      <c r="BC180">
        <v>1.60185229907264</v>
      </c>
      <c r="BD180">
        <v>1.6672382148377101</v>
      </c>
      <c r="BE180">
        <v>1.6214329586335301</v>
      </c>
      <c r="BF180">
        <v>1.70415614549921</v>
      </c>
      <c r="BG180">
        <v>1.5865644145494999</v>
      </c>
      <c r="BH180">
        <v>1.64634477243191</v>
      </c>
      <c r="BI180">
        <v>1.62621323619294</v>
      </c>
      <c r="BJ180">
        <v>1.6930542991956501</v>
      </c>
      <c r="BK180">
        <v>1.6143210687138501</v>
      </c>
      <c r="BL180">
        <v>1.6890830576529701</v>
      </c>
      <c r="BM180">
        <v>1.61547391248883</v>
      </c>
      <c r="BN180">
        <v>1.67654037504783</v>
      </c>
      <c r="BO180">
        <v>1.6066185353784299</v>
      </c>
      <c r="BP180">
        <v>1.68328065953395</v>
      </c>
      <c r="BQ180">
        <v>1.6213472219933001</v>
      </c>
      <c r="BR180">
        <v>1.6962734659568499</v>
      </c>
      <c r="BS180">
        <v>1.6257544607102401</v>
      </c>
      <c r="BT180">
        <v>1.7011633763510099</v>
      </c>
      <c r="BU180">
        <v>1.6209727151882201</v>
      </c>
      <c r="BV180">
        <v>1.7147908073070099</v>
      </c>
      <c r="BW180">
        <v>1.61332116788321</v>
      </c>
      <c r="BX180">
        <v>1.6708605455243899</v>
      </c>
      <c r="BY180">
        <v>1.6069924870533501</v>
      </c>
      <c r="BZ180">
        <v>1.66878193434601</v>
      </c>
      <c r="CA180">
        <v>1.6188824475869299</v>
      </c>
      <c r="CB180">
        <v>1.67775972057147</v>
      </c>
      <c r="CC180">
        <v>1.6014798775372601</v>
      </c>
      <c r="CD180">
        <v>1.69158463049666</v>
      </c>
      <c r="CE180">
        <v>1.6121813394978399</v>
      </c>
      <c r="CF180">
        <v>1.6866585329309201</v>
      </c>
      <c r="CG180">
        <v>1.6010422205679</v>
      </c>
      <c r="CH180">
        <v>1.66822290758268</v>
      </c>
      <c r="CI180">
        <v>1.63225924672981</v>
      </c>
      <c r="CJ180">
        <v>1.6842721019395499</v>
      </c>
      <c r="CK180">
        <v>1.53123887753592</v>
      </c>
      <c r="CL180">
        <v>1.59750376914063</v>
      </c>
      <c r="CM180">
        <v>1.6037572279390699</v>
      </c>
      <c r="CN180">
        <v>1.6961708177649</v>
      </c>
      <c r="CO180">
        <v>1.59073119428975</v>
      </c>
      <c r="CP180">
        <v>1.65693694936294</v>
      </c>
      <c r="CQ180">
        <v>1.60421242278654</v>
      </c>
      <c r="CR180">
        <v>1.6713452299245</v>
      </c>
      <c r="CS180">
        <v>1.5958528353772801</v>
      </c>
      <c r="CT180">
        <v>1.67732392605658</v>
      </c>
      <c r="CU180">
        <v>1.6068404634581099</v>
      </c>
      <c r="CV180">
        <v>1.64837858220211</v>
      </c>
    </row>
    <row r="181" spans="1:100" x14ac:dyDescent="0.45">
      <c r="A181" t="s">
        <v>109</v>
      </c>
      <c r="B181" t="s">
        <v>73</v>
      </c>
      <c r="C181" t="s">
        <v>77</v>
      </c>
      <c r="D181">
        <v>40</v>
      </c>
      <c r="E181" s="1" cm="1">
        <f t="array" ref="E181">SUMPRODUCT($G181:$FZZ181,$G$2:$FZZ$2)/SUMPRODUCT(--($G181:$FZZ181&lt;&gt;""),$G$2:$FZZ$2)</f>
        <v>1.5662536914204888</v>
      </c>
      <c r="F181" s="1" cm="1">
        <f t="array" ref="F181">SUMPRODUCT($G181:$FZZ181,$F$2:$FZY$2)/SUMPRODUCT(--($G181:$FZZ181&lt;&gt;""),$F$2:$FZY$2)</f>
        <v>1.6200424236866136</v>
      </c>
      <c r="G181">
        <v>1.5592754002195399</v>
      </c>
      <c r="H181">
        <v>1.60966634146952</v>
      </c>
      <c r="I181">
        <v>1.5531081207655499</v>
      </c>
      <c r="J181">
        <v>1.6029613787504999</v>
      </c>
      <c r="K181">
        <v>1.557782887806</v>
      </c>
      <c r="L181">
        <v>1.60972776837692</v>
      </c>
      <c r="M181">
        <v>1.55248089727854</v>
      </c>
      <c r="N181">
        <v>1.6235106844821701</v>
      </c>
      <c r="O181">
        <v>1.54242427455179</v>
      </c>
      <c r="P181">
        <v>1.6237783738509901</v>
      </c>
      <c r="Q181">
        <v>1.5725958208539801</v>
      </c>
      <c r="R181">
        <v>1.5429569023590299</v>
      </c>
      <c r="S181">
        <v>1.58237743002639</v>
      </c>
      <c r="T181">
        <v>1.6197648341572799</v>
      </c>
      <c r="U181">
        <v>1.62887949962614</v>
      </c>
      <c r="V181">
        <v>1.6774827808569801</v>
      </c>
      <c r="W181">
        <v>1.5880615909012501</v>
      </c>
      <c r="X181">
        <v>1.64103498721781</v>
      </c>
      <c r="Y181">
        <v>1.59591614074974</v>
      </c>
      <c r="Z181">
        <v>1.68382593129761</v>
      </c>
      <c r="AA181">
        <v>1.5861540275975901</v>
      </c>
      <c r="AB181">
        <v>1.6293305519518799</v>
      </c>
      <c r="AC181">
        <v>1.5049226512898199</v>
      </c>
      <c r="AD181">
        <v>1.53740252238374</v>
      </c>
      <c r="AE181">
        <v>1.5699981595055601</v>
      </c>
      <c r="AF181">
        <v>1.6396905594509299</v>
      </c>
      <c r="AG181">
        <v>1.5566686923751101</v>
      </c>
      <c r="AH181">
        <v>1.6245880892354601</v>
      </c>
      <c r="AI181">
        <v>1.5626739628500499</v>
      </c>
      <c r="AJ181">
        <v>1.64666843390831</v>
      </c>
      <c r="AK181">
        <v>1.5478213537774499</v>
      </c>
      <c r="AL181">
        <v>1.62169143763896</v>
      </c>
      <c r="AM181">
        <v>1.5438826715938401</v>
      </c>
      <c r="AN181">
        <v>1.58370252167887</v>
      </c>
      <c r="AO181">
        <v>1.5758068748359999</v>
      </c>
      <c r="AP181">
        <v>1.63412227761742</v>
      </c>
      <c r="AQ181">
        <v>1.5476687423455699</v>
      </c>
      <c r="AR181">
        <v>1.6302934124506201</v>
      </c>
      <c r="AS181">
        <v>1.4897523935292101</v>
      </c>
      <c r="AT181">
        <v>1.5550610762627901</v>
      </c>
      <c r="AU181">
        <v>1.5531059082457399</v>
      </c>
      <c r="AV181">
        <v>1.6396615186126799</v>
      </c>
      <c r="AW181">
        <v>1.55853985375376</v>
      </c>
      <c r="AX181">
        <v>1.6187671640803301</v>
      </c>
      <c r="AY181">
        <v>1.5850879308958401</v>
      </c>
      <c r="AZ181">
        <v>1.65144675327658</v>
      </c>
      <c r="BA181">
        <v>1.5738596297460501</v>
      </c>
      <c r="BB181">
        <v>1.62200623603476</v>
      </c>
      <c r="BC181">
        <v>1.5381568778979899</v>
      </c>
      <c r="BD181">
        <v>1.6016953245749601</v>
      </c>
      <c r="BE181">
        <v>1.55080870811437</v>
      </c>
      <c r="BF181">
        <v>1.6301781205213901</v>
      </c>
      <c r="BG181">
        <v>1.52140011139197</v>
      </c>
      <c r="BH181">
        <v>1.6018736700798299</v>
      </c>
      <c r="BI181">
        <v>1.5997930062179599</v>
      </c>
      <c r="BJ181">
        <v>1.6727868371512999</v>
      </c>
      <c r="BK181">
        <v>1.55290537639839</v>
      </c>
      <c r="BL181">
        <v>1.6213540745978401</v>
      </c>
      <c r="BM181">
        <v>1.5609899221839501</v>
      </c>
      <c r="BN181">
        <v>1.61269294552876</v>
      </c>
      <c r="BO181">
        <v>1.53842287879227</v>
      </c>
      <c r="BP181">
        <v>1.61183759072941</v>
      </c>
      <c r="BQ181">
        <v>1.54150940286453</v>
      </c>
      <c r="BR181">
        <v>1.6109636906037199</v>
      </c>
      <c r="BS181">
        <v>1.54871896493357</v>
      </c>
      <c r="BT181">
        <v>1.6249618125221801</v>
      </c>
      <c r="BU181">
        <v>1.5573309945046601</v>
      </c>
      <c r="BV181">
        <v>1.6391991339025</v>
      </c>
      <c r="BW181">
        <v>1.5413081060314999</v>
      </c>
      <c r="BX181">
        <v>1.6010660776027601</v>
      </c>
      <c r="BY181">
        <v>1.5186699750144801</v>
      </c>
      <c r="BZ181">
        <v>1.58566401825931</v>
      </c>
      <c r="CA181">
        <v>1.58460879197289</v>
      </c>
      <c r="CB181">
        <v>1.6433809558460799</v>
      </c>
      <c r="CC181">
        <v>1.57693714105441</v>
      </c>
      <c r="CD181">
        <v>1.6686838124054399</v>
      </c>
      <c r="CE181">
        <v>1.5514886876859499</v>
      </c>
      <c r="CF181">
        <v>1.61974785419208</v>
      </c>
      <c r="CG181">
        <v>1.5363501010315801</v>
      </c>
      <c r="CH181">
        <v>1.6059555461023001</v>
      </c>
      <c r="CI181">
        <v>1.57015392422192</v>
      </c>
      <c r="CJ181">
        <v>1.6081134415877301</v>
      </c>
      <c r="CK181">
        <v>1.49712265603442</v>
      </c>
      <c r="CL181">
        <v>1.56182790323806</v>
      </c>
      <c r="CM181">
        <v>1.51552218879766</v>
      </c>
      <c r="CN181">
        <v>1.61372679907413</v>
      </c>
      <c r="CO181">
        <v>1.5077153842175099</v>
      </c>
      <c r="CP181">
        <v>1.57801589627765</v>
      </c>
      <c r="CQ181">
        <v>1.514996568291</v>
      </c>
      <c r="CR181">
        <v>1.58477179135209</v>
      </c>
      <c r="CS181">
        <v>1.54070082359967</v>
      </c>
      <c r="CT181">
        <v>1.6357411702615201</v>
      </c>
      <c r="CU181">
        <v>1.51456019470725</v>
      </c>
      <c r="CV181">
        <v>1.5663392979569399</v>
      </c>
    </row>
    <row r="182" spans="1:100" x14ac:dyDescent="0.45">
      <c r="A182" t="s">
        <v>109</v>
      </c>
      <c r="B182" t="s">
        <v>73</v>
      </c>
      <c r="C182" t="s">
        <v>77</v>
      </c>
      <c r="D182">
        <v>45</v>
      </c>
      <c r="E182" s="1" cm="1">
        <f t="array" ref="E182">SUMPRODUCT($G182:$FZZ182,$G$2:$FZZ$2)/SUMPRODUCT(--($G182:$FZZ182&lt;&gt;""),$G$2:$FZZ$2)</f>
        <v>1.4965763333330147</v>
      </c>
      <c r="F182" s="1" cm="1">
        <f t="array" ref="F182">SUMPRODUCT($G182:$FZZ182,$F$2:$FZY$2)/SUMPRODUCT(--($G182:$FZZ182&lt;&gt;""),$F$2:$FZY$2)</f>
        <v>1.5586839026223918</v>
      </c>
      <c r="G182">
        <v>1.46321957697228</v>
      </c>
      <c r="H182">
        <v>1.53156421912754</v>
      </c>
      <c r="I182">
        <v>1.4588716475693899</v>
      </c>
      <c r="J182">
        <v>1.5243607355833699</v>
      </c>
      <c r="K182">
        <v>1.46262470042937</v>
      </c>
      <c r="L182">
        <v>1.52918534009777</v>
      </c>
      <c r="M182">
        <v>1.4733097865604701</v>
      </c>
      <c r="N182">
        <v>1.5455276317270401</v>
      </c>
      <c r="O182">
        <v>1.4800458010411199</v>
      </c>
      <c r="P182">
        <v>1.55521251895124</v>
      </c>
      <c r="Q182">
        <v>1.4976770222872999</v>
      </c>
      <c r="R182">
        <v>1.5140438155660001</v>
      </c>
      <c r="S182">
        <v>1.46407835557372</v>
      </c>
      <c r="T182">
        <v>1.5119354718804501</v>
      </c>
      <c r="U182">
        <v>1.5322010831938699</v>
      </c>
      <c r="V182">
        <v>1.59606521317714</v>
      </c>
      <c r="W182">
        <v>1.51108281572479</v>
      </c>
      <c r="X182">
        <v>1.5822123270465001</v>
      </c>
      <c r="Y182">
        <v>1.5234082029973901</v>
      </c>
      <c r="Z182">
        <v>1.6081559588674099</v>
      </c>
      <c r="AA182">
        <v>1.55653305224672</v>
      </c>
      <c r="AB182">
        <v>1.5992783641938899</v>
      </c>
      <c r="AC182">
        <v>1.4390457707762201</v>
      </c>
      <c r="AD182">
        <v>1.4861339832685501</v>
      </c>
      <c r="AE182">
        <v>1.4906283210534701</v>
      </c>
      <c r="AF182">
        <v>1.55959639738056</v>
      </c>
      <c r="AG182">
        <v>1.5295663178837899</v>
      </c>
      <c r="AH182">
        <v>1.60319380012876</v>
      </c>
      <c r="AI182">
        <v>1.5043549883551399</v>
      </c>
      <c r="AJ182">
        <v>1.5811069244314799</v>
      </c>
      <c r="AK182">
        <v>1.52195252460952</v>
      </c>
      <c r="AL182">
        <v>1.5964868580074301</v>
      </c>
      <c r="AM182">
        <v>1.5114010960169599</v>
      </c>
      <c r="AN182">
        <v>1.55793982404938</v>
      </c>
      <c r="AO182">
        <v>1.5129152453424199</v>
      </c>
      <c r="AP182">
        <v>1.5743899239044801</v>
      </c>
      <c r="AQ182">
        <v>1.5108067548686399</v>
      </c>
      <c r="AR182">
        <v>1.57255963983233</v>
      </c>
      <c r="AS182">
        <v>1.46173654671508</v>
      </c>
      <c r="AT182">
        <v>1.5299636843842801</v>
      </c>
      <c r="AU182">
        <v>1.50488875396855</v>
      </c>
      <c r="AV182">
        <v>1.5942397450005601</v>
      </c>
      <c r="AW182">
        <v>1.5249147999867601</v>
      </c>
      <c r="AX182">
        <v>1.5865814115077901</v>
      </c>
      <c r="AY182">
        <v>1.53308751737367</v>
      </c>
      <c r="AZ182">
        <v>1.59636789689513</v>
      </c>
      <c r="BA182">
        <v>1.4946772809529001</v>
      </c>
      <c r="BB182">
        <v>1.5538856273841699</v>
      </c>
      <c r="BC182">
        <v>1.4749806800618199</v>
      </c>
      <c r="BD182">
        <v>1.54062017001545</v>
      </c>
      <c r="BE182">
        <v>1.48425968353628</v>
      </c>
      <c r="BF182">
        <v>1.56015832935235</v>
      </c>
      <c r="BG182">
        <v>1.48122759664681</v>
      </c>
      <c r="BH182">
        <v>1.5481770275480899</v>
      </c>
      <c r="BI182">
        <v>1.5157404917324699</v>
      </c>
      <c r="BJ182">
        <v>1.5844070117106299</v>
      </c>
      <c r="BK182">
        <v>1.49929291143715</v>
      </c>
      <c r="BL182">
        <v>1.5833985706709699</v>
      </c>
      <c r="BM182">
        <v>1.511468299528</v>
      </c>
      <c r="BN182">
        <v>1.56803163668835</v>
      </c>
      <c r="BO182">
        <v>1.46851653184107</v>
      </c>
      <c r="BP182">
        <v>1.5432166777813201</v>
      </c>
      <c r="BQ182">
        <v>1.51952268719199</v>
      </c>
      <c r="BR182">
        <v>1.58911707019596</v>
      </c>
      <c r="BS182">
        <v>1.5305623673759201</v>
      </c>
      <c r="BT182">
        <v>1.6038740680191199</v>
      </c>
      <c r="BU182">
        <v>1.4985268120212101</v>
      </c>
      <c r="BV182">
        <v>1.6006906853407501</v>
      </c>
      <c r="BW182">
        <v>1.5062812139838599</v>
      </c>
      <c r="BX182">
        <v>1.5714368036880499</v>
      </c>
      <c r="BY182">
        <v>1.4950850285734001</v>
      </c>
      <c r="BZ182">
        <v>1.5656669577321101</v>
      </c>
      <c r="CA182">
        <v>1.5117843484447799</v>
      </c>
      <c r="CB182">
        <v>1.56765388378166</v>
      </c>
      <c r="CC182">
        <v>1.4995948978640701</v>
      </c>
      <c r="CD182">
        <v>1.5850535236715799</v>
      </c>
      <c r="CE182">
        <v>1.4899291508807899</v>
      </c>
      <c r="CF182">
        <v>1.55502044136218</v>
      </c>
      <c r="CG182">
        <v>1.4793895565245101</v>
      </c>
      <c r="CH182">
        <v>1.5481229394873901</v>
      </c>
      <c r="CI182">
        <v>1.51346132160577</v>
      </c>
      <c r="CJ182">
        <v>1.5540003382949901</v>
      </c>
      <c r="CK182">
        <v>1.4805824272065899</v>
      </c>
      <c r="CL182">
        <v>1.54469181026725</v>
      </c>
      <c r="CM182">
        <v>1.44715693838805</v>
      </c>
      <c r="CN182">
        <v>1.5405154701736401</v>
      </c>
      <c r="CO182">
        <v>1.4360614472164199</v>
      </c>
      <c r="CP182">
        <v>1.5042757883484701</v>
      </c>
      <c r="CQ182">
        <v>1.49566746739876</v>
      </c>
      <c r="CR182">
        <v>1.5644217570350001</v>
      </c>
      <c r="CS182">
        <v>1.4849515978944701</v>
      </c>
      <c r="CT182">
        <v>1.57203372175386</v>
      </c>
      <c r="CU182">
        <v>1.4962806801041999</v>
      </c>
      <c r="CV182">
        <v>1.54580590977649</v>
      </c>
    </row>
    <row r="183" spans="1:100" x14ac:dyDescent="0.45">
      <c r="A183" t="s">
        <v>109</v>
      </c>
      <c r="B183" t="s">
        <v>73</v>
      </c>
      <c r="C183" t="s">
        <v>77</v>
      </c>
      <c r="D183">
        <v>50</v>
      </c>
      <c r="E183" s="1" cm="1">
        <f t="array" ref="E183">SUMPRODUCT($G183:$FZZ183,$G$2:$FZZ$2)/SUMPRODUCT(--($G183:$FZZ183&lt;&gt;""),$G$2:$FZZ$2)</f>
        <v>1.4534288988351243</v>
      </c>
      <c r="F183" s="1" cm="1">
        <f t="array" ref="F183">SUMPRODUCT($G183:$FZZ183,$F$2:$FZY$2)/SUMPRODUCT(--($G183:$FZZ183&lt;&gt;""),$F$2:$FZY$2)</f>
        <v>1.5176440546530383</v>
      </c>
      <c r="G183">
        <v>1.4359562596795701</v>
      </c>
      <c r="H183">
        <v>1.50483959115985</v>
      </c>
      <c r="I183">
        <v>1.4326625870305001</v>
      </c>
      <c r="J183">
        <v>1.4991757469792999</v>
      </c>
      <c r="K183">
        <v>1.4333399600207199</v>
      </c>
      <c r="L183">
        <v>1.50397679511482</v>
      </c>
      <c r="M183">
        <v>1.4523963933061399</v>
      </c>
      <c r="N183">
        <v>1.52185044047472</v>
      </c>
      <c r="O183">
        <v>1.4122708622682101</v>
      </c>
      <c r="P183">
        <v>1.4855716118361699</v>
      </c>
      <c r="Q183">
        <v>1.3959736107201699</v>
      </c>
      <c r="R183">
        <v>1.43452966421981</v>
      </c>
      <c r="S183">
        <v>1.44874177601011</v>
      </c>
      <c r="T183">
        <v>1.49592114881859</v>
      </c>
      <c r="U183">
        <v>1.4902401778684999</v>
      </c>
      <c r="V183">
        <v>1.56215902931902</v>
      </c>
      <c r="W183">
        <v>1.4719383105848201</v>
      </c>
      <c r="X183">
        <v>1.55205475403537</v>
      </c>
      <c r="Y183">
        <v>1.49780813505285</v>
      </c>
      <c r="Z183">
        <v>1.57886467275554</v>
      </c>
      <c r="AA183">
        <v>1.4934875869795901</v>
      </c>
      <c r="AB183">
        <v>1.5387796320320699</v>
      </c>
      <c r="AC183">
        <v>1.3912937730868</v>
      </c>
      <c r="AD183">
        <v>1.4359041919808599</v>
      </c>
      <c r="AE183">
        <v>1.46665439670373</v>
      </c>
      <c r="AF183">
        <v>1.5349159606490399</v>
      </c>
      <c r="AG183">
        <v>1.49131853563341</v>
      </c>
      <c r="AH183">
        <v>1.5676255688530201</v>
      </c>
      <c r="AI183">
        <v>1.43812129589305</v>
      </c>
      <c r="AJ183">
        <v>1.51354780073088</v>
      </c>
      <c r="AK183">
        <v>1.4607308590038099</v>
      </c>
      <c r="AL183">
        <v>1.53265432269611</v>
      </c>
      <c r="AM183">
        <v>1.44754026077645</v>
      </c>
      <c r="AN183">
        <v>1.4875175845633699</v>
      </c>
      <c r="AO183">
        <v>1.44117554447651</v>
      </c>
      <c r="AP183">
        <v>1.5107320913146101</v>
      </c>
      <c r="AQ183">
        <v>1.46107670812274</v>
      </c>
      <c r="AR183">
        <v>1.5146361237127599</v>
      </c>
      <c r="AS183">
        <v>1.45059095411026</v>
      </c>
      <c r="AT183">
        <v>1.5185473753714001</v>
      </c>
      <c r="AU183">
        <v>1.45159943839411</v>
      </c>
      <c r="AV183">
        <v>1.5289593847632701</v>
      </c>
      <c r="AW183">
        <v>1.44938457466168</v>
      </c>
      <c r="AX183">
        <v>1.51855375045495</v>
      </c>
      <c r="AY183">
        <v>1.47242611162801</v>
      </c>
      <c r="AZ183">
        <v>1.53570649114947</v>
      </c>
      <c r="BA183">
        <v>1.4783225576238399</v>
      </c>
      <c r="BB183">
        <v>1.5335717866154599</v>
      </c>
      <c r="BC183">
        <v>1.4242779173106599</v>
      </c>
      <c r="BD183">
        <v>1.4824671561050999</v>
      </c>
      <c r="BE183">
        <v>1.4649754803989401</v>
      </c>
      <c r="BF183">
        <v>1.53796882159674</v>
      </c>
      <c r="BG183">
        <v>1.4235893920568901</v>
      </c>
      <c r="BH183">
        <v>1.5044913814032499</v>
      </c>
      <c r="BI183">
        <v>1.49536708798865</v>
      </c>
      <c r="BJ183">
        <v>1.5648811415625501</v>
      </c>
      <c r="BK183">
        <v>1.4496956993863399</v>
      </c>
      <c r="BL183">
        <v>1.5148362332382099</v>
      </c>
      <c r="BM183">
        <v>1.4554790151804999</v>
      </c>
      <c r="BN183">
        <v>1.5099630054853901</v>
      </c>
      <c r="BO183">
        <v>1.4498439115853301</v>
      </c>
      <c r="BP183">
        <v>1.52279470749127</v>
      </c>
      <c r="BQ183">
        <v>1.4479752113790301</v>
      </c>
      <c r="BR183">
        <v>1.5202396453117499</v>
      </c>
      <c r="BS183">
        <v>1.4600166786389499</v>
      </c>
      <c r="BT183">
        <v>1.5350375269376499</v>
      </c>
      <c r="BU183">
        <v>1.4641706979485001</v>
      </c>
      <c r="BV183">
        <v>1.5484644584834999</v>
      </c>
      <c r="BW183">
        <v>1.4514982712255</v>
      </c>
      <c r="BX183">
        <v>1.51340760660776</v>
      </c>
      <c r="BY183">
        <v>1.42052616563064</v>
      </c>
      <c r="BZ183">
        <v>1.48351733856674</v>
      </c>
      <c r="CA183">
        <v>1.49420687090175</v>
      </c>
      <c r="CB183">
        <v>1.54929213056168</v>
      </c>
      <c r="CC183">
        <v>1.4776046633350299</v>
      </c>
      <c r="CD183">
        <v>1.5624395035526999</v>
      </c>
      <c r="CE183">
        <v>1.4695413001134401</v>
      </c>
      <c r="CF183">
        <v>1.5354245596010101</v>
      </c>
      <c r="CG183">
        <v>1.44984579389556</v>
      </c>
      <c r="CH183">
        <v>1.52635329150271</v>
      </c>
      <c r="CI183">
        <v>1.4605745376635</v>
      </c>
      <c r="CJ183">
        <v>1.5097118854307601</v>
      </c>
      <c r="CK183">
        <v>1.46409418652547</v>
      </c>
      <c r="CL183">
        <v>1.52728377929832</v>
      </c>
      <c r="CM183">
        <v>1.4272091269256399</v>
      </c>
      <c r="CN183">
        <v>1.5207670501339301</v>
      </c>
      <c r="CO183">
        <v>1.4211134290787999</v>
      </c>
      <c r="CP183">
        <v>1.4852674953880101</v>
      </c>
      <c r="CQ183">
        <v>1.4295555936856501</v>
      </c>
      <c r="CR183">
        <v>1.4850892244337599</v>
      </c>
      <c r="CS183">
        <v>1.4315912278996099</v>
      </c>
      <c r="CT183">
        <v>1.51418730295412</v>
      </c>
      <c r="CU183">
        <v>1.4245166598107699</v>
      </c>
      <c r="CV183">
        <v>1.46922562731386</v>
      </c>
    </row>
    <row r="184" spans="1:100" x14ac:dyDescent="0.45">
      <c r="A184" t="s">
        <v>138</v>
      </c>
      <c r="B184" t="s">
        <v>157</v>
      </c>
      <c r="C184" t="s">
        <v>74</v>
      </c>
      <c r="D184">
        <v>30</v>
      </c>
      <c r="E184" s="1" cm="1">
        <f t="array" ref="E184">SUMPRODUCT($G184:$FZZ184,$G$2:$FZZ$2)/SUMPRODUCT(--($G184:$FZZ184&lt;&gt;""),$G$2:$FZZ$2)</f>
        <v>1.7465837028500273</v>
      </c>
      <c r="F184" s="1" cm="1">
        <f t="array" ref="F184">SUMPRODUCT($G184:$FZZ184,$F$2:$FZY$2)/SUMPRODUCT(--($G184:$FZZ184&lt;&gt;""),$F$2:$FZY$2)</f>
        <v>1.7252518465229885</v>
      </c>
      <c r="G184">
        <v>1.59033303214753</v>
      </c>
      <c r="H184">
        <v>1.6071279246210699</v>
      </c>
      <c r="I184">
        <v>1.6758843548034501</v>
      </c>
      <c r="J184">
        <v>1.6967061100877301</v>
      </c>
      <c r="K184">
        <v>1.67692707460971</v>
      </c>
      <c r="L184">
        <v>1.70704615148607</v>
      </c>
      <c r="M184">
        <v>1.63883395237406</v>
      </c>
      <c r="N184">
        <v>1.65669948565129</v>
      </c>
      <c r="O184">
        <v>1.5033470807137299</v>
      </c>
      <c r="P184">
        <v>1.5803140339902999</v>
      </c>
      <c r="Q184">
        <v>1.93486490674881</v>
      </c>
      <c r="R184">
        <v>1.72561822201278</v>
      </c>
      <c r="S184">
        <v>1.6921136428403201</v>
      </c>
      <c r="T184">
        <v>1.6958022029761199</v>
      </c>
      <c r="U184">
        <v>2.1384078869806999</v>
      </c>
      <c r="V184">
        <v>1.84003900763932</v>
      </c>
      <c r="W184">
        <v>1.69006536398429</v>
      </c>
      <c r="X184">
        <v>1.73652452750262</v>
      </c>
      <c r="Y184">
        <v>1.58704415088915</v>
      </c>
      <c r="Z184">
        <v>1.7057968458050701</v>
      </c>
      <c r="AA184">
        <v>1.9948401934190301</v>
      </c>
      <c r="AB184">
        <v>1.89713557023233</v>
      </c>
      <c r="AC184">
        <v>2.0146894143995699</v>
      </c>
      <c r="AD184">
        <v>1.78993478690468</v>
      </c>
      <c r="AE184">
        <v>1.61143896979807</v>
      </c>
      <c r="AF184">
        <v>1.70339541538772</v>
      </c>
      <c r="AG184">
        <v>1.6873469436873101</v>
      </c>
      <c r="AH184">
        <v>1.70407809206343</v>
      </c>
      <c r="AI184">
        <v>1.60938594664192</v>
      </c>
      <c r="AJ184">
        <v>1.6759509969136299</v>
      </c>
      <c r="AK184">
        <v>1.5705073205834299</v>
      </c>
      <c r="AL184">
        <v>1.6518502117295399</v>
      </c>
      <c r="AM184">
        <v>1.742425514939</v>
      </c>
      <c r="AN184">
        <v>1.76869212841455</v>
      </c>
      <c r="AO184">
        <v>1.77588034636578</v>
      </c>
      <c r="AP184">
        <v>1.8247599055365999</v>
      </c>
      <c r="AQ184">
        <v>1.7450019836820501</v>
      </c>
      <c r="AR184">
        <v>1.7817604747037401</v>
      </c>
      <c r="AS184">
        <v>1.6261076262792999</v>
      </c>
      <c r="AT184">
        <v>1.7076724991746399</v>
      </c>
      <c r="AU184">
        <v>1.66240402737196</v>
      </c>
      <c r="AV184">
        <v>1.7489849353014799</v>
      </c>
      <c r="AW184">
        <v>1.7141580915196999</v>
      </c>
      <c r="AX184">
        <v>1.76697382787942</v>
      </c>
      <c r="AY184">
        <v>1.7872658143515101</v>
      </c>
      <c r="AZ184">
        <v>1.84418254706686</v>
      </c>
      <c r="BA184">
        <v>1.53462528567666</v>
      </c>
      <c r="BB184">
        <v>1.5779971623493001</v>
      </c>
      <c r="BC184">
        <v>1.6489808732611999</v>
      </c>
      <c r="BD184">
        <v>1.7086311823802101</v>
      </c>
      <c r="BE184">
        <v>1.70233301810453</v>
      </c>
      <c r="BF184">
        <v>1.7879907576215499</v>
      </c>
      <c r="BG184">
        <v>1.69500021421532</v>
      </c>
      <c r="BH184">
        <v>1.7516244662467999</v>
      </c>
      <c r="BI184">
        <v>1.70877441752438</v>
      </c>
      <c r="BJ184">
        <v>1.76354627614926</v>
      </c>
      <c r="BK184">
        <v>1.58035556453445</v>
      </c>
      <c r="BL184">
        <v>1.6471880603045499</v>
      </c>
      <c r="BM184">
        <v>1.66531445337415</v>
      </c>
      <c r="BN184">
        <v>1.71192754177828</v>
      </c>
      <c r="BO184">
        <v>1.5196536093633699</v>
      </c>
      <c r="BP184">
        <v>1.5878685957841601</v>
      </c>
      <c r="BQ184">
        <v>1.67600085705338</v>
      </c>
      <c r="BR184">
        <v>1.7666836978557099</v>
      </c>
      <c r="BS184">
        <v>1.5896807114017399</v>
      </c>
      <c r="BT184">
        <v>1.6536953093392099</v>
      </c>
      <c r="BU184">
        <v>1.7066505872195801</v>
      </c>
      <c r="BV184">
        <v>1.8405668005097899</v>
      </c>
      <c r="BW184">
        <v>1.69866500192086</v>
      </c>
      <c r="BX184">
        <v>1.7384940453322999</v>
      </c>
      <c r="BY184">
        <v>1.7277788824816001</v>
      </c>
      <c r="BZ184">
        <v>1.7561534404799899</v>
      </c>
      <c r="CA184">
        <v>1.58075209611823</v>
      </c>
      <c r="CB184">
        <v>1.6336543203887399</v>
      </c>
      <c r="CC184">
        <v>1.6853467745983</v>
      </c>
      <c r="CD184">
        <v>1.7887517835248901</v>
      </c>
      <c r="CE184">
        <v>1.72847235600077</v>
      </c>
      <c r="CF184">
        <v>1.81538560328774</v>
      </c>
      <c r="CG184">
        <v>1.73712644900563</v>
      </c>
      <c r="CH184">
        <v>1.8042433265978901</v>
      </c>
      <c r="CI184">
        <v>1.7727503382949901</v>
      </c>
      <c r="CJ184">
        <v>1.7616711772665701</v>
      </c>
      <c r="CK184">
        <v>1.4667695765365401</v>
      </c>
      <c r="CL184">
        <v>1.5095518221845401</v>
      </c>
      <c r="CM184">
        <v>1.68956489323889</v>
      </c>
      <c r="CN184">
        <v>1.8183890906884199</v>
      </c>
      <c r="CO184">
        <v>1.6808158480026201</v>
      </c>
      <c r="CP184">
        <v>1.7418578990017399</v>
      </c>
      <c r="CQ184">
        <v>1.68575840768702</v>
      </c>
      <c r="CR184">
        <v>1.75237645847632</v>
      </c>
      <c r="CS184">
        <v>1.5522006638796599</v>
      </c>
      <c r="CT184">
        <v>1.6557964472715601</v>
      </c>
      <c r="CU184">
        <v>1.56647641574112</v>
      </c>
      <c r="CV184">
        <v>1.6021441793500599</v>
      </c>
    </row>
    <row r="185" spans="1:100" x14ac:dyDescent="0.45">
      <c r="A185" t="s">
        <v>138</v>
      </c>
      <c r="B185" t="s">
        <v>157</v>
      </c>
      <c r="C185" t="s">
        <v>74</v>
      </c>
      <c r="D185">
        <v>35</v>
      </c>
      <c r="E185" s="1" cm="1">
        <f t="array" ref="E185">SUMPRODUCT($G185:$FZZ185,$G$2:$FZZ$2)/SUMPRODUCT(--($G185:$FZZ185&lt;&gt;""),$G$2:$FZZ$2)</f>
        <v>1.6560525021782602</v>
      </c>
      <c r="F185" s="1" cm="1">
        <f t="array" ref="F185">SUMPRODUCT($G185:$FZZ185,$F$2:$FZY$2)/SUMPRODUCT(--($G185:$FZZ185&lt;&gt;""),$F$2:$FZY$2)</f>
        <v>1.648820373170965</v>
      </c>
      <c r="G185">
        <v>1.54593187772378</v>
      </c>
      <c r="H185">
        <v>1.5634925233366701</v>
      </c>
      <c r="I185">
        <v>1.63176808517281</v>
      </c>
      <c r="J185">
        <v>1.6661182053763699</v>
      </c>
      <c r="K185">
        <v>1.63474847025269</v>
      </c>
      <c r="L185">
        <v>1.6723343106392701</v>
      </c>
      <c r="M185">
        <v>1.5058143378050699</v>
      </c>
      <c r="N185">
        <v>1.5440108479518</v>
      </c>
      <c r="O185">
        <v>1.47422313164618</v>
      </c>
      <c r="P185">
        <v>1.5529966815449301</v>
      </c>
      <c r="Q185">
        <v>1.9056703427380399</v>
      </c>
      <c r="R185">
        <v>1.68983266337538</v>
      </c>
      <c r="S185">
        <v>1.6532902154654301</v>
      </c>
      <c r="T185">
        <v>1.6490825062880199</v>
      </c>
      <c r="U185">
        <v>1.96109324250012</v>
      </c>
      <c r="V185">
        <v>1.7680825727634799</v>
      </c>
      <c r="W185">
        <v>1.57705019776668</v>
      </c>
      <c r="X185">
        <v>1.64034538979494</v>
      </c>
      <c r="Y185">
        <v>1.5700286151072</v>
      </c>
      <c r="Z185">
        <v>1.6662387466844299</v>
      </c>
      <c r="AA185">
        <v>1.77980893973345</v>
      </c>
      <c r="AB185">
        <v>1.71573888430239</v>
      </c>
      <c r="AC185">
        <v>1.8219231529290101</v>
      </c>
      <c r="AD185">
        <v>1.6457869908235401</v>
      </c>
      <c r="AE185">
        <v>1.51624681624147</v>
      </c>
      <c r="AF185">
        <v>1.5861024858549</v>
      </c>
      <c r="AG185">
        <v>1.63545872268051</v>
      </c>
      <c r="AH185">
        <v>1.6757001229464601</v>
      </c>
      <c r="AI185">
        <v>1.51981519701588</v>
      </c>
      <c r="AJ185">
        <v>1.5765531213905599</v>
      </c>
      <c r="AK185">
        <v>1.5357910566180399</v>
      </c>
      <c r="AL185">
        <v>1.6173830413403001</v>
      </c>
      <c r="AM185">
        <v>1.6164465534255701</v>
      </c>
      <c r="AN185">
        <v>1.6350179520020101</v>
      </c>
      <c r="AO185">
        <v>1.5811073209131401</v>
      </c>
      <c r="AP185">
        <v>1.66134872736814</v>
      </c>
      <c r="AQ185">
        <v>1.6875614510203001</v>
      </c>
      <c r="AR185">
        <v>1.74633018819105</v>
      </c>
      <c r="AS185">
        <v>1.5870386266094401</v>
      </c>
      <c r="AT185">
        <v>1.65327830967315</v>
      </c>
      <c r="AU185">
        <v>1.60249939918288</v>
      </c>
      <c r="AV185">
        <v>1.7057008057273599</v>
      </c>
      <c r="AW185">
        <v>1.67375012407768</v>
      </c>
      <c r="AX185">
        <v>1.72733514211031</v>
      </c>
      <c r="AY185">
        <v>1.7447878975843401</v>
      </c>
      <c r="AZ185">
        <v>1.7595023949825901</v>
      </c>
      <c r="BA185">
        <v>1.51183062453803</v>
      </c>
      <c r="BB185">
        <v>1.5559161618650299</v>
      </c>
      <c r="BC185">
        <v>1.6059819358578</v>
      </c>
      <c r="BD185">
        <v>1.6731911707882501</v>
      </c>
      <c r="BE185">
        <v>1.6553801756831801</v>
      </c>
      <c r="BF185">
        <v>1.75210342104493</v>
      </c>
      <c r="BG185">
        <v>1.63114976507718</v>
      </c>
      <c r="BH185">
        <v>1.69382917041543</v>
      </c>
      <c r="BI185">
        <v>1.6490640458320001</v>
      </c>
      <c r="BJ185">
        <v>1.71878183344334</v>
      </c>
      <c r="BK185">
        <v>1.49532816485264</v>
      </c>
      <c r="BL185">
        <v>1.5677037298921599</v>
      </c>
      <c r="BM185">
        <v>1.6074754432963301</v>
      </c>
      <c r="BN185">
        <v>1.6692945528766401</v>
      </c>
      <c r="BO185">
        <v>1.47494370185663</v>
      </c>
      <c r="BP185">
        <v>1.55570375095441</v>
      </c>
      <c r="BQ185">
        <v>1.6443722908048</v>
      </c>
      <c r="BR185">
        <v>1.7177492459578301</v>
      </c>
      <c r="BS185">
        <v>1.4801548966667399</v>
      </c>
      <c r="BT185">
        <v>1.55695920338857</v>
      </c>
      <c r="BU185">
        <v>1.6139288210384899</v>
      </c>
      <c r="BV185">
        <v>1.70858286168477</v>
      </c>
      <c r="BW185">
        <v>1.6552343449865501</v>
      </c>
      <c r="BX185">
        <v>1.6909911640414901</v>
      </c>
      <c r="BY185">
        <v>1.6666378483059101</v>
      </c>
      <c r="BZ185">
        <v>1.7121910311497599</v>
      </c>
      <c r="CA185">
        <v>1.4780281530712001</v>
      </c>
      <c r="CB185">
        <v>1.53511048584665</v>
      </c>
      <c r="CC185">
        <v>1.62941400004301</v>
      </c>
      <c r="CD185">
        <v>1.7408493521950701</v>
      </c>
      <c r="CE185">
        <v>1.57706714612898</v>
      </c>
      <c r="CF185">
        <v>1.66426935508037</v>
      </c>
      <c r="CG185">
        <v>1.59980857173242</v>
      </c>
      <c r="CH185">
        <v>1.6602679995745999</v>
      </c>
      <c r="CI185">
        <v>1.68954386558412</v>
      </c>
      <c r="CJ185">
        <v>1.69977728912945</v>
      </c>
      <c r="CK185">
        <v>1.4423071539688901</v>
      </c>
      <c r="CL185">
        <v>1.48299787648416</v>
      </c>
      <c r="CM185">
        <v>1.66746712208823</v>
      </c>
      <c r="CN185">
        <v>1.7787708819169299</v>
      </c>
      <c r="CO185">
        <v>1.63335976965914</v>
      </c>
      <c r="CP185">
        <v>1.6964362683401999</v>
      </c>
      <c r="CQ185">
        <v>1.65486444749485</v>
      </c>
      <c r="CR185">
        <v>1.7235586822237401</v>
      </c>
      <c r="CS185">
        <v>1.4990625130206501</v>
      </c>
      <c r="CT185">
        <v>1.5712559547784</v>
      </c>
      <c r="CU185">
        <v>1.4758244206773601</v>
      </c>
      <c r="CV185">
        <v>1.49861168243521</v>
      </c>
    </row>
    <row r="186" spans="1:100" x14ac:dyDescent="0.45">
      <c r="A186" t="s">
        <v>138</v>
      </c>
      <c r="B186" t="s">
        <v>157</v>
      </c>
      <c r="C186" t="s">
        <v>74</v>
      </c>
      <c r="D186">
        <v>40</v>
      </c>
      <c r="E186" s="1" cm="1">
        <f t="array" ref="E186">SUMPRODUCT($G186:$FZZ186,$G$2:$FZZ$2)/SUMPRODUCT(--($G186:$FZZ186&lt;&gt;""),$G$2:$FZZ$2)</f>
        <v>1.5978784347935087</v>
      </c>
      <c r="F186" s="1" cm="1">
        <f t="array" ref="F186">SUMPRODUCT($G186:$FZZ186,$F$2:$FZY$2)/SUMPRODUCT(--($G186:$FZZ186&lt;&gt;""),$F$2:$FZY$2)</f>
        <v>1.5935480742447965</v>
      </c>
      <c r="G186">
        <v>1.42623479651167</v>
      </c>
      <c r="H186">
        <v>1.4603303856796299</v>
      </c>
      <c r="I186">
        <v>1.59001373755034</v>
      </c>
      <c r="J186">
        <v>1.6232227044241101</v>
      </c>
      <c r="K186">
        <v>1.5896708206082599</v>
      </c>
      <c r="L186">
        <v>1.6334366992209199</v>
      </c>
      <c r="M186">
        <v>1.4672962480593501</v>
      </c>
      <c r="N186">
        <v>1.5157154163473201</v>
      </c>
      <c r="O186">
        <v>1.3971607595339299</v>
      </c>
      <c r="P186">
        <v>1.4653619024395399</v>
      </c>
      <c r="Q186">
        <v>1.86206983797665</v>
      </c>
      <c r="R186">
        <v>1.6486674109472499</v>
      </c>
      <c r="S186">
        <v>1.56609671783815</v>
      </c>
      <c r="T186">
        <v>1.59867053240654</v>
      </c>
      <c r="U186">
        <v>1.90606319554062</v>
      </c>
      <c r="V186">
        <v>1.7240961186212</v>
      </c>
      <c r="W186">
        <v>1.4716600087677301</v>
      </c>
      <c r="X186">
        <v>1.55260150627779</v>
      </c>
      <c r="Y186">
        <v>1.4853167914494401</v>
      </c>
      <c r="Z186">
        <v>1.57518325428246</v>
      </c>
      <c r="AA186">
        <v>1.7539103962731399</v>
      </c>
      <c r="AB186">
        <v>1.69725203443802</v>
      </c>
      <c r="AC186">
        <v>1.78904805095438</v>
      </c>
      <c r="AD186">
        <v>1.6078448262757501</v>
      </c>
      <c r="AE186">
        <v>1.4817078600986699</v>
      </c>
      <c r="AF186">
        <v>1.54708103518906</v>
      </c>
      <c r="AG186">
        <v>1.6159878537719199</v>
      </c>
      <c r="AH186">
        <v>1.62859538178587</v>
      </c>
      <c r="AI186">
        <v>1.47537538106148</v>
      </c>
      <c r="AJ186">
        <v>1.5426694185143801</v>
      </c>
      <c r="AK186">
        <v>1.4484791453322601</v>
      </c>
      <c r="AL186">
        <v>1.5222016181856699</v>
      </c>
      <c r="AM186">
        <v>1.57607029626052</v>
      </c>
      <c r="AN186">
        <v>1.59691981439099</v>
      </c>
      <c r="AO186">
        <v>1.5611230648123799</v>
      </c>
      <c r="AP186">
        <v>1.6406612437680399</v>
      </c>
      <c r="AQ186">
        <v>1.6132164973349601</v>
      </c>
      <c r="AR186">
        <v>1.64599037482966</v>
      </c>
      <c r="AS186">
        <v>1.5525652030373001</v>
      </c>
      <c r="AT186">
        <v>1.61530538131396</v>
      </c>
      <c r="AU186">
        <v>1.55387748390442</v>
      </c>
      <c r="AV186">
        <v>1.6808080041488001</v>
      </c>
      <c r="AW186">
        <v>1.6204049895774699</v>
      </c>
      <c r="AX186">
        <v>1.68408165966317</v>
      </c>
      <c r="AY186">
        <v>1.59690777306821</v>
      </c>
      <c r="AZ186">
        <v>1.63405584846709</v>
      </c>
      <c r="BA186">
        <v>1.4234471508797499</v>
      </c>
      <c r="BB186">
        <v>1.45015844965718</v>
      </c>
      <c r="BC186">
        <v>1.5515238601236401</v>
      </c>
      <c r="BD186">
        <v>1.61659582689335</v>
      </c>
      <c r="BE186">
        <v>1.62732156262491</v>
      </c>
      <c r="BF186">
        <v>1.7152508993770099</v>
      </c>
      <c r="BG186">
        <v>1.52264256030161</v>
      </c>
      <c r="BH186">
        <v>1.6152407066249601</v>
      </c>
      <c r="BI186">
        <v>1.6033053810233899</v>
      </c>
      <c r="BJ186">
        <v>1.67330839628715</v>
      </c>
      <c r="BK186">
        <v>1.4436601934392199</v>
      </c>
      <c r="BL186">
        <v>1.50541680345463</v>
      </c>
      <c r="BM186">
        <v>1.5686949866054301</v>
      </c>
      <c r="BN186">
        <v>1.63818089041969</v>
      </c>
      <c r="BO186">
        <v>1.40502768998811</v>
      </c>
      <c r="BP186">
        <v>1.47565890573806</v>
      </c>
      <c r="BQ186">
        <v>1.6018822210868</v>
      </c>
      <c r="BR186">
        <v>1.67539927150462</v>
      </c>
      <c r="BS186">
        <v>1.4567635183671399</v>
      </c>
      <c r="BT186">
        <v>1.5286055171616499</v>
      </c>
      <c r="BU186">
        <v>1.5683216620301199</v>
      </c>
      <c r="BV186">
        <v>1.65290320812377</v>
      </c>
      <c r="BW186">
        <v>1.6163177103342199</v>
      </c>
      <c r="BX186">
        <v>1.65467729542835</v>
      </c>
      <c r="BY186">
        <v>1.5036873092584699</v>
      </c>
      <c r="BZ186">
        <v>1.5585862864948501</v>
      </c>
      <c r="CA186">
        <v>1.4551709640122501</v>
      </c>
      <c r="CB186">
        <v>1.50878469611338</v>
      </c>
      <c r="CC186">
        <v>1.4616802059209399</v>
      </c>
      <c r="CD186">
        <v>1.5660531580041701</v>
      </c>
      <c r="CE186">
        <v>1.55184186305357</v>
      </c>
      <c r="CF186">
        <v>1.62243412744279</v>
      </c>
      <c r="CG186">
        <v>1.5509837285972501</v>
      </c>
      <c r="CH186">
        <v>1.61112410932681</v>
      </c>
      <c r="CI186">
        <v>1.63978631032927</v>
      </c>
      <c r="CJ186">
        <v>1.6728828371673401</v>
      </c>
      <c r="CK186">
        <v>1.4123979732620899</v>
      </c>
      <c r="CL186">
        <v>1.46455808075758</v>
      </c>
      <c r="CM186">
        <v>1.48243188182157</v>
      </c>
      <c r="CN186">
        <v>1.60992102365822</v>
      </c>
      <c r="CO186">
        <v>1.4781038257960999</v>
      </c>
      <c r="CP186">
        <v>1.5438182100308599</v>
      </c>
      <c r="CQ186">
        <v>1.5056365820178399</v>
      </c>
      <c r="CR186">
        <v>1.56833390528483</v>
      </c>
      <c r="CS186">
        <v>1.43071624005222</v>
      </c>
      <c r="CT186">
        <v>1.4935625894084801</v>
      </c>
      <c r="CU186">
        <v>1.44510146716029</v>
      </c>
      <c r="CV186">
        <v>1.46059577677224</v>
      </c>
    </row>
    <row r="187" spans="1:100" x14ac:dyDescent="0.45">
      <c r="A187" t="s">
        <v>138</v>
      </c>
      <c r="B187" t="s">
        <v>157</v>
      </c>
      <c r="C187" t="s">
        <v>74</v>
      </c>
      <c r="D187">
        <v>45</v>
      </c>
      <c r="E187" s="1" cm="1">
        <f t="array" ref="E187">SUMPRODUCT($G187:$FZZ187,$G$2:$FZZ$2)/SUMPRODUCT(--($G187:$FZZ187&lt;&gt;""),$G$2:$FZZ$2)</f>
        <v>1.5548176944869465</v>
      </c>
      <c r="F187" s="1" cm="1">
        <f t="array" ref="F187">SUMPRODUCT($G187:$FZZ187,$F$2:$FZY$2)/SUMPRODUCT(--($G187:$FZZ187&lt;&gt;""),$F$2:$FZY$2)</f>
        <v>1.5625599251167608</v>
      </c>
      <c r="G187">
        <v>1.39961038981376</v>
      </c>
      <c r="H187">
        <v>1.44219816563757</v>
      </c>
      <c r="I187">
        <v>1.5353944862468301</v>
      </c>
      <c r="J187">
        <v>1.58574416934652</v>
      </c>
      <c r="K187">
        <v>1.5436414325541401</v>
      </c>
      <c r="L187">
        <v>1.5938706794128601</v>
      </c>
      <c r="M187">
        <v>1.44695097876324</v>
      </c>
      <c r="N187">
        <v>1.5009281144537501</v>
      </c>
      <c r="O187">
        <v>1.37228824970049</v>
      </c>
      <c r="P187">
        <v>1.4434410152564101</v>
      </c>
      <c r="Q187">
        <v>1.8311026000271899</v>
      </c>
      <c r="R187">
        <v>1.6263295054540099</v>
      </c>
      <c r="S187">
        <v>1.5450606499894599</v>
      </c>
      <c r="T187">
        <v>1.5683504937491399</v>
      </c>
      <c r="U187">
        <v>1.68993476308595</v>
      </c>
      <c r="V187">
        <v>1.70159947145835</v>
      </c>
      <c r="W187">
        <v>1.4430047729993001</v>
      </c>
      <c r="X187">
        <v>1.5324923528571499</v>
      </c>
      <c r="Y187">
        <v>1.4758437536748801</v>
      </c>
      <c r="Z187">
        <v>1.54113584989481</v>
      </c>
      <c r="AA187">
        <v>1.7185657211935299</v>
      </c>
      <c r="AB187">
        <v>1.64465886307347</v>
      </c>
      <c r="AC187">
        <v>1.7709130340050501</v>
      </c>
      <c r="AD187">
        <v>1.5673843316291101</v>
      </c>
      <c r="AE187">
        <v>1.4628457606288501</v>
      </c>
      <c r="AF187">
        <v>1.5211241265072699</v>
      </c>
      <c r="AG187">
        <v>1.5646612153047199</v>
      </c>
      <c r="AH187">
        <v>1.5965550922499601</v>
      </c>
      <c r="AI187">
        <v>1.3991441501145501</v>
      </c>
      <c r="AJ187">
        <v>1.4671387726506699</v>
      </c>
      <c r="AK187">
        <v>1.4228594097404801</v>
      </c>
      <c r="AL187">
        <v>1.4988975302833201</v>
      </c>
      <c r="AM187">
        <v>1.5502341109034701</v>
      </c>
      <c r="AN187">
        <v>1.5669893127847601</v>
      </c>
      <c r="AO187">
        <v>1.5401731828916201</v>
      </c>
      <c r="AP187">
        <v>1.60464969824193</v>
      </c>
      <c r="AQ187">
        <v>1.57971814465354</v>
      </c>
      <c r="AR187">
        <v>1.5987442430096701</v>
      </c>
      <c r="AS187">
        <v>1.5092373720699901</v>
      </c>
      <c r="AT187">
        <v>1.5889270386265999</v>
      </c>
      <c r="AU187">
        <v>1.4819818110525</v>
      </c>
      <c r="AV187">
        <v>1.5649704650956799</v>
      </c>
      <c r="AW187">
        <v>1.5780283228005101</v>
      </c>
      <c r="AX187">
        <v>1.64857889686662</v>
      </c>
      <c r="AY187">
        <v>1.5472047049634099</v>
      </c>
      <c r="AZ187">
        <v>1.6075100221693801</v>
      </c>
      <c r="BA187">
        <v>1.4001002523300099</v>
      </c>
      <c r="BB187">
        <v>1.43687076794983</v>
      </c>
      <c r="BC187">
        <v>1.53634563369397</v>
      </c>
      <c r="BD187">
        <v>1.5914074574961301</v>
      </c>
      <c r="BE187">
        <v>1.5027931871581599</v>
      </c>
      <c r="BF187">
        <v>1.5751040742510001</v>
      </c>
      <c r="BG187">
        <v>1.5032774945375</v>
      </c>
      <c r="BH187">
        <v>1.5793953415306301</v>
      </c>
      <c r="BI187">
        <v>1.57787122378961</v>
      </c>
      <c r="BJ187">
        <v>1.64559241783406</v>
      </c>
      <c r="BK187">
        <v>1.4230662390464399</v>
      </c>
      <c r="BL187">
        <v>1.4899997474683699</v>
      </c>
      <c r="BM187">
        <v>1.4900625079729499</v>
      </c>
      <c r="BN187">
        <v>1.5435642301313901</v>
      </c>
      <c r="BO187">
        <v>1.38455739511148</v>
      </c>
      <c r="BP187">
        <v>1.46625494118897</v>
      </c>
      <c r="BQ187">
        <v>1.5786676116229601</v>
      </c>
      <c r="BR187">
        <v>1.6471494734066201</v>
      </c>
      <c r="BS187">
        <v>1.37638403804711</v>
      </c>
      <c r="BT187">
        <v>1.44400683659062</v>
      </c>
      <c r="BU187">
        <v>1.5316221512655701</v>
      </c>
      <c r="BV187">
        <v>1.6387743076016399</v>
      </c>
      <c r="BW187">
        <v>1.58678447944679</v>
      </c>
      <c r="BX187">
        <v>1.62812139838647</v>
      </c>
      <c r="BY187">
        <v>1.4759092913276901</v>
      </c>
      <c r="BZ187">
        <v>1.52019158446229</v>
      </c>
      <c r="CA187">
        <v>1.4362432386542801</v>
      </c>
      <c r="CB187">
        <v>1.48836927256409</v>
      </c>
      <c r="CC187">
        <v>1.43996959941493</v>
      </c>
      <c r="CD187">
        <v>1.5385564024062299</v>
      </c>
      <c r="CE187">
        <v>1.50949292579036</v>
      </c>
      <c r="CF187">
        <v>1.58870052869282</v>
      </c>
      <c r="CG187">
        <v>1.5140699776666999</v>
      </c>
      <c r="CH187">
        <v>1.58319685206848</v>
      </c>
      <c r="CI187">
        <v>1.53473161930536</v>
      </c>
      <c r="CJ187">
        <v>1.58925349571493</v>
      </c>
      <c r="CK187">
        <v>1.39684551922161</v>
      </c>
      <c r="CL187">
        <v>1.44076750500885</v>
      </c>
      <c r="CM187">
        <v>1.4508500143041601</v>
      </c>
      <c r="CN187">
        <v>1.57623254241402</v>
      </c>
      <c r="CO187">
        <v>1.44219065188531</v>
      </c>
      <c r="CP187">
        <v>1.5211634282167501</v>
      </c>
      <c r="CQ187">
        <v>1.4738246396705501</v>
      </c>
      <c r="CR187">
        <v>1.5352007549759701</v>
      </c>
      <c r="CS187">
        <v>1.3721476090609801</v>
      </c>
      <c r="CT187">
        <v>1.44232718990014</v>
      </c>
      <c r="CU187">
        <v>1.3761226518579399</v>
      </c>
      <c r="CV187">
        <v>1.39364801864801</v>
      </c>
    </row>
    <row r="188" spans="1:100" x14ac:dyDescent="0.45">
      <c r="A188" t="s">
        <v>138</v>
      </c>
      <c r="B188" t="s">
        <v>157</v>
      </c>
      <c r="C188" t="s">
        <v>74</v>
      </c>
      <c r="D188">
        <v>50</v>
      </c>
      <c r="E188" s="1" cm="1">
        <f t="array" ref="E188">SUMPRODUCT($G188:$FZZ188,$G$2:$FZZ$2)/SUMPRODUCT(--($G188:$FZZ188&lt;&gt;""),$G$2:$FZZ$2)</f>
        <v>1.4726819617171594</v>
      </c>
      <c r="F188" s="1" cm="1">
        <f t="array" ref="F188">SUMPRODUCT($G188:$FZZ188,$F$2:$FZY$2)/SUMPRODUCT(--($G188:$FZZ188&lt;&gt;""),$F$2:$FZY$2)</f>
        <v>1.4854988983070869</v>
      </c>
      <c r="G188">
        <v>1.3691603493337601</v>
      </c>
      <c r="H188">
        <v>1.4166761929071501</v>
      </c>
      <c r="I188">
        <v>1.48791251678166</v>
      </c>
      <c r="J188">
        <v>1.5516781666614601</v>
      </c>
      <c r="K188">
        <v>1.4952201756019901</v>
      </c>
      <c r="L188">
        <v>1.56521208269479</v>
      </c>
      <c r="M188">
        <v>1.3671652937004299</v>
      </c>
      <c r="N188">
        <v>1.4053117803539801</v>
      </c>
      <c r="O188">
        <v>1.3100370013040501</v>
      </c>
      <c r="P188">
        <v>1.3742390347854601</v>
      </c>
      <c r="Q188">
        <v>1.6292660402480701</v>
      </c>
      <c r="R188">
        <v>1.45619392198969</v>
      </c>
      <c r="S188">
        <v>1.50977957848567</v>
      </c>
      <c r="T188">
        <v>1.5396287898499501</v>
      </c>
      <c r="U188">
        <v>1.52508199120943</v>
      </c>
      <c r="V188">
        <v>1.55569863631508</v>
      </c>
      <c r="W188">
        <v>1.38018491062324</v>
      </c>
      <c r="X188">
        <v>1.4496273711068499</v>
      </c>
      <c r="Y188">
        <v>1.3914651196215999</v>
      </c>
      <c r="Z188">
        <v>1.4546470150131301</v>
      </c>
      <c r="AA188">
        <v>1.68078119471635</v>
      </c>
      <c r="AB188">
        <v>1.60072311003656</v>
      </c>
      <c r="AC188">
        <v>1.66030919215821</v>
      </c>
      <c r="AD188">
        <v>1.46846513607596</v>
      </c>
      <c r="AE188">
        <v>1.3652698699186001</v>
      </c>
      <c r="AF188">
        <v>1.4343923102954801</v>
      </c>
      <c r="AG188">
        <v>1.5062987498771501</v>
      </c>
      <c r="AH188">
        <v>1.56965528860328</v>
      </c>
      <c r="AI188">
        <v>1.3753242572851301</v>
      </c>
      <c r="AJ188">
        <v>1.4512335977884201</v>
      </c>
      <c r="AK188">
        <v>1.35906377718118</v>
      </c>
      <c r="AL188">
        <v>1.4238188812930701</v>
      </c>
      <c r="AM188">
        <v>1.5084510886681901</v>
      </c>
      <c r="AN188">
        <v>1.5359354987717</v>
      </c>
      <c r="AO188">
        <v>1.4959013382314299</v>
      </c>
      <c r="AP188">
        <v>1.5727735502492699</v>
      </c>
      <c r="AQ188">
        <v>1.54271816190295</v>
      </c>
      <c r="AR188">
        <v>1.5602780604764199</v>
      </c>
      <c r="AS188">
        <v>1.3671046550016499</v>
      </c>
      <c r="AT188">
        <v>1.43166721690326</v>
      </c>
      <c r="AU188">
        <v>1.4554067215623701</v>
      </c>
      <c r="AV188">
        <v>1.53465133634374</v>
      </c>
      <c r="AW188">
        <v>1.43844092247626</v>
      </c>
      <c r="AX188">
        <v>1.5129288952122499</v>
      </c>
      <c r="AY188">
        <v>1.52130213538256</v>
      </c>
      <c r="AZ188">
        <v>1.5790459124481599</v>
      </c>
      <c r="BA188">
        <v>1.3277826393549801</v>
      </c>
      <c r="BB188">
        <v>1.3686397118170299</v>
      </c>
      <c r="BC188">
        <v>1.43267001545595</v>
      </c>
      <c r="BD188">
        <v>1.4895551584234901</v>
      </c>
      <c r="BE188">
        <v>1.48099365317682</v>
      </c>
      <c r="BF188">
        <v>1.53587271256008</v>
      </c>
      <c r="BG188">
        <v>1.4708881367550599</v>
      </c>
      <c r="BH188">
        <v>1.5478914071090899</v>
      </c>
      <c r="BI188">
        <v>1.5469117994605099</v>
      </c>
      <c r="BJ188">
        <v>1.61994637720134</v>
      </c>
      <c r="BK188">
        <v>1.3813227606757701</v>
      </c>
      <c r="BL188">
        <v>1.4202631379580199</v>
      </c>
      <c r="BM188">
        <v>1.4600714376833701</v>
      </c>
      <c r="BN188">
        <v>1.5092613853807799</v>
      </c>
      <c r="BO188">
        <v>1.3241323320478899</v>
      </c>
      <c r="BP188">
        <v>1.3821121710303701</v>
      </c>
      <c r="BQ188">
        <v>1.4195935589141699</v>
      </c>
      <c r="BR188">
        <v>1.50836451139716</v>
      </c>
      <c r="BS188">
        <v>1.34438912420631</v>
      </c>
      <c r="BT188">
        <v>1.42220075466712</v>
      </c>
      <c r="BU188">
        <v>1.45111071521563</v>
      </c>
      <c r="BV188">
        <v>1.56711570349865</v>
      </c>
      <c r="BW188">
        <v>1.4466769112562401</v>
      </c>
      <c r="BX188">
        <v>1.5000864387245401</v>
      </c>
      <c r="BY188">
        <v>1.4511572012760701</v>
      </c>
      <c r="BZ188">
        <v>1.4922233653505299</v>
      </c>
      <c r="CA188">
        <v>1.3607748967100799</v>
      </c>
      <c r="CB188">
        <v>1.3973932940386899</v>
      </c>
      <c r="CC188">
        <v>1.417656717167</v>
      </c>
      <c r="CD188">
        <v>1.51682428605229</v>
      </c>
      <c r="CE188">
        <v>1.4695413001134401</v>
      </c>
      <c r="CF188">
        <v>1.55536291444594</v>
      </c>
      <c r="CG188">
        <v>1.4146655322769299</v>
      </c>
      <c r="CH188">
        <v>1.4835371689886201</v>
      </c>
      <c r="CI188">
        <v>1.50744248985115</v>
      </c>
      <c r="CJ188">
        <v>1.55711547135769</v>
      </c>
      <c r="CK188">
        <v>1.2762890061065999</v>
      </c>
      <c r="CL188">
        <v>1.31485621278348</v>
      </c>
      <c r="CM188">
        <v>1.43168243014798</v>
      </c>
      <c r="CN188">
        <v>1.5588508118698501</v>
      </c>
      <c r="CO188">
        <v>1.4190358786917401</v>
      </c>
      <c r="CP188">
        <v>1.4892070826365</v>
      </c>
      <c r="CQ188">
        <v>1.4338194921070599</v>
      </c>
      <c r="CR188">
        <v>1.5091283459162601</v>
      </c>
      <c r="CS188">
        <v>1.3451063179678</v>
      </c>
      <c r="CT188">
        <v>1.43481340536936</v>
      </c>
      <c r="CU188">
        <v>1.3589914986973799</v>
      </c>
      <c r="CV188">
        <v>1.36773275743863</v>
      </c>
    </row>
    <row r="189" spans="1:100" x14ac:dyDescent="0.45">
      <c r="A189" t="s">
        <v>100</v>
      </c>
      <c r="B189" t="s">
        <v>101</v>
      </c>
      <c r="C189" t="s">
        <v>86</v>
      </c>
      <c r="D189">
        <v>30</v>
      </c>
      <c r="E189" s="1" cm="1">
        <f t="array" ref="E189">SUMPRODUCT($G189:$FZZ189,$G$2:$FZZ$2)/SUMPRODUCT(--($G189:$FZZ189&lt;&gt;""),$G$2:$FZZ$2)</f>
        <v>1.5599614419619436</v>
      </c>
      <c r="F189" s="1" cm="1">
        <f t="array" ref="F189">SUMPRODUCT($G189:$FZZ189,$F$2:$FZY$2)/SUMPRODUCT(--($G189:$FZZ189&lt;&gt;""),$F$2:$FZY$2)</f>
        <v>1.6524646015709028</v>
      </c>
      <c r="G189">
        <v>1.4779614993728301</v>
      </c>
      <c r="H189">
        <v>1.5441341586972399</v>
      </c>
      <c r="I189">
        <v>1.4733741296949601</v>
      </c>
      <c r="J189">
        <v>1.53814980174217</v>
      </c>
      <c r="K189">
        <v>1.4778462535474901</v>
      </c>
      <c r="L189">
        <v>1.5439623311955699</v>
      </c>
      <c r="M189">
        <v>1.54728738675485</v>
      </c>
      <c r="N189">
        <v>1.63965398035148</v>
      </c>
      <c r="O189">
        <v>1.5423691436689599</v>
      </c>
      <c r="P189">
        <v>1.64382905185483</v>
      </c>
      <c r="Q189">
        <v>1.4439401750219001</v>
      </c>
      <c r="R189">
        <v>1.49963787481537</v>
      </c>
      <c r="S189">
        <v>1.47897508332404</v>
      </c>
      <c r="T189">
        <v>1.5423137444399</v>
      </c>
      <c r="U189">
        <v>1.5263024634946201</v>
      </c>
      <c r="V189">
        <v>1.6132269920204401</v>
      </c>
      <c r="W189">
        <v>1.5364329095592899</v>
      </c>
      <c r="X189">
        <v>1.6502066329420599</v>
      </c>
      <c r="Y189">
        <v>1.51041054185776</v>
      </c>
      <c r="Z189">
        <v>1.6190728182614</v>
      </c>
      <c r="AA189">
        <v>1.6240749203915501</v>
      </c>
      <c r="AB189">
        <v>1.6799077131737199</v>
      </c>
      <c r="AC189">
        <v>1.65550054977628</v>
      </c>
      <c r="AD189">
        <v>1.75199262235689</v>
      </c>
      <c r="AE189">
        <v>1.53767967084834</v>
      </c>
      <c r="AF189">
        <v>1.6494986136920899</v>
      </c>
      <c r="AG189">
        <v>1.79528711910162</v>
      </c>
      <c r="AH189">
        <v>1.9381697623904099</v>
      </c>
      <c r="AI189">
        <v>1.5084164883646001</v>
      </c>
      <c r="AJ189">
        <v>1.6068202904587801</v>
      </c>
      <c r="AK189">
        <v>1.5787458599724999</v>
      </c>
      <c r="AL189">
        <v>1.6959766774607199</v>
      </c>
      <c r="AM189">
        <v>1.5728893274823099</v>
      </c>
      <c r="AN189">
        <v>1.64266067566716</v>
      </c>
      <c r="AO189">
        <v>1.5695932826029899</v>
      </c>
      <c r="AP189">
        <v>1.6590501180792401</v>
      </c>
      <c r="AQ189">
        <v>1.7330308936918899</v>
      </c>
      <c r="AR189">
        <v>1.84463457126593</v>
      </c>
      <c r="AS189">
        <v>1.4675800594255499</v>
      </c>
      <c r="AT189">
        <v>1.55422251568174</v>
      </c>
      <c r="AU189">
        <v>1.5323113118050999</v>
      </c>
      <c r="AV189">
        <v>1.63896583564173</v>
      </c>
      <c r="AW189">
        <v>1.5268255964000901</v>
      </c>
      <c r="AX189">
        <v>1.6185603679317</v>
      </c>
      <c r="AY189">
        <v>1.74626968537854</v>
      </c>
      <c r="AZ189">
        <v>1.8959532260473</v>
      </c>
      <c r="BA189">
        <v>1.54004570826571</v>
      </c>
      <c r="BB189">
        <v>1.61406251327493</v>
      </c>
      <c r="BC189">
        <v>1.74036418083462</v>
      </c>
      <c r="BD189">
        <v>1.8630699381761899</v>
      </c>
      <c r="BE189">
        <v>1.5120355656082101</v>
      </c>
      <c r="BF189">
        <v>1.62378255062347</v>
      </c>
      <c r="BG189">
        <v>1.7285606157976601</v>
      </c>
      <c r="BH189">
        <v>1.87245619296516</v>
      </c>
      <c r="BI189">
        <v>1.5389254251929301</v>
      </c>
      <c r="BJ189">
        <v>1.6293344416464901</v>
      </c>
      <c r="BK189">
        <v>1.5374883204121299</v>
      </c>
      <c r="BL189">
        <v>1.6258996439304001</v>
      </c>
      <c r="BM189">
        <v>1.74408725602755</v>
      </c>
      <c r="BN189">
        <v>1.8317132287281499</v>
      </c>
      <c r="BO189">
        <v>1.5151110982245499</v>
      </c>
      <c r="BP189">
        <v>1.62208240308504</v>
      </c>
      <c r="BQ189">
        <v>1.5315543981672199</v>
      </c>
      <c r="BR189">
        <v>1.6200946055082099</v>
      </c>
      <c r="BS189">
        <v>1.53440175703681</v>
      </c>
      <c r="BT189">
        <v>1.62983329617794</v>
      </c>
      <c r="BU189">
        <v>1.57336476134354</v>
      </c>
      <c r="BV189">
        <v>1.6978936837921901</v>
      </c>
      <c r="BW189">
        <v>1.5164137533615001</v>
      </c>
      <c r="BX189">
        <v>1.5954571648098299</v>
      </c>
      <c r="BY189">
        <v>1.53351431263886</v>
      </c>
      <c r="BZ189">
        <v>1.6184823674859701</v>
      </c>
      <c r="CA189">
        <v>1.5270332549057599</v>
      </c>
      <c r="CB189">
        <v>1.6032777872106401</v>
      </c>
      <c r="CC189">
        <v>1.5585964107233701</v>
      </c>
      <c r="CD189">
        <v>1.6685117336220401</v>
      </c>
      <c r="CE189">
        <v>1.7789443267193199</v>
      </c>
      <c r="CF189">
        <v>1.8993343179434401</v>
      </c>
      <c r="CG189">
        <v>1.55567372115282</v>
      </c>
      <c r="CH189">
        <v>1.65837498670637</v>
      </c>
      <c r="CI189">
        <v>1.7638137122237201</v>
      </c>
      <c r="CJ189">
        <v>1.85618234100135</v>
      </c>
      <c r="CK189">
        <v>1.5148066240897</v>
      </c>
      <c r="CL189">
        <v>1.5925688942920999</v>
      </c>
      <c r="CM189">
        <v>1.5121065270348699</v>
      </c>
      <c r="CN189">
        <v>1.6449358913230001</v>
      </c>
      <c r="CO189">
        <v>1.71770314304925</v>
      </c>
      <c r="CP189">
        <v>1.82264960948949</v>
      </c>
      <c r="CQ189">
        <v>1.53152024708304</v>
      </c>
      <c r="CR189">
        <v>1.62003260123541</v>
      </c>
      <c r="CS189">
        <v>1.52847877112817</v>
      </c>
      <c r="CT189">
        <v>1.62983847446563</v>
      </c>
      <c r="CU189">
        <v>1.5153914712738199</v>
      </c>
      <c r="CV189">
        <v>1.5954853969559799</v>
      </c>
    </row>
    <row r="190" spans="1:100" x14ac:dyDescent="0.45">
      <c r="A190" t="s">
        <v>100</v>
      </c>
      <c r="B190" t="s">
        <v>101</v>
      </c>
      <c r="C190" t="s">
        <v>86</v>
      </c>
      <c r="D190">
        <v>35</v>
      </c>
      <c r="E190" s="1" cm="1">
        <f t="array" ref="E190">SUMPRODUCT($G190:$FZZ190,$G$2:$FZZ$2)/SUMPRODUCT(--($G190:$FZZ190&lt;&gt;""),$G$2:$FZZ$2)</f>
        <v>1.4768063059563989</v>
      </c>
      <c r="F190" s="1" cm="1">
        <f t="array" ref="F190">SUMPRODUCT($G190:$FZZ190,$F$2:$FZY$2)/SUMPRODUCT(--($G190:$FZZ190&lt;&gt;""),$F$2:$FZY$2)</f>
        <v>1.5677807116340861</v>
      </c>
      <c r="G190">
        <v>1.44157491461617</v>
      </c>
      <c r="H190">
        <v>1.50455145500926</v>
      </c>
      <c r="I190">
        <v>1.4352555496581201</v>
      </c>
      <c r="J190">
        <v>1.5012878953448401</v>
      </c>
      <c r="K190">
        <v>1.4417068050861599</v>
      </c>
      <c r="L190">
        <v>1.5061949091387199</v>
      </c>
      <c r="M190">
        <v>1.41626335225293</v>
      </c>
      <c r="N190">
        <v>1.5018553356308399</v>
      </c>
      <c r="O190">
        <v>1.41955237963974</v>
      </c>
      <c r="P190">
        <v>1.5197570000317999</v>
      </c>
      <c r="Q190">
        <v>1.40820838169575</v>
      </c>
      <c r="R190">
        <v>1.47329129096837</v>
      </c>
      <c r="S190">
        <v>1.42121572563159</v>
      </c>
      <c r="T190">
        <v>1.4939238498804299</v>
      </c>
      <c r="U190">
        <v>1.4850299282749999</v>
      </c>
      <c r="V190">
        <v>1.5652151552195399</v>
      </c>
      <c r="W190">
        <v>1.49308678583566</v>
      </c>
      <c r="X190">
        <v>1.6047350714472099</v>
      </c>
      <c r="Y190">
        <v>1.48796924202631</v>
      </c>
      <c r="Z190">
        <v>1.60020187370154</v>
      </c>
      <c r="AA190">
        <v>1.47114931006014</v>
      </c>
      <c r="AB190">
        <v>1.5383742186578599</v>
      </c>
      <c r="AC190">
        <v>1.58588924414627</v>
      </c>
      <c r="AD190">
        <v>1.6954391369779001</v>
      </c>
      <c r="AE190">
        <v>1.41083398146443</v>
      </c>
      <c r="AF190">
        <v>1.51417477572684</v>
      </c>
      <c r="AG190">
        <v>1.5840277903130999</v>
      </c>
      <c r="AH190">
        <v>1.6973812202787399</v>
      </c>
      <c r="AI190">
        <v>1.4698464393236499</v>
      </c>
      <c r="AJ190">
        <v>1.5672182985249801</v>
      </c>
      <c r="AK190">
        <v>1.4574003856337501</v>
      </c>
      <c r="AL190">
        <v>1.5507274454992399</v>
      </c>
      <c r="AM190">
        <v>1.4552354756755601</v>
      </c>
      <c r="AN190">
        <v>1.5184664161085</v>
      </c>
      <c r="AO190">
        <v>1.4530149567042701</v>
      </c>
      <c r="AP190">
        <v>1.5309157701390701</v>
      </c>
      <c r="AQ190">
        <v>1.7019647077087601</v>
      </c>
      <c r="AR190">
        <v>1.7696341400307001</v>
      </c>
      <c r="AS190">
        <v>1.43257840871574</v>
      </c>
      <c r="AT190">
        <v>1.52237041928029</v>
      </c>
      <c r="AU190">
        <v>1.4980078169468301</v>
      </c>
      <c r="AV190">
        <v>1.59501132065925</v>
      </c>
      <c r="AW190">
        <v>1.46735929590047</v>
      </c>
      <c r="AX190">
        <v>1.57130331204711</v>
      </c>
      <c r="AY190">
        <v>1.6783486681139901</v>
      </c>
      <c r="AZ190">
        <v>1.82926128858104</v>
      </c>
      <c r="BA190">
        <v>1.49614708206247</v>
      </c>
      <c r="BB190">
        <v>1.5753464227759699</v>
      </c>
      <c r="BC190">
        <v>1.6041465417310601</v>
      </c>
      <c r="BD190">
        <v>1.71255554482225</v>
      </c>
      <c r="BE190">
        <v>1.4643710210488301</v>
      </c>
      <c r="BF190">
        <v>1.57272523422799</v>
      </c>
      <c r="BG190">
        <v>1.6179255387515501</v>
      </c>
      <c r="BH190">
        <v>1.7171786413035699</v>
      </c>
      <c r="BI190">
        <v>1.4954811790496201</v>
      </c>
      <c r="BJ190">
        <v>1.58411363469672</v>
      </c>
      <c r="BK190">
        <v>1.4938256016566001</v>
      </c>
      <c r="BL190">
        <v>1.5737013560948501</v>
      </c>
      <c r="BM190">
        <v>1.6955479015180499</v>
      </c>
      <c r="BN190">
        <v>1.79343028447506</v>
      </c>
      <c r="BO190">
        <v>1.47750490494553</v>
      </c>
      <c r="BP190">
        <v>1.5756811350478801</v>
      </c>
      <c r="BQ190">
        <v>1.4812354754174</v>
      </c>
      <c r="BR190">
        <v>1.5796812420681301</v>
      </c>
      <c r="BS190">
        <v>1.49711426519035</v>
      </c>
      <c r="BT190">
        <v>1.5865761726651899</v>
      </c>
      <c r="BU190">
        <v>1.4809855970179899</v>
      </c>
      <c r="BV190">
        <v>1.5823135218100299</v>
      </c>
      <c r="BW190">
        <v>1.46709565885516</v>
      </c>
      <c r="BX190">
        <v>1.5512005378409499</v>
      </c>
      <c r="BY190">
        <v>1.48508217555569</v>
      </c>
      <c r="BZ190">
        <v>1.5703182411578001</v>
      </c>
      <c r="CA190">
        <v>1.48604070148203</v>
      </c>
      <c r="CB190">
        <v>1.5605711467404</v>
      </c>
      <c r="CC190">
        <v>1.5092599895318699</v>
      </c>
      <c r="CD190">
        <v>1.62189989316775</v>
      </c>
      <c r="CE190">
        <v>1.73367366596031</v>
      </c>
      <c r="CF190">
        <v>1.8331620967914499</v>
      </c>
      <c r="CG190">
        <v>1.4388386685100401</v>
      </c>
      <c r="CH190">
        <v>1.5354780389237399</v>
      </c>
      <c r="CI190">
        <v>1.69597147045557</v>
      </c>
      <c r="CJ190">
        <v>1.7976714027965699</v>
      </c>
      <c r="CK190">
        <v>1.48824867930111</v>
      </c>
      <c r="CL190">
        <v>1.56607493491483</v>
      </c>
      <c r="CM190">
        <v>1.4829000182053</v>
      </c>
      <c r="CN190">
        <v>1.61086596561798</v>
      </c>
      <c r="CO190">
        <v>1.6890139825175401</v>
      </c>
      <c r="CP190">
        <v>1.7927018499681</v>
      </c>
      <c r="CQ190">
        <v>1.4807566918325299</v>
      </c>
      <c r="CR190">
        <v>1.5782429649965599</v>
      </c>
      <c r="CS190">
        <v>1.49040985541867</v>
      </c>
      <c r="CT190">
        <v>1.57889473757308</v>
      </c>
      <c r="CU190">
        <v>1.47297922665569</v>
      </c>
      <c r="CV190">
        <v>1.54655148772795</v>
      </c>
    </row>
    <row r="191" spans="1:100" x14ac:dyDescent="0.45">
      <c r="A191" t="s">
        <v>100</v>
      </c>
      <c r="B191" t="s">
        <v>101</v>
      </c>
      <c r="C191" t="s">
        <v>86</v>
      </c>
      <c r="D191">
        <v>40</v>
      </c>
      <c r="E191" s="1" cm="1">
        <f t="array" ref="E191">SUMPRODUCT($G191:$FZZ191,$G$2:$FZZ$2)/SUMPRODUCT(--($G191:$FZZ191&lt;&gt;""),$G$2:$FZZ$2)</f>
        <v>1.4249645118460996</v>
      </c>
      <c r="F191" s="1" cm="1">
        <f t="array" ref="F191">SUMPRODUCT($G191:$FZZ191,$F$2:$FZY$2)/SUMPRODUCT(--($G191:$FZZ191&lt;&gt;""),$F$2:$FZY$2)</f>
        <v>1.5189286924500378</v>
      </c>
      <c r="G191">
        <v>1.39645811768795</v>
      </c>
      <c r="H191">
        <v>1.4687818574446301</v>
      </c>
      <c r="I191">
        <v>1.38960317212526</v>
      </c>
      <c r="J191">
        <v>1.46524555871241</v>
      </c>
      <c r="K191">
        <v>1.39471941718545</v>
      </c>
      <c r="L191">
        <v>1.4698817058032501</v>
      </c>
      <c r="M191">
        <v>1.37666261119061</v>
      </c>
      <c r="N191">
        <v>1.4615524791107199</v>
      </c>
      <c r="O191">
        <v>1.3870209179291899</v>
      </c>
      <c r="P191">
        <v>1.4840046225124801</v>
      </c>
      <c r="Q191">
        <v>1.34450439452352</v>
      </c>
      <c r="R191">
        <v>1.4291215064407601</v>
      </c>
      <c r="S191">
        <v>1.3740821965332199</v>
      </c>
      <c r="T191">
        <v>1.4535020877473299</v>
      </c>
      <c r="U191">
        <v>1.44015927460033</v>
      </c>
      <c r="V191">
        <v>1.5245142836796901</v>
      </c>
      <c r="W191">
        <v>1.40238748479191</v>
      </c>
      <c r="X191">
        <v>1.4927518385159799</v>
      </c>
      <c r="Y191">
        <v>1.4435537611226501</v>
      </c>
      <c r="Z191">
        <v>1.55359779441548</v>
      </c>
      <c r="AA191">
        <v>1.40287032668946</v>
      </c>
      <c r="AB191">
        <v>1.4925330227621101</v>
      </c>
      <c r="AC191">
        <v>1.5370579621287701</v>
      </c>
      <c r="AD191">
        <v>1.64684093983876</v>
      </c>
      <c r="AE191">
        <v>1.36642463175268</v>
      </c>
      <c r="AF191">
        <v>1.4710300238076801</v>
      </c>
      <c r="AG191">
        <v>1.5364858170323901</v>
      </c>
      <c r="AH191">
        <v>1.6521156619353301</v>
      </c>
      <c r="AI191">
        <v>1.4172173517883799</v>
      </c>
      <c r="AJ191">
        <v>1.5157726317383899</v>
      </c>
      <c r="AK191">
        <v>1.4245200335815</v>
      </c>
      <c r="AL191">
        <v>1.52519996678752</v>
      </c>
      <c r="AM191">
        <v>1.4052533226951001</v>
      </c>
      <c r="AN191">
        <v>1.4772188044596499</v>
      </c>
      <c r="AO191">
        <v>1.4091524534242901</v>
      </c>
      <c r="AP191">
        <v>1.49030700603516</v>
      </c>
      <c r="AQ191">
        <v>1.6325530850568299</v>
      </c>
      <c r="AR191">
        <v>1.7543511634726501</v>
      </c>
      <c r="AS191">
        <v>1.3972003961703501</v>
      </c>
      <c r="AT191">
        <v>1.4896005282271301</v>
      </c>
      <c r="AU191">
        <v>1.4712050493934901</v>
      </c>
      <c r="AV191">
        <v>1.5686006653258899</v>
      </c>
      <c r="AW191">
        <v>1.4256030175694001</v>
      </c>
      <c r="AX191">
        <v>1.5273963537702999</v>
      </c>
      <c r="AY191">
        <v>1.64603650481868</v>
      </c>
      <c r="AZ191">
        <v>1.77797305213825</v>
      </c>
      <c r="BA191">
        <v>1.4452222967978701</v>
      </c>
      <c r="BB191">
        <v>1.53354629873495</v>
      </c>
      <c r="BC191">
        <v>1.5490967928902599</v>
      </c>
      <c r="BD191">
        <v>1.66217880602782</v>
      </c>
      <c r="BE191">
        <v>1.4206452116095101</v>
      </c>
      <c r="BF191">
        <v>1.5375885971668399</v>
      </c>
      <c r="BG191">
        <v>1.56751353126829</v>
      </c>
      <c r="BH191">
        <v>1.6947859988860801</v>
      </c>
      <c r="BI191">
        <v>1.4499832938089301</v>
      </c>
      <c r="BJ191">
        <v>1.5450455956775699</v>
      </c>
      <c r="BK191">
        <v>1.4621833884694</v>
      </c>
      <c r="BL191">
        <v>1.5537134776130701</v>
      </c>
      <c r="BM191">
        <v>1.64412552621507</v>
      </c>
      <c r="BN191">
        <v>1.7201301186375799</v>
      </c>
      <c r="BO191">
        <v>1.4406429102999001</v>
      </c>
      <c r="BP191">
        <v>1.5376496854069399</v>
      </c>
      <c r="BQ191">
        <v>1.4332075222916201</v>
      </c>
      <c r="BR191">
        <v>1.5314802300858701</v>
      </c>
      <c r="BS191">
        <v>1.44419674188567</v>
      </c>
      <c r="BT191">
        <v>1.54613460157043</v>
      </c>
      <c r="BU191">
        <v>1.45111071521563</v>
      </c>
      <c r="BV191">
        <v>1.55002672294473</v>
      </c>
      <c r="BW191">
        <v>1.4343257779485199</v>
      </c>
      <c r="BX191">
        <v>1.50815405301575</v>
      </c>
      <c r="BY191">
        <v>1.36710557030095</v>
      </c>
      <c r="BZ191">
        <v>1.4454857478796801</v>
      </c>
      <c r="CA191">
        <v>1.44571922930765</v>
      </c>
      <c r="CB191">
        <v>1.5339462003056199</v>
      </c>
      <c r="CC191">
        <v>1.4758121760079099</v>
      </c>
      <c r="CD191">
        <v>1.5913774189616401</v>
      </c>
      <c r="CE191">
        <v>1.6688927417110799</v>
      </c>
      <c r="CF191">
        <v>1.77634367173954</v>
      </c>
      <c r="CG191">
        <v>1.4027331702648</v>
      </c>
      <c r="CH191">
        <v>1.48863128788684</v>
      </c>
      <c r="CI191">
        <v>1.5940741993685099</v>
      </c>
      <c r="CJ191">
        <v>1.68444124943617</v>
      </c>
      <c r="CK191">
        <v>1.44117541200606</v>
      </c>
      <c r="CL191">
        <v>1.51611432593368</v>
      </c>
      <c r="CM191">
        <v>1.3723418089136601</v>
      </c>
      <c r="CN191">
        <v>1.4804119600176799</v>
      </c>
      <c r="CO191">
        <v>1.64451474974569</v>
      </c>
      <c r="CP191">
        <v>1.7432544266478101</v>
      </c>
      <c r="CQ191">
        <v>1.3665065202470801</v>
      </c>
      <c r="CR191">
        <v>1.44329100892244</v>
      </c>
      <c r="CS191">
        <v>1.4521881640532699</v>
      </c>
      <c r="CT191">
        <v>1.55860335273121</v>
      </c>
      <c r="CU191">
        <v>1.36181098313451</v>
      </c>
      <c r="CV191">
        <v>1.4193747429041501</v>
      </c>
    </row>
    <row r="192" spans="1:100" x14ac:dyDescent="0.45">
      <c r="A192" t="s">
        <v>100</v>
      </c>
      <c r="B192" t="s">
        <v>101</v>
      </c>
      <c r="C192" t="s">
        <v>86</v>
      </c>
      <c r="D192">
        <v>45</v>
      </c>
      <c r="E192" s="1" cm="1">
        <f t="array" ref="E192">SUMPRODUCT($G192:$FZZ192,$G$2:$FZZ$2)/SUMPRODUCT(--($G192:$FZZ192&lt;&gt;""),$G$2:$FZZ$2)</f>
        <v>1.3893394179299106</v>
      </c>
      <c r="F192" s="1" cm="1">
        <f t="array" ref="F192">SUMPRODUCT($G192:$FZZ192,$F$2:$FZY$2)/SUMPRODUCT(--($G192:$FZZ192&lt;&gt;""),$F$2:$FZY$2)</f>
        <v>1.4795743849657681</v>
      </c>
      <c r="G192">
        <v>1.3631079242139199</v>
      </c>
      <c r="H192">
        <v>1.4340050768336901</v>
      </c>
      <c r="I192">
        <v>1.36138031159261</v>
      </c>
      <c r="J192">
        <v>1.42957788254394</v>
      </c>
      <c r="K192">
        <v>1.36233839622685</v>
      </c>
      <c r="L192">
        <v>1.4358914955598501</v>
      </c>
      <c r="M192">
        <v>1.3473095400161099</v>
      </c>
      <c r="N192">
        <v>1.4352186830600799</v>
      </c>
      <c r="O192">
        <v>1.3537027809289499</v>
      </c>
      <c r="P192">
        <v>1.4478324021161699</v>
      </c>
      <c r="Q192">
        <v>1.31752211493758</v>
      </c>
      <c r="R192">
        <v>1.3950849017518001</v>
      </c>
      <c r="S192">
        <v>1.3582140777360601</v>
      </c>
      <c r="T192">
        <v>1.4435478075555299</v>
      </c>
      <c r="U192">
        <v>1.4117778542633399</v>
      </c>
      <c r="V192">
        <v>1.4936345545968399</v>
      </c>
      <c r="W192">
        <v>1.37767526857356</v>
      </c>
      <c r="X192">
        <v>1.4590477644729201</v>
      </c>
      <c r="Y192">
        <v>1.4148635229247499</v>
      </c>
      <c r="Z192">
        <v>1.51941319430833</v>
      </c>
      <c r="AA192">
        <v>1.3809116641113299</v>
      </c>
      <c r="AB192">
        <v>1.4643825922868201</v>
      </c>
      <c r="AC192">
        <v>1.4475837712119899</v>
      </c>
      <c r="AD192">
        <v>1.5402248762369899</v>
      </c>
      <c r="AE192">
        <v>1.34221025570998</v>
      </c>
      <c r="AF192">
        <v>1.44370758699304</v>
      </c>
      <c r="AG192">
        <v>1.48873325029934</v>
      </c>
      <c r="AH192">
        <v>1.60490662687453</v>
      </c>
      <c r="AI192">
        <v>1.38962944729517</v>
      </c>
      <c r="AJ192">
        <v>1.4924166398424601</v>
      </c>
      <c r="AK192">
        <v>1.3883553365992201</v>
      </c>
      <c r="AL192">
        <v>1.48972719640567</v>
      </c>
      <c r="AM192">
        <v>1.3797425829886401</v>
      </c>
      <c r="AN192">
        <v>1.44667940453944</v>
      </c>
      <c r="AO192">
        <v>1.3740750459197</v>
      </c>
      <c r="AP192">
        <v>1.4588087116242401</v>
      </c>
      <c r="AQ192">
        <v>1.59601883635485</v>
      </c>
      <c r="AR192">
        <v>1.6867507287875301</v>
      </c>
      <c r="AS192">
        <v>1.3663189171343599</v>
      </c>
      <c r="AT192">
        <v>1.45796632551997</v>
      </c>
      <c r="AU192">
        <v>1.39443959574495</v>
      </c>
      <c r="AV192">
        <v>1.4765554838791199</v>
      </c>
      <c r="AW192">
        <v>1.3859643318002799</v>
      </c>
      <c r="AX192">
        <v>1.48252158951791</v>
      </c>
      <c r="AY192">
        <v>1.53728017276037</v>
      </c>
      <c r="AZ192">
        <v>1.66155507311301</v>
      </c>
      <c r="BA192">
        <v>1.34900554786199</v>
      </c>
      <c r="BB192">
        <v>1.4211787295141101</v>
      </c>
      <c r="BC192">
        <v>1.5212760819165301</v>
      </c>
      <c r="BD192">
        <v>1.6414340224111199</v>
      </c>
      <c r="BE192">
        <v>1.33556268340954</v>
      </c>
      <c r="BF192">
        <v>1.4331536204190201</v>
      </c>
      <c r="BG192">
        <v>1.54105079759507</v>
      </c>
      <c r="BH192">
        <v>1.64538794396126</v>
      </c>
      <c r="BI192">
        <v>1.42058854688735</v>
      </c>
      <c r="BJ192">
        <v>1.51653097979773</v>
      </c>
      <c r="BK192">
        <v>1.3898457031743201</v>
      </c>
      <c r="BL192">
        <v>1.4589636101921699</v>
      </c>
      <c r="BM192">
        <v>1.6098737083811701</v>
      </c>
      <c r="BN192">
        <v>1.70847046817196</v>
      </c>
      <c r="BO192">
        <v>1.3381464621570101</v>
      </c>
      <c r="BP192">
        <v>1.4308136893888801</v>
      </c>
      <c r="BQ192">
        <v>1.39934567270449</v>
      </c>
      <c r="BR192">
        <v>1.5007004763239</v>
      </c>
      <c r="BS192">
        <v>1.41733752776332</v>
      </c>
      <c r="BT192">
        <v>1.5180533881581599</v>
      </c>
      <c r="BU192">
        <v>1.41949541598717</v>
      </c>
      <c r="BV192">
        <v>1.5255512463855501</v>
      </c>
      <c r="BW192">
        <v>1.3988090664617701</v>
      </c>
      <c r="BX192">
        <v>1.4811179408374899</v>
      </c>
      <c r="BY192">
        <v>1.3305955890617001</v>
      </c>
      <c r="BZ192">
        <v>1.4056299549569</v>
      </c>
      <c r="CA192">
        <v>1.4004737995326599</v>
      </c>
      <c r="CB192">
        <v>1.4980231401751201</v>
      </c>
      <c r="CC192">
        <v>1.35583024428017</v>
      </c>
      <c r="CD192">
        <v>1.4558797169304001</v>
      </c>
      <c r="CE192">
        <v>1.6186348166698701</v>
      </c>
      <c r="CF192">
        <v>1.7272094865044201</v>
      </c>
      <c r="CG192">
        <v>1.37159417207274</v>
      </c>
      <c r="CH192">
        <v>1.46832925662022</v>
      </c>
      <c r="CI192">
        <v>1.5557481957600301</v>
      </c>
      <c r="CJ192">
        <v>1.6422248534055</v>
      </c>
      <c r="CK192">
        <v>1.4147974261868199</v>
      </c>
      <c r="CL192">
        <v>1.49237973741986</v>
      </c>
      <c r="CM192">
        <v>1.33843659786217</v>
      </c>
      <c r="CN192">
        <v>1.44633336512037</v>
      </c>
      <c r="CO192">
        <v>1.5993603558559299</v>
      </c>
      <c r="CP192">
        <v>1.70062585127842</v>
      </c>
      <c r="CQ192">
        <v>1.3413006177076101</v>
      </c>
      <c r="CR192">
        <v>1.4266557995881901</v>
      </c>
      <c r="CS192">
        <v>1.3691337620310799</v>
      </c>
      <c r="CT192">
        <v>1.4668407383230699</v>
      </c>
      <c r="CU192">
        <v>1.3291341011929201</v>
      </c>
      <c r="CV192">
        <v>1.39079425476484</v>
      </c>
    </row>
    <row r="193" spans="1:100" x14ac:dyDescent="0.45">
      <c r="A193" t="s">
        <v>100</v>
      </c>
      <c r="B193" t="s">
        <v>101</v>
      </c>
      <c r="C193" t="s">
        <v>86</v>
      </c>
      <c r="D193">
        <v>50</v>
      </c>
      <c r="E193" s="1" cm="1">
        <f t="array" ref="E193">SUMPRODUCT($G193:$FZZ193,$G$2:$FZZ$2)/SUMPRODUCT(--($G193:$FZZ193&lt;&gt;""),$G$2:$FZZ$2)</f>
        <v>1.3435932209194532</v>
      </c>
      <c r="F193" s="1" cm="1">
        <f t="array" ref="F193">SUMPRODUCT($G193:$FZZ193,$F$2:$FZY$2)/SUMPRODUCT(--($G193:$FZZ193&lt;&gt;""),$F$2:$FZY$2)</f>
        <v>1.4333799609810065</v>
      </c>
      <c r="G193">
        <v>1.3333046241154201</v>
      </c>
      <c r="H193">
        <v>1.40252620238119</v>
      </c>
      <c r="I193">
        <v>1.33117487277155</v>
      </c>
      <c r="J193">
        <v>1.3961004090043301</v>
      </c>
      <c r="K193">
        <v>1.3321880121659699</v>
      </c>
      <c r="L193">
        <v>1.40198894543314</v>
      </c>
      <c r="M193">
        <v>1.3151140624972</v>
      </c>
      <c r="N193">
        <v>1.4119470394131499</v>
      </c>
      <c r="O193">
        <v>1.3204461360672499</v>
      </c>
      <c r="P193">
        <v>1.41797902906033</v>
      </c>
      <c r="Q193">
        <v>1.2214023890774099</v>
      </c>
      <c r="R193">
        <v>1.2850874002574399</v>
      </c>
      <c r="S193">
        <v>1.32833389089197</v>
      </c>
      <c r="T193">
        <v>1.40647511429952</v>
      </c>
      <c r="U193">
        <v>1.29766666271051</v>
      </c>
      <c r="V193">
        <v>1.3736267214197799</v>
      </c>
      <c r="W193">
        <v>1.3252461616514799</v>
      </c>
      <c r="X193">
        <v>1.4331238270686599</v>
      </c>
      <c r="Y193">
        <v>1.3692949446643901</v>
      </c>
      <c r="Z193">
        <v>1.4788947251512401</v>
      </c>
      <c r="AA193">
        <v>1.35186932421276</v>
      </c>
      <c r="AB193">
        <v>1.4280428116523101</v>
      </c>
      <c r="AC193">
        <v>1.41580315475315</v>
      </c>
      <c r="AD193">
        <v>1.5132427680349401</v>
      </c>
      <c r="AE193">
        <v>1.3182571111361701</v>
      </c>
      <c r="AF193">
        <v>1.4137372130164501</v>
      </c>
      <c r="AG193">
        <v>1.46530723579045</v>
      </c>
      <c r="AH193">
        <v>1.5783397614477599</v>
      </c>
      <c r="AI193">
        <v>1.2989888853123199</v>
      </c>
      <c r="AJ193">
        <v>1.3916554636169101</v>
      </c>
      <c r="AK193">
        <v>1.3599217661657099</v>
      </c>
      <c r="AL193">
        <v>1.4563578828891099</v>
      </c>
      <c r="AM193">
        <v>1.3473030003989299</v>
      </c>
      <c r="AN193">
        <v>1.42062275599974</v>
      </c>
      <c r="AO193">
        <v>1.3451902387824699</v>
      </c>
      <c r="AP193">
        <v>1.4286748884807099</v>
      </c>
      <c r="AQ193">
        <v>1.50733962361789</v>
      </c>
      <c r="AR193">
        <v>1.6169423697238301</v>
      </c>
      <c r="AS193">
        <v>1.2582766589633501</v>
      </c>
      <c r="AT193">
        <v>1.3384945526576399</v>
      </c>
      <c r="AU193">
        <v>1.3559114079358401</v>
      </c>
      <c r="AV193">
        <v>1.4393301205428799</v>
      </c>
      <c r="AW193">
        <v>1.29412202627138</v>
      </c>
      <c r="AX193">
        <v>1.3799341561062699</v>
      </c>
      <c r="AY193">
        <v>1.4944461674534999</v>
      </c>
      <c r="AZ193">
        <v>1.61391961588384</v>
      </c>
      <c r="BA193">
        <v>1.3224641682879701</v>
      </c>
      <c r="BB193">
        <v>1.39631955005394</v>
      </c>
      <c r="BC193">
        <v>1.48672961746522</v>
      </c>
      <c r="BD193">
        <v>1.58585297527047</v>
      </c>
      <c r="BE193">
        <v>1.3089372239716801</v>
      </c>
      <c r="BF193">
        <v>1.4025601778280401</v>
      </c>
      <c r="BG193">
        <v>1.4890964397412201</v>
      </c>
      <c r="BH193">
        <v>1.62625137454836</v>
      </c>
      <c r="BI193">
        <v>1.37305332127227</v>
      </c>
      <c r="BJ193">
        <v>1.4748062489303899</v>
      </c>
      <c r="BK193">
        <v>1.3544660218692299</v>
      </c>
      <c r="BL193">
        <v>1.4125861764185901</v>
      </c>
      <c r="BM193">
        <v>1.5790024237785401</v>
      </c>
      <c r="BN193">
        <v>1.65922949355785</v>
      </c>
      <c r="BO193">
        <v>1.3211072129277901</v>
      </c>
      <c r="BP193">
        <v>1.40089110537659</v>
      </c>
      <c r="BQ193">
        <v>1.2973810426384</v>
      </c>
      <c r="BR193">
        <v>1.37916371367824</v>
      </c>
      <c r="BS193">
        <v>1.31038781963951</v>
      </c>
      <c r="BT193">
        <v>1.3963158372759299</v>
      </c>
      <c r="BU193">
        <v>1.34527415000479</v>
      </c>
      <c r="BV193">
        <v>1.44636910553507</v>
      </c>
      <c r="BW193">
        <v>1.2993565117172401</v>
      </c>
      <c r="BX193">
        <v>1.37395313100268</v>
      </c>
      <c r="BY193">
        <v>1.30403658779081</v>
      </c>
      <c r="BZ193">
        <v>1.38405941193253</v>
      </c>
      <c r="CA193">
        <v>1.3751991009128299</v>
      </c>
      <c r="CB193">
        <v>1.46953048568494</v>
      </c>
      <c r="CC193">
        <v>1.3268134594288401</v>
      </c>
      <c r="CD193">
        <v>1.42648292476572</v>
      </c>
      <c r="CE193">
        <v>1.59874997324429</v>
      </c>
      <c r="CF193">
        <v>1.6910250647488101</v>
      </c>
      <c r="CG193">
        <v>1.3444326278847101</v>
      </c>
      <c r="CH193">
        <v>1.4322237583749799</v>
      </c>
      <c r="CI193">
        <v>1.51606901217861</v>
      </c>
      <c r="CJ193">
        <v>1.60736637347767</v>
      </c>
      <c r="CK193">
        <v>1.39255849666276</v>
      </c>
      <c r="CL193">
        <v>1.4690330604622099</v>
      </c>
      <c r="CM193">
        <v>1.3258229230782499</v>
      </c>
      <c r="CN193">
        <v>1.4313530008409101</v>
      </c>
      <c r="CO193">
        <v>1.4749487077809</v>
      </c>
      <c r="CP193">
        <v>1.5699815520422</v>
      </c>
      <c r="CQ193">
        <v>1.3095401509951901</v>
      </c>
      <c r="CR193">
        <v>1.3835964310226401</v>
      </c>
      <c r="CS193">
        <v>1.34998125026041</v>
      </c>
      <c r="CT193">
        <v>1.4439521673310001</v>
      </c>
      <c r="CU193">
        <v>1.31205436720142</v>
      </c>
      <c r="CV193">
        <v>1.37044083367612</v>
      </c>
    </row>
    <row r="194" spans="1:100" x14ac:dyDescent="0.45">
      <c r="A194" t="s">
        <v>100</v>
      </c>
      <c r="B194" t="s">
        <v>101</v>
      </c>
      <c r="C194" t="s">
        <v>74</v>
      </c>
      <c r="D194">
        <v>30</v>
      </c>
      <c r="E194" s="1" cm="1">
        <f t="array" ref="E194">SUMPRODUCT($G194:$FZZ194,$G$2:$FZZ$2)/SUMPRODUCT(--($G194:$FZZ194&lt;&gt;""),$G$2:$FZZ$2)</f>
        <v>1.5981756008617418</v>
      </c>
      <c r="F194" s="1" cm="1">
        <f t="array" ref="F194">SUMPRODUCT($G194:$FZZ194,$F$2:$FZY$2)/SUMPRODUCT(--($G194:$FZZ194&lt;&gt;""),$F$2:$FZY$2)</f>
        <v>1.672070513361553</v>
      </c>
      <c r="G194">
        <v>1.50719322504216</v>
      </c>
      <c r="H194">
        <v>1.56578821679739</v>
      </c>
      <c r="I194">
        <v>1.5011817415467199</v>
      </c>
      <c r="J194">
        <v>1.5576461956351999</v>
      </c>
      <c r="K194">
        <v>1.50468746820364</v>
      </c>
      <c r="L194">
        <v>1.5678450169136999</v>
      </c>
      <c r="M194">
        <v>1.60326010251243</v>
      </c>
      <c r="N194">
        <v>1.65938467530286</v>
      </c>
      <c r="O194">
        <v>1.5218222877195899</v>
      </c>
      <c r="P194">
        <v>1.6384940787311399</v>
      </c>
      <c r="Q194">
        <v>1.51872139764507</v>
      </c>
      <c r="R194">
        <v>1.5019181565456099</v>
      </c>
      <c r="S194">
        <v>1.4803739359922601</v>
      </c>
      <c r="T194">
        <v>1.5301143614714501</v>
      </c>
      <c r="U194">
        <v>1.57931289586226</v>
      </c>
      <c r="V194">
        <v>1.62908126327782</v>
      </c>
      <c r="W194">
        <v>1.57037095415654</v>
      </c>
      <c r="X194">
        <v>1.68218178773206</v>
      </c>
      <c r="Y194">
        <v>1.52429670860935</v>
      </c>
      <c r="Z194">
        <v>1.6272392301360099</v>
      </c>
      <c r="AA194">
        <v>1.63866611628729</v>
      </c>
      <c r="AB194">
        <v>1.6903084090104901</v>
      </c>
      <c r="AC194">
        <v>1.79383135802344</v>
      </c>
      <c r="AD194">
        <v>1.8387914042350499</v>
      </c>
      <c r="AE194">
        <v>1.57943811485872</v>
      </c>
      <c r="AF194">
        <v>1.68448285074777</v>
      </c>
      <c r="AG194">
        <v>1.90571831420944</v>
      </c>
      <c r="AH194">
        <v>2.03596334470538</v>
      </c>
      <c r="AI194">
        <v>1.5027644708689101</v>
      </c>
      <c r="AJ194">
        <v>1.5978357601348101</v>
      </c>
      <c r="AK194">
        <v>1.5669738820772501</v>
      </c>
      <c r="AL194">
        <v>1.68745214174347</v>
      </c>
      <c r="AM194">
        <v>1.54443907867386</v>
      </c>
      <c r="AN194">
        <v>1.59128225586327</v>
      </c>
      <c r="AO194">
        <v>1.5573130411965299</v>
      </c>
      <c r="AP194">
        <v>1.6356756756756701</v>
      </c>
      <c r="AQ194">
        <v>1.8136718817380499</v>
      </c>
      <c r="AR194">
        <v>1.86272920152484</v>
      </c>
      <c r="AS194">
        <v>1.4596500495212901</v>
      </c>
      <c r="AT194">
        <v>1.53665896335424</v>
      </c>
      <c r="AU194">
        <v>1.5228247258376599</v>
      </c>
      <c r="AV194">
        <v>1.60411844318799</v>
      </c>
      <c r="AW194">
        <v>1.5185206630711701</v>
      </c>
      <c r="AX194">
        <v>1.6037041326142301</v>
      </c>
      <c r="AY194">
        <v>1.8408284227575</v>
      </c>
      <c r="AZ194">
        <v>1.96683781890026</v>
      </c>
      <c r="BA194">
        <v>1.51870385631632</v>
      </c>
      <c r="BB194">
        <v>1.5800276968301501</v>
      </c>
      <c r="BC194">
        <v>1.8096261591962901</v>
      </c>
      <c r="BD194">
        <v>1.90976381375579</v>
      </c>
      <c r="BE194">
        <v>1.51458989382964</v>
      </c>
      <c r="BF194">
        <v>1.61383821937974</v>
      </c>
      <c r="BG194">
        <v>1.8000085686131699</v>
      </c>
      <c r="BH194">
        <v>1.92238264570212</v>
      </c>
      <c r="BI194">
        <v>1.5128963645698299</v>
      </c>
      <c r="BJ194">
        <v>1.5907064681482199</v>
      </c>
      <c r="BK194">
        <v>1.52707139069168</v>
      </c>
      <c r="BL194">
        <v>1.5879441400035299</v>
      </c>
      <c r="BM194">
        <v>1.77844112769485</v>
      </c>
      <c r="BN194">
        <v>1.8598545732873999</v>
      </c>
      <c r="BO194">
        <v>1.49496941053669</v>
      </c>
      <c r="BP194">
        <v>1.57905419119139</v>
      </c>
      <c r="BQ194">
        <v>1.51083678077563</v>
      </c>
      <c r="BR194">
        <v>1.58818584873007</v>
      </c>
      <c r="BS194">
        <v>1.49440605054783</v>
      </c>
      <c r="BT194">
        <v>1.5898706166968</v>
      </c>
      <c r="BU194">
        <v>1.5379260254073499</v>
      </c>
      <c r="BV194">
        <v>1.6600978470899399</v>
      </c>
      <c r="BW194">
        <v>1.51524202842873</v>
      </c>
      <c r="BX194">
        <v>1.5724452554744499</v>
      </c>
      <c r="BY194">
        <v>1.5105431972818499</v>
      </c>
      <c r="BZ194">
        <v>1.5839522076305199</v>
      </c>
      <c r="CA194">
        <v>1.4945221982357799</v>
      </c>
      <c r="CB194">
        <v>1.5617677735464599</v>
      </c>
      <c r="CC194">
        <v>1.5211477654852901</v>
      </c>
      <c r="CD194">
        <v>1.63328577266958</v>
      </c>
      <c r="CE194">
        <v>1.7525953038378299</v>
      </c>
      <c r="CF194">
        <v>1.86074188231768</v>
      </c>
      <c r="CG194">
        <v>1.5618526002339601</v>
      </c>
      <c r="CH194">
        <v>1.63795597149845</v>
      </c>
      <c r="CI194">
        <v>1.79961659900766</v>
      </c>
      <c r="CJ194">
        <v>1.8872631935047299</v>
      </c>
      <c r="CK194">
        <v>1.4524608389287199</v>
      </c>
      <c r="CL194">
        <v>1.5326945456435901</v>
      </c>
      <c r="CM194">
        <v>1.5195967091746001</v>
      </c>
      <c r="CN194">
        <v>1.6372549869528601</v>
      </c>
      <c r="CO194">
        <v>1.7290477750383599</v>
      </c>
      <c r="CP194">
        <v>1.81232220134135</v>
      </c>
      <c r="CQ194">
        <v>1.5212594371997199</v>
      </c>
      <c r="CR194">
        <v>1.59207275223061</v>
      </c>
      <c r="CS194">
        <v>1.5132428716267801</v>
      </c>
      <c r="CT194">
        <v>1.6344495215344199</v>
      </c>
      <c r="CU194">
        <v>1.50304230083641</v>
      </c>
      <c r="CV194">
        <v>1.5612573700808901</v>
      </c>
    </row>
    <row r="195" spans="1:100" x14ac:dyDescent="0.45">
      <c r="A195" t="s">
        <v>100</v>
      </c>
      <c r="B195" t="s">
        <v>101</v>
      </c>
      <c r="C195" t="s">
        <v>74</v>
      </c>
      <c r="D195">
        <v>35</v>
      </c>
      <c r="E195" s="1" cm="1">
        <f t="array" ref="E195">SUMPRODUCT($G195:$FZZ195,$G$2:$FZZ$2)/SUMPRODUCT(--($G195:$FZZ195&lt;&gt;""),$G$2:$FZZ$2)</f>
        <v>1.5023627348800681</v>
      </c>
      <c r="F195" s="1" cm="1">
        <f t="array" ref="F195">SUMPRODUCT($G195:$FZZ195,$F$2:$FZY$2)/SUMPRODUCT(--($G195:$FZZ195&lt;&gt;""),$F$2:$FZY$2)</f>
        <v>1.5717309344829302</v>
      </c>
      <c r="G195">
        <v>1.4806048353630701</v>
      </c>
      <c r="H195">
        <v>1.534866823158</v>
      </c>
      <c r="I195">
        <v>1.47410471759967</v>
      </c>
      <c r="J195">
        <v>1.52546286178151</v>
      </c>
      <c r="K195">
        <v>1.4814293608168601</v>
      </c>
      <c r="L195">
        <v>1.5349114241481701</v>
      </c>
      <c r="M195">
        <v>1.4253140314111801</v>
      </c>
      <c r="N195">
        <v>1.48487771935748</v>
      </c>
      <c r="O195">
        <v>1.39382534112233</v>
      </c>
      <c r="P195">
        <v>1.4878256167767501</v>
      </c>
      <c r="Q195">
        <v>1.4639218948160699</v>
      </c>
      <c r="R195">
        <v>1.4764476310054999</v>
      </c>
      <c r="S195">
        <v>1.39836325564683</v>
      </c>
      <c r="T195">
        <v>1.47632606029067</v>
      </c>
      <c r="U195">
        <v>1.52903220701741</v>
      </c>
      <c r="V195">
        <v>1.5806105130730901</v>
      </c>
      <c r="W195">
        <v>1.51348162961722</v>
      </c>
      <c r="X195">
        <v>1.6401237334804399</v>
      </c>
      <c r="Y195">
        <v>1.5068271203271699</v>
      </c>
      <c r="Z195">
        <v>1.5928292370611301</v>
      </c>
      <c r="AA195">
        <v>1.4975343495695199</v>
      </c>
      <c r="AB195">
        <v>1.52889123127727</v>
      </c>
      <c r="AC195">
        <v>1.7380277979052701</v>
      </c>
      <c r="AD195">
        <v>1.7829371734911501</v>
      </c>
      <c r="AE195">
        <v>1.45185325915942</v>
      </c>
      <c r="AF195">
        <v>1.50509995072224</v>
      </c>
      <c r="AG195">
        <v>1.59228305364517</v>
      </c>
      <c r="AH195">
        <v>1.71110389076417</v>
      </c>
      <c r="AI195">
        <v>1.47023460132921</v>
      </c>
      <c r="AJ195">
        <v>1.5403877833109201</v>
      </c>
      <c r="AK195">
        <v>1.4459789838827199</v>
      </c>
      <c r="AL195">
        <v>1.52518151541151</v>
      </c>
      <c r="AM195">
        <v>1.43953009847355</v>
      </c>
      <c r="AN195">
        <v>1.4860793247527599</v>
      </c>
      <c r="AO195">
        <v>1.4561322487535999</v>
      </c>
      <c r="AP195">
        <v>1.5044870112831199</v>
      </c>
      <c r="AQ195">
        <v>1.7465199316923301</v>
      </c>
      <c r="AR195">
        <v>1.78082900660652</v>
      </c>
      <c r="AS195">
        <v>1.421076262793</v>
      </c>
      <c r="AT195">
        <v>1.5059029382634499</v>
      </c>
      <c r="AU195">
        <v>1.46895356632388</v>
      </c>
      <c r="AV195">
        <v>1.54389759546667</v>
      </c>
      <c r="AW195">
        <v>1.4904212023955199</v>
      </c>
      <c r="AX195">
        <v>1.55337822188399</v>
      </c>
      <c r="AY195">
        <v>1.7795926806575</v>
      </c>
      <c r="AZ195">
        <v>1.9069689973235899</v>
      </c>
      <c r="BA195">
        <v>1.4794950001274301</v>
      </c>
      <c r="BB195">
        <v>1.5480489027467399</v>
      </c>
      <c r="BC195">
        <v>1.66191315687789</v>
      </c>
      <c r="BD195">
        <v>1.75713630216383</v>
      </c>
      <c r="BE195">
        <v>1.47425685622641</v>
      </c>
      <c r="BF195">
        <v>1.56633941367443</v>
      </c>
      <c r="BG195">
        <v>1.67583508275852</v>
      </c>
      <c r="BH195">
        <v>1.7442126158547899</v>
      </c>
      <c r="BI195">
        <v>1.47738959652511</v>
      </c>
      <c r="BJ195">
        <v>1.5475067028498299</v>
      </c>
      <c r="BK195">
        <v>1.46270107831005</v>
      </c>
      <c r="BL195">
        <v>1.5307709790651201</v>
      </c>
      <c r="BM195">
        <v>1.7252072968490799</v>
      </c>
      <c r="BN195">
        <v>1.7793723689245999</v>
      </c>
      <c r="BO195">
        <v>1.45135163868673</v>
      </c>
      <c r="BP195">
        <v>1.53397701682662</v>
      </c>
      <c r="BQ195">
        <v>1.46263576879336</v>
      </c>
      <c r="BR195">
        <v>1.5450777116674601</v>
      </c>
      <c r="BS195">
        <v>1.45036453559898</v>
      </c>
      <c r="BT195">
        <v>1.5506262746360799</v>
      </c>
      <c r="BU195">
        <v>1.4684874813281901</v>
      </c>
      <c r="BV195">
        <v>1.58509544887695</v>
      </c>
      <c r="BW195">
        <v>1.46451210142143</v>
      </c>
      <c r="BX195">
        <v>1.5280733768728301</v>
      </c>
      <c r="BY195">
        <v>1.4749064123734501</v>
      </c>
      <c r="BZ195">
        <v>1.5479436658683901</v>
      </c>
      <c r="CA195">
        <v>1.4550901108496801</v>
      </c>
      <c r="CB195">
        <v>1.53154486137725</v>
      </c>
      <c r="CC195">
        <v>1.4905751016340301</v>
      </c>
      <c r="CD195">
        <v>1.59395143076338</v>
      </c>
      <c r="CE195">
        <v>1.6938718722575301</v>
      </c>
      <c r="CF195">
        <v>1.82955542712814</v>
      </c>
      <c r="CG195">
        <v>1.42782090822078</v>
      </c>
      <c r="CH195">
        <v>1.4998617462511901</v>
      </c>
      <c r="CI195">
        <v>1.74292399639152</v>
      </c>
      <c r="CJ195">
        <v>1.8150935949481199</v>
      </c>
      <c r="CK195">
        <v>1.4111702531822701</v>
      </c>
      <c r="CL195">
        <v>1.4949991401960301</v>
      </c>
      <c r="CM195">
        <v>1.48422640462588</v>
      </c>
      <c r="CN195">
        <v>1.5923312324990599</v>
      </c>
      <c r="CO195">
        <v>1.6915829037430301</v>
      </c>
      <c r="CP195">
        <v>1.7933483905449901</v>
      </c>
      <c r="CQ195">
        <v>1.47198867536032</v>
      </c>
      <c r="CR195">
        <v>1.55644303363074</v>
      </c>
      <c r="CS195">
        <v>1.4950209024874599</v>
      </c>
      <c r="CT195">
        <v>1.58486687684893</v>
      </c>
      <c r="CU195">
        <v>1.46816296448649</v>
      </c>
      <c r="CV195">
        <v>1.5197621006444499</v>
      </c>
    </row>
    <row r="196" spans="1:100" x14ac:dyDescent="0.45">
      <c r="A196" t="s">
        <v>100</v>
      </c>
      <c r="B196" t="s">
        <v>101</v>
      </c>
      <c r="C196" t="s">
        <v>74</v>
      </c>
      <c r="D196">
        <v>40</v>
      </c>
      <c r="E196" s="1" cm="1">
        <f t="array" ref="E196">SUMPRODUCT($G196:$FZZ196,$G$2:$FZZ$2)/SUMPRODUCT(--($G196:$FZZ196&lt;&gt;""),$G$2:$FZZ$2)</f>
        <v>1.4475410182391499</v>
      </c>
      <c r="F196" s="1" cm="1">
        <f t="array" ref="F196">SUMPRODUCT($G196:$FZZ196,$F$2:$FZY$2)/SUMPRODUCT(--($G196:$FZZ196&lt;&gt;""),$F$2:$FZY$2)</f>
        <v>1.5254575041755227</v>
      </c>
      <c r="G196">
        <v>1.4030241768153699</v>
      </c>
      <c r="H196">
        <v>1.4757628952671999</v>
      </c>
      <c r="I196">
        <v>1.40185613038184</v>
      </c>
      <c r="J196">
        <v>1.46535639576633</v>
      </c>
      <c r="K196">
        <v>1.4027434485802901</v>
      </c>
      <c r="L196">
        <v>1.4778305999552299</v>
      </c>
      <c r="M196">
        <v>1.37682161443678</v>
      </c>
      <c r="N196">
        <v>1.4592978488111299</v>
      </c>
      <c r="O196">
        <v>1.3636114969094899</v>
      </c>
      <c r="P196">
        <v>1.45847266250357</v>
      </c>
      <c r="Q196">
        <v>1.43342115000838</v>
      </c>
      <c r="R196">
        <v>1.4582227718231799</v>
      </c>
      <c r="S196">
        <v>1.3586898611059399</v>
      </c>
      <c r="T196">
        <v>1.44029909923304</v>
      </c>
      <c r="U196">
        <v>1.5005518829296001</v>
      </c>
      <c r="V196">
        <v>1.5543159618785301</v>
      </c>
      <c r="W196">
        <v>1.3989961431801201</v>
      </c>
      <c r="X196">
        <v>1.50454888014304</v>
      </c>
      <c r="Y196">
        <v>1.43936602511334</v>
      </c>
      <c r="Z196">
        <v>1.55879489893248</v>
      </c>
      <c r="AA196">
        <v>1.4279285587923101</v>
      </c>
      <c r="AB196">
        <v>1.5039804222196</v>
      </c>
      <c r="AC196">
        <v>1.6669369100039</v>
      </c>
      <c r="AD196">
        <v>1.7144760910652399</v>
      </c>
      <c r="AE196">
        <v>1.39863328445138</v>
      </c>
      <c r="AF196">
        <v>1.4767414936502901</v>
      </c>
      <c r="AG196">
        <v>1.5667009633146201</v>
      </c>
      <c r="AH196">
        <v>1.6626373119450599</v>
      </c>
      <c r="AI196">
        <v>1.4177664590157699</v>
      </c>
      <c r="AJ196">
        <v>1.4929184102399</v>
      </c>
      <c r="AK196">
        <v>1.41177013275765</v>
      </c>
      <c r="AL196">
        <v>1.50041054311625</v>
      </c>
      <c r="AM196">
        <v>1.3981250131228</v>
      </c>
      <c r="AN196">
        <v>1.44093686354378</v>
      </c>
      <c r="AO196">
        <v>1.4054578850695301</v>
      </c>
      <c r="AP196">
        <v>1.4640461821044299</v>
      </c>
      <c r="AQ196">
        <v>1.6496472495817001</v>
      </c>
      <c r="AR196">
        <v>1.7074155210184001</v>
      </c>
      <c r="AS196">
        <v>1.3957741828986401</v>
      </c>
      <c r="AT196">
        <v>1.47037966325519</v>
      </c>
      <c r="AU196">
        <v>1.4277691344438901</v>
      </c>
      <c r="AV196">
        <v>1.5234318673395799</v>
      </c>
      <c r="AW196">
        <v>1.44986434172649</v>
      </c>
      <c r="AX196">
        <v>1.5151374780796001</v>
      </c>
      <c r="AY196">
        <v>1.7321065508804501</v>
      </c>
      <c r="AZ196">
        <v>1.8126629679405399</v>
      </c>
      <c r="BA196">
        <v>1.43150981708197</v>
      </c>
      <c r="BB196">
        <v>1.5098170819775101</v>
      </c>
      <c r="BC196">
        <v>1.6465900309118999</v>
      </c>
      <c r="BD196">
        <v>1.70365629829984</v>
      </c>
      <c r="BE196">
        <v>1.4381452847295999</v>
      </c>
      <c r="BF196">
        <v>1.5208294742178501</v>
      </c>
      <c r="BG196">
        <v>1.59270525398797</v>
      </c>
      <c r="BH196">
        <v>1.6878882652842599</v>
      </c>
      <c r="BI196">
        <v>1.4382482132524901</v>
      </c>
      <c r="BJ196">
        <v>1.5163027976757999</v>
      </c>
      <c r="BK196">
        <v>1.41394984721836</v>
      </c>
      <c r="BL196">
        <v>1.4836233238212999</v>
      </c>
      <c r="BM196">
        <v>1.6423140706722701</v>
      </c>
      <c r="BN196">
        <v>1.70210486031381</v>
      </c>
      <c r="BO196">
        <v>1.4091352798476799</v>
      </c>
      <c r="BP196">
        <v>1.4951337141310701</v>
      </c>
      <c r="BQ196">
        <v>1.4197830995665199</v>
      </c>
      <c r="BR196">
        <v>1.5151385294941699</v>
      </c>
      <c r="BS196">
        <v>1.41822925697489</v>
      </c>
      <c r="BT196">
        <v>1.5152130654842899</v>
      </c>
      <c r="BU196">
        <v>1.4484521248166999</v>
      </c>
      <c r="BV196">
        <v>1.5361719039070301</v>
      </c>
      <c r="BW196">
        <v>1.4313292354975</v>
      </c>
      <c r="BX196">
        <v>1.4845466769112501</v>
      </c>
      <c r="BY196">
        <v>1.34576845599868</v>
      </c>
      <c r="BZ196">
        <v>1.4128230178011001</v>
      </c>
      <c r="CA196">
        <v>1.41345073212538</v>
      </c>
      <c r="CB196">
        <v>1.5007074651725001</v>
      </c>
      <c r="CC196">
        <v>1.4381914519864301</v>
      </c>
      <c r="CD196">
        <v>1.5656301309949701</v>
      </c>
      <c r="CE196">
        <v>1.651629957833</v>
      </c>
      <c r="CF196">
        <v>1.80151544339562</v>
      </c>
      <c r="CG196">
        <v>1.3938955652451299</v>
      </c>
      <c r="CH196">
        <v>1.4605232372646999</v>
      </c>
      <c r="CI196">
        <v>1.6579555705908799</v>
      </c>
      <c r="CJ196">
        <v>1.71543752819124</v>
      </c>
      <c r="CK196">
        <v>1.3780538037327399</v>
      </c>
      <c r="CL196">
        <v>1.4730201514054699</v>
      </c>
      <c r="CM196">
        <v>1.3453806208875501</v>
      </c>
      <c r="CN196">
        <v>1.4558261306794</v>
      </c>
      <c r="CO196">
        <v>1.6530749469836701</v>
      </c>
      <c r="CP196">
        <v>1.7396424199582701</v>
      </c>
      <c r="CQ196">
        <v>1.3338280713795401</v>
      </c>
      <c r="CR196">
        <v>1.42270075497597</v>
      </c>
      <c r="CS196">
        <v>1.4569519867779599</v>
      </c>
      <c r="CT196">
        <v>1.5324231607894301</v>
      </c>
      <c r="CU196">
        <v>1.3346188125599801</v>
      </c>
      <c r="CV196">
        <v>1.39289387083504</v>
      </c>
    </row>
    <row r="197" spans="1:100" x14ac:dyDescent="0.45">
      <c r="A197" t="s">
        <v>100</v>
      </c>
      <c r="B197" t="s">
        <v>101</v>
      </c>
      <c r="C197" t="s">
        <v>74</v>
      </c>
      <c r="D197">
        <v>45</v>
      </c>
      <c r="E197" s="1" cm="1">
        <f t="array" ref="E197">SUMPRODUCT($G197:$FZZ197,$G$2:$FZZ$2)/SUMPRODUCT(--($G197:$FZZ197&lt;&gt;""),$G$2:$FZZ$2)</f>
        <v>1.4167165364096597</v>
      </c>
      <c r="F197" s="1" cm="1">
        <f t="array" ref="F197">SUMPRODUCT($G197:$FZZ197,$F$2:$FZY$2)/SUMPRODUCT(--($G197:$FZZ197&lt;&gt;""),$F$2:$FZY$2)</f>
        <v>1.4864574005563942</v>
      </c>
      <c r="G197">
        <v>1.37745052749273</v>
      </c>
      <c r="H197">
        <v>1.4406760551029001</v>
      </c>
      <c r="I197">
        <v>1.37628711480221</v>
      </c>
      <c r="J197">
        <v>1.4352617939991801</v>
      </c>
      <c r="K197">
        <v>1.3786948347841601</v>
      </c>
      <c r="L197">
        <v>1.44450253666462</v>
      </c>
      <c r="M197">
        <v>1.3440973171328601</v>
      </c>
      <c r="N197">
        <v>1.43273894704119</v>
      </c>
      <c r="O197">
        <v>1.3297166060580301</v>
      </c>
      <c r="P197">
        <v>1.43019051960857</v>
      </c>
      <c r="Q197">
        <v>1.4169262687822699</v>
      </c>
      <c r="R197">
        <v>1.4284162320637299</v>
      </c>
      <c r="S197">
        <v>1.3686106877795501</v>
      </c>
      <c r="T197">
        <v>1.4428663469997101</v>
      </c>
      <c r="U197">
        <v>1.4808166284898101</v>
      </c>
      <c r="V197">
        <v>1.5195928330385999</v>
      </c>
      <c r="W197">
        <v>1.39197948940236</v>
      </c>
      <c r="X197">
        <v>1.46641660550594</v>
      </c>
      <c r="Y197">
        <v>1.4262834332902099</v>
      </c>
      <c r="Z197">
        <v>1.51933479675434</v>
      </c>
      <c r="AA197">
        <v>1.3992179207453701</v>
      </c>
      <c r="AB197">
        <v>1.4778054605495901</v>
      </c>
      <c r="AC197">
        <v>1.5487274072347501</v>
      </c>
      <c r="AD197">
        <v>1.59594736335399</v>
      </c>
      <c r="AE197">
        <v>1.3785036186495501</v>
      </c>
      <c r="AF197">
        <v>1.43785065871889</v>
      </c>
      <c r="AG197">
        <v>1.54363596615261</v>
      </c>
      <c r="AH197">
        <v>1.6190284220934501</v>
      </c>
      <c r="AI197">
        <v>1.39652168973548</v>
      </c>
      <c r="AJ197">
        <v>1.46222520970215</v>
      </c>
      <c r="AK197">
        <v>1.3837701696603999</v>
      </c>
      <c r="AL197">
        <v>1.4589503012187099</v>
      </c>
      <c r="AM197">
        <v>1.3663783148214199</v>
      </c>
      <c r="AN197">
        <v>1.41082789174207</v>
      </c>
      <c r="AO197">
        <v>1.3705274206244999</v>
      </c>
      <c r="AP197">
        <v>1.4271004985568001</v>
      </c>
      <c r="AQ197">
        <v>1.5926034533317199</v>
      </c>
      <c r="AR197">
        <v>1.7117278733203301</v>
      </c>
      <c r="AS197">
        <v>1.3542885440739501</v>
      </c>
      <c r="AT197">
        <v>1.43830967315945</v>
      </c>
      <c r="AU197">
        <v>1.36133773510922</v>
      </c>
      <c r="AV197">
        <v>1.4742028105592</v>
      </c>
      <c r="AW197">
        <v>1.41636336564867</v>
      </c>
      <c r="AX197">
        <v>1.4919928531251001</v>
      </c>
      <c r="AY197">
        <v>1.5696727431452899</v>
      </c>
      <c r="AZ197">
        <v>1.70660601674764</v>
      </c>
      <c r="BA197">
        <v>1.31621114160216</v>
      </c>
      <c r="BB197">
        <v>1.4019098918464199</v>
      </c>
      <c r="BC197">
        <v>1.5769416537867</v>
      </c>
      <c r="BD197">
        <v>1.6514924652241101</v>
      </c>
      <c r="BE197">
        <v>1.3334373263398001</v>
      </c>
      <c r="BF197">
        <v>1.4248764270602801</v>
      </c>
      <c r="BG197">
        <v>1.55350384873541</v>
      </c>
      <c r="BH197">
        <v>1.6773917141510599</v>
      </c>
      <c r="BI197">
        <v>1.4016657294900901</v>
      </c>
      <c r="BJ197">
        <v>1.4962961151993699</v>
      </c>
      <c r="BK197">
        <v>1.37037551453319</v>
      </c>
      <c r="BL197">
        <v>1.44682946539054</v>
      </c>
      <c r="BM197">
        <v>1.58369690011481</v>
      </c>
      <c r="BN197">
        <v>1.6686694731470799</v>
      </c>
      <c r="BO197">
        <v>1.3126504102757399</v>
      </c>
      <c r="BP197">
        <v>1.39250195714575</v>
      </c>
      <c r="BQ197">
        <v>1.39614820430834</v>
      </c>
      <c r="BR197">
        <v>1.4764804773128</v>
      </c>
      <c r="BS197">
        <v>1.40724777686953</v>
      </c>
      <c r="BT197">
        <v>1.48763551394152</v>
      </c>
      <c r="BU197">
        <v>1.4164668155842699</v>
      </c>
      <c r="BV197">
        <v>1.4893313782187401</v>
      </c>
      <c r="BW197">
        <v>1.3914713791778699</v>
      </c>
      <c r="BX197">
        <v>1.45508067614291</v>
      </c>
      <c r="BY197">
        <v>1.3142209964812701</v>
      </c>
      <c r="BZ197">
        <v>1.3866444188921601</v>
      </c>
      <c r="CA197">
        <v>1.3914667572221999</v>
      </c>
      <c r="CB197">
        <v>1.47477785593583</v>
      </c>
      <c r="CC197">
        <v>1.31212223329581</v>
      </c>
      <c r="CD197">
        <v>1.4144732596740499</v>
      </c>
      <c r="CE197">
        <v>1.65090220253002</v>
      </c>
      <c r="CF197">
        <v>1.7586742010745</v>
      </c>
      <c r="CG197">
        <v>1.3561735616292601</v>
      </c>
      <c r="CH197">
        <v>1.4416781878124001</v>
      </c>
      <c r="CI197">
        <v>1.5933976093820399</v>
      </c>
      <c r="CJ197">
        <v>1.65389603067207</v>
      </c>
      <c r="CK197">
        <v>1.3463850242144699</v>
      </c>
      <c r="CL197">
        <v>1.43955578128186</v>
      </c>
      <c r="CM197">
        <v>1.32321349619855</v>
      </c>
      <c r="CN197">
        <v>1.42340335150973</v>
      </c>
      <c r="CO197">
        <v>1.6247823313391101</v>
      </c>
      <c r="CP197">
        <v>1.70986707125739</v>
      </c>
      <c r="CQ197">
        <v>1.3192862045298499</v>
      </c>
      <c r="CR197">
        <v>1.40651166781056</v>
      </c>
      <c r="CS197">
        <v>1.3207038791127901</v>
      </c>
      <c r="CT197">
        <v>1.41524423271899</v>
      </c>
      <c r="CU197">
        <v>1.3098176333470399</v>
      </c>
      <c r="CV197">
        <v>1.37304607157548</v>
      </c>
    </row>
    <row r="198" spans="1:100" x14ac:dyDescent="0.45">
      <c r="A198" t="s">
        <v>100</v>
      </c>
      <c r="B198" t="s">
        <v>101</v>
      </c>
      <c r="C198" t="s">
        <v>74</v>
      </c>
      <c r="D198">
        <v>50</v>
      </c>
      <c r="E198" s="1" cm="1">
        <f t="array" ref="E198">SUMPRODUCT($G198:$FZZ198,$G$2:$FZZ$2)/SUMPRODUCT(--($G198:$FZZ198&lt;&gt;""),$G$2:$FZZ$2)</f>
        <v>1.3658428811459513</v>
      </c>
      <c r="F198" s="1" cm="1">
        <f t="array" ref="F198">SUMPRODUCT($G198:$FZZ198,$F$2:$FZY$2)/SUMPRODUCT(--($G198:$FZZ198&lt;&gt;""),$F$2:$FZY$2)</f>
        <v>1.4378686334322253</v>
      </c>
      <c r="G198">
        <v>1.3610580860556101</v>
      </c>
      <c r="H198">
        <v>1.4159198355118401</v>
      </c>
      <c r="I198">
        <v>1.35886696431359</v>
      </c>
      <c r="J198">
        <v>1.4083783446251801</v>
      </c>
      <c r="K198">
        <v>1.3622914354500599</v>
      </c>
      <c r="L198">
        <v>1.41800257031984</v>
      </c>
      <c r="M198">
        <v>1.30379088750609</v>
      </c>
      <c r="N198">
        <v>1.3961181769295199</v>
      </c>
      <c r="O198">
        <v>1.3006138611761899</v>
      </c>
      <c r="P198">
        <v>1.39751698985379</v>
      </c>
      <c r="Q198">
        <v>1.27583660405643</v>
      </c>
      <c r="R198">
        <v>1.2898092596516599</v>
      </c>
      <c r="S198">
        <v>1.3332156265100501</v>
      </c>
      <c r="T198">
        <v>1.4118190040763701</v>
      </c>
      <c r="U198">
        <v>1.33649825335976</v>
      </c>
      <c r="V198">
        <v>1.3807616380043599</v>
      </c>
      <c r="W198">
        <v>1.36676731505243</v>
      </c>
      <c r="X198">
        <v>1.43081367570203</v>
      </c>
      <c r="Y198">
        <v>1.3902793566174001</v>
      </c>
      <c r="Z198">
        <v>1.4886192884115299</v>
      </c>
      <c r="AA198">
        <v>1.3668327632975501</v>
      </c>
      <c r="AB198">
        <v>1.4489953119471599</v>
      </c>
      <c r="AC198">
        <v>1.51012652455245</v>
      </c>
      <c r="AD198">
        <v>1.5676984895086401</v>
      </c>
      <c r="AE198">
        <v>1.3442021456602899</v>
      </c>
      <c r="AF198">
        <v>1.4136244085185199</v>
      </c>
      <c r="AG198">
        <v>1.50872358305705</v>
      </c>
      <c r="AH198">
        <v>1.5974957430037799</v>
      </c>
      <c r="AI198">
        <v>1.2844848806165099</v>
      </c>
      <c r="AJ198">
        <v>1.3670781815083399</v>
      </c>
      <c r="AK198">
        <v>1.3545524157464</v>
      </c>
      <c r="AL198">
        <v>1.4223243198361499</v>
      </c>
      <c r="AM198">
        <v>1.3158922459949101</v>
      </c>
      <c r="AN198">
        <v>1.37693955109496</v>
      </c>
      <c r="AO198">
        <v>1.33112568879559</v>
      </c>
      <c r="AP198">
        <v>1.3890842298609201</v>
      </c>
      <c r="AQ198">
        <v>1.5807876080244201</v>
      </c>
      <c r="AR198">
        <v>1.68885515671088</v>
      </c>
      <c r="AS198">
        <v>1.23108616705183</v>
      </c>
      <c r="AT198">
        <v>1.30415318586992</v>
      </c>
      <c r="AU198">
        <v>1.3498146953540999</v>
      </c>
      <c r="AV198">
        <v>1.4418345792382901</v>
      </c>
      <c r="AW198">
        <v>1.2873887436720299</v>
      </c>
      <c r="AX198">
        <v>1.3729775336664101</v>
      </c>
      <c r="AY198">
        <v>1.56033403402368</v>
      </c>
      <c r="AZ198">
        <v>1.6523427179893599</v>
      </c>
      <c r="BA198">
        <v>1.3134584505067799</v>
      </c>
      <c r="BB198">
        <v>1.36677060057942</v>
      </c>
      <c r="BC198">
        <v>1.5241861476043199</v>
      </c>
      <c r="BD198">
        <v>1.60285452086553</v>
      </c>
      <c r="BE198">
        <v>1.3055542014799499</v>
      </c>
      <c r="BF198">
        <v>1.38708796833412</v>
      </c>
      <c r="BG198">
        <v>1.5169444325435899</v>
      </c>
      <c r="BH198">
        <v>1.6693657798152</v>
      </c>
      <c r="BI198">
        <v>1.3765901441621999</v>
      </c>
      <c r="BJ198">
        <v>1.4586379157192999</v>
      </c>
      <c r="BK198">
        <v>1.35336750928053</v>
      </c>
      <c r="BL198">
        <v>1.4205282961690899</v>
      </c>
      <c r="BM198">
        <v>1.5731343283582</v>
      </c>
      <c r="BN198">
        <v>1.6742186503380501</v>
      </c>
      <c r="BO198">
        <v>1.2910106604038001</v>
      </c>
      <c r="BP198">
        <v>1.35549498874037</v>
      </c>
      <c r="BQ198">
        <v>1.26508496365764</v>
      </c>
      <c r="BR198">
        <v>1.35958334020074</v>
      </c>
      <c r="BS198">
        <v>1.2869799278359799</v>
      </c>
      <c r="BT198">
        <v>1.3781509829663201</v>
      </c>
      <c r="BU198">
        <v>1.2869222019706399</v>
      </c>
      <c r="BV198">
        <v>1.39188170643132</v>
      </c>
      <c r="BW198">
        <v>1.2945255474452499</v>
      </c>
      <c r="BX198">
        <v>1.3536880522474</v>
      </c>
      <c r="BY198">
        <v>1.2972844458661501</v>
      </c>
      <c r="BZ198">
        <v>1.35844277105829</v>
      </c>
      <c r="CA198">
        <v>1.35985317065677</v>
      </c>
      <c r="CB198">
        <v>1.44620434828308</v>
      </c>
      <c r="CC198">
        <v>1.2801299194814599</v>
      </c>
      <c r="CD198">
        <v>1.37748349119171</v>
      </c>
      <c r="CE198">
        <v>1.6090348680408399</v>
      </c>
      <c r="CF198">
        <v>1.67746527108885</v>
      </c>
      <c r="CG198">
        <v>1.32020631713282</v>
      </c>
      <c r="CH198">
        <v>1.41551632457726</v>
      </c>
      <c r="CI198">
        <v>1.5421882047812301</v>
      </c>
      <c r="CJ198">
        <v>1.6212787550744201</v>
      </c>
      <c r="CK198">
        <v>1.32357422507668</v>
      </c>
      <c r="CL198">
        <v>1.41368168057682</v>
      </c>
      <c r="CM198">
        <v>1.29642569201827</v>
      </c>
      <c r="CN198">
        <v>1.4020684692807099</v>
      </c>
      <c r="CO198">
        <v>1.4738452785296801</v>
      </c>
      <c r="CP198">
        <v>1.55945587145049</v>
      </c>
      <c r="CQ198">
        <v>1.29744337680164</v>
      </c>
      <c r="CR198">
        <v>1.3731382978723401</v>
      </c>
      <c r="CS198">
        <v>1.2653990916792801</v>
      </c>
      <c r="CT198">
        <v>1.4062999125012099</v>
      </c>
      <c r="CU198">
        <v>1.29761415055532</v>
      </c>
      <c r="CV198">
        <v>1.3355272178801501</v>
      </c>
    </row>
    <row r="199" spans="1:100" x14ac:dyDescent="0.45">
      <c r="A199" t="s">
        <v>100</v>
      </c>
      <c r="B199" t="s">
        <v>102</v>
      </c>
      <c r="C199" t="s">
        <v>86</v>
      </c>
      <c r="D199">
        <v>30</v>
      </c>
      <c r="E199" s="1" cm="1">
        <f t="array" ref="E199">SUMPRODUCT($G199:$FZZ199,$G$2:$FZZ$2)/SUMPRODUCT(--($G199:$FZZ199&lt;&gt;""),$G$2:$FZZ$2)</f>
        <v>1.5116053070460134</v>
      </c>
      <c r="F199" s="1" cm="1">
        <f t="array" ref="F199">SUMPRODUCT($G199:$FZZ199,$F$2:$FZY$2)/SUMPRODUCT(--($G199:$FZZ199&lt;&gt;""),$F$2:$FZY$2)</f>
        <v>1.5828881143705638</v>
      </c>
      <c r="G199">
        <v>1.4718793210635299</v>
      </c>
      <c r="H199">
        <v>1.5294736660783801</v>
      </c>
      <c r="I199">
        <v>1.46551094320771</v>
      </c>
      <c r="J199">
        <v>1.5243966405445</v>
      </c>
      <c r="K199">
        <v>1.4713828853014299</v>
      </c>
      <c r="L199">
        <v>1.53264321862902</v>
      </c>
      <c r="M199">
        <v>1.4561106376744699</v>
      </c>
      <c r="N199">
        <v>1.5186078461849</v>
      </c>
      <c r="O199">
        <v>1.45551043776041</v>
      </c>
      <c r="P199">
        <v>1.5384590918247201</v>
      </c>
      <c r="Q199">
        <v>1.40031278760488</v>
      </c>
      <c r="R199">
        <v>1.4418575598771599</v>
      </c>
      <c r="S199">
        <v>1.4533224299644401</v>
      </c>
      <c r="T199">
        <v>1.5063958170712</v>
      </c>
      <c r="U199">
        <v>1.49671837354759</v>
      </c>
      <c r="V199">
        <v>1.5616150586894799</v>
      </c>
      <c r="W199">
        <v>1.4947221168670599</v>
      </c>
      <c r="X199">
        <v>1.5769935522640901</v>
      </c>
      <c r="Y199">
        <v>1.5089144552023299</v>
      </c>
      <c r="Z199">
        <v>1.60262239818117</v>
      </c>
      <c r="AA199">
        <v>1.5502270314895601</v>
      </c>
      <c r="AB199">
        <v>1.5907499410307799</v>
      </c>
      <c r="AC199">
        <v>1.63678282063105</v>
      </c>
      <c r="AD199">
        <v>1.71755179804715</v>
      </c>
      <c r="AE199">
        <v>1.46239157409771</v>
      </c>
      <c r="AF199">
        <v>1.53499017413452</v>
      </c>
      <c r="AG199">
        <v>1.72422486567146</v>
      </c>
      <c r="AH199">
        <v>1.8341105234550901</v>
      </c>
      <c r="AI199">
        <v>1.47522390320565</v>
      </c>
      <c r="AJ199">
        <v>1.55524208054834</v>
      </c>
      <c r="AK199">
        <v>1.4954748000332101</v>
      </c>
      <c r="AL199">
        <v>1.57594125081878</v>
      </c>
      <c r="AM199">
        <v>1.4698595334579101</v>
      </c>
      <c r="AN199">
        <v>1.5227601990467501</v>
      </c>
      <c r="AO199">
        <v>1.5031960115455201</v>
      </c>
      <c r="AP199">
        <v>1.57813697192337</v>
      </c>
      <c r="AQ199">
        <v>1.7056560812792101</v>
      </c>
      <c r="AR199">
        <v>1.8004243354665099</v>
      </c>
      <c r="AS199">
        <v>1.45454605480356</v>
      </c>
      <c r="AT199">
        <v>1.52724331462528</v>
      </c>
      <c r="AU199">
        <v>1.47794684982101</v>
      </c>
      <c r="AV199">
        <v>1.55607837184887</v>
      </c>
      <c r="AW199">
        <v>1.48975945471991</v>
      </c>
      <c r="AX199">
        <v>1.55227806637329</v>
      </c>
      <c r="AY199">
        <v>1.7034816269800199</v>
      </c>
      <c r="AZ199">
        <v>1.8121920121299799</v>
      </c>
      <c r="BA199">
        <v>1.4807608981928999</v>
      </c>
      <c r="BB199">
        <v>1.5422461619499901</v>
      </c>
      <c r="BC199">
        <v>1.6625772797527001</v>
      </c>
      <c r="BD199">
        <v>1.7536949381761899</v>
      </c>
      <c r="BE199">
        <v>1.4829825194255599</v>
      </c>
      <c r="BF199">
        <v>1.5736319232531599</v>
      </c>
      <c r="BG199">
        <v>1.6693372177713</v>
      </c>
      <c r="BH199">
        <v>1.7698042071890601</v>
      </c>
      <c r="BI199">
        <v>1.5287061258750301</v>
      </c>
      <c r="BJ199">
        <v>1.6069073988053</v>
      </c>
      <c r="BK199">
        <v>1.48208288088083</v>
      </c>
      <c r="BL199">
        <v>1.5408596176671101</v>
      </c>
      <c r="BM199">
        <v>1.7178083939277899</v>
      </c>
      <c r="BN199">
        <v>1.8013394565633301</v>
      </c>
      <c r="BO199">
        <v>1.47149332637459</v>
      </c>
      <c r="BP199">
        <v>1.55631264074535</v>
      </c>
      <c r="BQ199">
        <v>1.4754174014800601</v>
      </c>
      <c r="BR199">
        <v>1.55149737115356</v>
      </c>
      <c r="BS199">
        <v>1.46797618752735</v>
      </c>
      <c r="BT199">
        <v>1.55491152890276</v>
      </c>
      <c r="BU199">
        <v>1.4705979087582699</v>
      </c>
      <c r="BV199">
        <v>1.5583725041454799</v>
      </c>
      <c r="BW199">
        <v>1.4841625048021501</v>
      </c>
      <c r="BX199">
        <v>1.5412600845178599</v>
      </c>
      <c r="BY199">
        <v>1.4410851841925501</v>
      </c>
      <c r="BZ199">
        <v>1.5102319589857001</v>
      </c>
      <c r="CA199">
        <v>1.5119945666674699</v>
      </c>
      <c r="CB199">
        <v>1.57590090636395</v>
      </c>
      <c r="CC199">
        <v>1.4831542040997701</v>
      </c>
      <c r="CD199">
        <v>1.5671860099949</v>
      </c>
      <c r="CE199">
        <v>1.75902737644213</v>
      </c>
      <c r="CF199">
        <v>1.8365119116419399</v>
      </c>
      <c r="CG199">
        <v>1.46228863128788</v>
      </c>
      <c r="CH199">
        <v>1.5284377326385099</v>
      </c>
      <c r="CI199">
        <v>1.6920246955345</v>
      </c>
      <c r="CJ199">
        <v>1.76350360847992</v>
      </c>
      <c r="CK199">
        <v>1.4494375282435601</v>
      </c>
      <c r="CL199">
        <v>1.50893996168873</v>
      </c>
      <c r="CM199">
        <v>1.4245130081230299</v>
      </c>
      <c r="CN199">
        <v>1.5239486437048599</v>
      </c>
      <c r="CO199">
        <v>1.6787469181565799</v>
      </c>
      <c r="CP199">
        <v>1.76955569731556</v>
      </c>
      <c r="CQ199">
        <v>1.48237817433081</v>
      </c>
      <c r="CR199">
        <v>1.55118393960192</v>
      </c>
      <c r="CS199">
        <v>1.4804238830016201</v>
      </c>
      <c r="CT199">
        <v>1.5548534048138201</v>
      </c>
      <c r="CU199">
        <v>1.4291101055806901</v>
      </c>
      <c r="CV199">
        <v>1.4867081447963799</v>
      </c>
    </row>
    <row r="200" spans="1:100" x14ac:dyDescent="0.45">
      <c r="A200" t="s">
        <v>100</v>
      </c>
      <c r="B200" t="s">
        <v>102</v>
      </c>
      <c r="C200" t="s">
        <v>86</v>
      </c>
      <c r="D200">
        <v>35</v>
      </c>
      <c r="E200" s="1" cm="1">
        <f t="array" ref="E200">SUMPRODUCT($G200:$FZZ200,$G$2:$FZZ$2)/SUMPRODUCT(--($G200:$FZZ200&lt;&gt;""),$G$2:$FZZ$2)</f>
        <v>1.4420483348041147</v>
      </c>
      <c r="F200" s="1" cm="1">
        <f t="array" ref="F200">SUMPRODUCT($G200:$FZZ200,$F$2:$FZY$2)/SUMPRODUCT(--($G200:$FZZ200&lt;&gt;""),$F$2:$FZY$2)</f>
        <v>1.5167622692779306</v>
      </c>
      <c r="G200">
        <v>1.3933355987516101</v>
      </c>
      <c r="H200">
        <v>1.4403033572559401</v>
      </c>
      <c r="I200">
        <v>1.3887976521277501</v>
      </c>
      <c r="J200">
        <v>1.4355693277966799</v>
      </c>
      <c r="K200">
        <v>1.39148538502358</v>
      </c>
      <c r="L200">
        <v>1.441401560037</v>
      </c>
      <c r="M200">
        <v>1.41384614560052</v>
      </c>
      <c r="N200">
        <v>1.48510103852344</v>
      </c>
      <c r="O200">
        <v>1.38030767273459</v>
      </c>
      <c r="P200">
        <v>1.4649378187254101</v>
      </c>
      <c r="Q200">
        <v>1.3637618639484601</v>
      </c>
      <c r="R200">
        <v>1.4173263459513099</v>
      </c>
      <c r="S200">
        <v>1.3999752196161499</v>
      </c>
      <c r="T200">
        <v>1.4597702858417201</v>
      </c>
      <c r="U200">
        <v>1.4507241732635401</v>
      </c>
      <c r="V200">
        <v>1.51926447258585</v>
      </c>
      <c r="W200">
        <v>1.4211864031090899</v>
      </c>
      <c r="X200">
        <v>1.4986897648965301</v>
      </c>
      <c r="Y200">
        <v>1.45120405576679</v>
      </c>
      <c r="Z200">
        <v>1.53460272039512</v>
      </c>
      <c r="AA200">
        <v>1.4447126724849599</v>
      </c>
      <c r="AB200">
        <v>1.50001105672838</v>
      </c>
      <c r="AC200">
        <v>1.53050118315911</v>
      </c>
      <c r="AD200">
        <v>1.63205018418772</v>
      </c>
      <c r="AE200">
        <v>1.41116348933997</v>
      </c>
      <c r="AF200">
        <v>1.4990292876099101</v>
      </c>
      <c r="AG200">
        <v>1.6091686372196801</v>
      </c>
      <c r="AH200">
        <v>1.71648505488466</v>
      </c>
      <c r="AI200">
        <v>1.44021358377672</v>
      </c>
      <c r="AJ200">
        <v>1.51883059095298</v>
      </c>
      <c r="AK200">
        <v>1.4236343675329499</v>
      </c>
      <c r="AL200">
        <v>1.4993403633075899</v>
      </c>
      <c r="AM200">
        <v>1.4336300837760001</v>
      </c>
      <c r="AN200">
        <v>1.48060973817372</v>
      </c>
      <c r="AO200">
        <v>1.42914720545788</v>
      </c>
      <c r="AP200">
        <v>1.4928680136447099</v>
      </c>
      <c r="AQ200">
        <v>1.6323978403739601</v>
      </c>
      <c r="AR200">
        <v>1.71400479533575</v>
      </c>
      <c r="AS200">
        <v>1.3747111257840801</v>
      </c>
      <c r="AT200">
        <v>1.4418950148563801</v>
      </c>
      <c r="AU200">
        <v>1.4222163194576201</v>
      </c>
      <c r="AV200">
        <v>1.5012459049570499</v>
      </c>
      <c r="AW200">
        <v>1.4277288819773</v>
      </c>
      <c r="AX200">
        <v>1.5059970883102201</v>
      </c>
      <c r="AY200">
        <v>1.6067633849087299</v>
      </c>
      <c r="AZ200">
        <v>1.70597424675787</v>
      </c>
      <c r="BA200">
        <v>1.4091909297129199</v>
      </c>
      <c r="BB200">
        <v>1.45783879765171</v>
      </c>
      <c r="BC200">
        <v>1.5643957689335299</v>
      </c>
      <c r="BD200">
        <v>1.65215658809891</v>
      </c>
      <c r="BE200">
        <v>1.4031256398007199</v>
      </c>
      <c r="BF200">
        <v>1.48728198028682</v>
      </c>
      <c r="BG200">
        <v>1.5777673050283401</v>
      </c>
      <c r="BH200">
        <v>1.6599260243062901</v>
      </c>
      <c r="BI200">
        <v>1.4444172799061099</v>
      </c>
      <c r="BJ200">
        <v>1.5169465972341001</v>
      </c>
      <c r="BK200">
        <v>1.41793984696583</v>
      </c>
      <c r="BL200">
        <v>1.4898229753276599</v>
      </c>
      <c r="BM200">
        <v>1.63977548156652</v>
      </c>
      <c r="BN200">
        <v>1.72362546243143</v>
      </c>
      <c r="BO200">
        <v>1.40429315627204</v>
      </c>
      <c r="BP200">
        <v>1.4764320991233899</v>
      </c>
      <c r="BQ200">
        <v>1.4277438069652</v>
      </c>
      <c r="BR200">
        <v>1.5096088869843201</v>
      </c>
      <c r="BS200">
        <v>1.43169601941988</v>
      </c>
      <c r="BT200">
        <v>1.5172194562103101</v>
      </c>
      <c r="BU200">
        <v>1.4069150758520499</v>
      </c>
      <c r="BV200">
        <v>1.48531608447191</v>
      </c>
      <c r="BW200">
        <v>1.40546484825201</v>
      </c>
      <c r="BX200">
        <v>1.4651844026123699</v>
      </c>
      <c r="BY200">
        <v>1.4035463874743801</v>
      </c>
      <c r="BZ200">
        <v>1.4659842478840099</v>
      </c>
      <c r="CA200">
        <v>1.4272927935576201</v>
      </c>
      <c r="CB200">
        <v>1.48989739733669</v>
      </c>
      <c r="CC200">
        <v>1.3941321134859499</v>
      </c>
      <c r="CD200">
        <v>1.4744570555886101</v>
      </c>
      <c r="CE200">
        <v>1.6444808322095901</v>
      </c>
      <c r="CF200">
        <v>1.7427063935443801</v>
      </c>
      <c r="CG200">
        <v>1.3858662129107699</v>
      </c>
      <c r="CH200">
        <v>1.46330958204828</v>
      </c>
      <c r="CI200">
        <v>1.6282278980604401</v>
      </c>
      <c r="CJ200">
        <v>1.6997631935047299</v>
      </c>
      <c r="CK200">
        <v>1.42027217794342</v>
      </c>
      <c r="CL200">
        <v>1.48366972330308</v>
      </c>
      <c r="CM200">
        <v>1.3994763807856001</v>
      </c>
      <c r="CN200">
        <v>1.4834895232811101</v>
      </c>
      <c r="CO200">
        <v>1.60054136997637</v>
      </c>
      <c r="CP200">
        <v>1.67955724901294</v>
      </c>
      <c r="CQ200">
        <v>1.4022735072065799</v>
      </c>
      <c r="CR200">
        <v>1.4689687714481801</v>
      </c>
      <c r="CS200">
        <v>1.41952195108401</v>
      </c>
      <c r="CT200">
        <v>1.4952570103192999</v>
      </c>
      <c r="CU200">
        <v>1.3917626491155899</v>
      </c>
      <c r="CV200">
        <v>1.4444073083778901</v>
      </c>
    </row>
    <row r="201" spans="1:100" x14ac:dyDescent="0.45">
      <c r="A201" t="s">
        <v>100</v>
      </c>
      <c r="B201" t="s">
        <v>102</v>
      </c>
      <c r="C201" t="s">
        <v>86</v>
      </c>
      <c r="D201">
        <v>40</v>
      </c>
      <c r="E201" s="1" cm="1">
        <f t="array" ref="E201">SUMPRODUCT($G201:$FZZ201,$G$2:$FZZ$2)/SUMPRODUCT(--($G201:$FZZ201&lt;&gt;""),$G$2:$FZZ$2)</f>
        <v>1.3871847754458648</v>
      </c>
      <c r="F201" s="1" cm="1">
        <f t="array" ref="F201">SUMPRODUCT($G201:$FZZ201,$F$2:$FZY$2)/SUMPRODUCT(--($G201:$FZZ201&lt;&gt;""),$F$2:$FZY$2)</f>
        <v>1.4620762017601947</v>
      </c>
      <c r="G201">
        <v>1.34989124426272</v>
      </c>
      <c r="H201">
        <v>1.4083014530518101</v>
      </c>
      <c r="I201">
        <v>1.3471307252802101</v>
      </c>
      <c r="J201">
        <v>1.40428205688594</v>
      </c>
      <c r="K201">
        <v>1.34856636575244</v>
      </c>
      <c r="L201">
        <v>1.4088749606703399</v>
      </c>
      <c r="M201">
        <v>1.3736236839801499</v>
      </c>
      <c r="N201">
        <v>1.4468294931369501</v>
      </c>
      <c r="O201">
        <v>1.3480688287867999</v>
      </c>
      <c r="P201">
        <v>1.42753363513957</v>
      </c>
      <c r="Q201">
        <v>1.27204614961304</v>
      </c>
      <c r="R201">
        <v>1.3359019447229299</v>
      </c>
      <c r="S201">
        <v>1.3063697976681601</v>
      </c>
      <c r="T201">
        <v>1.3656556270056599</v>
      </c>
      <c r="U201">
        <v>1.3733537470674999</v>
      </c>
      <c r="V201">
        <v>1.43816141883364</v>
      </c>
      <c r="W201">
        <v>1.3915928222759599</v>
      </c>
      <c r="X201">
        <v>1.45687553259086</v>
      </c>
      <c r="Y201">
        <v>1.4054884820926901</v>
      </c>
      <c r="Z201">
        <v>1.4950446212744799</v>
      </c>
      <c r="AA201">
        <v>1.38285396273145</v>
      </c>
      <c r="AB201">
        <v>1.4519732574596</v>
      </c>
      <c r="AC201">
        <v>1.4836004519819801</v>
      </c>
      <c r="AD201">
        <v>1.5766418549502601</v>
      </c>
      <c r="AE201">
        <v>1.3656528115036799</v>
      </c>
      <c r="AF201">
        <v>1.4563001312094399</v>
      </c>
      <c r="AG201">
        <v>1.56011239673399</v>
      </c>
      <c r="AH201">
        <v>1.6615201638216399</v>
      </c>
      <c r="AI201">
        <v>1.3595800276447001</v>
      </c>
      <c r="AJ201">
        <v>1.4339083180277501</v>
      </c>
      <c r="AK201">
        <v>1.3896377072320101</v>
      </c>
      <c r="AL201">
        <v>1.4618656186285</v>
      </c>
      <c r="AM201">
        <v>1.3560690364709</v>
      </c>
      <c r="AN201">
        <v>1.40798286686123</v>
      </c>
      <c r="AO201">
        <v>1.3572290737339201</v>
      </c>
      <c r="AP201">
        <v>1.41419050118079</v>
      </c>
      <c r="AQ201">
        <v>1.5684542804408901</v>
      </c>
      <c r="AR201">
        <v>1.63836613595984</v>
      </c>
      <c r="AS201">
        <v>1.3413403763618299</v>
      </c>
      <c r="AT201">
        <v>1.4116209970287199</v>
      </c>
      <c r="AU201">
        <v>1.3695973892915401</v>
      </c>
      <c r="AV201">
        <v>1.4467802527226501</v>
      </c>
      <c r="AW201">
        <v>1.35480428812493</v>
      </c>
      <c r="AX201">
        <v>1.42518115342619</v>
      </c>
      <c r="AY201">
        <v>1.5711545309394901</v>
      </c>
      <c r="AZ201">
        <v>1.6664484188520099</v>
      </c>
      <c r="BA201">
        <v>1.3620978224853999</v>
      </c>
      <c r="BB201">
        <v>1.4199213274088101</v>
      </c>
      <c r="BC201">
        <v>1.5232684505409499</v>
      </c>
      <c r="BD201">
        <v>1.6017436244204</v>
      </c>
      <c r="BE201">
        <v>1.3427479502003401</v>
      </c>
      <c r="BF201">
        <v>1.4229363075333099</v>
      </c>
      <c r="BG201">
        <v>1.5219713522699601</v>
      </c>
      <c r="BH201">
        <v>1.5859646116276001</v>
      </c>
      <c r="BI201">
        <v>1.4078673935897099</v>
      </c>
      <c r="BJ201">
        <v>1.4755641395496599</v>
      </c>
      <c r="BK201">
        <v>1.3682795020076199</v>
      </c>
      <c r="BL201">
        <v>1.4304275360488901</v>
      </c>
      <c r="BM201">
        <v>1.5839520346983</v>
      </c>
      <c r="BN201">
        <v>1.66579920908279</v>
      </c>
      <c r="BO201">
        <v>1.34113292160785</v>
      </c>
      <c r="BP201">
        <v>1.41058501744517</v>
      </c>
      <c r="BQ201">
        <v>1.3487218367313301</v>
      </c>
      <c r="BR201">
        <v>1.4238293804492901</v>
      </c>
      <c r="BS201">
        <v>1.3567577386407701</v>
      </c>
      <c r="BT201">
        <v>1.43247215410401</v>
      </c>
      <c r="BU201">
        <v>1.3786298666593499</v>
      </c>
      <c r="BV201">
        <v>1.4651299831439799</v>
      </c>
      <c r="BW201">
        <v>1.37111025739531</v>
      </c>
      <c r="BX201">
        <v>1.43016711486746</v>
      </c>
      <c r="BY201">
        <v>1.33025841424088</v>
      </c>
      <c r="BZ201">
        <v>1.3948922337399601</v>
      </c>
      <c r="CA201">
        <v>1.3505065450635101</v>
      </c>
      <c r="CB201">
        <v>1.4182938365634099</v>
      </c>
      <c r="CC201">
        <v>1.36402549633974</v>
      </c>
      <c r="CD201">
        <v>1.4503445160642701</v>
      </c>
      <c r="CE201">
        <v>1.59304565594297</v>
      </c>
      <c r="CF201">
        <v>1.68396155739634</v>
      </c>
      <c r="CG201">
        <v>1.3486653195788501</v>
      </c>
      <c r="CH201">
        <v>1.4207699670317899</v>
      </c>
      <c r="CI201">
        <v>1.55952582318448</v>
      </c>
      <c r="CJ201">
        <v>1.6222654488046899</v>
      </c>
      <c r="CK201">
        <v>1.3713553309845301</v>
      </c>
      <c r="CL201">
        <v>1.43859600011197</v>
      </c>
      <c r="CM201">
        <v>1.3359658780591399</v>
      </c>
      <c r="CN201">
        <v>1.4120293712234799</v>
      </c>
      <c r="CO201">
        <v>1.5571800486198499</v>
      </c>
      <c r="CP201">
        <v>1.6332649437078599</v>
      </c>
      <c r="CQ201">
        <v>1.3342741935483799</v>
      </c>
      <c r="CR201">
        <v>1.39788949897048</v>
      </c>
      <c r="CS201">
        <v>1.3672448993763899</v>
      </c>
      <c r="CT201">
        <v>1.43627171844835</v>
      </c>
      <c r="CU201">
        <v>1.32173831070889</v>
      </c>
      <c r="CV201">
        <v>1.37105786370492</v>
      </c>
    </row>
    <row r="202" spans="1:100" x14ac:dyDescent="0.45">
      <c r="A202" t="s">
        <v>100</v>
      </c>
      <c r="B202" t="s">
        <v>102</v>
      </c>
      <c r="C202" t="s">
        <v>86</v>
      </c>
      <c r="D202">
        <v>45</v>
      </c>
      <c r="E202" s="1" cm="1">
        <f t="array" ref="E202">SUMPRODUCT($G202:$FZZ202,$G$2:$FZZ$2)/SUMPRODUCT(--($G202:$FZZ202&lt;&gt;""),$G$2:$FZZ$2)</f>
        <v>1.342451673965986</v>
      </c>
      <c r="F202" s="1" cm="1">
        <f t="array" ref="F202">SUMPRODUCT($G202:$FZZ202,$F$2:$FZY$2)/SUMPRODUCT(--($G202:$FZZ202&lt;&gt;""),$F$2:$FZY$2)</f>
        <v>1.4114732585257936</v>
      </c>
      <c r="G202">
        <v>1.3261090501372499</v>
      </c>
      <c r="H202">
        <v>1.3731566724659201</v>
      </c>
      <c r="I202">
        <v>1.3219660307846</v>
      </c>
      <c r="J202">
        <v>1.3664210559180701</v>
      </c>
      <c r="K202">
        <v>1.3267828267569901</v>
      </c>
      <c r="L202">
        <v>1.37307832587961</v>
      </c>
      <c r="M202">
        <v>1.3084091278582599</v>
      </c>
      <c r="N202">
        <v>1.3821276778201099</v>
      </c>
      <c r="O202">
        <v>1.28435873241377</v>
      </c>
      <c r="P202">
        <v>1.36131932443464</v>
      </c>
      <c r="Q202">
        <v>1.2470089092283401</v>
      </c>
      <c r="R202">
        <v>1.30531897061567</v>
      </c>
      <c r="S202">
        <v>1.2888909539208699</v>
      </c>
      <c r="T202">
        <v>1.3487727514899199</v>
      </c>
      <c r="U202">
        <v>1.35297166209731</v>
      </c>
      <c r="V202">
        <v>1.4064311174936901</v>
      </c>
      <c r="W202">
        <v>1.3415009580478401</v>
      </c>
      <c r="X202">
        <v>1.3970283276769899</v>
      </c>
      <c r="Y202">
        <v>1.3476866188441501</v>
      </c>
      <c r="Z202">
        <v>1.42149138280219</v>
      </c>
      <c r="AA202">
        <v>1.3343591520226401</v>
      </c>
      <c r="AB202">
        <v>1.3966933010968201</v>
      </c>
      <c r="AC202">
        <v>1.42154413664854</v>
      </c>
      <c r="AD202">
        <v>1.51017212811561</v>
      </c>
      <c r="AE202">
        <v>1.31042016706939</v>
      </c>
      <c r="AF202">
        <v>1.38893209762932</v>
      </c>
      <c r="AG202">
        <v>1.51135098708159</v>
      </c>
      <c r="AH202">
        <v>1.6064569958142001</v>
      </c>
      <c r="AI202">
        <v>1.3019143014030601</v>
      </c>
      <c r="AJ202">
        <v>1.38003900554787</v>
      </c>
      <c r="AK202">
        <v>1.32678309484929</v>
      </c>
      <c r="AL202">
        <v>1.3986788814775799</v>
      </c>
      <c r="AM202">
        <v>1.30251747958091</v>
      </c>
      <c r="AN202">
        <v>1.3536124467213899</v>
      </c>
      <c r="AO202">
        <v>1.33521910259774</v>
      </c>
      <c r="AP202">
        <v>1.39177118866439</v>
      </c>
      <c r="AQ202">
        <v>1.52048367343418</v>
      </c>
      <c r="AR202">
        <v>1.61056008831697</v>
      </c>
      <c r="AS202">
        <v>1.2745526576427799</v>
      </c>
      <c r="AT202">
        <v>1.34174975239352</v>
      </c>
      <c r="AU202">
        <v>1.3464880658748499</v>
      </c>
      <c r="AV202">
        <v>1.4143740750578599</v>
      </c>
      <c r="AW202">
        <v>1.3222628461767501</v>
      </c>
      <c r="AX202">
        <v>1.38869404096218</v>
      </c>
      <c r="AY202">
        <v>1.52864215399106</v>
      </c>
      <c r="AZ202">
        <v>1.62801383001941</v>
      </c>
      <c r="BA202">
        <v>1.31055283212832</v>
      </c>
      <c r="BB202">
        <v>1.36609941972592</v>
      </c>
      <c r="BC202">
        <v>1.4768764489953601</v>
      </c>
      <c r="BD202">
        <v>1.58299120942812</v>
      </c>
      <c r="BE202">
        <v>1.31529379649218</v>
      </c>
      <c r="BF202">
        <v>1.3901980091838799</v>
      </c>
      <c r="BG202">
        <v>1.4704311440526601</v>
      </c>
      <c r="BH202">
        <v>1.5750824729017601</v>
      </c>
      <c r="BI202">
        <v>1.33729392302113</v>
      </c>
      <c r="BJ202">
        <v>1.40882901824642</v>
      </c>
      <c r="BK202">
        <v>1.34680168691128</v>
      </c>
      <c r="BL202">
        <v>1.3972322533397299</v>
      </c>
      <c r="BM202">
        <v>1.5308075009567499</v>
      </c>
      <c r="BN202">
        <v>1.59339201428753</v>
      </c>
      <c r="BO202">
        <v>1.30412595320247</v>
      </c>
      <c r="BP202">
        <v>1.38506963572926</v>
      </c>
      <c r="BQ202">
        <v>1.3257791768991101</v>
      </c>
      <c r="BR202">
        <v>1.39773045671056</v>
      </c>
      <c r="BS202">
        <v>1.33412598152138</v>
      </c>
      <c r="BT202">
        <v>1.4081973033448101</v>
      </c>
      <c r="BU202">
        <v>1.3293226076112401</v>
      </c>
      <c r="BV202">
        <v>1.4084088199421601</v>
      </c>
      <c r="BW202">
        <v>1.30870149827122</v>
      </c>
      <c r="BX202">
        <v>1.3648866692278101</v>
      </c>
      <c r="BY202">
        <v>1.29941988639802</v>
      </c>
      <c r="BZ202">
        <v>1.35927273984801</v>
      </c>
      <c r="CA202">
        <v>1.31772058764078</v>
      </c>
      <c r="CB202">
        <v>1.3837776214616599</v>
      </c>
      <c r="CC202">
        <v>1.3383140581196</v>
      </c>
      <c r="CD202">
        <v>1.42334965691792</v>
      </c>
      <c r="CE202">
        <v>1.5137203279179701</v>
      </c>
      <c r="CF202">
        <v>1.59919946916672</v>
      </c>
      <c r="CG202">
        <v>1.2943635010103101</v>
      </c>
      <c r="CH202">
        <v>1.36235244071041</v>
      </c>
      <c r="CI202">
        <v>1.5165341677943101</v>
      </c>
      <c r="CJ202">
        <v>1.59717523680649</v>
      </c>
      <c r="CK202">
        <v>1.27955626117245</v>
      </c>
      <c r="CL202">
        <v>1.3392106599695199</v>
      </c>
      <c r="CM202">
        <v>1.2967984672868</v>
      </c>
      <c r="CN202">
        <v>1.37906910213175</v>
      </c>
      <c r="CO202">
        <v>1.5106377476250401</v>
      </c>
      <c r="CP202">
        <v>1.5898863812692801</v>
      </c>
      <c r="CQ202">
        <v>1.30561942347288</v>
      </c>
      <c r="CR202">
        <v>1.3720229924502401</v>
      </c>
      <c r="CS202">
        <v>1.31803724948264</v>
      </c>
      <c r="CT202">
        <v>1.3922584408549801</v>
      </c>
      <c r="CU202">
        <v>1.29336349924585</v>
      </c>
      <c r="CV202">
        <v>1.33993212669683</v>
      </c>
    </row>
    <row r="203" spans="1:100" x14ac:dyDescent="0.45">
      <c r="A203" t="s">
        <v>100</v>
      </c>
      <c r="B203" t="s">
        <v>102</v>
      </c>
      <c r="C203" t="s">
        <v>86</v>
      </c>
      <c r="D203">
        <v>50</v>
      </c>
      <c r="E203" s="1" cm="1">
        <f t="array" ref="E203">SUMPRODUCT($G203:$FZZ203,$G$2:$FZZ$2)/SUMPRODUCT(--($G203:$FZZ203&lt;&gt;""),$G$2:$FZZ$2)</f>
        <v>1.3011557570407948</v>
      </c>
      <c r="F203" s="1" cm="1">
        <f t="array" ref="F203">SUMPRODUCT($G203:$FZZ203,$F$2:$FZY$2)/SUMPRODUCT(--($G203:$FZZ203&lt;&gt;""),$F$2:$FZY$2)</f>
        <v>1.3709452095042591</v>
      </c>
      <c r="G203">
        <v>1.2637761182109799</v>
      </c>
      <c r="H203">
        <v>1.3001893242424201</v>
      </c>
      <c r="I203">
        <v>1.2601642261700301</v>
      </c>
      <c r="J203">
        <v>1.2983140279122001</v>
      </c>
      <c r="K203">
        <v>1.2639430459698999</v>
      </c>
      <c r="L203">
        <v>1.30206736993038</v>
      </c>
      <c r="M203">
        <v>1.2757223481742299</v>
      </c>
      <c r="N203">
        <v>1.3558224666227101</v>
      </c>
      <c r="O203">
        <v>1.25695868364415</v>
      </c>
      <c r="P203">
        <v>1.33298205065679</v>
      </c>
      <c r="Q203">
        <v>1.22138657575057</v>
      </c>
      <c r="R203">
        <v>1.27952585320804</v>
      </c>
      <c r="S203">
        <v>1.25965381803764</v>
      </c>
      <c r="T203">
        <v>1.3174045025957399</v>
      </c>
      <c r="U203">
        <v>1.2713305719406101</v>
      </c>
      <c r="V203">
        <v>1.33301288518065</v>
      </c>
      <c r="W203">
        <v>1.2673249038257799</v>
      </c>
      <c r="X203">
        <v>1.34415837097385</v>
      </c>
      <c r="Y203">
        <v>1.3014483948100799</v>
      </c>
      <c r="Z203">
        <v>1.38516064965439</v>
      </c>
      <c r="AA203">
        <v>1.3025378877225999</v>
      </c>
      <c r="AB203">
        <v>1.36009553013327</v>
      </c>
      <c r="AC203">
        <v>1.39318885448916</v>
      </c>
      <c r="AD203">
        <v>1.4732332419573</v>
      </c>
      <c r="AE203">
        <v>1.2861345460806299</v>
      </c>
      <c r="AF203">
        <v>1.3622686765657499</v>
      </c>
      <c r="AG203">
        <v>1.48769231694916</v>
      </c>
      <c r="AH203">
        <v>1.58268801482577</v>
      </c>
      <c r="AI203">
        <v>1.2720447617063899</v>
      </c>
      <c r="AJ203">
        <v>1.34800143903963</v>
      </c>
      <c r="AK203">
        <v>1.2975561152472901</v>
      </c>
      <c r="AL203">
        <v>1.36718238262618</v>
      </c>
      <c r="AM203">
        <v>1.2759254204547801</v>
      </c>
      <c r="AN203">
        <v>1.3248997417431201</v>
      </c>
      <c r="AO203">
        <v>1.27487798478089</v>
      </c>
      <c r="AP203">
        <v>1.3368564681185999</v>
      </c>
      <c r="AQ203">
        <v>1.46490607696686</v>
      </c>
      <c r="AR203">
        <v>1.5363013816776701</v>
      </c>
      <c r="AS203">
        <v>1.2501287553647999</v>
      </c>
      <c r="AT203">
        <v>1.31731924727632</v>
      </c>
      <c r="AU203">
        <v>1.2924777697668799</v>
      </c>
      <c r="AV203">
        <v>1.36428490114977</v>
      </c>
      <c r="AW203">
        <v>1.2671392647983299</v>
      </c>
      <c r="AX203">
        <v>1.3328508089865301</v>
      </c>
      <c r="AY203">
        <v>1.4644198628484699</v>
      </c>
      <c r="AZ203">
        <v>1.5452634480857299</v>
      </c>
      <c r="BA203">
        <v>1.28027323007909</v>
      </c>
      <c r="BB203">
        <v>1.3364740066098499</v>
      </c>
      <c r="BC203">
        <v>1.41810761205564</v>
      </c>
      <c r="BD203">
        <v>1.5088026468315301</v>
      </c>
      <c r="BE203">
        <v>1.2624815981125199</v>
      </c>
      <c r="BF203">
        <v>1.33849723606087</v>
      </c>
      <c r="BG203">
        <v>1.4229039030032899</v>
      </c>
      <c r="BH203">
        <v>1.5007069105865201</v>
      </c>
      <c r="BI203">
        <v>1.2956669844917601</v>
      </c>
      <c r="BJ203">
        <v>1.3698750702882401</v>
      </c>
      <c r="BK203">
        <v>1.2909038107022901</v>
      </c>
      <c r="BL203">
        <v>1.34221823783428</v>
      </c>
      <c r="BM203">
        <v>1.4996045413955801</v>
      </c>
      <c r="BN203">
        <v>1.57654037504783</v>
      </c>
      <c r="BO203">
        <v>1.25910676834159</v>
      </c>
      <c r="BP203">
        <v>1.3333140034987001</v>
      </c>
      <c r="BQ203">
        <v>1.25858289519226</v>
      </c>
      <c r="BR203">
        <v>1.3286387684802099</v>
      </c>
      <c r="BS203">
        <v>1.27061504545341</v>
      </c>
      <c r="BT203">
        <v>1.34112770718254</v>
      </c>
      <c r="BU203">
        <v>1.2959531868824601</v>
      </c>
      <c r="BV203">
        <v>1.35989639719888</v>
      </c>
      <c r="BW203">
        <v>1.27337687283903</v>
      </c>
      <c r="BX203">
        <v>1.3368997310795201</v>
      </c>
      <c r="BY203">
        <v>1.24716643467886</v>
      </c>
      <c r="BZ203">
        <v>1.30241123224428</v>
      </c>
      <c r="CA203">
        <v>1.2944348768202001</v>
      </c>
      <c r="CB203">
        <v>1.3591659187749101</v>
      </c>
      <c r="CC203">
        <v>1.27050784750951</v>
      </c>
      <c r="CD203">
        <v>1.35966616716019</v>
      </c>
      <c r="CE203">
        <v>1.4997859543226499</v>
      </c>
      <c r="CF203">
        <v>1.5714270425308701</v>
      </c>
      <c r="CG203">
        <v>1.2697011592045</v>
      </c>
      <c r="CH203">
        <v>1.3380729554397499</v>
      </c>
      <c r="CI203">
        <v>1.4641548263419</v>
      </c>
      <c r="CJ203">
        <v>1.5312922868741501</v>
      </c>
      <c r="CK203">
        <v>1.26078054203641</v>
      </c>
      <c r="CL203">
        <v>1.31961912683908</v>
      </c>
      <c r="CM203">
        <v>1.24850239703166</v>
      </c>
      <c r="CN203">
        <v>1.3310417768376499</v>
      </c>
      <c r="CO203">
        <v>1.44692332890812</v>
      </c>
      <c r="CP203">
        <v>1.5165686798503399</v>
      </c>
      <c r="CQ203">
        <v>1.2492192862045199</v>
      </c>
      <c r="CR203">
        <v>1.3094800960878501</v>
      </c>
      <c r="CS203">
        <v>1.2766489354314501</v>
      </c>
      <c r="CT203">
        <v>1.3530784294662499</v>
      </c>
      <c r="CU203">
        <v>1.2444552996023499</v>
      </c>
      <c r="CV203">
        <v>1.2901583710407201</v>
      </c>
    </row>
    <row r="204" spans="1:100" x14ac:dyDescent="0.45">
      <c r="A204" t="s">
        <v>100</v>
      </c>
      <c r="B204" t="s">
        <v>102</v>
      </c>
      <c r="C204" t="s">
        <v>74</v>
      </c>
      <c r="D204">
        <v>30</v>
      </c>
      <c r="E204" s="1" cm="1">
        <f t="array" ref="E204">SUMPRODUCT($G204:$FZZ204,$G$2:$FZZ$2)/SUMPRODUCT(--($G204:$FZZ204&lt;&gt;""),$G$2:$FZZ$2)</f>
        <v>1.5394633779781008</v>
      </c>
      <c r="F204" s="1" cm="1">
        <f t="array" ref="F204">SUMPRODUCT($G204:$FZZ204,$F$2:$FZY$2)/SUMPRODUCT(--($G204:$FZZ204&lt;&gt;""),$F$2:$FZY$2)</f>
        <v>1.5995751398739599</v>
      </c>
      <c r="G204">
        <v>1.5110345183976499</v>
      </c>
      <c r="H204">
        <v>1.5523460389892001</v>
      </c>
      <c r="I204">
        <v>1.5049111742483301</v>
      </c>
      <c r="J204">
        <v>1.54526054513097</v>
      </c>
      <c r="K204">
        <v>1.5093678922907601</v>
      </c>
      <c r="L204">
        <v>1.55254363047503</v>
      </c>
      <c r="M204">
        <v>1.4838897553672501</v>
      </c>
      <c r="N204">
        <v>1.52387103228837</v>
      </c>
      <c r="O204">
        <v>1.43030502221138</v>
      </c>
      <c r="P204">
        <v>1.5194346964090699</v>
      </c>
      <c r="Q204">
        <v>1.4626789673264999</v>
      </c>
      <c r="R204">
        <v>1.44116809882696</v>
      </c>
      <c r="S204">
        <v>1.46674596389498</v>
      </c>
      <c r="T204">
        <v>1.49968776716351</v>
      </c>
      <c r="U204">
        <v>1.54228333155306</v>
      </c>
      <c r="V204">
        <v>1.57798165137614</v>
      </c>
      <c r="W204">
        <v>1.5047557593698999</v>
      </c>
      <c r="X204">
        <v>1.60792692237595</v>
      </c>
      <c r="Y204">
        <v>1.5297388054826</v>
      </c>
      <c r="Z204">
        <v>1.6323252714515299</v>
      </c>
      <c r="AA204">
        <v>1.5480377992687799</v>
      </c>
      <c r="AB204">
        <v>1.6028460018870101</v>
      </c>
      <c r="AC204">
        <v>1.7536090153177299</v>
      </c>
      <c r="AD204">
        <v>1.7843356827613399</v>
      </c>
      <c r="AE204">
        <v>1.46644363040496</v>
      </c>
      <c r="AF204">
        <v>1.5535168286499601</v>
      </c>
      <c r="AG204">
        <v>1.81590120960867</v>
      </c>
      <c r="AH204">
        <v>1.9263624894953899</v>
      </c>
      <c r="AI204">
        <v>1.46963815727188</v>
      </c>
      <c r="AJ204">
        <v>1.5395546551038499</v>
      </c>
      <c r="AK204">
        <v>1.47269657634718</v>
      </c>
      <c r="AL204">
        <v>1.5507643482512701</v>
      </c>
      <c r="AM204">
        <v>1.44686837298171</v>
      </c>
      <c r="AN204">
        <v>1.48113465051336</v>
      </c>
      <c r="AO204">
        <v>1.4762424560482801</v>
      </c>
      <c r="AP204">
        <v>1.55302020467069</v>
      </c>
      <c r="AQ204">
        <v>1.79021268521553</v>
      </c>
      <c r="AR204">
        <v>1.8227623203905201</v>
      </c>
      <c r="AS204">
        <v>1.4452558600198</v>
      </c>
      <c r="AT204">
        <v>1.51210300429184</v>
      </c>
      <c r="AU204">
        <v>1.44207490608279</v>
      </c>
      <c r="AV204">
        <v>1.50931582742002</v>
      </c>
      <c r="AW204">
        <v>1.46385203321973</v>
      </c>
      <c r="AX204">
        <v>1.5380008602719699</v>
      </c>
      <c r="AY204">
        <v>1.7977531961818101</v>
      </c>
      <c r="AZ204">
        <v>1.8765980909059501</v>
      </c>
      <c r="BA204">
        <v>1.4721884743804301</v>
      </c>
      <c r="BB204">
        <v>1.5079734586204201</v>
      </c>
      <c r="BC204">
        <v>1.6995749613601201</v>
      </c>
      <c r="BD204">
        <v>1.8057621715610499</v>
      </c>
      <c r="BE204">
        <v>1.4896218229324001</v>
      </c>
      <c r="BF204">
        <v>1.5551666650417699</v>
      </c>
      <c r="BG204">
        <v>1.7553232509318299</v>
      </c>
      <c r="BH204">
        <v>1.8345829227539501</v>
      </c>
      <c r="BI204">
        <v>1.5001589125492001</v>
      </c>
      <c r="BJ204">
        <v>1.57360095836491</v>
      </c>
      <c r="BK204">
        <v>1.4386474405919301</v>
      </c>
      <c r="BL204">
        <v>1.5006439556554401</v>
      </c>
      <c r="BM204">
        <v>1.7765148615894799</v>
      </c>
      <c r="BN204">
        <v>1.8420972062763099</v>
      </c>
      <c r="BO204">
        <v>1.4420733180627601</v>
      </c>
      <c r="BP204">
        <v>1.50389012921994</v>
      </c>
      <c r="BQ204">
        <v>1.45110675259176</v>
      </c>
      <c r="BR204">
        <v>1.5173800537306501</v>
      </c>
      <c r="BS204">
        <v>1.44157109476274</v>
      </c>
      <c r="BT204">
        <v>1.51195164846052</v>
      </c>
      <c r="BU204">
        <v>1.4616902605144499</v>
      </c>
      <c r="BV204">
        <v>1.5520686300037001</v>
      </c>
      <c r="BW204">
        <v>1.47805416826738</v>
      </c>
      <c r="BX204">
        <v>1.51492508643872</v>
      </c>
      <c r="BY204">
        <v>1.4193244399872</v>
      </c>
      <c r="BZ204">
        <v>1.46952026074852</v>
      </c>
      <c r="CA204">
        <v>1.4849168425222901</v>
      </c>
      <c r="CB204">
        <v>1.54379411550682</v>
      </c>
      <c r="CC204">
        <v>1.44000544916147</v>
      </c>
      <c r="CD204">
        <v>1.5299524632360799</v>
      </c>
      <c r="CE204">
        <v>1.73152250690297</v>
      </c>
      <c r="CF204">
        <v>1.82357285044628</v>
      </c>
      <c r="CG204">
        <v>1.4514303945549201</v>
      </c>
      <c r="CH204">
        <v>1.5074018930128601</v>
      </c>
      <c r="CI204">
        <v>1.74011896707262</v>
      </c>
      <c r="CJ204">
        <v>1.83682904826341</v>
      </c>
      <c r="CK204">
        <v>1.39529387299695</v>
      </c>
      <c r="CL204">
        <v>1.46159875548374</v>
      </c>
      <c r="CM204">
        <v>1.4075127220396799</v>
      </c>
      <c r="CN204">
        <v>1.4947594732598699</v>
      </c>
      <c r="CO204">
        <v>1.68765193703556</v>
      </c>
      <c r="CP204">
        <v>1.7710901536180399</v>
      </c>
      <c r="CQ204">
        <v>1.47247769389155</v>
      </c>
      <c r="CR204">
        <v>1.5313572409059699</v>
      </c>
      <c r="CS204">
        <v>1.47085457146428</v>
      </c>
      <c r="CT204">
        <v>1.54583964111609</v>
      </c>
      <c r="CU204">
        <v>1.4038890031536999</v>
      </c>
      <c r="CV204">
        <v>1.43793706293706</v>
      </c>
    </row>
    <row r="205" spans="1:100" x14ac:dyDescent="0.45">
      <c r="A205" t="s">
        <v>100</v>
      </c>
      <c r="B205" t="s">
        <v>102</v>
      </c>
      <c r="C205" t="s">
        <v>74</v>
      </c>
      <c r="D205">
        <v>35</v>
      </c>
      <c r="E205" s="1" cm="1">
        <f t="array" ref="E205">SUMPRODUCT($G205:$FZZ205,$G$2:$FZZ$2)/SUMPRODUCT(--($G205:$FZZ205&lt;&gt;""),$G$2:$FZZ$2)</f>
        <v>1.465884248923234</v>
      </c>
      <c r="F205" s="1" cm="1">
        <f t="array" ref="F205">SUMPRODUCT($G205:$FZZ205,$F$2:$FZY$2)/SUMPRODUCT(--($G205:$FZZ205&lt;&gt;""),$F$2:$FZY$2)</f>
        <v>1.5202609840142556</v>
      </c>
      <c r="G205">
        <v>1.42282257546739</v>
      </c>
      <c r="H205">
        <v>1.4623551685204901</v>
      </c>
      <c r="I205">
        <v>1.4173889287832899</v>
      </c>
      <c r="J205">
        <v>1.4562396578101</v>
      </c>
      <c r="K205">
        <v>1.4219331873374901</v>
      </c>
      <c r="L205">
        <v>1.46215822337989</v>
      </c>
      <c r="M205">
        <v>1.4290354219928201</v>
      </c>
      <c r="N205">
        <v>1.4707121380219601</v>
      </c>
      <c r="O205">
        <v>1.36105003127617</v>
      </c>
      <c r="P205">
        <v>1.43862342426394</v>
      </c>
      <c r="Q205">
        <v>1.39902400146747</v>
      </c>
      <c r="R205">
        <v>1.4136465847958</v>
      </c>
      <c r="S205">
        <v>1.37322479525207</v>
      </c>
      <c r="T205">
        <v>1.4387490862233401</v>
      </c>
      <c r="U205">
        <v>1.49739883135328</v>
      </c>
      <c r="V205">
        <v>1.5379909087672201</v>
      </c>
      <c r="W205">
        <v>1.4448469832575599</v>
      </c>
      <c r="X205">
        <v>1.517436963407</v>
      </c>
      <c r="Y205">
        <v>1.4606215619406</v>
      </c>
      <c r="Z205">
        <v>1.5310911632890301</v>
      </c>
      <c r="AA205">
        <v>1.4802969100129699</v>
      </c>
      <c r="AB205">
        <v>1.4987911310296</v>
      </c>
      <c r="AC205">
        <v>1.6588498781371399</v>
      </c>
      <c r="AD205">
        <v>1.68694674010529</v>
      </c>
      <c r="AE205">
        <v>1.4570303919065699</v>
      </c>
      <c r="AF205">
        <v>1.5107372070793701</v>
      </c>
      <c r="AG205">
        <v>1.6386396866369399</v>
      </c>
      <c r="AH205">
        <v>1.7475666427994001</v>
      </c>
      <c r="AI205">
        <v>1.42925984132694</v>
      </c>
      <c r="AJ205">
        <v>1.48649953609906</v>
      </c>
      <c r="AK205">
        <v>1.4121299345898699</v>
      </c>
      <c r="AL205">
        <v>1.48157168820864</v>
      </c>
      <c r="AM205">
        <v>1.4171898292984999</v>
      </c>
      <c r="AN205">
        <v>1.4469208642156699</v>
      </c>
      <c r="AO205">
        <v>1.43009183941222</v>
      </c>
      <c r="AP205">
        <v>1.47048018892679</v>
      </c>
      <c r="AQ205">
        <v>1.6694668207613801</v>
      </c>
      <c r="AR205">
        <v>1.6854225242785399</v>
      </c>
      <c r="AS205">
        <v>1.3584483327830901</v>
      </c>
      <c r="AT205">
        <v>1.4191746450973901</v>
      </c>
      <c r="AU205">
        <v>1.38000733629314</v>
      </c>
      <c r="AV205">
        <v>1.48610531375302</v>
      </c>
      <c r="AW205">
        <v>1.44805280746451</v>
      </c>
      <c r="AX205">
        <v>1.5045246997319901</v>
      </c>
      <c r="AY205">
        <v>1.6746844021732801</v>
      </c>
      <c r="AZ205">
        <v>1.76009970479111</v>
      </c>
      <c r="BA205">
        <v>1.37134142715138</v>
      </c>
      <c r="BB205">
        <v>1.3989193138662499</v>
      </c>
      <c r="BC205">
        <v>1.63438224497681</v>
      </c>
      <c r="BD205">
        <v>1.69357370556414</v>
      </c>
      <c r="BE205">
        <v>1.41439588187694</v>
      </c>
      <c r="BF205">
        <v>1.4783223328231101</v>
      </c>
      <c r="BG205">
        <v>1.6353055424646099</v>
      </c>
      <c r="BH205">
        <v>1.69847050254916</v>
      </c>
      <c r="BI205">
        <v>1.4234897195804701</v>
      </c>
      <c r="BJ205">
        <v>1.4818798947102401</v>
      </c>
      <c r="BK205">
        <v>1.3799969696204399</v>
      </c>
      <c r="BL205">
        <v>1.46734766029445</v>
      </c>
      <c r="BM205">
        <v>1.6405791555045199</v>
      </c>
      <c r="BN205">
        <v>1.6921928817451199</v>
      </c>
      <c r="BO205">
        <v>1.3567804227434801</v>
      </c>
      <c r="BP205">
        <v>1.4506944243091999</v>
      </c>
      <c r="BQ205">
        <v>1.4154731099500599</v>
      </c>
      <c r="BR205">
        <v>1.48487795230168</v>
      </c>
      <c r="BS205">
        <v>1.40984865373659</v>
      </c>
      <c r="BT205">
        <v>1.48515848835385</v>
      </c>
      <c r="BU205">
        <v>1.3886475449150999</v>
      </c>
      <c r="BV205">
        <v>1.4452727795973701</v>
      </c>
      <c r="BW205">
        <v>1.3846619285439801</v>
      </c>
      <c r="BX205">
        <v>1.4357087975412901</v>
      </c>
      <c r="BY205">
        <v>1.3780853657482199</v>
      </c>
      <c r="BZ205">
        <v>1.4266904129959199</v>
      </c>
      <c r="CA205">
        <v>1.39723967302981</v>
      </c>
      <c r="CB205">
        <v>1.46272264939643</v>
      </c>
      <c r="CC205">
        <v>1.3597522065518901</v>
      </c>
      <c r="CD205">
        <v>1.4457485785575399</v>
      </c>
      <c r="CE205">
        <v>1.65946402962392</v>
      </c>
      <c r="CF205">
        <v>1.76830625655514</v>
      </c>
      <c r="CG205">
        <v>1.3603637137083899</v>
      </c>
      <c r="CH205">
        <v>1.4237158353716799</v>
      </c>
      <c r="CI205">
        <v>1.70375225529995</v>
      </c>
      <c r="CJ205">
        <v>1.7826595624718</v>
      </c>
      <c r="CK205">
        <v>1.35939005906653</v>
      </c>
      <c r="CL205">
        <v>1.4275625157464</v>
      </c>
      <c r="CM205">
        <v>1.3781588369411599</v>
      </c>
      <c r="CN205">
        <v>1.48488526324002</v>
      </c>
      <c r="CO205">
        <v>1.60392062205824</v>
      </c>
      <c r="CP205">
        <v>1.674091826003</v>
      </c>
      <c r="CQ205">
        <v>1.3887697323266901</v>
      </c>
      <c r="CR205">
        <v>1.43897563486616</v>
      </c>
      <c r="CS205">
        <v>1.39368897654199</v>
      </c>
      <c r="CT205">
        <v>1.44628546825738</v>
      </c>
      <c r="CU205">
        <v>1.35904291786644</v>
      </c>
      <c r="CV205">
        <v>1.40334910187851</v>
      </c>
    </row>
    <row r="206" spans="1:100" x14ac:dyDescent="0.45">
      <c r="A206" t="s">
        <v>100</v>
      </c>
      <c r="B206" t="s">
        <v>102</v>
      </c>
      <c r="C206" t="s">
        <v>74</v>
      </c>
      <c r="D206">
        <v>40</v>
      </c>
      <c r="E206" s="1" cm="1">
        <f t="array" ref="E206">SUMPRODUCT($G206:$FZZ206,$G$2:$FZZ$2)/SUMPRODUCT(--($G206:$FZZ206&lt;&gt;""),$G$2:$FZZ$2)</f>
        <v>1.4060773768582193</v>
      </c>
      <c r="F206" s="1" cm="1">
        <f t="array" ref="F206">SUMPRODUCT($G206:$FZZ206,$F$2:$FZY$2)/SUMPRODUCT(--($G206:$FZZ206&lt;&gt;""),$F$2:$FZY$2)</f>
        <v>1.4702573755107484</v>
      </c>
      <c r="G206">
        <v>1.35459694606999</v>
      </c>
      <c r="H206">
        <v>1.4149567717476199</v>
      </c>
      <c r="I206">
        <v>1.3502747510069</v>
      </c>
      <c r="J206">
        <v>1.40805832214555</v>
      </c>
      <c r="K206">
        <v>1.3541750478608501</v>
      </c>
      <c r="L206">
        <v>1.4140171657292699</v>
      </c>
      <c r="M206">
        <v>1.38025001027268</v>
      </c>
      <c r="N206">
        <v>1.45640541897355</v>
      </c>
      <c r="O206">
        <v>1.32404236596304</v>
      </c>
      <c r="P206">
        <v>1.40935316631503</v>
      </c>
      <c r="Q206">
        <v>1.3260091274522501</v>
      </c>
      <c r="R206">
        <v>1.3292287207967299</v>
      </c>
      <c r="S206">
        <v>1.28162906243417</v>
      </c>
      <c r="T206">
        <v>1.34440892589426</v>
      </c>
      <c r="U206">
        <v>1.4205802880868399</v>
      </c>
      <c r="V206">
        <v>1.4532086354842899</v>
      </c>
      <c r="W206">
        <v>1.40452523680282</v>
      </c>
      <c r="X206">
        <v>1.4812577271853999</v>
      </c>
      <c r="Y206">
        <v>1.4070107012661199</v>
      </c>
      <c r="Z206">
        <v>1.49483556113049</v>
      </c>
      <c r="AA206">
        <v>1.4072119353697301</v>
      </c>
      <c r="AB206">
        <v>1.46311475409836</v>
      </c>
      <c r="AC206">
        <v>1.59631725892183</v>
      </c>
      <c r="AD206">
        <v>1.6429393016574301</v>
      </c>
      <c r="AE206">
        <v>1.3971697945177</v>
      </c>
      <c r="AF206">
        <v>1.4748802194344299</v>
      </c>
      <c r="AG206">
        <v>1.60718304181182</v>
      </c>
      <c r="AH206">
        <v>1.7053095623466901</v>
      </c>
      <c r="AI206">
        <v>1.33775774903906</v>
      </c>
      <c r="AJ206">
        <v>1.4178990021396201</v>
      </c>
      <c r="AK206">
        <v>1.37021763398005</v>
      </c>
      <c r="AL206">
        <v>1.4342346830514801</v>
      </c>
      <c r="AM206">
        <v>1.3396077854998201</v>
      </c>
      <c r="AN206">
        <v>1.38360593780838</v>
      </c>
      <c r="AO206">
        <v>1.3371713461033801</v>
      </c>
      <c r="AP206">
        <v>1.3934715297822</v>
      </c>
      <c r="AQ206">
        <v>1.5875321270246401</v>
      </c>
      <c r="AR206">
        <v>1.6891828954858199</v>
      </c>
      <c r="AS206">
        <v>1.33209640145262</v>
      </c>
      <c r="AT206">
        <v>1.3871046550016499</v>
      </c>
      <c r="AU206">
        <v>1.35105427592051</v>
      </c>
      <c r="AV206">
        <v>1.4307415980470199</v>
      </c>
      <c r="AW206">
        <v>1.36072692982165</v>
      </c>
      <c r="AX206">
        <v>1.4164212685702899</v>
      </c>
      <c r="AY206">
        <v>1.6281976176527999</v>
      </c>
      <c r="AZ206">
        <v>1.7282814707605301</v>
      </c>
      <c r="BA206">
        <v>1.3299576051587401</v>
      </c>
      <c r="BB206">
        <v>1.3867446029413</v>
      </c>
      <c r="BC206">
        <v>1.5756013330757299</v>
      </c>
      <c r="BD206">
        <v>1.63316267387944</v>
      </c>
      <c r="BE206">
        <v>1.3510836396252299</v>
      </c>
      <c r="BF206">
        <v>1.41156857201353</v>
      </c>
      <c r="BG206">
        <v>1.5261699727232401</v>
      </c>
      <c r="BH206">
        <v>1.6254801993630601</v>
      </c>
      <c r="BI206">
        <v>1.40047592271145</v>
      </c>
      <c r="BJ206">
        <v>1.4558752821716401</v>
      </c>
      <c r="BK206">
        <v>1.3372054849869901</v>
      </c>
      <c r="BL206">
        <v>1.4152882648551699</v>
      </c>
      <c r="BM206">
        <v>1.56841433856359</v>
      </c>
      <c r="BN206">
        <v>1.6592167368286701</v>
      </c>
      <c r="BO206">
        <v>1.31393584427885</v>
      </c>
      <c r="BP206">
        <v>1.38620043105531</v>
      </c>
      <c r="BQ206">
        <v>1.33378932968536</v>
      </c>
      <c r="BR206">
        <v>1.3985792691971699</v>
      </c>
      <c r="BS206">
        <v>1.32142709700857</v>
      </c>
      <c r="BT206">
        <v>1.3974800393021301</v>
      </c>
      <c r="BU206">
        <v>1.3408614381055399</v>
      </c>
      <c r="BV206">
        <v>1.39967932466322</v>
      </c>
      <c r="BW206">
        <v>1.3573953131002601</v>
      </c>
      <c r="BX206">
        <v>1.41676911256242</v>
      </c>
      <c r="BY206">
        <v>1.3162181088815299</v>
      </c>
      <c r="BZ206">
        <v>1.3668202685294799</v>
      </c>
      <c r="CA206">
        <v>1.3140013421624901</v>
      </c>
      <c r="CB206">
        <v>1.3692806494126</v>
      </c>
      <c r="CC206">
        <v>1.32656968115235</v>
      </c>
      <c r="CD206">
        <v>1.41612234801499</v>
      </c>
      <c r="CE206">
        <v>1.60476465677775</v>
      </c>
      <c r="CF206">
        <v>1.68208865771955</v>
      </c>
      <c r="CG206">
        <v>1.33151121982346</v>
      </c>
      <c r="CH206">
        <v>1.39604381580346</v>
      </c>
      <c r="CI206">
        <v>1.6031940685611099</v>
      </c>
      <c r="CJ206">
        <v>1.6465240189445101</v>
      </c>
      <c r="CK206">
        <v>1.3283971254553899</v>
      </c>
      <c r="CL206">
        <v>1.4012165226328299</v>
      </c>
      <c r="CM206">
        <v>1.30499085400213</v>
      </c>
      <c r="CN206">
        <v>1.3879463550380999</v>
      </c>
      <c r="CO206">
        <v>1.57065395424216</v>
      </c>
      <c r="CP206">
        <v>1.6352304270616</v>
      </c>
      <c r="CQ206">
        <v>1.3008665065202401</v>
      </c>
      <c r="CR206">
        <v>1.3724776938915499</v>
      </c>
      <c r="CS206">
        <v>1.3126345467424001</v>
      </c>
      <c r="CT206">
        <v>1.3897306981847399</v>
      </c>
      <c r="CU206">
        <v>1.3038101604278001</v>
      </c>
      <c r="CV206">
        <v>1.34285444947209</v>
      </c>
    </row>
    <row r="207" spans="1:100" x14ac:dyDescent="0.45">
      <c r="A207" t="s">
        <v>100</v>
      </c>
      <c r="B207" t="s">
        <v>102</v>
      </c>
      <c r="C207" t="s">
        <v>74</v>
      </c>
      <c r="D207">
        <v>45</v>
      </c>
      <c r="E207" s="1" cm="1">
        <f t="array" ref="E207">SUMPRODUCT($G207:$FZZ207,$G$2:$FZZ$2)/SUMPRODUCT(--($G207:$FZZ207&lt;&gt;""),$G$2:$FZZ$2)</f>
        <v>1.3614178551328946</v>
      </c>
      <c r="F207" s="1" cm="1">
        <f t="array" ref="F207">SUMPRODUCT($G207:$FZZ207,$F$2:$FZY$2)/SUMPRODUCT(--($G207:$FZZ207&lt;&gt;""),$F$2:$FZY$2)</f>
        <v>1.4164520768550799</v>
      </c>
      <c r="G207">
        <v>1.3309697817212001</v>
      </c>
      <c r="H207">
        <v>1.37613042545494</v>
      </c>
      <c r="I207">
        <v>1.32881763401917</v>
      </c>
      <c r="J207">
        <v>1.3704455337350501</v>
      </c>
      <c r="K207">
        <v>1.33135367569826</v>
      </c>
      <c r="L207">
        <v>1.37661290701296</v>
      </c>
      <c r="M207">
        <v>1.3067583525834401</v>
      </c>
      <c r="N207">
        <v>1.3797194039343399</v>
      </c>
      <c r="O207">
        <v>1.26097475641691</v>
      </c>
      <c r="P207">
        <v>1.3406982538353001</v>
      </c>
      <c r="Q207">
        <v>1.31005664333673</v>
      </c>
      <c r="R207">
        <v>1.3065381781149801</v>
      </c>
      <c r="S207">
        <v>1.2816649939907501</v>
      </c>
      <c r="T207">
        <v>1.34497887472276</v>
      </c>
      <c r="U207">
        <v>1.39852277357766</v>
      </c>
      <c r="V207">
        <v>1.4191046441245201</v>
      </c>
      <c r="W207">
        <v>1.3528546870459099</v>
      </c>
      <c r="X207">
        <v>1.40728362649433</v>
      </c>
      <c r="Y207">
        <v>1.3461741993649701</v>
      </c>
      <c r="Z207">
        <v>1.41182235114264</v>
      </c>
      <c r="AA207">
        <v>1.34007916617525</v>
      </c>
      <c r="AB207">
        <v>1.40447723788182</v>
      </c>
      <c r="AC207">
        <v>1.5259813633438499</v>
      </c>
      <c r="AD207">
        <v>1.5641312774571401</v>
      </c>
      <c r="AE207">
        <v>1.32733193614078</v>
      </c>
      <c r="AF207">
        <v>1.38859368413553</v>
      </c>
      <c r="AG207">
        <v>1.5857125379318899</v>
      </c>
      <c r="AH207">
        <v>1.6539869351833401</v>
      </c>
      <c r="AI207">
        <v>1.29482324427697</v>
      </c>
      <c r="AJ207">
        <v>1.3591823982731499</v>
      </c>
      <c r="AK207">
        <v>1.29522201618185</v>
      </c>
      <c r="AL207">
        <v>1.3656232413532201</v>
      </c>
      <c r="AM207">
        <v>1.29716337371658</v>
      </c>
      <c r="AN207">
        <v>1.3464736389023</v>
      </c>
      <c r="AO207">
        <v>1.3029651010233501</v>
      </c>
      <c r="AP207">
        <v>1.38542114930464</v>
      </c>
      <c r="AQ207">
        <v>1.57331861383747</v>
      </c>
      <c r="AR207">
        <v>1.6670174046538899</v>
      </c>
      <c r="AS207">
        <v>1.24676791020138</v>
      </c>
      <c r="AT207">
        <v>1.3132320897986101</v>
      </c>
      <c r="AU207">
        <v>1.32159526429628</v>
      </c>
      <c r="AV207">
        <v>1.38979749301154</v>
      </c>
      <c r="AW207">
        <v>1.3256956622439799</v>
      </c>
      <c r="AX207">
        <v>1.38230817589253</v>
      </c>
      <c r="AY207">
        <v>1.57647288558071</v>
      </c>
      <c r="AZ207">
        <v>1.6923739618870299</v>
      </c>
      <c r="BA207">
        <v>1.28678113557003</v>
      </c>
      <c r="BB207">
        <v>1.33386574683737</v>
      </c>
      <c r="BC207">
        <v>1.52747053709428</v>
      </c>
      <c r="BD207">
        <v>1.5931704018547099</v>
      </c>
      <c r="BE207">
        <v>1.3040040557272501</v>
      </c>
      <c r="BF207">
        <v>1.38036092072808</v>
      </c>
      <c r="BG207">
        <v>1.5185153449580799</v>
      </c>
      <c r="BH207">
        <v>1.6210673635805299</v>
      </c>
      <c r="BI207">
        <v>1.31787399457252</v>
      </c>
      <c r="BJ207">
        <v>1.3737215689150699</v>
      </c>
      <c r="BK207">
        <v>1.3195787772418399</v>
      </c>
      <c r="BL207">
        <v>1.3731028561327301</v>
      </c>
      <c r="BM207">
        <v>1.55702257941063</v>
      </c>
      <c r="BN207">
        <v>1.6366883531062599</v>
      </c>
      <c r="BO207">
        <v>1.2810847903196101</v>
      </c>
      <c r="BP207">
        <v>1.3461103540259201</v>
      </c>
      <c r="BQ207">
        <v>1.3021772452326399</v>
      </c>
      <c r="BR207">
        <v>1.36198968239579</v>
      </c>
      <c r="BS207">
        <v>1.2931724918051699</v>
      </c>
      <c r="BT207">
        <v>1.3709593520101</v>
      </c>
      <c r="BU207">
        <v>1.2599662879774101</v>
      </c>
      <c r="BV207">
        <v>1.36219868166805</v>
      </c>
      <c r="BW207">
        <v>1.29561083365347</v>
      </c>
      <c r="BX207">
        <v>1.3461870918171299</v>
      </c>
      <c r="BY207">
        <v>1.2849473056273599</v>
      </c>
      <c r="BZ207">
        <v>1.3335437073668299</v>
      </c>
      <c r="CA207">
        <v>1.28546826109103</v>
      </c>
      <c r="CB207">
        <v>1.3483962775203899</v>
      </c>
      <c r="CC207">
        <v>1.30764101497802</v>
      </c>
      <c r="CD207">
        <v>1.3953079851725401</v>
      </c>
      <c r="CE207">
        <v>1.4857124510370501</v>
      </c>
      <c r="CF207">
        <v>1.5722725229563901</v>
      </c>
      <c r="CG207">
        <v>1.28923747740082</v>
      </c>
      <c r="CH207">
        <v>1.35453578645113</v>
      </c>
      <c r="CI207">
        <v>1.55641069012178</v>
      </c>
      <c r="CJ207">
        <v>1.6017140279657101</v>
      </c>
      <c r="CK207">
        <v>1.2225532578572</v>
      </c>
      <c r="CL207">
        <v>1.2876464166170101</v>
      </c>
      <c r="CM207">
        <v>1.2793647215888799</v>
      </c>
      <c r="CN207">
        <v>1.35281878787353</v>
      </c>
      <c r="CO207">
        <v>1.5284477853830101</v>
      </c>
      <c r="CP207">
        <v>1.5906536094205199</v>
      </c>
      <c r="CQ207">
        <v>1.29057137954701</v>
      </c>
      <c r="CR207">
        <v>1.3444234728894899</v>
      </c>
      <c r="CS207">
        <v>1.25406591575117</v>
      </c>
      <c r="CT207">
        <v>1.3832724545492401</v>
      </c>
      <c r="CU207">
        <v>1.28187131495955</v>
      </c>
      <c r="CV207">
        <v>1.3111973810503199</v>
      </c>
    </row>
    <row r="208" spans="1:100" x14ac:dyDescent="0.45">
      <c r="A208" t="s">
        <v>100</v>
      </c>
      <c r="B208" t="s">
        <v>102</v>
      </c>
      <c r="C208" t="s">
        <v>74</v>
      </c>
      <c r="D208">
        <v>50</v>
      </c>
      <c r="E208" s="1" cm="1">
        <f t="array" ref="E208">SUMPRODUCT($G208:$FZZ208,$G$2:$FZZ$2)/SUMPRODUCT(--($G208:$FZZ208&lt;&gt;""),$G$2:$FZZ$2)</f>
        <v>1.3174690995601199</v>
      </c>
      <c r="F208" s="1" cm="1">
        <f t="array" ref="F208">SUMPRODUCT($G208:$FZZ208,$F$2:$FZY$2)/SUMPRODUCT(--($G208:$FZZ208&lt;&gt;""),$F$2:$FZY$2)</f>
        <v>1.3760898895981513</v>
      </c>
      <c r="G208">
        <v>1.26692525842211</v>
      </c>
      <c r="H208">
        <v>1.30306911979103</v>
      </c>
      <c r="I208">
        <v>1.2665974585531801</v>
      </c>
      <c r="J208">
        <v>1.2995660182959099</v>
      </c>
      <c r="K208">
        <v>1.2689005386401</v>
      </c>
      <c r="L208">
        <v>1.3046909119939301</v>
      </c>
      <c r="M208">
        <v>1.2567688039204099</v>
      </c>
      <c r="N208">
        <v>1.3450817080164399</v>
      </c>
      <c r="O208">
        <v>1.23230033608634</v>
      </c>
      <c r="P208">
        <v>1.3162095397631399</v>
      </c>
      <c r="Q208">
        <v>1.26160935389909</v>
      </c>
      <c r="R208">
        <v>1.2922492559829699</v>
      </c>
      <c r="S208">
        <v>1.2482709487169901</v>
      </c>
      <c r="T208">
        <v>1.3098787000210601</v>
      </c>
      <c r="U208">
        <v>1.3124428830838899</v>
      </c>
      <c r="V208">
        <v>1.3444006630507399</v>
      </c>
      <c r="W208">
        <v>1.2947290128412801</v>
      </c>
      <c r="X208">
        <v>1.3424762458316299</v>
      </c>
      <c r="Y208">
        <v>1.3135869494205099</v>
      </c>
      <c r="Z208">
        <v>1.38184181986855</v>
      </c>
      <c r="AA208">
        <v>1.3168416086802599</v>
      </c>
      <c r="AB208">
        <v>1.3746351279632001</v>
      </c>
      <c r="AC208">
        <v>1.48609851383054</v>
      </c>
      <c r="AD208">
        <v>1.52633605772397</v>
      </c>
      <c r="AE208">
        <v>1.29982544988214</v>
      </c>
      <c r="AF208">
        <v>1.3672647284083199</v>
      </c>
      <c r="AG208">
        <v>1.5485237398990299</v>
      </c>
      <c r="AH208">
        <v>1.61847686781349</v>
      </c>
      <c r="AI208">
        <v>1.2650483782402</v>
      </c>
      <c r="AJ208">
        <v>1.3312820707022801</v>
      </c>
      <c r="AK208">
        <v>1.2810421337171201</v>
      </c>
      <c r="AL208">
        <v>1.3531685625455501</v>
      </c>
      <c r="AM208">
        <v>1.25730153064438</v>
      </c>
      <c r="AN208">
        <v>1.3070632204421799</v>
      </c>
      <c r="AO208">
        <v>1.2535607452112301</v>
      </c>
      <c r="AP208">
        <v>1.3305064287588499</v>
      </c>
      <c r="AQ208">
        <v>1.5537060355682799</v>
      </c>
      <c r="AR208">
        <v>1.6244631121383999</v>
      </c>
      <c r="AS208">
        <v>1.2217827665896299</v>
      </c>
      <c r="AT208">
        <v>1.2861670518322801</v>
      </c>
      <c r="AU208">
        <v>1.26334762645619</v>
      </c>
      <c r="AV208">
        <v>1.31611834199774</v>
      </c>
      <c r="AW208">
        <v>1.2628461767528001</v>
      </c>
      <c r="AX208">
        <v>1.32026933130397</v>
      </c>
      <c r="AY208">
        <v>1.52088861320743</v>
      </c>
      <c r="AZ208">
        <v>1.5790114522669001</v>
      </c>
      <c r="BA208">
        <v>1.2633747652991001</v>
      </c>
      <c r="BB208">
        <v>1.3001197930384101</v>
      </c>
      <c r="BC208">
        <v>1.46586408423493</v>
      </c>
      <c r="BD208">
        <v>1.55861186244204</v>
      </c>
      <c r="BE208">
        <v>1.2488032679802199</v>
      </c>
      <c r="BF208">
        <v>1.31314894073373</v>
      </c>
      <c r="BG208">
        <v>1.48656869885609</v>
      </c>
      <c r="BH208">
        <v>1.56027305313968</v>
      </c>
      <c r="BI208">
        <v>1.28475498944657</v>
      </c>
      <c r="BJ208">
        <v>1.34526399856571</v>
      </c>
      <c r="BK208">
        <v>1.26289805298113</v>
      </c>
      <c r="BL208">
        <v>1.2949695699386301</v>
      </c>
      <c r="BM208">
        <v>1.5406556958795701</v>
      </c>
      <c r="BN208">
        <v>1.5982523281030701</v>
      </c>
      <c r="BO208">
        <v>1.21054055882551</v>
      </c>
      <c r="BP208">
        <v>1.2817999942010401</v>
      </c>
      <c r="BQ208">
        <v>1.23450299144594</v>
      </c>
      <c r="BR208">
        <v>1.3140029337596599</v>
      </c>
      <c r="BS208">
        <v>1.2561409592694399</v>
      </c>
      <c r="BT208">
        <v>1.3172409237653999</v>
      </c>
      <c r="BU208">
        <v>1.2385879321922399</v>
      </c>
      <c r="BV208">
        <v>1.3509476367324</v>
      </c>
      <c r="BW208">
        <v>1.2739051094890499</v>
      </c>
      <c r="BX208">
        <v>1.3146945831732599</v>
      </c>
      <c r="BY208">
        <v>1.2131895873498899</v>
      </c>
      <c r="BZ208">
        <v>1.2636274823415401</v>
      </c>
      <c r="CA208">
        <v>1.25277124214713</v>
      </c>
      <c r="CB208">
        <v>1.33497465253353</v>
      </c>
      <c r="CC208">
        <v>1.2156290555025699</v>
      </c>
      <c r="CD208">
        <v>1.31992313814341</v>
      </c>
      <c r="CE208">
        <v>1.4768830668464601</v>
      </c>
      <c r="CF208">
        <v>1.5659581754746399</v>
      </c>
      <c r="CG208">
        <v>1.2664787833670099</v>
      </c>
      <c r="CH208">
        <v>1.3331277251940801</v>
      </c>
      <c r="CI208">
        <v>1.5182397383852</v>
      </c>
      <c r="CJ208">
        <v>1.57097147045557</v>
      </c>
      <c r="CK208">
        <v>1.20372555057446</v>
      </c>
      <c r="CL208">
        <v>1.2682068488384599</v>
      </c>
      <c r="CM208">
        <v>1.2159409107853401</v>
      </c>
      <c r="CN208">
        <v>1.32849303430399</v>
      </c>
      <c r="CO208">
        <v>1.4597248323304699</v>
      </c>
      <c r="CP208">
        <v>1.5277667626420199</v>
      </c>
      <c r="CQ208">
        <v>1.2235243651338299</v>
      </c>
      <c r="CR208">
        <v>1.2733613589567601</v>
      </c>
      <c r="CS208">
        <v>1.2369133762030999</v>
      </c>
      <c r="CT208">
        <v>1.3731892612602601</v>
      </c>
      <c r="CU208">
        <v>1.2127468120115099</v>
      </c>
      <c r="CV208">
        <v>1.2468891402714899</v>
      </c>
    </row>
    <row r="209" spans="1:100" x14ac:dyDescent="0.45">
      <c r="A209" t="s">
        <v>100</v>
      </c>
      <c r="B209" t="s">
        <v>119</v>
      </c>
      <c r="C209" t="s">
        <v>79</v>
      </c>
      <c r="D209">
        <v>30</v>
      </c>
      <c r="E209" s="1" cm="1">
        <f t="array" ref="E209">SUMPRODUCT($G209:$FZZ209,$G$2:$FZZ$2)/SUMPRODUCT(--($G209:$FZZ209&lt;&gt;""),$G$2:$FZZ$2)</f>
        <v>1.5070549911334439</v>
      </c>
      <c r="F209" s="1" cm="1">
        <f t="array" ref="F209">SUMPRODUCT($G209:$FZZ209,$F$2:$FZY$2)/SUMPRODUCT(--($G209:$FZZ209&lt;&gt;""),$F$2:$FZY$2)</f>
        <v>1.5774992253082292</v>
      </c>
      <c r="G209">
        <v>1.4718793210635299</v>
      </c>
      <c r="H209">
        <v>1.5294736660783801</v>
      </c>
      <c r="I209">
        <v>1.46551094320771</v>
      </c>
      <c r="J209">
        <v>1.5243966405445</v>
      </c>
      <c r="K209">
        <v>1.4713828853014299</v>
      </c>
      <c r="L209">
        <v>1.53264321862902</v>
      </c>
      <c r="M209">
        <v>1.4561106376744699</v>
      </c>
      <c r="N209">
        <v>1.5186078461849</v>
      </c>
      <c r="O209">
        <v>1.43030502221138</v>
      </c>
      <c r="P209">
        <v>1.5194346964090699</v>
      </c>
      <c r="Q209">
        <v>1.40031278760488</v>
      </c>
      <c r="R209">
        <v>1.44116809882696</v>
      </c>
      <c r="S209">
        <v>1.4533224299644401</v>
      </c>
      <c r="T209">
        <v>1.49968776716351</v>
      </c>
      <c r="U209">
        <v>1.49671837354759</v>
      </c>
      <c r="V209">
        <v>1.5616150586894799</v>
      </c>
      <c r="W209">
        <v>1.4947221168670599</v>
      </c>
      <c r="X209">
        <v>1.5769935522640901</v>
      </c>
      <c r="Y209">
        <v>1.5089144552023299</v>
      </c>
      <c r="Z209">
        <v>1.60262239818117</v>
      </c>
      <c r="AA209">
        <v>1.5480377992687799</v>
      </c>
      <c r="AB209">
        <v>1.5907499410307799</v>
      </c>
      <c r="AC209">
        <v>1.63678282063105</v>
      </c>
      <c r="AD209">
        <v>1.71755179804715</v>
      </c>
      <c r="AE209">
        <v>1.46239157409771</v>
      </c>
      <c r="AF209">
        <v>1.53499017413452</v>
      </c>
      <c r="AG209">
        <v>1.72422486567146</v>
      </c>
      <c r="AH209">
        <v>1.8341105234550901</v>
      </c>
      <c r="AI209">
        <v>1.46963815727188</v>
      </c>
      <c r="AJ209">
        <v>1.5395546551038499</v>
      </c>
      <c r="AK209">
        <v>1.47269657634718</v>
      </c>
      <c r="AL209">
        <v>1.5507643482512701</v>
      </c>
      <c r="AM209">
        <v>1.44686837298171</v>
      </c>
      <c r="AN209">
        <v>1.48113465051336</v>
      </c>
      <c r="AO209">
        <v>1.4762424560482801</v>
      </c>
      <c r="AP209">
        <v>1.55302020467069</v>
      </c>
      <c r="AQ209">
        <v>1.7056560812792101</v>
      </c>
      <c r="AR209">
        <v>1.8004243354665099</v>
      </c>
      <c r="AS209">
        <v>1.4452558600198</v>
      </c>
      <c r="AT209">
        <v>1.51210300429184</v>
      </c>
      <c r="AU209">
        <v>1.44207490608279</v>
      </c>
      <c r="AV209">
        <v>1.50931582742002</v>
      </c>
      <c r="AW209">
        <v>1.46385203321973</v>
      </c>
      <c r="AX209">
        <v>1.5380008602719699</v>
      </c>
      <c r="AY209">
        <v>1.7034816269800199</v>
      </c>
      <c r="AZ209">
        <v>1.8121920121299799</v>
      </c>
      <c r="BA209">
        <v>1.4721884743804301</v>
      </c>
      <c r="BB209">
        <v>1.5079734586204201</v>
      </c>
      <c r="BC209">
        <v>1.6625772797527001</v>
      </c>
      <c r="BD209">
        <v>1.7536949381761899</v>
      </c>
      <c r="BE209">
        <v>1.4829825194255599</v>
      </c>
      <c r="BF209">
        <v>1.5551666650417699</v>
      </c>
      <c r="BG209">
        <v>1.6693372177713</v>
      </c>
      <c r="BH209">
        <v>1.7698042071890601</v>
      </c>
      <c r="BI209">
        <v>1.5001589125492001</v>
      </c>
      <c r="BJ209">
        <v>1.57360095836491</v>
      </c>
      <c r="BK209">
        <v>1.4386474405919301</v>
      </c>
      <c r="BL209">
        <v>1.5006439556554401</v>
      </c>
      <c r="BM209">
        <v>1.7178083939277899</v>
      </c>
      <c r="BN209">
        <v>1.8013394565633301</v>
      </c>
      <c r="BO209">
        <v>1.4420733180627601</v>
      </c>
      <c r="BP209">
        <v>1.50389012921994</v>
      </c>
      <c r="BQ209">
        <v>1.45110675259176</v>
      </c>
      <c r="BR209">
        <v>1.5173800537306501</v>
      </c>
      <c r="BS209">
        <v>1.44157109476274</v>
      </c>
      <c r="BT209">
        <v>1.51195164846052</v>
      </c>
      <c r="BU209">
        <v>1.4616902605144499</v>
      </c>
      <c r="BV209">
        <v>1.5520686300037001</v>
      </c>
      <c r="BW209">
        <v>1.47805416826738</v>
      </c>
      <c r="BX209">
        <v>1.51492508643872</v>
      </c>
      <c r="BY209">
        <v>1.4193244399872</v>
      </c>
      <c r="BZ209">
        <v>1.46952026074852</v>
      </c>
      <c r="CA209">
        <v>1.4849168425222901</v>
      </c>
      <c r="CB209">
        <v>1.54379411550682</v>
      </c>
      <c r="CC209">
        <v>1.44000544916147</v>
      </c>
      <c r="CD209">
        <v>1.5299524632360799</v>
      </c>
      <c r="CE209">
        <v>1.73152250690297</v>
      </c>
      <c r="CF209">
        <v>1.82357285044628</v>
      </c>
      <c r="CG209">
        <v>1.4514303945549201</v>
      </c>
      <c r="CH209">
        <v>1.5074018930128601</v>
      </c>
      <c r="CI209">
        <v>1.6920246955345</v>
      </c>
      <c r="CJ209">
        <v>1.76350360847992</v>
      </c>
      <c r="CK209">
        <v>1.39529387299695</v>
      </c>
      <c r="CL209">
        <v>1.46159875548374</v>
      </c>
      <c r="CM209">
        <v>1.4075127220396799</v>
      </c>
      <c r="CN209">
        <v>1.4947594732598699</v>
      </c>
      <c r="CO209">
        <v>1.6787469181565799</v>
      </c>
      <c r="CP209">
        <v>1.76955569731556</v>
      </c>
      <c r="CQ209">
        <v>1.47247769389155</v>
      </c>
      <c r="CR209">
        <v>1.5313572409059699</v>
      </c>
      <c r="CS209">
        <v>1.47085457146428</v>
      </c>
      <c r="CT209">
        <v>1.54583964111609</v>
      </c>
      <c r="CU209">
        <v>1.4038890031536999</v>
      </c>
      <c r="CV209">
        <v>1.43793706293706</v>
      </c>
    </row>
    <row r="210" spans="1:100" x14ac:dyDescent="0.45">
      <c r="A210" t="s">
        <v>100</v>
      </c>
      <c r="B210" t="s">
        <v>119</v>
      </c>
      <c r="C210" t="s">
        <v>79</v>
      </c>
      <c r="D210">
        <v>35</v>
      </c>
      <c r="E210" s="1" cm="1">
        <f t="array" ref="E210">SUMPRODUCT($G210:$FZZ210,$G$2:$FZZ$2)/SUMPRODUCT(--($G210:$FZZ210&lt;&gt;""),$G$2:$FZZ$2)</f>
        <v>1.4343225555310959</v>
      </c>
      <c r="F210" s="1" cm="1">
        <f t="array" ref="F210">SUMPRODUCT($G210:$FZZ210,$F$2:$FZY$2)/SUMPRODUCT(--($G210:$FZZ210&lt;&gt;""),$F$2:$FZY$2)</f>
        <v>1.5067886072871588</v>
      </c>
      <c r="G210">
        <v>1.3933355987516101</v>
      </c>
      <c r="H210">
        <v>1.4403033572559401</v>
      </c>
      <c r="I210">
        <v>1.3887976521277501</v>
      </c>
      <c r="J210">
        <v>1.4355693277966799</v>
      </c>
      <c r="K210">
        <v>1.39148538502358</v>
      </c>
      <c r="L210">
        <v>1.441401560037</v>
      </c>
      <c r="M210">
        <v>1.41384614560052</v>
      </c>
      <c r="N210">
        <v>1.4707121380219601</v>
      </c>
      <c r="O210">
        <v>1.36105003127617</v>
      </c>
      <c r="P210">
        <v>1.43862342426394</v>
      </c>
      <c r="Q210">
        <v>1.3637618639484601</v>
      </c>
      <c r="R210">
        <v>1.4136465847958</v>
      </c>
      <c r="S210">
        <v>1.37322479525207</v>
      </c>
      <c r="T210">
        <v>1.4387490862233401</v>
      </c>
      <c r="U210">
        <v>1.4507241732635401</v>
      </c>
      <c r="V210">
        <v>1.51926447258585</v>
      </c>
      <c r="W210">
        <v>1.4211864031090899</v>
      </c>
      <c r="X210">
        <v>1.4986897648965301</v>
      </c>
      <c r="Y210">
        <v>1.45120405576679</v>
      </c>
      <c r="Z210">
        <v>1.5310911632890301</v>
      </c>
      <c r="AA210">
        <v>1.4447126724849599</v>
      </c>
      <c r="AB210">
        <v>1.4987911310296</v>
      </c>
      <c r="AC210">
        <v>1.53050118315911</v>
      </c>
      <c r="AD210">
        <v>1.63205018418772</v>
      </c>
      <c r="AE210">
        <v>1.41083398146443</v>
      </c>
      <c r="AF210">
        <v>1.4990292876099101</v>
      </c>
      <c r="AG210">
        <v>1.5840277903130999</v>
      </c>
      <c r="AH210">
        <v>1.6973812202787399</v>
      </c>
      <c r="AI210">
        <v>1.42925984132694</v>
      </c>
      <c r="AJ210">
        <v>1.48649953609906</v>
      </c>
      <c r="AK210">
        <v>1.4121299345898699</v>
      </c>
      <c r="AL210">
        <v>1.48157168820864</v>
      </c>
      <c r="AM210">
        <v>1.4171898292984999</v>
      </c>
      <c r="AN210">
        <v>1.4469208642156699</v>
      </c>
      <c r="AO210">
        <v>1.42914720545788</v>
      </c>
      <c r="AP210">
        <v>1.47048018892679</v>
      </c>
      <c r="AQ210">
        <v>1.6323978403739601</v>
      </c>
      <c r="AR210">
        <v>1.6854225242785399</v>
      </c>
      <c r="AS210">
        <v>1.3584483327830901</v>
      </c>
      <c r="AT210">
        <v>1.4191746450973901</v>
      </c>
      <c r="AU210">
        <v>1.38000733629314</v>
      </c>
      <c r="AV210">
        <v>1.48610531375302</v>
      </c>
      <c r="AW210">
        <v>1.4277288819773</v>
      </c>
      <c r="AX210">
        <v>1.5045246997319901</v>
      </c>
      <c r="AY210">
        <v>1.6067633849087299</v>
      </c>
      <c r="AZ210">
        <v>1.70597424675787</v>
      </c>
      <c r="BA210">
        <v>1.37134142715138</v>
      </c>
      <c r="BB210">
        <v>1.3989193138662499</v>
      </c>
      <c r="BC210">
        <v>1.5643957689335299</v>
      </c>
      <c r="BD210">
        <v>1.65215658809891</v>
      </c>
      <c r="BE210">
        <v>1.4031256398007199</v>
      </c>
      <c r="BF210">
        <v>1.4783223328231101</v>
      </c>
      <c r="BG210">
        <v>1.5777673050283401</v>
      </c>
      <c r="BH210">
        <v>1.6599260243062901</v>
      </c>
      <c r="BI210">
        <v>1.4234897195804701</v>
      </c>
      <c r="BJ210">
        <v>1.4818798947102401</v>
      </c>
      <c r="BK210">
        <v>1.3799969696204399</v>
      </c>
      <c r="BL210">
        <v>1.46734766029445</v>
      </c>
      <c r="BM210">
        <v>1.63977548156652</v>
      </c>
      <c r="BN210">
        <v>1.6921928817451199</v>
      </c>
      <c r="BO210">
        <v>1.3567804227434801</v>
      </c>
      <c r="BP210">
        <v>1.4506944243091999</v>
      </c>
      <c r="BQ210">
        <v>1.4154731099500599</v>
      </c>
      <c r="BR210">
        <v>1.48487795230168</v>
      </c>
      <c r="BS210">
        <v>1.40984865373659</v>
      </c>
      <c r="BT210">
        <v>1.48515848835385</v>
      </c>
      <c r="BU210">
        <v>1.3886475449150999</v>
      </c>
      <c r="BV210">
        <v>1.4452727795973701</v>
      </c>
      <c r="BW210">
        <v>1.3846619285439801</v>
      </c>
      <c r="BX210">
        <v>1.4357087975412901</v>
      </c>
      <c r="BY210">
        <v>1.3780853657482199</v>
      </c>
      <c r="BZ210">
        <v>1.4266904129959199</v>
      </c>
      <c r="CA210">
        <v>1.39723967302981</v>
      </c>
      <c r="CB210">
        <v>1.46272264939643</v>
      </c>
      <c r="CC210">
        <v>1.3597522065518901</v>
      </c>
      <c r="CD210">
        <v>1.4457485785575399</v>
      </c>
      <c r="CE210">
        <v>1.6444808322095901</v>
      </c>
      <c r="CF210">
        <v>1.7427063935443801</v>
      </c>
      <c r="CG210">
        <v>1.3603637137083899</v>
      </c>
      <c r="CH210">
        <v>1.4237158353716799</v>
      </c>
      <c r="CI210">
        <v>1.6282278980604401</v>
      </c>
      <c r="CJ210">
        <v>1.6997631935047299</v>
      </c>
      <c r="CK210">
        <v>1.35939005906653</v>
      </c>
      <c r="CL210">
        <v>1.4275625157464</v>
      </c>
      <c r="CM210">
        <v>1.3781588369411599</v>
      </c>
      <c r="CN210">
        <v>1.4834895232811101</v>
      </c>
      <c r="CO210">
        <v>1.60054136997637</v>
      </c>
      <c r="CP210">
        <v>1.674091826003</v>
      </c>
      <c r="CQ210">
        <v>1.3887697323266901</v>
      </c>
      <c r="CR210">
        <v>1.43897563486616</v>
      </c>
      <c r="CS210">
        <v>1.39368897654199</v>
      </c>
      <c r="CT210">
        <v>1.44628546825738</v>
      </c>
      <c r="CU210">
        <v>1.35904291786644</v>
      </c>
      <c r="CV210">
        <v>1.40334910187851</v>
      </c>
    </row>
    <row r="211" spans="1:100" x14ac:dyDescent="0.45">
      <c r="A211" t="s">
        <v>100</v>
      </c>
      <c r="B211" t="s">
        <v>119</v>
      </c>
      <c r="C211" t="s">
        <v>79</v>
      </c>
      <c r="D211">
        <v>40</v>
      </c>
      <c r="E211" s="1" cm="1">
        <f t="array" ref="E211">SUMPRODUCT($G211:$FZZ211,$G$2:$FZZ$2)/SUMPRODUCT(--($G211:$FZZ211&lt;&gt;""),$G$2:$FZZ$2)</f>
        <v>1.3792944969328762</v>
      </c>
      <c r="F211" s="1" cm="1">
        <f t="array" ref="F211">SUMPRODUCT($G211:$FZZ211,$F$2:$FZY$2)/SUMPRODUCT(--($G211:$FZZ211&lt;&gt;""),$F$2:$FZY$2)</f>
        <v>1.4549876095418712</v>
      </c>
      <c r="G211">
        <v>1.34989124426272</v>
      </c>
      <c r="H211">
        <v>1.4083014530518101</v>
      </c>
      <c r="I211">
        <v>1.3471307252802101</v>
      </c>
      <c r="J211">
        <v>1.40428205688594</v>
      </c>
      <c r="K211">
        <v>1.34856636575244</v>
      </c>
      <c r="L211">
        <v>1.4088749606703399</v>
      </c>
      <c r="M211">
        <v>1.3736236839801499</v>
      </c>
      <c r="N211">
        <v>1.4468294931369501</v>
      </c>
      <c r="O211">
        <v>1.32404236596304</v>
      </c>
      <c r="P211">
        <v>1.40935316631503</v>
      </c>
      <c r="Q211">
        <v>1.27204614961304</v>
      </c>
      <c r="R211">
        <v>1.3292287207967299</v>
      </c>
      <c r="S211">
        <v>1.28162906243417</v>
      </c>
      <c r="T211">
        <v>1.34440892589426</v>
      </c>
      <c r="U211">
        <v>1.3733537470674999</v>
      </c>
      <c r="V211">
        <v>1.43816141883364</v>
      </c>
      <c r="W211">
        <v>1.3915928222759599</v>
      </c>
      <c r="X211">
        <v>1.45687553259086</v>
      </c>
      <c r="Y211">
        <v>1.4054884820926901</v>
      </c>
      <c r="Z211">
        <v>1.49483556113049</v>
      </c>
      <c r="AA211">
        <v>1.38285396273145</v>
      </c>
      <c r="AB211">
        <v>1.4519732574596</v>
      </c>
      <c r="AC211">
        <v>1.4836004519819801</v>
      </c>
      <c r="AD211">
        <v>1.5766418549502601</v>
      </c>
      <c r="AE211">
        <v>1.3656528115036799</v>
      </c>
      <c r="AF211">
        <v>1.4563001312094399</v>
      </c>
      <c r="AG211">
        <v>1.5364858170323901</v>
      </c>
      <c r="AH211">
        <v>1.6521156619353301</v>
      </c>
      <c r="AI211">
        <v>1.33775774903906</v>
      </c>
      <c r="AJ211">
        <v>1.4178990021396201</v>
      </c>
      <c r="AK211">
        <v>1.37021763398005</v>
      </c>
      <c r="AL211">
        <v>1.4342346830514801</v>
      </c>
      <c r="AM211">
        <v>1.3396077854998201</v>
      </c>
      <c r="AN211">
        <v>1.38360593780838</v>
      </c>
      <c r="AO211">
        <v>1.3371713461033801</v>
      </c>
      <c r="AP211">
        <v>1.3934715297822</v>
      </c>
      <c r="AQ211">
        <v>1.5684542804408901</v>
      </c>
      <c r="AR211">
        <v>1.63836613595984</v>
      </c>
      <c r="AS211">
        <v>1.33209640145262</v>
      </c>
      <c r="AT211">
        <v>1.3871046550016499</v>
      </c>
      <c r="AU211">
        <v>1.35105427592051</v>
      </c>
      <c r="AV211">
        <v>1.4307415980470199</v>
      </c>
      <c r="AW211">
        <v>1.35480428812493</v>
      </c>
      <c r="AX211">
        <v>1.4164212685702899</v>
      </c>
      <c r="AY211">
        <v>1.5711545309394901</v>
      </c>
      <c r="AZ211">
        <v>1.6664484188520099</v>
      </c>
      <c r="BA211">
        <v>1.3299576051587401</v>
      </c>
      <c r="BB211">
        <v>1.3867446029413</v>
      </c>
      <c r="BC211">
        <v>1.5232684505409499</v>
      </c>
      <c r="BD211">
        <v>1.6017436244204</v>
      </c>
      <c r="BE211">
        <v>1.3427479502003401</v>
      </c>
      <c r="BF211">
        <v>1.41156857201353</v>
      </c>
      <c r="BG211">
        <v>1.5219713522699601</v>
      </c>
      <c r="BH211">
        <v>1.5859646116276001</v>
      </c>
      <c r="BI211">
        <v>1.40047592271145</v>
      </c>
      <c r="BJ211">
        <v>1.4558752821716401</v>
      </c>
      <c r="BK211">
        <v>1.3372054849869901</v>
      </c>
      <c r="BL211">
        <v>1.4152882648551699</v>
      </c>
      <c r="BM211">
        <v>1.56841433856359</v>
      </c>
      <c r="BN211">
        <v>1.6592167368286701</v>
      </c>
      <c r="BO211">
        <v>1.31393584427885</v>
      </c>
      <c r="BP211">
        <v>1.38620043105531</v>
      </c>
      <c r="BQ211">
        <v>1.33378932968536</v>
      </c>
      <c r="BR211">
        <v>1.3985792691971699</v>
      </c>
      <c r="BS211">
        <v>1.32142709700857</v>
      </c>
      <c r="BT211">
        <v>1.3974800393021301</v>
      </c>
      <c r="BU211">
        <v>1.3408614381055399</v>
      </c>
      <c r="BV211">
        <v>1.39967932466322</v>
      </c>
      <c r="BW211">
        <v>1.3573953131002601</v>
      </c>
      <c r="BX211">
        <v>1.41676911256242</v>
      </c>
      <c r="BY211">
        <v>1.3162181088815299</v>
      </c>
      <c r="BZ211">
        <v>1.3668202685294799</v>
      </c>
      <c r="CA211">
        <v>1.3140013421624901</v>
      </c>
      <c r="CB211">
        <v>1.3692806494126</v>
      </c>
      <c r="CC211">
        <v>1.32656968115235</v>
      </c>
      <c r="CD211">
        <v>1.41612234801499</v>
      </c>
      <c r="CE211">
        <v>1.59304565594297</v>
      </c>
      <c r="CF211">
        <v>1.68208865771955</v>
      </c>
      <c r="CG211">
        <v>1.33151121982346</v>
      </c>
      <c r="CH211">
        <v>1.39604381580346</v>
      </c>
      <c r="CI211">
        <v>1.55952582318448</v>
      </c>
      <c r="CJ211">
        <v>1.6222654488046899</v>
      </c>
      <c r="CK211">
        <v>1.3283971254553899</v>
      </c>
      <c r="CL211">
        <v>1.4012165226328299</v>
      </c>
      <c r="CM211">
        <v>1.30499085400213</v>
      </c>
      <c r="CN211">
        <v>1.3879463550380999</v>
      </c>
      <c r="CO211">
        <v>1.5571800486198499</v>
      </c>
      <c r="CP211">
        <v>1.6332649437078599</v>
      </c>
      <c r="CQ211">
        <v>1.3008665065202401</v>
      </c>
      <c r="CR211">
        <v>1.3724776938915499</v>
      </c>
      <c r="CS211">
        <v>1.3126345467424001</v>
      </c>
      <c r="CT211">
        <v>1.3897306981847399</v>
      </c>
      <c r="CU211">
        <v>1.3038101604278001</v>
      </c>
      <c r="CV211">
        <v>1.34285444947209</v>
      </c>
    </row>
    <row r="212" spans="1:100" x14ac:dyDescent="0.45">
      <c r="A212" t="s">
        <v>100</v>
      </c>
      <c r="B212" t="s">
        <v>119</v>
      </c>
      <c r="C212" t="s">
        <v>79</v>
      </c>
      <c r="D212">
        <v>45</v>
      </c>
      <c r="E212" s="1" cm="1">
        <f t="array" ref="E212">SUMPRODUCT($G212:$FZZ212,$G$2:$FZZ$2)/SUMPRODUCT(--($G212:$FZZ212&lt;&gt;""),$G$2:$FZZ$2)</f>
        <v>1.3354756547036355</v>
      </c>
      <c r="F212" s="1" cm="1">
        <f t="array" ref="F212">SUMPRODUCT($G212:$FZZ212,$F$2:$FZY$2)/SUMPRODUCT(--($G212:$FZZ212&lt;&gt;""),$F$2:$FZY$2)</f>
        <v>1.4056934171960747</v>
      </c>
      <c r="G212">
        <v>1.3261090501372499</v>
      </c>
      <c r="H212">
        <v>1.3731566724659201</v>
      </c>
      <c r="I212">
        <v>1.3219660307846</v>
      </c>
      <c r="J212">
        <v>1.3664210559180701</v>
      </c>
      <c r="K212">
        <v>1.3267828267569901</v>
      </c>
      <c r="L212">
        <v>1.37307832587961</v>
      </c>
      <c r="M212">
        <v>1.3067583525834401</v>
      </c>
      <c r="N212">
        <v>1.3797194039343399</v>
      </c>
      <c r="O212">
        <v>1.26097475641691</v>
      </c>
      <c r="P212">
        <v>1.3406982538353001</v>
      </c>
      <c r="Q212">
        <v>1.2470089092283401</v>
      </c>
      <c r="R212">
        <v>1.30531897061567</v>
      </c>
      <c r="S212">
        <v>1.2816649939907501</v>
      </c>
      <c r="T212">
        <v>1.34497887472276</v>
      </c>
      <c r="U212">
        <v>1.35297166209731</v>
      </c>
      <c r="V212">
        <v>1.4064311174936901</v>
      </c>
      <c r="W212">
        <v>1.3415009580478401</v>
      </c>
      <c r="X212">
        <v>1.3970283276769899</v>
      </c>
      <c r="Y212">
        <v>1.3461741993649701</v>
      </c>
      <c r="Z212">
        <v>1.41182235114264</v>
      </c>
      <c r="AA212">
        <v>1.3343591520226401</v>
      </c>
      <c r="AB212">
        <v>1.3966933010968201</v>
      </c>
      <c r="AC212">
        <v>1.42154413664854</v>
      </c>
      <c r="AD212">
        <v>1.51017212811561</v>
      </c>
      <c r="AE212">
        <v>1.31042016706939</v>
      </c>
      <c r="AF212">
        <v>1.38859368413553</v>
      </c>
      <c r="AG212">
        <v>1.48873325029934</v>
      </c>
      <c r="AH212">
        <v>1.60490662687453</v>
      </c>
      <c r="AI212">
        <v>1.29482324427697</v>
      </c>
      <c r="AJ212">
        <v>1.3591823982731499</v>
      </c>
      <c r="AK212">
        <v>1.29522201618185</v>
      </c>
      <c r="AL212">
        <v>1.3656232413532201</v>
      </c>
      <c r="AM212">
        <v>1.29716337371658</v>
      </c>
      <c r="AN212">
        <v>1.3464736389023</v>
      </c>
      <c r="AO212">
        <v>1.3029651010233501</v>
      </c>
      <c r="AP212">
        <v>1.38542114930464</v>
      </c>
      <c r="AQ212">
        <v>1.52048367343418</v>
      </c>
      <c r="AR212">
        <v>1.61056008831697</v>
      </c>
      <c r="AS212">
        <v>1.24676791020138</v>
      </c>
      <c r="AT212">
        <v>1.3132320897986101</v>
      </c>
      <c r="AU212">
        <v>1.32159526429628</v>
      </c>
      <c r="AV212">
        <v>1.38979749301154</v>
      </c>
      <c r="AW212">
        <v>1.3222628461767501</v>
      </c>
      <c r="AX212">
        <v>1.38230817589253</v>
      </c>
      <c r="AY212">
        <v>1.52864215399106</v>
      </c>
      <c r="AZ212">
        <v>1.62801383001941</v>
      </c>
      <c r="BA212">
        <v>1.28678113557003</v>
      </c>
      <c r="BB212">
        <v>1.33386574683737</v>
      </c>
      <c r="BC212">
        <v>1.4768764489953601</v>
      </c>
      <c r="BD212">
        <v>1.58299120942812</v>
      </c>
      <c r="BE212">
        <v>1.3040040557272501</v>
      </c>
      <c r="BF212">
        <v>1.38036092072808</v>
      </c>
      <c r="BG212">
        <v>1.4704311440526601</v>
      </c>
      <c r="BH212">
        <v>1.5750824729017601</v>
      </c>
      <c r="BI212">
        <v>1.31787399457252</v>
      </c>
      <c r="BJ212">
        <v>1.3737215689150699</v>
      </c>
      <c r="BK212">
        <v>1.3195787772418399</v>
      </c>
      <c r="BL212">
        <v>1.3731028561327301</v>
      </c>
      <c r="BM212">
        <v>1.5308075009567499</v>
      </c>
      <c r="BN212">
        <v>1.59339201428753</v>
      </c>
      <c r="BO212">
        <v>1.2810847903196101</v>
      </c>
      <c r="BP212">
        <v>1.3461103540259201</v>
      </c>
      <c r="BQ212">
        <v>1.3021772452326399</v>
      </c>
      <c r="BR212">
        <v>1.36198968239579</v>
      </c>
      <c r="BS212">
        <v>1.2931724918051699</v>
      </c>
      <c r="BT212">
        <v>1.3709593520101</v>
      </c>
      <c r="BU212">
        <v>1.2599662879774101</v>
      </c>
      <c r="BV212">
        <v>1.36219868166805</v>
      </c>
      <c r="BW212">
        <v>1.29561083365347</v>
      </c>
      <c r="BX212">
        <v>1.3461870918171299</v>
      </c>
      <c r="BY212">
        <v>1.2849473056273599</v>
      </c>
      <c r="BZ212">
        <v>1.3335437073668299</v>
      </c>
      <c r="CA212">
        <v>1.28546826109103</v>
      </c>
      <c r="CB212">
        <v>1.3483962775203899</v>
      </c>
      <c r="CC212">
        <v>1.30764101497802</v>
      </c>
      <c r="CD212">
        <v>1.3953079851725401</v>
      </c>
      <c r="CE212">
        <v>1.4857124510370501</v>
      </c>
      <c r="CF212">
        <v>1.5722725229563901</v>
      </c>
      <c r="CG212">
        <v>1.28923747740082</v>
      </c>
      <c r="CH212">
        <v>1.35453578645113</v>
      </c>
      <c r="CI212">
        <v>1.5165341677943101</v>
      </c>
      <c r="CJ212">
        <v>1.59717523680649</v>
      </c>
      <c r="CK212">
        <v>1.2225532578572</v>
      </c>
      <c r="CL212">
        <v>1.2876464166170101</v>
      </c>
      <c r="CM212">
        <v>1.2793647215888799</v>
      </c>
      <c r="CN212">
        <v>1.35281878787353</v>
      </c>
      <c r="CO212">
        <v>1.5106377476250401</v>
      </c>
      <c r="CP212">
        <v>1.5898863812692801</v>
      </c>
      <c r="CQ212">
        <v>1.29057137954701</v>
      </c>
      <c r="CR212">
        <v>1.3444234728894899</v>
      </c>
      <c r="CS212">
        <v>1.25406591575117</v>
      </c>
      <c r="CT212">
        <v>1.3832724545492401</v>
      </c>
      <c r="CU212">
        <v>1.28187131495955</v>
      </c>
      <c r="CV212">
        <v>1.3111973810503199</v>
      </c>
    </row>
    <row r="213" spans="1:100" x14ac:dyDescent="0.45">
      <c r="A213" t="s">
        <v>100</v>
      </c>
      <c r="B213" t="s">
        <v>119</v>
      </c>
      <c r="C213" t="s">
        <v>79</v>
      </c>
      <c r="D213">
        <v>50</v>
      </c>
      <c r="E213" s="1" cm="1">
        <f t="array" ref="E213">SUMPRODUCT($G213:$FZZ213,$G$2:$FZZ$2)/SUMPRODUCT(--($G213:$FZZ213&lt;&gt;""),$G$2:$FZZ$2)</f>
        <v>1.2925578736848422</v>
      </c>
      <c r="F213" s="1" cm="1">
        <f t="array" ref="F213">SUMPRODUCT($G213:$FZZ213,$F$2:$FZY$2)/SUMPRODUCT(--($G213:$FZZ213&lt;&gt;""),$F$2:$FZY$2)</f>
        <v>1.3648398714945384</v>
      </c>
      <c r="G213">
        <v>1.2637761182109799</v>
      </c>
      <c r="H213">
        <v>1.3001893242424201</v>
      </c>
      <c r="I213">
        <v>1.2601642261700301</v>
      </c>
      <c r="J213">
        <v>1.2983140279122001</v>
      </c>
      <c r="K213">
        <v>1.2639430459698999</v>
      </c>
      <c r="L213">
        <v>1.30206736993038</v>
      </c>
      <c r="M213">
        <v>1.2567688039204099</v>
      </c>
      <c r="N213">
        <v>1.3450817080164399</v>
      </c>
      <c r="O213">
        <v>1.23230033608634</v>
      </c>
      <c r="P213">
        <v>1.3162095397631399</v>
      </c>
      <c r="Q213">
        <v>1.22138657575057</v>
      </c>
      <c r="R213">
        <v>1.27952585320804</v>
      </c>
      <c r="S213">
        <v>1.2482709487169901</v>
      </c>
      <c r="T213">
        <v>1.3098787000210601</v>
      </c>
      <c r="U213">
        <v>1.2713305719406101</v>
      </c>
      <c r="V213">
        <v>1.33301288518065</v>
      </c>
      <c r="W213">
        <v>1.2673249038257799</v>
      </c>
      <c r="X213">
        <v>1.3424762458316299</v>
      </c>
      <c r="Y213">
        <v>1.3014483948100799</v>
      </c>
      <c r="Z213">
        <v>1.38184181986855</v>
      </c>
      <c r="AA213">
        <v>1.3025378877225999</v>
      </c>
      <c r="AB213">
        <v>1.36009553013327</v>
      </c>
      <c r="AC213">
        <v>1.39318885448916</v>
      </c>
      <c r="AD213">
        <v>1.4732332419573</v>
      </c>
      <c r="AE213">
        <v>1.2861345460806299</v>
      </c>
      <c r="AF213">
        <v>1.3622686765657499</v>
      </c>
      <c r="AG213">
        <v>1.46530723579045</v>
      </c>
      <c r="AH213">
        <v>1.5783397614477599</v>
      </c>
      <c r="AI213">
        <v>1.2650483782402</v>
      </c>
      <c r="AJ213">
        <v>1.3312820707022801</v>
      </c>
      <c r="AK213">
        <v>1.2810421337171201</v>
      </c>
      <c r="AL213">
        <v>1.3531685625455501</v>
      </c>
      <c r="AM213">
        <v>1.25730153064438</v>
      </c>
      <c r="AN213">
        <v>1.3070632204421799</v>
      </c>
      <c r="AO213">
        <v>1.2535607452112301</v>
      </c>
      <c r="AP213">
        <v>1.3305064287588499</v>
      </c>
      <c r="AQ213">
        <v>1.46490607696686</v>
      </c>
      <c r="AR213">
        <v>1.5363013816776701</v>
      </c>
      <c r="AS213">
        <v>1.2217827665896299</v>
      </c>
      <c r="AT213">
        <v>1.2861670518322801</v>
      </c>
      <c r="AU213">
        <v>1.26334762645619</v>
      </c>
      <c r="AV213">
        <v>1.31611834199774</v>
      </c>
      <c r="AW213">
        <v>1.2628461767528001</v>
      </c>
      <c r="AX213">
        <v>1.32026933130397</v>
      </c>
      <c r="AY213">
        <v>1.4644198628484699</v>
      </c>
      <c r="AZ213">
        <v>1.5452634480857299</v>
      </c>
      <c r="BA213">
        <v>1.2633747652991001</v>
      </c>
      <c r="BB213">
        <v>1.3001197930384101</v>
      </c>
      <c r="BC213">
        <v>1.41810761205564</v>
      </c>
      <c r="BD213">
        <v>1.5088026468315301</v>
      </c>
      <c r="BE213">
        <v>1.2488032679802199</v>
      </c>
      <c r="BF213">
        <v>1.31314894073373</v>
      </c>
      <c r="BG213">
        <v>1.4229039030032899</v>
      </c>
      <c r="BH213">
        <v>1.5007069105865201</v>
      </c>
      <c r="BI213">
        <v>1.28475498944657</v>
      </c>
      <c r="BJ213">
        <v>1.34526399856571</v>
      </c>
      <c r="BK213">
        <v>1.26289805298113</v>
      </c>
      <c r="BL213">
        <v>1.2949695699386301</v>
      </c>
      <c r="BM213">
        <v>1.4996045413955801</v>
      </c>
      <c r="BN213">
        <v>1.57654037504783</v>
      </c>
      <c r="BO213">
        <v>1.21054055882551</v>
      </c>
      <c r="BP213">
        <v>1.2817999942010401</v>
      </c>
      <c r="BQ213">
        <v>1.23450299144594</v>
      </c>
      <c r="BR213">
        <v>1.3140029337596599</v>
      </c>
      <c r="BS213">
        <v>1.2561409592694399</v>
      </c>
      <c r="BT213">
        <v>1.3172409237653999</v>
      </c>
      <c r="BU213">
        <v>1.2385879321922399</v>
      </c>
      <c r="BV213">
        <v>1.3509476367324</v>
      </c>
      <c r="BW213">
        <v>1.27337687283903</v>
      </c>
      <c r="BX213">
        <v>1.3146945831732599</v>
      </c>
      <c r="BY213">
        <v>1.2131895873498899</v>
      </c>
      <c r="BZ213">
        <v>1.2636274823415401</v>
      </c>
      <c r="CA213">
        <v>1.25277124214713</v>
      </c>
      <c r="CB213">
        <v>1.33497465253353</v>
      </c>
      <c r="CC213">
        <v>1.2156290555025699</v>
      </c>
      <c r="CD213">
        <v>1.31992313814341</v>
      </c>
      <c r="CE213">
        <v>1.4768830668464601</v>
      </c>
      <c r="CF213">
        <v>1.5659581754746399</v>
      </c>
      <c r="CG213">
        <v>1.2664787833670099</v>
      </c>
      <c r="CH213">
        <v>1.3331277251940801</v>
      </c>
      <c r="CI213">
        <v>1.4641548263419</v>
      </c>
      <c r="CJ213">
        <v>1.5312922868741501</v>
      </c>
      <c r="CK213">
        <v>1.20372555057446</v>
      </c>
      <c r="CL213">
        <v>1.2682068488384599</v>
      </c>
      <c r="CM213">
        <v>1.2159409107853401</v>
      </c>
      <c r="CN213">
        <v>1.32849303430399</v>
      </c>
      <c r="CO213">
        <v>1.44692332890812</v>
      </c>
      <c r="CP213">
        <v>1.5165686798503399</v>
      </c>
      <c r="CQ213">
        <v>1.2235243651338299</v>
      </c>
      <c r="CR213">
        <v>1.2733613589567601</v>
      </c>
      <c r="CS213">
        <v>1.2369133762030999</v>
      </c>
      <c r="CT213">
        <v>1.3530784294662499</v>
      </c>
      <c r="CU213">
        <v>1.2127468120115099</v>
      </c>
      <c r="CV213">
        <v>1.2468891402714899</v>
      </c>
    </row>
    <row r="214" spans="1:100" x14ac:dyDescent="0.45">
      <c r="A214" t="s">
        <v>100</v>
      </c>
      <c r="B214" t="s">
        <v>73</v>
      </c>
      <c r="C214" t="s">
        <v>86</v>
      </c>
      <c r="D214">
        <v>30</v>
      </c>
      <c r="E214" s="1" cm="1">
        <f t="array" ref="E214">SUMPRODUCT($G214:$FZZ214,$G$2:$FZZ$2)/SUMPRODUCT(--($G214:$FZZ214&lt;&gt;""),$G$2:$FZZ$2)</f>
        <v>1.274673993510542</v>
      </c>
      <c r="F214" s="1" cm="1">
        <f t="array" ref="F214">SUMPRODUCT($G214:$FZZ214,$F$2:$FZY$2)/SUMPRODUCT(--($G214:$FZZ214&lt;&gt;""),$F$2:$FZY$2)</f>
        <v>1.318708920642365</v>
      </c>
      <c r="G214">
        <v>1.2700430794864199</v>
      </c>
      <c r="H214">
        <v>1.2981833328896399</v>
      </c>
      <c r="I214">
        <v>1.2648630928221201</v>
      </c>
      <c r="J214">
        <v>1.29299541040931</v>
      </c>
      <c r="K214">
        <v>1.26781574469617</v>
      </c>
      <c r="L214">
        <v>1.2999494388969799</v>
      </c>
      <c r="M214">
        <v>1.2744592549715299</v>
      </c>
      <c r="N214">
        <v>1.32152778894373</v>
      </c>
      <c r="O214">
        <v>1.2535532914197201</v>
      </c>
      <c r="P214">
        <v>1.3160695921374801</v>
      </c>
      <c r="Q214">
        <v>1.2426064790362701</v>
      </c>
      <c r="R214">
        <v>1.2766304330637599</v>
      </c>
      <c r="S214">
        <v>1.25808026366328</v>
      </c>
      <c r="T214">
        <v>1.2893778884634901</v>
      </c>
      <c r="U214">
        <v>1.3177006064778001</v>
      </c>
      <c r="V214">
        <v>1.35416048518224</v>
      </c>
      <c r="W214">
        <v>1.3016988725082099</v>
      </c>
      <c r="X214">
        <v>1.34570011378357</v>
      </c>
      <c r="Y214">
        <v>1.2916911659022901</v>
      </c>
      <c r="Z214">
        <v>1.3494505638090699</v>
      </c>
      <c r="AA214">
        <v>1.32515995400401</v>
      </c>
      <c r="AB214">
        <v>1.35137177143531</v>
      </c>
      <c r="AC214">
        <v>1.22522079725162</v>
      </c>
      <c r="AD214">
        <v>1.25791855203619</v>
      </c>
      <c r="AE214">
        <v>1.2859445595578001</v>
      </c>
      <c r="AF214">
        <v>1.3369084443072301</v>
      </c>
      <c r="AG214">
        <v>1.27949762430529</v>
      </c>
      <c r="AH214">
        <v>1.34053362375173</v>
      </c>
      <c r="AI214">
        <v>1.27118323140135</v>
      </c>
      <c r="AJ214">
        <v>1.32454130611781</v>
      </c>
      <c r="AK214">
        <v>1.27198250809554</v>
      </c>
      <c r="AL214">
        <v>1.3276779865858399</v>
      </c>
      <c r="AM214">
        <v>1.2684716652318999</v>
      </c>
      <c r="AN214">
        <v>1.302664455036</v>
      </c>
      <c r="AO214">
        <v>1.29470480188926</v>
      </c>
      <c r="AP214">
        <v>1.34159013382314</v>
      </c>
      <c r="AQ214">
        <v>1.2669346074896899</v>
      </c>
      <c r="AR214">
        <v>1.3050558018387799</v>
      </c>
      <c r="AS214">
        <v>1.2406668867613</v>
      </c>
      <c r="AT214">
        <v>1.29692307692307</v>
      </c>
      <c r="AU214">
        <v>1.2718349587017199</v>
      </c>
      <c r="AV214">
        <v>1.3300193526353701</v>
      </c>
      <c r="AW214">
        <v>1.29737286172782</v>
      </c>
      <c r="AX214">
        <v>1.3414866161532599</v>
      </c>
      <c r="AY214">
        <v>1.2876965666172699</v>
      </c>
      <c r="AZ214">
        <v>1.3417301308338201</v>
      </c>
      <c r="BA214">
        <v>1.25718970629465</v>
      </c>
      <c r="BB214">
        <v>1.30002633747652</v>
      </c>
      <c r="BC214">
        <v>1.2423203245749601</v>
      </c>
      <c r="BD214">
        <v>1.28935229907264</v>
      </c>
      <c r="BE214">
        <v>1.28319895487028</v>
      </c>
      <c r="BF214">
        <v>1.3498552222363001</v>
      </c>
      <c r="BG214">
        <v>1.23937848992473</v>
      </c>
      <c r="BH214">
        <v>1.29453179669537</v>
      </c>
      <c r="BI214">
        <v>1.2814789461245699</v>
      </c>
      <c r="BJ214">
        <v>1.33406677586811</v>
      </c>
      <c r="BK214">
        <v>1.2734033687719299</v>
      </c>
      <c r="BL214">
        <v>1.3160812141720699</v>
      </c>
      <c r="BM214">
        <v>1.2566016073478701</v>
      </c>
      <c r="BN214">
        <v>1.2951524429136301</v>
      </c>
      <c r="BO214">
        <v>1.26502169773937</v>
      </c>
      <c r="BP214">
        <v>1.33048218272492</v>
      </c>
      <c r="BQ214">
        <v>1.2794158851548401</v>
      </c>
      <c r="BR214">
        <v>1.33013861190315</v>
      </c>
      <c r="BS214">
        <v>1.26998753230454</v>
      </c>
      <c r="BT214">
        <v>1.3293205518813</v>
      </c>
      <c r="BU214">
        <v>1.26317304134519</v>
      </c>
      <c r="BV214">
        <v>1.3314330350413099</v>
      </c>
      <c r="BW214">
        <v>1.2773914713791701</v>
      </c>
      <c r="BX214">
        <v>1.3160391855551199</v>
      </c>
      <c r="BY214">
        <v>1.25060734695289</v>
      </c>
      <c r="BZ214">
        <v>1.29555534422091</v>
      </c>
      <c r="CA214">
        <v>1.2596761022307299</v>
      </c>
      <c r="CB214">
        <v>1.3051883474422099</v>
      </c>
      <c r="CC214">
        <v>1.2666217349843301</v>
      </c>
      <c r="CD214">
        <v>1.3394469101103399</v>
      </c>
      <c r="CE214">
        <v>1.26167084055737</v>
      </c>
      <c r="CF214">
        <v>1.3219996147177799</v>
      </c>
      <c r="CG214">
        <v>1.26680846538338</v>
      </c>
      <c r="CH214">
        <v>1.32072742741678</v>
      </c>
      <c r="CI214">
        <v>1.2653783265674301</v>
      </c>
      <c r="CJ214">
        <v>1.30683355886332</v>
      </c>
      <c r="CK214">
        <v>1.2008462070647801</v>
      </c>
      <c r="CL214">
        <v>1.2526903865918499</v>
      </c>
      <c r="CM214">
        <v>1.2303577775658601</v>
      </c>
      <c r="CN214">
        <v>1.2957581642118401</v>
      </c>
      <c r="CO214">
        <v>1.22591851864623</v>
      </c>
      <c r="CP214">
        <v>1.2680557231771801</v>
      </c>
      <c r="CQ214">
        <v>1.2689945092656101</v>
      </c>
      <c r="CR214">
        <v>1.3198095401509899</v>
      </c>
      <c r="CS214">
        <v>1.25884362717184</v>
      </c>
      <c r="CT214">
        <v>1.3175928112109501</v>
      </c>
      <c r="CU214">
        <v>1.2340000685588901</v>
      </c>
      <c r="CV214">
        <v>1.2674910873440199</v>
      </c>
    </row>
    <row r="215" spans="1:100" x14ac:dyDescent="0.45">
      <c r="A215" t="s">
        <v>100</v>
      </c>
      <c r="B215" t="s">
        <v>73</v>
      </c>
      <c r="C215" t="s">
        <v>86</v>
      </c>
      <c r="D215">
        <v>35</v>
      </c>
      <c r="E215" s="1" cm="1">
        <f t="array" ref="E215">SUMPRODUCT($G215:$FZZ215,$G$2:$FZZ$2)/SUMPRODUCT(--($G215:$FZZ215&lt;&gt;""),$G$2:$FZZ$2)</f>
        <v>1.2241428032356521</v>
      </c>
      <c r="F215" s="1" cm="1">
        <f t="array" ref="F215">SUMPRODUCT($G215:$FZZ215,$F$2:$FZY$2)/SUMPRODUCT(--($G215:$FZZ215&lt;&gt;""),$F$2:$FZY$2)</f>
        <v>1.2707127199596089</v>
      </c>
      <c r="G215">
        <v>1.24169925162898</v>
      </c>
      <c r="H215">
        <v>1.2725971559082701</v>
      </c>
      <c r="I215">
        <v>1.2371444628305499</v>
      </c>
      <c r="J215">
        <v>1.26897655249929</v>
      </c>
      <c r="K215">
        <v>1.24042665431076</v>
      </c>
      <c r="L215">
        <v>1.27336807387243</v>
      </c>
      <c r="M215">
        <v>1.21950487461075</v>
      </c>
      <c r="N215">
        <v>1.26935864522088</v>
      </c>
      <c r="O215">
        <v>1.2023239787533999</v>
      </c>
      <c r="P215">
        <v>1.2658050699208001</v>
      </c>
      <c r="Q215">
        <v>1.19787057740781</v>
      </c>
      <c r="R215">
        <v>1.2241776279377199</v>
      </c>
      <c r="S215">
        <v>1.21768575995242</v>
      </c>
      <c r="T215">
        <v>1.25761191440855</v>
      </c>
      <c r="U215">
        <v>1.25749987142512</v>
      </c>
      <c r="V215">
        <v>1.29626025137377</v>
      </c>
      <c r="W215">
        <v>1.24023357649852</v>
      </c>
      <c r="X215">
        <v>1.2909904096701199</v>
      </c>
      <c r="Y215">
        <v>1.2695046581213301</v>
      </c>
      <c r="Z215">
        <v>1.32990344034599</v>
      </c>
      <c r="AA215">
        <v>1.2560480304281101</v>
      </c>
      <c r="AB215">
        <v>1.2877476707158799</v>
      </c>
      <c r="AC215">
        <v>1.17412960532649</v>
      </c>
      <c r="AD215">
        <v>1.2124517995672699</v>
      </c>
      <c r="AE215">
        <v>1.2255407194552099</v>
      </c>
      <c r="AF215">
        <v>1.2859356539395399</v>
      </c>
      <c r="AG215">
        <v>1.2201283216102901</v>
      </c>
      <c r="AH215">
        <v>1.27804152100619</v>
      </c>
      <c r="AI215">
        <v>1.2177967545869299</v>
      </c>
      <c r="AJ215">
        <v>1.26966845284305</v>
      </c>
      <c r="AK215">
        <v>1.22145341488841</v>
      </c>
      <c r="AL215">
        <v>1.27479634293727</v>
      </c>
      <c r="AM215">
        <v>1.2125999958007001</v>
      </c>
      <c r="AN215">
        <v>1.2506036491905801</v>
      </c>
      <c r="AO215">
        <v>1.2409971136184701</v>
      </c>
      <c r="AP215">
        <v>1.2868328522697401</v>
      </c>
      <c r="AQ215">
        <v>1.2184810170251601</v>
      </c>
      <c r="AR215">
        <v>1.2465113069877301</v>
      </c>
      <c r="AS215">
        <v>1.18134697920105</v>
      </c>
      <c r="AT215">
        <v>1.2369626939584</v>
      </c>
      <c r="AU215">
        <v>1.21821677481374</v>
      </c>
      <c r="AV215">
        <v>1.2767173882796301</v>
      </c>
      <c r="AW215">
        <v>1.23070178340998</v>
      </c>
      <c r="AX215">
        <v>1.28142474274559</v>
      </c>
      <c r="AY215">
        <v>1.24300171152233</v>
      </c>
      <c r="AZ215">
        <v>1.2970352757388799</v>
      </c>
      <c r="BA215">
        <v>1.2070550453259401</v>
      </c>
      <c r="BB215">
        <v>1.2501550512731101</v>
      </c>
      <c r="BC215">
        <v>1.1943102782071</v>
      </c>
      <c r="BD215">
        <v>1.24601526275115</v>
      </c>
      <c r="BE215">
        <v>1.22622378645036</v>
      </c>
      <c r="BF215">
        <v>1.28704994589113</v>
      </c>
      <c r="BG215">
        <v>1.17835568313268</v>
      </c>
      <c r="BH215">
        <v>1.2330377161789601</v>
      </c>
      <c r="BI215">
        <v>1.2566641403645999</v>
      </c>
      <c r="BJ215">
        <v>1.30563365360324</v>
      </c>
      <c r="BK215">
        <v>1.21615444834465</v>
      </c>
      <c r="BL215">
        <v>1.2655370085103099</v>
      </c>
      <c r="BM215">
        <v>1.21566526342645</v>
      </c>
      <c r="BN215">
        <v>1.25426712590891</v>
      </c>
      <c r="BO215">
        <v>1.2061720161984</v>
      </c>
      <c r="BP215">
        <v>1.2685783873118901</v>
      </c>
      <c r="BQ215">
        <v>1.21843324048588</v>
      </c>
      <c r="BR215">
        <v>1.27396041072635</v>
      </c>
      <c r="BS215">
        <v>1.21842411632112</v>
      </c>
      <c r="BT215">
        <v>1.2743966378506</v>
      </c>
      <c r="BU215">
        <v>1.2047799810883699</v>
      </c>
      <c r="BV215">
        <v>1.2700387825300401</v>
      </c>
      <c r="BW215">
        <v>1.2236361890126699</v>
      </c>
      <c r="BX215">
        <v>1.2672397233960799</v>
      </c>
      <c r="BY215">
        <v>1.19129051501292</v>
      </c>
      <c r="BZ215">
        <v>1.2386333180596001</v>
      </c>
      <c r="CA215">
        <v>1.2034912395598301</v>
      </c>
      <c r="CB215">
        <v>1.25205164900025</v>
      </c>
      <c r="CC215">
        <v>1.2014540657197501</v>
      </c>
      <c r="CD215">
        <v>1.2737916842927901</v>
      </c>
      <c r="CE215">
        <v>1.2220616879642101</v>
      </c>
      <c r="CF215">
        <v>1.2722553993022101</v>
      </c>
      <c r="CG215">
        <v>1.2057747527384799</v>
      </c>
      <c r="CH215">
        <v>1.26018292034457</v>
      </c>
      <c r="CI215">
        <v>1.2206951962110899</v>
      </c>
      <c r="CJ215">
        <v>1.2698466396030601</v>
      </c>
      <c r="CK215">
        <v>1.1850858004375</v>
      </c>
      <c r="CL215">
        <v>1.2376058258717</v>
      </c>
      <c r="CM215">
        <v>1.1807439900824399</v>
      </c>
      <c r="CN215">
        <v>1.2393303915874101</v>
      </c>
      <c r="CO215">
        <v>1.1759366217823799</v>
      </c>
      <c r="CP215">
        <v>1.2157376596955201</v>
      </c>
      <c r="CQ215">
        <v>1.21319492107069</v>
      </c>
      <c r="CR215">
        <v>1.26355525051475</v>
      </c>
      <c r="CS215">
        <v>1.19577505867974</v>
      </c>
      <c r="CT215">
        <v>1.2567325453813101</v>
      </c>
      <c r="CU215">
        <v>1.17899012751953</v>
      </c>
      <c r="CV215">
        <v>1.2141179898532799</v>
      </c>
    </row>
    <row r="216" spans="1:100" x14ac:dyDescent="0.45">
      <c r="A216" t="s">
        <v>100</v>
      </c>
      <c r="B216" t="s">
        <v>73</v>
      </c>
      <c r="C216" t="s">
        <v>86</v>
      </c>
      <c r="D216">
        <v>40</v>
      </c>
      <c r="E216" s="1" cm="1">
        <f t="array" ref="E216">SUMPRODUCT($G216:$FZZ216,$G$2:$FZZ$2)/SUMPRODUCT(--($G216:$FZZ216&lt;&gt;""),$G$2:$FZZ$2)</f>
        <v>1.1696794760855556</v>
      </c>
      <c r="F216" s="1" cm="1">
        <f t="array" ref="F216">SUMPRODUCT($G216:$FZZ216,$F$2:$FZY$2)/SUMPRODUCT(--($G216:$FZZ216&lt;&gt;""),$F$2:$FZY$2)</f>
        <v>1.2168099398732342</v>
      </c>
      <c r="G216">
        <v>1.1801023196525999</v>
      </c>
      <c r="H216">
        <v>1.2136513897088399</v>
      </c>
      <c r="I216">
        <v>1.17597958100471</v>
      </c>
      <c r="J216">
        <v>1.2066455399793901</v>
      </c>
      <c r="K216">
        <v>1.17980029146988</v>
      </c>
      <c r="L216">
        <v>1.21374041021803</v>
      </c>
      <c r="M216">
        <v>1.16332849177381</v>
      </c>
      <c r="N216">
        <v>1.2119263153945501</v>
      </c>
      <c r="O216">
        <v>1.1555835922011</v>
      </c>
      <c r="P216">
        <v>1.21782423850468</v>
      </c>
      <c r="Q216">
        <v>1.12233347776171</v>
      </c>
      <c r="R216">
        <v>1.1613623497338601</v>
      </c>
      <c r="S216">
        <v>1.14985069818731</v>
      </c>
      <c r="T216">
        <v>1.1899441202344201</v>
      </c>
      <c r="U216">
        <v>1.2013482559312501</v>
      </c>
      <c r="V216">
        <v>1.2400057759790399</v>
      </c>
      <c r="W216">
        <v>1.1981705965510201</v>
      </c>
      <c r="X216">
        <v>1.2437455976592999</v>
      </c>
      <c r="Y216">
        <v>1.2139371251616899</v>
      </c>
      <c r="Z216">
        <v>1.27370219382488</v>
      </c>
      <c r="AA216">
        <v>1.1852849687463101</v>
      </c>
      <c r="AB216">
        <v>1.23275887486731</v>
      </c>
      <c r="AC216">
        <v>1.1204238091136101</v>
      </c>
      <c r="AD216">
        <v>1.1546619509204299</v>
      </c>
      <c r="AE216">
        <v>1.1677759108963199</v>
      </c>
      <c r="AF216">
        <v>1.2258405419365499</v>
      </c>
      <c r="AG216">
        <v>1.1948129829860501</v>
      </c>
      <c r="AH216">
        <v>1.2486085789755501</v>
      </c>
      <c r="AI216">
        <v>1.16617120784655</v>
      </c>
      <c r="AJ216">
        <v>1.2161683676367501</v>
      </c>
      <c r="AK216">
        <v>1.17459614550755</v>
      </c>
      <c r="AL216">
        <v>1.22674895980367</v>
      </c>
      <c r="AM216">
        <v>1.16718458017511</v>
      </c>
      <c r="AN216">
        <v>1.2006529909505099</v>
      </c>
      <c r="AO216">
        <v>1.1695198110731999</v>
      </c>
      <c r="AP216">
        <v>1.21751771188664</v>
      </c>
      <c r="AQ216">
        <v>1.1774791713383801</v>
      </c>
      <c r="AR216">
        <v>1.2114950062960299</v>
      </c>
      <c r="AS216">
        <v>1.12954770551337</v>
      </c>
      <c r="AT216">
        <v>1.1831429514691301</v>
      </c>
      <c r="AU216">
        <v>1.1776774307795399</v>
      </c>
      <c r="AV216">
        <v>1.2343313221771</v>
      </c>
      <c r="AW216">
        <v>1.1808887271283399</v>
      </c>
      <c r="AX216">
        <v>1.23049498726135</v>
      </c>
      <c r="AY216">
        <v>1.17666586259577</v>
      </c>
      <c r="AZ216">
        <v>1.22455402782085</v>
      </c>
      <c r="BA216">
        <v>1.1552126963628699</v>
      </c>
      <c r="BB216">
        <v>1.1971912355674801</v>
      </c>
      <c r="BC216">
        <v>1.15577907650695</v>
      </c>
      <c r="BD216">
        <v>1.20267822642967</v>
      </c>
      <c r="BE216">
        <v>1.1682931822834901</v>
      </c>
      <c r="BF216">
        <v>1.2209883885308701</v>
      </c>
      <c r="BG216">
        <v>1.1486797195207199</v>
      </c>
      <c r="BH216">
        <v>1.2067463547691399</v>
      </c>
      <c r="BI216">
        <v>1.2021612106691399</v>
      </c>
      <c r="BJ216">
        <v>1.25456160509824</v>
      </c>
      <c r="BK216">
        <v>1.1792343240990899</v>
      </c>
      <c r="BL216">
        <v>1.2146518851486101</v>
      </c>
      <c r="BM216">
        <v>1.15945911468299</v>
      </c>
      <c r="BN216">
        <v>1.1983798953948199</v>
      </c>
      <c r="BO216">
        <v>1.1413977403423301</v>
      </c>
      <c r="BP216">
        <v>1.20595938801743</v>
      </c>
      <c r="BQ216">
        <v>1.1696141611589901</v>
      </c>
      <c r="BR216">
        <v>1.2191254759118499</v>
      </c>
      <c r="BS216">
        <v>1.1678019700610101</v>
      </c>
      <c r="BT216">
        <v>1.2232378027131601</v>
      </c>
      <c r="BU216">
        <v>1.1755217826259701</v>
      </c>
      <c r="BV216">
        <v>1.2400405640596901</v>
      </c>
      <c r="BW216">
        <v>1.1807913945447499</v>
      </c>
      <c r="BX216">
        <v>1.22335766423357</v>
      </c>
      <c r="BY216">
        <v>1.1434722090138001</v>
      </c>
      <c r="BZ216">
        <v>1.1839331875124199</v>
      </c>
      <c r="CA216">
        <v>1.1811676813738501</v>
      </c>
      <c r="CB216">
        <v>1.2342396972857499</v>
      </c>
      <c r="CC216">
        <v>1.15325049651898</v>
      </c>
      <c r="CD216">
        <v>1.22174502226269</v>
      </c>
      <c r="CE216">
        <v>1.17514287548962</v>
      </c>
      <c r="CF216">
        <v>1.2246944497955801</v>
      </c>
      <c r="CG216">
        <v>1.14766563862597</v>
      </c>
      <c r="CH216">
        <v>1.20333935977879</v>
      </c>
      <c r="CI216">
        <v>1.16876691474966</v>
      </c>
      <c r="CJ216">
        <v>1.2072338746053199</v>
      </c>
      <c r="CK216">
        <v>1.15620838448833</v>
      </c>
      <c r="CL216">
        <v>1.2096601974749699</v>
      </c>
      <c r="CM216">
        <v>1.13347955370998</v>
      </c>
      <c r="CN216">
        <v>1.1958543922462701</v>
      </c>
      <c r="CO216">
        <v>1.12942018241064</v>
      </c>
      <c r="CP216">
        <v>1.1726349545697401</v>
      </c>
      <c r="CQ216">
        <v>1.1619423472889401</v>
      </c>
      <c r="CR216">
        <v>1.2119337680164699</v>
      </c>
      <c r="CS216">
        <v>1.1601922195525001</v>
      </c>
      <c r="CT216">
        <v>1.2294412577603</v>
      </c>
      <c r="CU216">
        <v>1.13487248046071</v>
      </c>
      <c r="CV216">
        <v>1.1669323323734999</v>
      </c>
    </row>
    <row r="217" spans="1:100" x14ac:dyDescent="0.45">
      <c r="A217" t="s">
        <v>100</v>
      </c>
      <c r="B217" t="s">
        <v>73</v>
      </c>
      <c r="C217" t="s">
        <v>86</v>
      </c>
      <c r="D217">
        <v>45</v>
      </c>
      <c r="E217" s="1" cm="1">
        <f t="array" ref="E217">SUMPRODUCT($G217:$FZZ217,$G$2:$FZZ$2)/SUMPRODUCT(--($G217:$FZZ217&lt;&gt;""),$G$2:$FZZ$2)</f>
        <v>1.1352691403794402</v>
      </c>
      <c r="F217" s="1" cm="1">
        <f t="array" ref="F217">SUMPRODUCT($G217:$FZZ217,$F$2:$FZY$2)/SUMPRODUCT(--($G217:$FZZ217&lt;&gt;""),$F$2:$FZY$2)</f>
        <v>1.1801395632549287</v>
      </c>
      <c r="G217">
        <v>1.1429734711166999</v>
      </c>
      <c r="H217">
        <v>1.16029609121388</v>
      </c>
      <c r="I217">
        <v>1.1377704580224099</v>
      </c>
      <c r="J217">
        <v>1.1552858347122901</v>
      </c>
      <c r="K217">
        <v>1.1422003628502599</v>
      </c>
      <c r="L217">
        <v>1.16158577151077</v>
      </c>
      <c r="M217">
        <v>1.14116272463674</v>
      </c>
      <c r="N217">
        <v>1.1939643082376099</v>
      </c>
      <c r="O217">
        <v>1.1138049851040499</v>
      </c>
      <c r="P217">
        <v>1.1729413386202401</v>
      </c>
      <c r="Q217">
        <v>1.07961535663796</v>
      </c>
      <c r="R217">
        <v>1.11499451277558</v>
      </c>
      <c r="S217">
        <v>1.13648415913962</v>
      </c>
      <c r="T217">
        <v>1.1801112639234701</v>
      </c>
      <c r="U217">
        <v>1.1807446265592101</v>
      </c>
      <c r="V217">
        <v>1.2218094639021</v>
      </c>
      <c r="W217">
        <v>1.16479161843589</v>
      </c>
      <c r="X217">
        <v>1.2013107276730499</v>
      </c>
      <c r="Y217">
        <v>1.17173310859367</v>
      </c>
      <c r="Z217">
        <v>1.22745417009655</v>
      </c>
      <c r="AA217">
        <v>1.1506073829461001</v>
      </c>
      <c r="AB217">
        <v>1.19293253921453</v>
      </c>
      <c r="AC217">
        <v>1.0862464720576801</v>
      </c>
      <c r="AD217">
        <v>1.12112306374871</v>
      </c>
      <c r="AE217">
        <v>1.14946595975847</v>
      </c>
      <c r="AF217">
        <v>1.20634911210985</v>
      </c>
      <c r="AG217">
        <v>1.1295631088407101</v>
      </c>
      <c r="AH217">
        <v>1.18153155592459</v>
      </c>
      <c r="AI217">
        <v>1.1316437240830799</v>
      </c>
      <c r="AJ217">
        <v>1.18333554238539</v>
      </c>
      <c r="AK217">
        <v>1.1527958447501201</v>
      </c>
      <c r="AL217">
        <v>1.2035555801573901</v>
      </c>
      <c r="AM217">
        <v>1.13240388855061</v>
      </c>
      <c r="AN217">
        <v>1.1652948957524001</v>
      </c>
      <c r="AO217">
        <v>1.1285646811860399</v>
      </c>
      <c r="AP217">
        <v>1.18321700341117</v>
      </c>
      <c r="AQ217">
        <v>1.13530436582547</v>
      </c>
      <c r="AR217">
        <v>1.17026891828954</v>
      </c>
      <c r="AS217">
        <v>1.1063123142951401</v>
      </c>
      <c r="AT217">
        <v>1.1615978870914401</v>
      </c>
      <c r="AU217">
        <v>1.1325845254809599</v>
      </c>
      <c r="AV217">
        <v>1.19697947102796</v>
      </c>
      <c r="AW217">
        <v>1.13134036991695</v>
      </c>
      <c r="AX217">
        <v>1.1765956390828101</v>
      </c>
      <c r="AY217">
        <v>1.1449280356547999</v>
      </c>
      <c r="AZ217">
        <v>1.2001217593071201</v>
      </c>
      <c r="BA217">
        <v>1.1217471092495499</v>
      </c>
      <c r="BB217">
        <v>1.16117686040287</v>
      </c>
      <c r="BC217">
        <v>1.1056196870170001</v>
      </c>
      <c r="BD217">
        <v>1.1528448608964399</v>
      </c>
      <c r="BE217">
        <v>1.1460061810843201</v>
      </c>
      <c r="BF217">
        <v>1.1989353715962601</v>
      </c>
      <c r="BG217">
        <v>1.1044656755637401</v>
      </c>
      <c r="BH217">
        <v>1.1579623837881801</v>
      </c>
      <c r="BI217">
        <v>1.15696485180386</v>
      </c>
      <c r="BJ217">
        <v>1.21246200360201</v>
      </c>
      <c r="BK217">
        <v>1.13422056112528</v>
      </c>
      <c r="BL217">
        <v>1.17711305841056</v>
      </c>
      <c r="BM217">
        <v>1.12497767572394</v>
      </c>
      <c r="BN217">
        <v>1.1691669855848901</v>
      </c>
      <c r="BO217">
        <v>1.12200025128785</v>
      </c>
      <c r="BP217">
        <v>1.1800767394434899</v>
      </c>
      <c r="BQ217">
        <v>1.12612694279168</v>
      </c>
      <c r="BR217">
        <v>1.17350386498112</v>
      </c>
      <c r="BS217">
        <v>1.1240246711748501</v>
      </c>
      <c r="BT217">
        <v>1.1805834220934099</v>
      </c>
      <c r="BU217">
        <v>1.1239259431829001</v>
      </c>
      <c r="BV217">
        <v>1.1792081785914901</v>
      </c>
      <c r="BW217">
        <v>1.13813868613138</v>
      </c>
      <c r="BX217">
        <v>1.1789185555128601</v>
      </c>
      <c r="BY217">
        <v>1.12398523347194</v>
      </c>
      <c r="BZ217">
        <v>1.16552690049884</v>
      </c>
      <c r="CA217">
        <v>1.1335451686192699</v>
      </c>
      <c r="CB217">
        <v>1.1842239309190501</v>
      </c>
      <c r="CC217">
        <v>1.1089330398434001</v>
      </c>
      <c r="CD217">
        <v>1.17755662467466</v>
      </c>
      <c r="CE217">
        <v>1.14092767396562</v>
      </c>
      <c r="CF217">
        <v>1.1857809456538</v>
      </c>
      <c r="CG217">
        <v>1.1063703073487099</v>
      </c>
      <c r="CH217">
        <v>1.16016165053706</v>
      </c>
      <c r="CI217">
        <v>1.1436907983761799</v>
      </c>
      <c r="CJ217">
        <v>1.1783942264321099</v>
      </c>
      <c r="CK217">
        <v>1.0932227452140899</v>
      </c>
      <c r="CL217">
        <v>1.1463586302322999</v>
      </c>
      <c r="CM217">
        <v>1.0959506202806999</v>
      </c>
      <c r="CN217">
        <v>1.1563662213591499</v>
      </c>
      <c r="CO217">
        <v>1.0923690970845299</v>
      </c>
      <c r="CP217">
        <v>1.1342649264667799</v>
      </c>
      <c r="CQ217">
        <v>1.1228294440631399</v>
      </c>
      <c r="CR217">
        <v>1.1677419354838701</v>
      </c>
      <c r="CS217">
        <v>1.11915112290107</v>
      </c>
      <c r="CT217">
        <v>1.1967056013110899</v>
      </c>
      <c r="CU217">
        <v>1.11709001782531</v>
      </c>
      <c r="CV217">
        <v>1.1505724667489301</v>
      </c>
    </row>
    <row r="218" spans="1:100" x14ac:dyDescent="0.45">
      <c r="A218" t="s">
        <v>100</v>
      </c>
      <c r="B218" t="s">
        <v>73</v>
      </c>
      <c r="C218" t="s">
        <v>86</v>
      </c>
      <c r="D218">
        <v>50</v>
      </c>
      <c r="E218" s="1" cm="1">
        <f t="array" ref="E218">SUMPRODUCT($G218:$FZZ218,$G$2:$FZZ$2)/SUMPRODUCT(--($G218:$FZZ218&lt;&gt;""),$G$2:$FZZ$2)</f>
        <v>1.0987026227784855</v>
      </c>
      <c r="F218" s="1" cm="1">
        <f t="array" ref="F218">SUMPRODUCT($G218:$FZZ218,$F$2:$FZY$2)/SUMPRODUCT(--($G218:$FZZ218&lt;&gt;""),$F$2:$FZY$2)</f>
        <v>1.1435854598768</v>
      </c>
      <c r="G218">
        <v>1.1231280937444701</v>
      </c>
      <c r="H218">
        <v>1.13950174369349</v>
      </c>
      <c r="I218">
        <v>1.1189453307939601</v>
      </c>
      <c r="J218">
        <v>1.1354241468669</v>
      </c>
      <c r="K218">
        <v>1.12299340514157</v>
      </c>
      <c r="L218">
        <v>1.1405160363225899</v>
      </c>
      <c r="M218">
        <v>1.09657571323675</v>
      </c>
      <c r="N218">
        <v>1.1504188574276799</v>
      </c>
      <c r="O218">
        <v>1.07442669182896</v>
      </c>
      <c r="P218">
        <v>1.1313260037531401</v>
      </c>
      <c r="Q218">
        <v>1.0610932069110499</v>
      </c>
      <c r="R218">
        <v>1.09775640518803</v>
      </c>
      <c r="S218">
        <v>1.0801125029426699</v>
      </c>
      <c r="T218">
        <v>1.1197772243491999</v>
      </c>
      <c r="U218">
        <v>1.12901203065225</v>
      </c>
      <c r="V218">
        <v>1.1685992459578001</v>
      </c>
      <c r="W218">
        <v>1.10904012964431</v>
      </c>
      <c r="X218">
        <v>1.1636365427525699</v>
      </c>
      <c r="Y218">
        <v>1.1193798753478801</v>
      </c>
      <c r="Z218">
        <v>1.1768616152509299</v>
      </c>
      <c r="AA218">
        <v>1.1303109152022599</v>
      </c>
      <c r="AB218">
        <v>1.1686445925227</v>
      </c>
      <c r="AC218">
        <v>1.0565686865667101</v>
      </c>
      <c r="AD218">
        <v>1.09079669424837</v>
      </c>
      <c r="AE218">
        <v>1.1087583787025099</v>
      </c>
      <c r="AF218">
        <v>1.1615271354188299</v>
      </c>
      <c r="AG218">
        <v>1.11779594898423</v>
      </c>
      <c r="AH218">
        <v>1.16827820799011</v>
      </c>
      <c r="AI218">
        <v>1.1087800352185999</v>
      </c>
      <c r="AJ218">
        <v>1.1640978546948599</v>
      </c>
      <c r="AK218">
        <v>1.11392802118217</v>
      </c>
      <c r="AL218">
        <v>1.16387589604494</v>
      </c>
      <c r="AM218">
        <v>1.0947256808113</v>
      </c>
      <c r="AN218">
        <v>1.1261049404749399</v>
      </c>
      <c r="AO218">
        <v>1.0918604040934099</v>
      </c>
      <c r="AP218">
        <v>1.13739176069273</v>
      </c>
      <c r="AQ218">
        <v>1.0938712849084899</v>
      </c>
      <c r="AR218">
        <v>1.1280078657305901</v>
      </c>
      <c r="AS218">
        <v>1.0655331792670799</v>
      </c>
      <c r="AT218">
        <v>1.1178210630571099</v>
      </c>
      <c r="AU218">
        <v>1.0809901465993701</v>
      </c>
      <c r="AV218">
        <v>1.1424885212309701</v>
      </c>
      <c r="AW218">
        <v>1.0930665387287799</v>
      </c>
      <c r="AX218">
        <v>1.1397032061674801</v>
      </c>
      <c r="AY218">
        <v>1.1047474643049899</v>
      </c>
      <c r="AZ218">
        <v>1.15602421402069</v>
      </c>
      <c r="BA218">
        <v>1.09981903604835</v>
      </c>
      <c r="BB218">
        <v>1.1447966491932999</v>
      </c>
      <c r="BC218">
        <v>1.0692378284389401</v>
      </c>
      <c r="BD218">
        <v>1.1103892967542499</v>
      </c>
      <c r="BE218">
        <v>1.10511743085277</v>
      </c>
      <c r="BF218">
        <v>1.15686695069756</v>
      </c>
      <c r="BG218">
        <v>1.0731045513616899</v>
      </c>
      <c r="BH218">
        <v>1.1196892449623601</v>
      </c>
      <c r="BI218">
        <v>1.10127211532976</v>
      </c>
      <c r="BJ218">
        <v>1.1562558573535699</v>
      </c>
      <c r="BK218">
        <v>1.08036819111593</v>
      </c>
      <c r="BL218">
        <v>1.1211646758756499</v>
      </c>
      <c r="BM218">
        <v>1.0938129863502899</v>
      </c>
      <c r="BN218">
        <v>1.13108814899859</v>
      </c>
      <c r="BO218">
        <v>1.0883276793567001</v>
      </c>
      <c r="BP218">
        <v>1.13806334386809</v>
      </c>
      <c r="BQ218">
        <v>1.1065300875183299</v>
      </c>
      <c r="BR218">
        <v>1.15356913289272</v>
      </c>
      <c r="BS218">
        <v>1.10656164078174</v>
      </c>
      <c r="BT218">
        <v>1.16175802762709</v>
      </c>
      <c r="BU218">
        <v>1.0935714187828001</v>
      </c>
      <c r="BV218">
        <v>1.15166298940675</v>
      </c>
      <c r="BW218">
        <v>1.09344986553976</v>
      </c>
      <c r="BX218">
        <v>1.13602573953131</v>
      </c>
      <c r="BY218">
        <v>1.0864464367537801</v>
      </c>
      <c r="BZ218">
        <v>1.12820424148633</v>
      </c>
      <c r="CA218">
        <v>1.0919785577412799</v>
      </c>
      <c r="CB218">
        <v>1.1410483421058999</v>
      </c>
      <c r="CC218">
        <v>1.0936897276136199</v>
      </c>
      <c r="CD218">
        <v>1.1602268571961101</v>
      </c>
      <c r="CE218">
        <v>1.0910978402791101</v>
      </c>
      <c r="CF218">
        <v>1.1477022196536699</v>
      </c>
      <c r="CG218">
        <v>1.07302988407954</v>
      </c>
      <c r="CH218">
        <v>1.1260555141975901</v>
      </c>
      <c r="CI218">
        <v>1.1126804239963899</v>
      </c>
      <c r="CJ218">
        <v>1.1435075552548399</v>
      </c>
      <c r="CK218">
        <v>1.0811854897083399</v>
      </c>
      <c r="CL218">
        <v>1.13380949143595</v>
      </c>
      <c r="CM218">
        <v>1.06181134103735</v>
      </c>
      <c r="CN218">
        <v>1.1239521113817801</v>
      </c>
      <c r="CO218">
        <v>1.0570248788813901</v>
      </c>
      <c r="CP218">
        <v>1.09992931156359</v>
      </c>
      <c r="CQ218">
        <v>1.0854495538778299</v>
      </c>
      <c r="CR218">
        <v>1.12825154426904</v>
      </c>
      <c r="CS218">
        <v>1.07308231830113</v>
      </c>
      <c r="CT218">
        <v>1.1434424521881601</v>
      </c>
      <c r="CU218">
        <v>1.08389037433155</v>
      </c>
      <c r="CV218">
        <v>1.11498183189359</v>
      </c>
    </row>
    <row r="219" spans="1:100" x14ac:dyDescent="0.45">
      <c r="A219" t="s">
        <v>100</v>
      </c>
      <c r="B219" t="s">
        <v>73</v>
      </c>
      <c r="C219" t="s">
        <v>74</v>
      </c>
      <c r="D219">
        <v>30</v>
      </c>
      <c r="E219" s="1" cm="1">
        <f t="array" ref="E219">SUMPRODUCT($G219:$FZZ219,$G$2:$FZZ$2)/SUMPRODUCT(--($G219:$FZZ219&lt;&gt;""),$G$2:$FZZ$2)</f>
        <v>1.2393911839243299</v>
      </c>
      <c r="F219" s="1" cm="1">
        <f t="array" ref="F219">SUMPRODUCT($G219:$FZZ219,$F$2:$FZY$2)/SUMPRODUCT(--($G219:$FZZ219&lt;&gt;""),$F$2:$FZY$2)</f>
        <v>1.2823570953045209</v>
      </c>
      <c r="G219">
        <v>1.2247947421416301</v>
      </c>
      <c r="H219">
        <v>1.26464992240681</v>
      </c>
      <c r="I219">
        <v>1.2217787005526199</v>
      </c>
      <c r="J219">
        <v>1.26153173686346</v>
      </c>
      <c r="K219">
        <v>1.2245257352883601</v>
      </c>
      <c r="L219">
        <v>1.26502940527306</v>
      </c>
      <c r="M219">
        <v>1.2413133310822699</v>
      </c>
      <c r="N219">
        <v>1.2854858621102401</v>
      </c>
      <c r="O219">
        <v>1.2074363079271799</v>
      </c>
      <c r="P219">
        <v>1.2648445203083001</v>
      </c>
      <c r="Q219">
        <v>1.23370357602573</v>
      </c>
      <c r="R219">
        <v>1.2515726353541701</v>
      </c>
      <c r="S219">
        <v>1.2275892403573301</v>
      </c>
      <c r="T219">
        <v>1.246442156389</v>
      </c>
      <c r="U219">
        <v>1.2827658236110899</v>
      </c>
      <c r="V219">
        <v>1.3288490372708801</v>
      </c>
      <c r="W219">
        <v>1.2767970169985701</v>
      </c>
      <c r="X219">
        <v>1.3062305127156799</v>
      </c>
      <c r="Y219">
        <v>1.24701109325389</v>
      </c>
      <c r="Z219">
        <v>1.3194047012399801</v>
      </c>
      <c r="AA219">
        <v>1.2707350513032101</v>
      </c>
      <c r="AB219">
        <v>1.31780354405</v>
      </c>
      <c r="AC219">
        <v>1.2016184197858599</v>
      </c>
      <c r="AD219">
        <v>1.22160798163696</v>
      </c>
      <c r="AE219">
        <v>1.2530650169503601</v>
      </c>
      <c r="AF219">
        <v>1.3174496684141399</v>
      </c>
      <c r="AG219">
        <v>1.25020708356147</v>
      </c>
      <c r="AH219">
        <v>1.3008177042906901</v>
      </c>
      <c r="AI219">
        <v>1.2384261450779099</v>
      </c>
      <c r="AJ219">
        <v>1.27995001230757</v>
      </c>
      <c r="AK219">
        <v>1.2323766294871401</v>
      </c>
      <c r="AL219">
        <v>1.2821030878377699</v>
      </c>
      <c r="AM219">
        <v>1.2323681945115099</v>
      </c>
      <c r="AN219">
        <v>1.2543830180359801</v>
      </c>
      <c r="AO219">
        <v>1.24304382051954</v>
      </c>
      <c r="AP219">
        <v>1.29652059826817</v>
      </c>
      <c r="AQ219">
        <v>1.2353164404119099</v>
      </c>
      <c r="AR219">
        <v>1.26702085453573</v>
      </c>
      <c r="AS219">
        <v>1.19506107626279</v>
      </c>
      <c r="AT219">
        <v>1.2489006272697201</v>
      </c>
      <c r="AU219">
        <v>1.2248826825535299</v>
      </c>
      <c r="AV219">
        <v>1.2757307833390199</v>
      </c>
      <c r="AW219">
        <v>1.2493051649406</v>
      </c>
      <c r="AX219">
        <v>1.30230288191112</v>
      </c>
      <c r="AY219">
        <v>1.26483797971444</v>
      </c>
      <c r="AZ219">
        <v>1.30354824999712</v>
      </c>
      <c r="BA219">
        <v>1.20815102418799</v>
      </c>
      <c r="BB219">
        <v>1.2550402283713999</v>
      </c>
      <c r="BC219">
        <v>1.22202231452859</v>
      </c>
      <c r="BD219">
        <v>1.2581747488407999</v>
      </c>
      <c r="BE219">
        <v>1.2596445389047499</v>
      </c>
      <c r="BF219">
        <v>1.30743582494077</v>
      </c>
      <c r="BG219">
        <v>1.21154477814432</v>
      </c>
      <c r="BH219">
        <v>1.25415934764291</v>
      </c>
      <c r="BI219">
        <v>1.2354595017480301</v>
      </c>
      <c r="BJ219">
        <v>1.2792786185202301</v>
      </c>
      <c r="BK219">
        <v>1.22158387838076</v>
      </c>
      <c r="BL219">
        <v>1.26626935023611</v>
      </c>
      <c r="BM219">
        <v>1.20973338436025</v>
      </c>
      <c r="BN219">
        <v>1.24290088021431</v>
      </c>
      <c r="BO219">
        <v>1.2023833686102801</v>
      </c>
      <c r="BP219">
        <v>1.2773637971527101</v>
      </c>
      <c r="BQ219">
        <v>1.23884594465412</v>
      </c>
      <c r="BR219">
        <v>1.2785753135661599</v>
      </c>
      <c r="BS219">
        <v>1.2151874695532201</v>
      </c>
      <c r="BT219">
        <v>1.2748837862161699</v>
      </c>
      <c r="BU219">
        <v>1.2144139452659199</v>
      </c>
      <c r="BV219">
        <v>1.3024215099148899</v>
      </c>
      <c r="BW219">
        <v>1.2318286592393299</v>
      </c>
      <c r="BX219">
        <v>1.27803495966192</v>
      </c>
      <c r="BY219">
        <v>1.2055556035861501</v>
      </c>
      <c r="BZ219">
        <v>1.2389704928804199</v>
      </c>
      <c r="CA219">
        <v>1.20605428481335</v>
      </c>
      <c r="CB219">
        <v>1.2546389502025299</v>
      </c>
      <c r="CC219">
        <v>1.2078424905535901</v>
      </c>
      <c r="CD219">
        <v>1.27560568146783</v>
      </c>
      <c r="CE219">
        <v>1.1965153363727801</v>
      </c>
      <c r="CF219">
        <v>1.2432843168732199</v>
      </c>
      <c r="CG219">
        <v>1.22816122514091</v>
      </c>
      <c r="CH219">
        <v>1.26366053387216</v>
      </c>
      <c r="CI219">
        <v>1.2658152909336899</v>
      </c>
      <c r="CJ219">
        <v>1.28495714930085</v>
      </c>
      <c r="CK219">
        <v>1.1456347952666699</v>
      </c>
      <c r="CL219">
        <v>1.18423399464922</v>
      </c>
      <c r="CM219">
        <v>1.1804579067368199</v>
      </c>
      <c r="CN219">
        <v>1.2454161645759401</v>
      </c>
      <c r="CO219">
        <v>1.17758314511818</v>
      </c>
      <c r="CP219">
        <v>1.21716866950569</v>
      </c>
      <c r="CQ219">
        <v>1.2183510638297801</v>
      </c>
      <c r="CR219">
        <v>1.27367021276595</v>
      </c>
      <c r="CS219">
        <v>1.2263024124664901</v>
      </c>
      <c r="CT219">
        <v>1.29806530464854</v>
      </c>
      <c r="CU219">
        <v>1.18368641162758</v>
      </c>
      <c r="CV219">
        <v>1.2085475798711001</v>
      </c>
    </row>
    <row r="220" spans="1:100" x14ac:dyDescent="0.45">
      <c r="A220" t="s">
        <v>100</v>
      </c>
      <c r="B220" t="s">
        <v>73</v>
      </c>
      <c r="C220" t="s">
        <v>74</v>
      </c>
      <c r="D220">
        <v>35</v>
      </c>
      <c r="E220" s="1" cm="1">
        <f t="array" ref="E220">SUMPRODUCT($G220:$FZZ220,$G$2:$FZZ$2)/SUMPRODUCT(--($G220:$FZZ220&lt;&gt;""),$G$2:$FZZ$2)</f>
        <v>1.1889702567950773</v>
      </c>
      <c r="F220" s="1" cm="1">
        <f t="array" ref="F220">SUMPRODUCT($G220:$FZZ220,$F$2:$FZY$2)/SUMPRODUCT(--($G220:$FZZ220&lt;&gt;""),$F$2:$FZY$2)</f>
        <v>1.2327670994832007</v>
      </c>
      <c r="G220">
        <v>1.2120353217337601</v>
      </c>
      <c r="H220">
        <v>1.23645172858201</v>
      </c>
      <c r="I220">
        <v>1.2098925973336601</v>
      </c>
      <c r="J220">
        <v>1.23377720191076</v>
      </c>
      <c r="K220">
        <v>1.2100665121135299</v>
      </c>
      <c r="L220">
        <v>1.2384323866562501</v>
      </c>
      <c r="M220">
        <v>1.18723257529875</v>
      </c>
      <c r="N220">
        <v>1.2290182710808799</v>
      </c>
      <c r="O220">
        <v>1.15774005788742</v>
      </c>
      <c r="P220">
        <v>1.2192470393655701</v>
      </c>
      <c r="Q220">
        <v>1.15462270983494</v>
      </c>
      <c r="R220">
        <v>1.18132351220314</v>
      </c>
      <c r="S220">
        <v>1.1842025052967999</v>
      </c>
      <c r="T220">
        <v>1.2202207932200799</v>
      </c>
      <c r="U220">
        <v>1.23408737552962</v>
      </c>
      <c r="V220">
        <v>1.273174137856</v>
      </c>
      <c r="W220">
        <v>1.2164744824325</v>
      </c>
      <c r="X220">
        <v>1.2610052360147099</v>
      </c>
      <c r="Y220">
        <v>1.2373191956410901</v>
      </c>
      <c r="Z220">
        <v>1.3010923392523399</v>
      </c>
      <c r="AA220">
        <v>1.21347225498289</v>
      </c>
      <c r="AB220">
        <v>1.2610825274206801</v>
      </c>
      <c r="AC220">
        <v>1.1467117297431499</v>
      </c>
      <c r="AD220">
        <v>1.1797337765324001</v>
      </c>
      <c r="AE220">
        <v>1.1974464623915699</v>
      </c>
      <c r="AF220">
        <v>1.2503309921452399</v>
      </c>
      <c r="AG220">
        <v>1.17020363384016</v>
      </c>
      <c r="AH220">
        <v>1.2214801310091801</v>
      </c>
      <c r="AI220">
        <v>1.1977164713233399</v>
      </c>
      <c r="AJ220">
        <v>1.23226288981879</v>
      </c>
      <c r="AK220">
        <v>1.17701327576504</v>
      </c>
      <c r="AL220">
        <v>1.22453479468231</v>
      </c>
      <c r="AM220">
        <v>1.18342536796355</v>
      </c>
      <c r="AN220">
        <v>1.21018539903836</v>
      </c>
      <c r="AO220">
        <v>1.1968827079506601</v>
      </c>
      <c r="AP220">
        <v>1.2507478352138499</v>
      </c>
      <c r="AQ220">
        <v>1.19484932641057</v>
      </c>
      <c r="AR220">
        <v>1.22933089541683</v>
      </c>
      <c r="AS220">
        <v>1.1308616705183201</v>
      </c>
      <c r="AT220">
        <v>1.18188841201716</v>
      </c>
      <c r="AU220">
        <v>1.1632072249838701</v>
      </c>
      <c r="AV220">
        <v>1.2191780821917799</v>
      </c>
      <c r="AW220">
        <v>1.1946696224729501</v>
      </c>
      <c r="AX220">
        <v>1.23520993945008</v>
      </c>
      <c r="AY220">
        <v>1.22561080671284</v>
      </c>
      <c r="AZ220">
        <v>1.2600939614275699</v>
      </c>
      <c r="BA220">
        <v>1.16433735758646</v>
      </c>
      <c r="BB220">
        <v>1.1980408315845801</v>
      </c>
      <c r="BC220">
        <v>1.15798879443585</v>
      </c>
      <c r="BD220">
        <v>1.2013741306027801</v>
      </c>
      <c r="BE220">
        <v>1.20175293211531</v>
      </c>
      <c r="BF220">
        <v>1.25402891655536</v>
      </c>
      <c r="BG220">
        <v>1.1463804749867901</v>
      </c>
      <c r="BH220">
        <v>1.19139425617297</v>
      </c>
      <c r="BI220">
        <v>1.21619441116788</v>
      </c>
      <c r="BJ220">
        <v>1.2563626139891899</v>
      </c>
      <c r="BK220">
        <v>1.1621000530316401</v>
      </c>
      <c r="BL220">
        <v>1.1851056844869801</v>
      </c>
      <c r="BM220">
        <v>1.1544712335757099</v>
      </c>
      <c r="BN220">
        <v>1.1871794871794801</v>
      </c>
      <c r="BO220">
        <v>1.1597030937400301</v>
      </c>
      <c r="BP220">
        <v>1.22323059526225</v>
      </c>
      <c r="BQ220">
        <v>1.1658398299078601</v>
      </c>
      <c r="BR220">
        <v>1.22031216521352</v>
      </c>
      <c r="BS220">
        <v>1.1631451619561799</v>
      </c>
      <c r="BT220">
        <v>1.21678927943325</v>
      </c>
      <c r="BU220">
        <v>1.16298255471351</v>
      </c>
      <c r="BV220">
        <v>1.2385742281180101</v>
      </c>
      <c r="BW220">
        <v>1.18701498271225</v>
      </c>
      <c r="BX220">
        <v>1.22377064925086</v>
      </c>
      <c r="BY220">
        <v>1.1569937838795801</v>
      </c>
      <c r="BZ220">
        <v>1.18767669257437</v>
      </c>
      <c r="CA220">
        <v>1.15118732869236</v>
      </c>
      <c r="CB220">
        <v>1.2068789870715699</v>
      </c>
      <c r="CC220">
        <v>1.1503108173025201</v>
      </c>
      <c r="CD220">
        <v>1.2180883481153699</v>
      </c>
      <c r="CE220">
        <v>1.1645048053254501</v>
      </c>
      <c r="CF220">
        <v>1.21080288533573</v>
      </c>
      <c r="CG220">
        <v>1.17216845687546</v>
      </c>
      <c r="CH220">
        <v>1.21986600021269</v>
      </c>
      <c r="CI220">
        <v>1.21229420387911</v>
      </c>
      <c r="CJ220">
        <v>1.23500225529995</v>
      </c>
      <c r="CK220">
        <v>1.12665512263204</v>
      </c>
      <c r="CL220">
        <v>1.16530231107307</v>
      </c>
      <c r="CM220">
        <v>1.1343984880928599</v>
      </c>
      <c r="CN220">
        <v>1.2000242737384099</v>
      </c>
      <c r="CO220">
        <v>1.12595472491853</v>
      </c>
      <c r="CP220">
        <v>1.1765745418182401</v>
      </c>
      <c r="CQ220">
        <v>1.17355868222374</v>
      </c>
      <c r="CR220">
        <v>1.2208733699382199</v>
      </c>
      <c r="CS220">
        <v>1.16113665087984</v>
      </c>
      <c r="CT220">
        <v>1.21660810266524</v>
      </c>
      <c r="CU220">
        <v>1.13868606883312</v>
      </c>
      <c r="CV220">
        <v>1.15975078842725</v>
      </c>
    </row>
    <row r="221" spans="1:100" x14ac:dyDescent="0.45">
      <c r="A221" t="s">
        <v>100</v>
      </c>
      <c r="B221" t="s">
        <v>73</v>
      </c>
      <c r="C221" t="s">
        <v>74</v>
      </c>
      <c r="D221">
        <v>40</v>
      </c>
      <c r="E221" s="1" cm="1">
        <f t="array" ref="E221">SUMPRODUCT($G221:$FZZ221,$G$2:$FZZ$2)/SUMPRODUCT(--($G221:$FZZ221&lt;&gt;""),$G$2:$FZZ$2)</f>
        <v>1.13507295076265</v>
      </c>
      <c r="F221" s="1" cm="1">
        <f t="array" ref="F221">SUMPRODUCT($G221:$FZZ221,$F$2:$FZY$2)/SUMPRODUCT(--($G221:$FZZ221&lt;&gt;""),$F$2:$FZY$2)</f>
        <v>1.1804200069362332</v>
      </c>
      <c r="G221">
        <v>1.15362511294467</v>
      </c>
      <c r="H221">
        <v>1.1858619107498201</v>
      </c>
      <c r="I221">
        <v>1.1481313809360201</v>
      </c>
      <c r="J221">
        <v>1.1808548502919201</v>
      </c>
      <c r="K221">
        <v>1.1514485051601999</v>
      </c>
      <c r="L221">
        <v>1.18729679680541</v>
      </c>
      <c r="M221">
        <v>1.13007894779155</v>
      </c>
      <c r="N221">
        <v>1.1692062522220199</v>
      </c>
      <c r="O221">
        <v>1.10904888625014</v>
      </c>
      <c r="P221">
        <v>1.17220979421337</v>
      </c>
      <c r="Q221">
        <v>1.10259686453355</v>
      </c>
      <c r="R221">
        <v>1.12686557723386</v>
      </c>
      <c r="S221">
        <v>1.09430175073411</v>
      </c>
      <c r="T221">
        <v>1.14626621566368</v>
      </c>
      <c r="U221">
        <v>1.1776172899581001</v>
      </c>
      <c r="V221">
        <v>1.2141206863128999</v>
      </c>
      <c r="W221">
        <v>1.17252988665973</v>
      </c>
      <c r="X221">
        <v>1.2184028923686101</v>
      </c>
      <c r="Y221">
        <v>1.1825454379156699</v>
      </c>
      <c r="Z221">
        <v>1.23980831798047</v>
      </c>
      <c r="AA221">
        <v>1.1468075539568301</v>
      </c>
      <c r="AB221">
        <v>1.19571146361599</v>
      </c>
      <c r="AC221">
        <v>1.0915415524466301</v>
      </c>
      <c r="AD221">
        <v>1.12612425450841</v>
      </c>
      <c r="AE221">
        <v>1.14514376636407</v>
      </c>
      <c r="AF221">
        <v>1.19095723522112</v>
      </c>
      <c r="AG221">
        <v>1.14964971289092</v>
      </c>
      <c r="AH221">
        <v>1.2053105651726499</v>
      </c>
      <c r="AI221">
        <v>1.1262851949330599</v>
      </c>
      <c r="AJ221">
        <v>1.17963380228352</v>
      </c>
      <c r="AK221">
        <v>1.1300729751921199</v>
      </c>
      <c r="AL221">
        <v>1.1890897013644699</v>
      </c>
      <c r="AM221">
        <v>1.1257060070968099</v>
      </c>
      <c r="AN221">
        <v>1.1655468536754301</v>
      </c>
      <c r="AO221">
        <v>1.1325846234584001</v>
      </c>
      <c r="AP221">
        <v>1.1778325898714199</v>
      </c>
      <c r="AQ221">
        <v>1.1512773187518299</v>
      </c>
      <c r="AR221">
        <v>1.18691459817501</v>
      </c>
      <c r="AS221">
        <v>1.07928689336414</v>
      </c>
      <c r="AT221">
        <v>1.1298118190822</v>
      </c>
      <c r="AU221">
        <v>1.1075525873082099</v>
      </c>
      <c r="AV221">
        <v>1.20450549589547</v>
      </c>
      <c r="AW221">
        <v>1.1400754392350101</v>
      </c>
      <c r="AX221">
        <v>1.1875144757303999</v>
      </c>
      <c r="AY221">
        <v>1.1606189048554301</v>
      </c>
      <c r="AZ221">
        <v>1.20054676820933</v>
      </c>
      <c r="BA221">
        <v>1.10568974452647</v>
      </c>
      <c r="BB221">
        <v>1.1580928268608199</v>
      </c>
      <c r="BC221">
        <v>1.1109568199381701</v>
      </c>
      <c r="BD221">
        <v>1.15356935857805</v>
      </c>
      <c r="BE221">
        <v>1.1339657408039301</v>
      </c>
      <c r="BF221">
        <v>1.1754686997299399</v>
      </c>
      <c r="BG221">
        <v>1.1139482741384901</v>
      </c>
      <c r="BH221">
        <v>1.16088999328791</v>
      </c>
      <c r="BI221">
        <v>1.1691236991581699</v>
      </c>
      <c r="BJ221">
        <v>1.2086725505056599</v>
      </c>
      <c r="BK221">
        <v>1.12308391626051</v>
      </c>
      <c r="BL221">
        <v>1.1667213818530699</v>
      </c>
      <c r="BM221">
        <v>1.1117234341114901</v>
      </c>
      <c r="BN221">
        <v>1.15345069524174</v>
      </c>
      <c r="BO221">
        <v>1.08737085254235</v>
      </c>
      <c r="BP221">
        <v>1.13959040080412</v>
      </c>
      <c r="BQ221">
        <v>1.1277503996835401</v>
      </c>
      <c r="BR221">
        <v>1.17144364049906</v>
      </c>
      <c r="BS221">
        <v>1.1241567792061899</v>
      </c>
      <c r="BT221">
        <v>1.1709395358054</v>
      </c>
      <c r="BU221">
        <v>1.1347110495950401</v>
      </c>
      <c r="BV221">
        <v>1.20245028847076</v>
      </c>
      <c r="BW221">
        <v>1.1383883980023</v>
      </c>
      <c r="BX221">
        <v>1.17141759508259</v>
      </c>
      <c r="BY221">
        <v>1.0974435232175099</v>
      </c>
      <c r="BZ221">
        <v>1.1380428298477501</v>
      </c>
      <c r="CA221">
        <v>1.13154001018749</v>
      </c>
      <c r="CB221">
        <v>1.18420776028654</v>
      </c>
      <c r="CC221">
        <v>1.1026951839450401</v>
      </c>
      <c r="CD221">
        <v>1.16588394720049</v>
      </c>
      <c r="CE221">
        <v>1.13339326612299</v>
      </c>
      <c r="CF221">
        <v>1.1891735696397601</v>
      </c>
      <c r="CG221">
        <v>1.0989790492396001</v>
      </c>
      <c r="CH221">
        <v>1.16031053918962</v>
      </c>
      <c r="CI221">
        <v>1.1405615696887601</v>
      </c>
      <c r="CJ221">
        <v>1.1692038791159201</v>
      </c>
      <c r="CK221">
        <v>1.1120344561439901</v>
      </c>
      <c r="CL221">
        <v>1.15116153516998</v>
      </c>
      <c r="CM221">
        <v>1.0931244635937201</v>
      </c>
      <c r="CN221">
        <v>1.16260803980893</v>
      </c>
      <c r="CO221">
        <v>1.08446406096446</v>
      </c>
      <c r="CP221">
        <v>1.1394631127049499</v>
      </c>
      <c r="CQ221">
        <v>1.12679306794783</v>
      </c>
      <c r="CR221">
        <v>1.1700326012354101</v>
      </c>
      <c r="CS221">
        <v>1.11726226024638</v>
      </c>
      <c r="CT221">
        <v>1.1821919140011901</v>
      </c>
      <c r="CU221">
        <v>1.09374571506924</v>
      </c>
      <c r="CV221">
        <v>1.1182212395447599</v>
      </c>
    </row>
    <row r="222" spans="1:100" x14ac:dyDescent="0.45">
      <c r="A222" t="s">
        <v>100</v>
      </c>
      <c r="B222" t="s">
        <v>73</v>
      </c>
      <c r="C222" t="s">
        <v>74</v>
      </c>
      <c r="D222">
        <v>45</v>
      </c>
      <c r="E222" s="1" cm="1">
        <f t="array" ref="E222">SUMPRODUCT($G222:$FZZ222,$G$2:$FZZ$2)/SUMPRODUCT(--($G222:$FZZ222&lt;&gt;""),$G$2:$FZZ$2)</f>
        <v>1.0996729511077696</v>
      </c>
      <c r="F222" s="1" cm="1">
        <f t="array" ref="F222">SUMPRODUCT($G222:$FZZ222,$F$2:$FZY$2)/SUMPRODUCT(--($G222:$FZZ222&lt;&gt;""),$F$2:$FZY$2)</f>
        <v>1.1425762708433203</v>
      </c>
      <c r="G222">
        <v>1.0851677218609199</v>
      </c>
      <c r="H222">
        <v>1.13699151407717</v>
      </c>
      <c r="I222">
        <v>1.08202098098598</v>
      </c>
      <c r="J222">
        <v>1.12506478503855</v>
      </c>
      <c r="K222">
        <v>1.0858552574937601</v>
      </c>
      <c r="L222">
        <v>1.13321363553114</v>
      </c>
      <c r="M222">
        <v>1.11786964234988</v>
      </c>
      <c r="N222">
        <v>1.1518927639230501</v>
      </c>
      <c r="O222">
        <v>1.0639942324614799</v>
      </c>
      <c r="P222">
        <v>1.12593377932803</v>
      </c>
      <c r="Q222">
        <v>1.06173048398268</v>
      </c>
      <c r="R222">
        <v>1.0796691219492101</v>
      </c>
      <c r="S222">
        <v>1.0915412159734299</v>
      </c>
      <c r="T222">
        <v>1.13919141607503</v>
      </c>
      <c r="U222">
        <v>1.16544619438147</v>
      </c>
      <c r="V222">
        <v>1.19279901570987</v>
      </c>
      <c r="W222">
        <v>1.12806070427599</v>
      </c>
      <c r="X222">
        <v>1.1706310308988901</v>
      </c>
      <c r="Y222">
        <v>1.1270955012870201</v>
      </c>
      <c r="Z222">
        <v>1.1886179817856299</v>
      </c>
      <c r="AA222">
        <v>1.10833751031961</v>
      </c>
      <c r="AB222">
        <v>1.1553101780870301</v>
      </c>
      <c r="AC222">
        <v>1.0618992363936699</v>
      </c>
      <c r="AD222">
        <v>1.0888610763454301</v>
      </c>
      <c r="AE222">
        <v>1.1318090872928701</v>
      </c>
      <c r="AF222">
        <v>1.1729856975770701</v>
      </c>
      <c r="AG222">
        <v>1.0907958627412</v>
      </c>
      <c r="AH222">
        <v>1.13958936282443</v>
      </c>
      <c r="AI222">
        <v>1.0865506598754</v>
      </c>
      <c r="AJ222">
        <v>1.1320413534546401</v>
      </c>
      <c r="AK222">
        <v>1.1072578487540701</v>
      </c>
      <c r="AL222">
        <v>1.1657487107100999</v>
      </c>
      <c r="AM222">
        <v>1.0975182144581801</v>
      </c>
      <c r="AN222">
        <v>1.1312385831566101</v>
      </c>
      <c r="AO222">
        <v>1.0925006559957999</v>
      </c>
      <c r="AP222">
        <v>1.1491786932563599</v>
      </c>
      <c r="AQ222">
        <v>1.10325496351749</v>
      </c>
      <c r="AR222">
        <v>1.1473099546340499</v>
      </c>
      <c r="AS222">
        <v>1.0621657312644399</v>
      </c>
      <c r="AT222">
        <v>1.11906899966985</v>
      </c>
      <c r="AU222">
        <v>1.0903249471913301</v>
      </c>
      <c r="AV222">
        <v>1.1686082545946599</v>
      </c>
      <c r="AW222">
        <v>1.1021076663468199</v>
      </c>
      <c r="AX222">
        <v>1.13961221586209</v>
      </c>
      <c r="AY222">
        <v>1.1246539623464999</v>
      </c>
      <c r="AZ222">
        <v>1.16298517063533</v>
      </c>
      <c r="BA222">
        <v>1.0682650399734901</v>
      </c>
      <c r="BB222">
        <v>1.12520496503912</v>
      </c>
      <c r="BC222">
        <v>1.06278979907264</v>
      </c>
      <c r="BD222">
        <v>1.10344619397217</v>
      </c>
      <c r="BE222">
        <v>1.11549073324818</v>
      </c>
      <c r="BF222">
        <v>1.1604352107320699</v>
      </c>
      <c r="BG222">
        <v>1.0575667994801701</v>
      </c>
      <c r="BH222">
        <v>1.1070362595147301</v>
      </c>
      <c r="BI222">
        <v>1.11305609205518</v>
      </c>
      <c r="BJ222">
        <v>1.15612546756961</v>
      </c>
      <c r="BK222">
        <v>1.0873254375110399</v>
      </c>
      <c r="BL222">
        <v>1.1481603070784601</v>
      </c>
      <c r="BM222">
        <v>1.07447378492154</v>
      </c>
      <c r="BN222">
        <v>1.1228090317642501</v>
      </c>
      <c r="BO222">
        <v>1.0753476954004599</v>
      </c>
      <c r="BP222">
        <v>1.12324702562169</v>
      </c>
      <c r="BQ222">
        <v>1.08514495739455</v>
      </c>
      <c r="BR222">
        <v>1.11782011768002</v>
      </c>
      <c r="BS222">
        <v>1.0702484456664401</v>
      </c>
      <c r="BT222">
        <v>1.12497419765012</v>
      </c>
      <c r="BU222">
        <v>1.07608502007646</v>
      </c>
      <c r="BV222">
        <v>1.1264749009880599</v>
      </c>
      <c r="BW222">
        <v>1.0960046100653</v>
      </c>
      <c r="BX222">
        <v>1.12601805608912</v>
      </c>
      <c r="BY222">
        <v>1.08042916302834</v>
      </c>
      <c r="BZ222">
        <v>1.1192388494557599</v>
      </c>
      <c r="CA222">
        <v>1.0848230528537099</v>
      </c>
      <c r="CB222">
        <v>1.1332217559689799</v>
      </c>
      <c r="CC222">
        <v>1.0532225337166801</v>
      </c>
      <c r="CD222">
        <v>1.12720924063066</v>
      </c>
      <c r="CE222">
        <v>1.09271388514308</v>
      </c>
      <c r="CF222">
        <v>1.14344271067445</v>
      </c>
      <c r="CG222">
        <v>1.0771881314474101</v>
      </c>
      <c r="CH222">
        <v>1.1272253536105401</v>
      </c>
      <c r="CI222">
        <v>1.1069576003608399</v>
      </c>
      <c r="CJ222">
        <v>1.13458502480829</v>
      </c>
      <c r="CK222">
        <v>1.0416665000379901</v>
      </c>
      <c r="CL222">
        <v>1.08117349244372</v>
      </c>
      <c r="CM222">
        <v>1.0480793404478499</v>
      </c>
      <c r="CN222">
        <v>1.1128728836334301</v>
      </c>
      <c r="CO222">
        <v>1.0421199634489</v>
      </c>
      <c r="CP222">
        <v>1.08928294339752</v>
      </c>
      <c r="CQ222">
        <v>1.0794783802333501</v>
      </c>
      <c r="CR222">
        <v>1.1304392587508501</v>
      </c>
      <c r="CS222">
        <v>1.0880682212746999</v>
      </c>
      <c r="CT222">
        <v>1.1435535617560799</v>
      </c>
      <c r="CU222">
        <v>1.07400075414781</v>
      </c>
      <c r="CV222">
        <v>1.1017928150281</v>
      </c>
    </row>
    <row r="223" spans="1:100" x14ac:dyDescent="0.45">
      <c r="A223" t="s">
        <v>100</v>
      </c>
      <c r="B223" t="s">
        <v>73</v>
      </c>
      <c r="C223" t="s">
        <v>74</v>
      </c>
      <c r="D223">
        <v>50</v>
      </c>
      <c r="E223" s="1" cm="1">
        <f t="array" ref="E223">SUMPRODUCT($G223:$FZZ223,$G$2:$FZZ$2)/SUMPRODUCT(--($G223:$FZZ223&lt;&gt;""),$G$2:$FZZ$2)</f>
        <v>1.067801569541259</v>
      </c>
      <c r="F223" s="1" cm="1">
        <f t="array" ref="F223">SUMPRODUCT($G223:$FZZ223,$F$2:$FZY$2)/SUMPRODUCT(--($G223:$FZZ223&lt;&gt;""),$F$2:$FZY$2)</f>
        <v>1.1071386000125314</v>
      </c>
      <c r="G223">
        <v>1.07536482891133</v>
      </c>
      <c r="H223">
        <v>1.1107131839514399</v>
      </c>
      <c r="I223">
        <v>1.0719301258234699</v>
      </c>
      <c r="J223">
        <v>1.1039136407630501</v>
      </c>
      <c r="K223">
        <v>1.0758228702113699</v>
      </c>
      <c r="L223">
        <v>1.1090288354823099</v>
      </c>
      <c r="M223">
        <v>1.0637370765198599</v>
      </c>
      <c r="N223">
        <v>1.1054924008954199</v>
      </c>
      <c r="O223">
        <v>1.03092206401543</v>
      </c>
      <c r="P223">
        <v>1.0864812714029699</v>
      </c>
      <c r="Q223">
        <v>1.0503338193295699</v>
      </c>
      <c r="R223">
        <v>1.07156162927869</v>
      </c>
      <c r="S223">
        <v>1.0373700578621901</v>
      </c>
      <c r="T223">
        <v>1.0861155509298801</v>
      </c>
      <c r="U223">
        <v>1.1270497802358601</v>
      </c>
      <c r="V223">
        <v>1.13901515601077</v>
      </c>
      <c r="W223">
        <v>1.0809759773812</v>
      </c>
      <c r="X223">
        <v>1.1293980307067799</v>
      </c>
      <c r="Y223">
        <v>1.09386147152208</v>
      </c>
      <c r="Z223">
        <v>1.1415761828230899</v>
      </c>
      <c r="AA223">
        <v>1.0989687757990301</v>
      </c>
      <c r="AB223">
        <v>1.14000398042221</v>
      </c>
      <c r="AC223">
        <v>1.0324596028436299</v>
      </c>
      <c r="AD223">
        <v>1.05501816541932</v>
      </c>
      <c r="AE223">
        <v>1.0832912790248901</v>
      </c>
      <c r="AF223">
        <v>1.1245331971763199</v>
      </c>
      <c r="AG223">
        <v>1.08192285861557</v>
      </c>
      <c r="AH223">
        <v>1.1270801117549201</v>
      </c>
      <c r="AI223">
        <v>1.0717436994679299</v>
      </c>
      <c r="AJ223">
        <v>1.1202260806998201</v>
      </c>
      <c r="AK223">
        <v>1.07649940494312</v>
      </c>
      <c r="AL223">
        <v>1.1230614523078</v>
      </c>
      <c r="AM223">
        <v>1.05739391521615</v>
      </c>
      <c r="AN223">
        <v>1.08704096415898</v>
      </c>
      <c r="AO223">
        <v>1.04955129887168</v>
      </c>
      <c r="AP223">
        <v>1.1120965625819901</v>
      </c>
      <c r="AQ223">
        <v>1.06130440032428</v>
      </c>
      <c r="AR223">
        <v>1.10203025546375</v>
      </c>
      <c r="AS223">
        <v>1.02575767580059</v>
      </c>
      <c r="AT223">
        <v>1.0678639815120501</v>
      </c>
      <c r="AU223">
        <v>1.04404305645151</v>
      </c>
      <c r="AV223">
        <v>1.10679366043081</v>
      </c>
      <c r="AW223">
        <v>1.0683750785825299</v>
      </c>
      <c r="AX223">
        <v>1.10793931773814</v>
      </c>
      <c r="AY223">
        <v>1.0833706651963599</v>
      </c>
      <c r="AZ223">
        <v>1.1218512009373101</v>
      </c>
      <c r="BA223">
        <v>1.04517302022888</v>
      </c>
      <c r="BB223">
        <v>1.1064968607427099</v>
      </c>
      <c r="BC223">
        <v>1.03867610123647</v>
      </c>
      <c r="BD223">
        <v>1.0852975270479099</v>
      </c>
      <c r="BE223">
        <v>1.0683429039397101</v>
      </c>
      <c r="BF223">
        <v>1.11446705209074</v>
      </c>
      <c r="BG223">
        <v>1.0225640146808901</v>
      </c>
      <c r="BH223">
        <v>1.0712765805521001</v>
      </c>
      <c r="BI223">
        <v>1.0586428053362</v>
      </c>
      <c r="BJ223">
        <v>1.10413254121539</v>
      </c>
      <c r="BK223">
        <v>1.0424758200964599</v>
      </c>
      <c r="BL223">
        <v>1.0889416399403999</v>
      </c>
      <c r="BM223">
        <v>1.0561168516392301</v>
      </c>
      <c r="BN223">
        <v>1.0961347110600801</v>
      </c>
      <c r="BO223">
        <v>1.03950051707307</v>
      </c>
      <c r="BP223">
        <v>1.09937467984961</v>
      </c>
      <c r="BQ223">
        <v>1.0697674418604599</v>
      </c>
      <c r="BR223">
        <v>1.10349743708074</v>
      </c>
      <c r="BS223">
        <v>1.0576486421771401</v>
      </c>
      <c r="BT223">
        <v>1.11111936786307</v>
      </c>
      <c r="BU223">
        <v>1.0396321826479</v>
      </c>
      <c r="BV223">
        <v>1.0865686368557299</v>
      </c>
      <c r="BW223">
        <v>1.0544371878601599</v>
      </c>
      <c r="BX223">
        <v>1.0990107568190499</v>
      </c>
      <c r="BY223">
        <v>1.0446972775294501</v>
      </c>
      <c r="BZ223">
        <v>1.0883916761046799</v>
      </c>
      <c r="CA223">
        <v>1.04377390221618</v>
      </c>
      <c r="CB223">
        <v>1.08939125653899</v>
      </c>
      <c r="CC223">
        <v>1.0356920076575</v>
      </c>
      <c r="CD223">
        <v>1.1099655125438199</v>
      </c>
      <c r="CE223">
        <v>1.06000770564438</v>
      </c>
      <c r="CF223">
        <v>1.10141484192726</v>
      </c>
      <c r="CG223">
        <v>1.0419546953100001</v>
      </c>
      <c r="CH223">
        <v>1.0874401786663801</v>
      </c>
      <c r="CI223">
        <v>1.0792033152909299</v>
      </c>
      <c r="CJ223">
        <v>1.0999097880018001</v>
      </c>
      <c r="CK223">
        <v>1.03038107311532</v>
      </c>
      <c r="CL223">
        <v>1.0694201722007299</v>
      </c>
      <c r="CM223">
        <v>1.0109405206716799</v>
      </c>
      <c r="CN223">
        <v>1.07225771774843</v>
      </c>
      <c r="CO223">
        <v>1.00895674212513</v>
      </c>
      <c r="CP223">
        <v>1.0444733711487699</v>
      </c>
      <c r="CQ223">
        <v>1.04623369938229</v>
      </c>
      <c r="CR223">
        <v>1.0834076870281399</v>
      </c>
      <c r="CS223">
        <v>1.0210413744253499</v>
      </c>
      <c r="CT223">
        <v>1.06830460688046</v>
      </c>
      <c r="CU223">
        <v>1.0452917180858301</v>
      </c>
      <c r="CV223">
        <v>1.07466063348416</v>
      </c>
    </row>
    <row r="224" spans="1:100" x14ac:dyDescent="0.45">
      <c r="A224" t="s">
        <v>100</v>
      </c>
      <c r="B224" t="s">
        <v>73</v>
      </c>
      <c r="C224" t="s">
        <v>79</v>
      </c>
      <c r="D224">
        <v>30</v>
      </c>
      <c r="E224" s="1" cm="1">
        <f t="array" ref="E224">SUMPRODUCT($G224:$FZZ224,$G$2:$FZZ$2)/SUMPRODUCT(--($G224:$FZZ224&lt;&gt;""),$G$2:$FZZ$2)</f>
        <v>1.239389197722665</v>
      </c>
      <c r="F224" s="1" cm="1">
        <f t="array" ref="F224">SUMPRODUCT($G224:$FZZ224,$F$2:$FZY$2)/SUMPRODUCT(--($G224:$FZZ224&lt;&gt;""),$F$2:$FZY$2)</f>
        <v>1.2823570953045209</v>
      </c>
      <c r="G224">
        <v>1.2247947421416301</v>
      </c>
      <c r="H224">
        <v>1.26464992240681</v>
      </c>
      <c r="I224">
        <v>1.2217787005526199</v>
      </c>
      <c r="J224">
        <v>1.26153173686346</v>
      </c>
      <c r="K224">
        <v>1.2245257352883601</v>
      </c>
      <c r="L224">
        <v>1.26502940527306</v>
      </c>
      <c r="M224">
        <v>1.2413133310822699</v>
      </c>
      <c r="N224">
        <v>1.2854858621102401</v>
      </c>
      <c r="O224">
        <v>1.2074363079271799</v>
      </c>
      <c r="P224">
        <v>1.2648445203083001</v>
      </c>
      <c r="Q224">
        <v>1.23370357602573</v>
      </c>
      <c r="R224">
        <v>1.2515726353541701</v>
      </c>
      <c r="S224">
        <v>1.2275892403573301</v>
      </c>
      <c r="T224">
        <v>1.246442156389</v>
      </c>
      <c r="U224">
        <v>1.2827658236110899</v>
      </c>
      <c r="V224">
        <v>1.3288490372708801</v>
      </c>
      <c r="W224">
        <v>1.2767970169985701</v>
      </c>
      <c r="X224">
        <v>1.3062305127156799</v>
      </c>
      <c r="Y224">
        <v>1.24701109325389</v>
      </c>
      <c r="Z224">
        <v>1.3194047012399801</v>
      </c>
      <c r="AA224">
        <v>1.2707350513032101</v>
      </c>
      <c r="AB224">
        <v>1.31780354405</v>
      </c>
      <c r="AC224">
        <v>1.2016184197858599</v>
      </c>
      <c r="AD224">
        <v>1.22160798163696</v>
      </c>
      <c r="AE224">
        <v>1.2530650169503601</v>
      </c>
      <c r="AF224">
        <v>1.3174496684141399</v>
      </c>
      <c r="AG224">
        <v>1.25020708356147</v>
      </c>
      <c r="AH224">
        <v>1.3008177042906901</v>
      </c>
      <c r="AI224">
        <v>1.2384261450779099</v>
      </c>
      <c r="AJ224">
        <v>1.27995001230757</v>
      </c>
      <c r="AK224">
        <v>1.2323766294871401</v>
      </c>
      <c r="AL224">
        <v>1.2821030878377699</v>
      </c>
      <c r="AM224">
        <v>1.2323681945115099</v>
      </c>
      <c r="AN224">
        <v>1.2543830180359801</v>
      </c>
      <c r="AO224">
        <v>1.24304382051954</v>
      </c>
      <c r="AP224">
        <v>1.29652059826817</v>
      </c>
      <c r="AQ224">
        <v>1.2353164404119099</v>
      </c>
      <c r="AR224">
        <v>1.26702085453573</v>
      </c>
      <c r="AS224">
        <v>1.19506107626279</v>
      </c>
      <c r="AT224">
        <v>1.2489006272697201</v>
      </c>
      <c r="AU224">
        <v>1.2248826825535299</v>
      </c>
      <c r="AV224">
        <v>1.2757307833390199</v>
      </c>
      <c r="AW224">
        <v>1.2493051649406</v>
      </c>
      <c r="AX224">
        <v>1.30230288191112</v>
      </c>
      <c r="AY224">
        <v>1.26483797971444</v>
      </c>
      <c r="AZ224">
        <v>1.30354824999712</v>
      </c>
      <c r="BA224">
        <v>1.20815102418799</v>
      </c>
      <c r="BB224">
        <v>1.2550402283713999</v>
      </c>
      <c r="BC224">
        <v>1.22202231452859</v>
      </c>
      <c r="BD224">
        <v>1.2581747488407999</v>
      </c>
      <c r="BE224">
        <v>1.2596445389047499</v>
      </c>
      <c r="BF224">
        <v>1.30743582494077</v>
      </c>
      <c r="BG224">
        <v>1.21154477814432</v>
      </c>
      <c r="BH224">
        <v>1.25415934764291</v>
      </c>
      <c r="BI224">
        <v>1.2354595017480301</v>
      </c>
      <c r="BJ224">
        <v>1.2792786185202301</v>
      </c>
      <c r="BK224">
        <v>1.22158387838076</v>
      </c>
      <c r="BL224">
        <v>1.26626935023611</v>
      </c>
      <c r="BM224">
        <v>1.20973338436025</v>
      </c>
      <c r="BN224">
        <v>1.24290088021431</v>
      </c>
      <c r="BO224">
        <v>1.2023833686102801</v>
      </c>
      <c r="BP224">
        <v>1.2773637971527101</v>
      </c>
      <c r="BQ224">
        <v>1.23884594465412</v>
      </c>
      <c r="BR224">
        <v>1.2785753135661599</v>
      </c>
      <c r="BS224">
        <v>1.2151874695532201</v>
      </c>
      <c r="BT224">
        <v>1.2748837862161699</v>
      </c>
      <c r="BU224">
        <v>1.2144139452659199</v>
      </c>
      <c r="BV224">
        <v>1.3024215099148899</v>
      </c>
      <c r="BW224">
        <v>1.2318286592393299</v>
      </c>
      <c r="BX224">
        <v>1.27803495966192</v>
      </c>
      <c r="BY224">
        <v>1.2055556035861501</v>
      </c>
      <c r="BZ224">
        <v>1.2389704928804199</v>
      </c>
      <c r="CA224">
        <v>1.20605428481335</v>
      </c>
      <c r="CB224">
        <v>1.2546389502025299</v>
      </c>
      <c r="CC224">
        <v>1.2078424905535901</v>
      </c>
      <c r="CD224">
        <v>1.27560568146783</v>
      </c>
      <c r="CE224">
        <v>1.1965153363727801</v>
      </c>
      <c r="CF224">
        <v>1.2432843168732199</v>
      </c>
      <c r="CG224">
        <v>1.22816122514091</v>
      </c>
      <c r="CH224">
        <v>1.26366053387216</v>
      </c>
      <c r="CI224">
        <v>1.2653783265674301</v>
      </c>
      <c r="CJ224">
        <v>1.28495714930085</v>
      </c>
      <c r="CK224">
        <v>1.1456347952666699</v>
      </c>
      <c r="CL224">
        <v>1.18423399464922</v>
      </c>
      <c r="CM224">
        <v>1.1804579067368199</v>
      </c>
      <c r="CN224">
        <v>1.2454161645759401</v>
      </c>
      <c r="CO224">
        <v>1.17758314511818</v>
      </c>
      <c r="CP224">
        <v>1.21716866950569</v>
      </c>
      <c r="CQ224">
        <v>1.2183510638297801</v>
      </c>
      <c r="CR224">
        <v>1.27367021276595</v>
      </c>
      <c r="CS224">
        <v>1.2263024124664901</v>
      </c>
      <c r="CT224">
        <v>1.29806530464854</v>
      </c>
      <c r="CU224">
        <v>1.18368641162758</v>
      </c>
      <c r="CV224">
        <v>1.2085475798711001</v>
      </c>
    </row>
    <row r="225" spans="1:100" x14ac:dyDescent="0.45">
      <c r="A225" t="s">
        <v>100</v>
      </c>
      <c r="B225" t="s">
        <v>73</v>
      </c>
      <c r="C225" t="s">
        <v>79</v>
      </c>
      <c r="D225">
        <v>35</v>
      </c>
      <c r="E225" s="1" cm="1">
        <f t="array" ref="E225">SUMPRODUCT($G225:$FZZ225,$G$2:$FZZ$2)/SUMPRODUCT(--($G225:$FZZ225&lt;&gt;""),$G$2:$FZZ$2)</f>
        <v>1.1889702567950773</v>
      </c>
      <c r="F225" s="1" cm="1">
        <f t="array" ref="F225">SUMPRODUCT($G225:$FZZ225,$F$2:$FZY$2)/SUMPRODUCT(--($G225:$FZZ225&lt;&gt;""),$F$2:$FZY$2)</f>
        <v>1.2327670994832007</v>
      </c>
      <c r="G225">
        <v>1.2120353217337601</v>
      </c>
      <c r="H225">
        <v>1.23645172858201</v>
      </c>
      <c r="I225">
        <v>1.2098925973336601</v>
      </c>
      <c r="J225">
        <v>1.23377720191076</v>
      </c>
      <c r="K225">
        <v>1.2100665121135299</v>
      </c>
      <c r="L225">
        <v>1.2384323866562501</v>
      </c>
      <c r="M225">
        <v>1.18723257529875</v>
      </c>
      <c r="N225">
        <v>1.2290182710808799</v>
      </c>
      <c r="O225">
        <v>1.15774005788742</v>
      </c>
      <c r="P225">
        <v>1.2192470393655701</v>
      </c>
      <c r="Q225">
        <v>1.15462270983494</v>
      </c>
      <c r="R225">
        <v>1.18132351220314</v>
      </c>
      <c r="S225">
        <v>1.1842025052967999</v>
      </c>
      <c r="T225">
        <v>1.2202207932200799</v>
      </c>
      <c r="U225">
        <v>1.23408737552962</v>
      </c>
      <c r="V225">
        <v>1.273174137856</v>
      </c>
      <c r="W225">
        <v>1.2164744824325</v>
      </c>
      <c r="X225">
        <v>1.2610052360147099</v>
      </c>
      <c r="Y225">
        <v>1.2373191956410901</v>
      </c>
      <c r="Z225">
        <v>1.3010923392523399</v>
      </c>
      <c r="AA225">
        <v>1.21347225498289</v>
      </c>
      <c r="AB225">
        <v>1.2610825274206801</v>
      </c>
      <c r="AC225">
        <v>1.1467117297431499</v>
      </c>
      <c r="AD225">
        <v>1.1797337765324001</v>
      </c>
      <c r="AE225">
        <v>1.1974464623915699</v>
      </c>
      <c r="AF225">
        <v>1.2503309921452399</v>
      </c>
      <c r="AG225">
        <v>1.17020363384016</v>
      </c>
      <c r="AH225">
        <v>1.2214801310091801</v>
      </c>
      <c r="AI225">
        <v>1.1977164713233399</v>
      </c>
      <c r="AJ225">
        <v>1.23226288981879</v>
      </c>
      <c r="AK225">
        <v>1.17701327576504</v>
      </c>
      <c r="AL225">
        <v>1.22453479468231</v>
      </c>
      <c r="AM225">
        <v>1.18342536796355</v>
      </c>
      <c r="AN225">
        <v>1.21018539903836</v>
      </c>
      <c r="AO225">
        <v>1.1968827079506601</v>
      </c>
      <c r="AP225">
        <v>1.2507478352138499</v>
      </c>
      <c r="AQ225">
        <v>1.19484932641057</v>
      </c>
      <c r="AR225">
        <v>1.22933089541683</v>
      </c>
      <c r="AS225">
        <v>1.1308616705183201</v>
      </c>
      <c r="AT225">
        <v>1.18188841201716</v>
      </c>
      <c r="AU225">
        <v>1.1632072249838701</v>
      </c>
      <c r="AV225">
        <v>1.2191780821917799</v>
      </c>
      <c r="AW225">
        <v>1.1946696224729501</v>
      </c>
      <c r="AX225">
        <v>1.23520993945008</v>
      </c>
      <c r="AY225">
        <v>1.22561080671284</v>
      </c>
      <c r="AZ225">
        <v>1.2600939614275699</v>
      </c>
      <c r="BA225">
        <v>1.16433735758646</v>
      </c>
      <c r="BB225">
        <v>1.1980408315845801</v>
      </c>
      <c r="BC225">
        <v>1.15798879443585</v>
      </c>
      <c r="BD225">
        <v>1.2013741306027801</v>
      </c>
      <c r="BE225">
        <v>1.20175293211531</v>
      </c>
      <c r="BF225">
        <v>1.25402891655536</v>
      </c>
      <c r="BG225">
        <v>1.1463804749867901</v>
      </c>
      <c r="BH225">
        <v>1.19139425617297</v>
      </c>
      <c r="BI225">
        <v>1.21619441116788</v>
      </c>
      <c r="BJ225">
        <v>1.2563626139891899</v>
      </c>
      <c r="BK225">
        <v>1.1621000530316401</v>
      </c>
      <c r="BL225">
        <v>1.1851056844869801</v>
      </c>
      <c r="BM225">
        <v>1.1544712335757099</v>
      </c>
      <c r="BN225">
        <v>1.1871794871794801</v>
      </c>
      <c r="BO225">
        <v>1.1597030937400301</v>
      </c>
      <c r="BP225">
        <v>1.22323059526225</v>
      </c>
      <c r="BQ225">
        <v>1.1658398299078601</v>
      </c>
      <c r="BR225">
        <v>1.22031216521352</v>
      </c>
      <c r="BS225">
        <v>1.1631451619561799</v>
      </c>
      <c r="BT225">
        <v>1.21678927943325</v>
      </c>
      <c r="BU225">
        <v>1.16298255471351</v>
      </c>
      <c r="BV225">
        <v>1.2385742281180101</v>
      </c>
      <c r="BW225">
        <v>1.18701498271225</v>
      </c>
      <c r="BX225">
        <v>1.22377064925086</v>
      </c>
      <c r="BY225">
        <v>1.1569937838795801</v>
      </c>
      <c r="BZ225">
        <v>1.18767669257437</v>
      </c>
      <c r="CA225">
        <v>1.15118732869236</v>
      </c>
      <c r="CB225">
        <v>1.2068789870715699</v>
      </c>
      <c r="CC225">
        <v>1.1503108173025201</v>
      </c>
      <c r="CD225">
        <v>1.2180883481153699</v>
      </c>
      <c r="CE225">
        <v>1.1645048053254501</v>
      </c>
      <c r="CF225">
        <v>1.21080288533573</v>
      </c>
      <c r="CG225">
        <v>1.17216845687546</v>
      </c>
      <c r="CH225">
        <v>1.21986600021269</v>
      </c>
      <c r="CI225">
        <v>1.21229420387911</v>
      </c>
      <c r="CJ225">
        <v>1.23500225529995</v>
      </c>
      <c r="CK225">
        <v>1.12665512263204</v>
      </c>
      <c r="CL225">
        <v>1.16530231107307</v>
      </c>
      <c r="CM225">
        <v>1.1343984880928599</v>
      </c>
      <c r="CN225">
        <v>1.2000242737384099</v>
      </c>
      <c r="CO225">
        <v>1.12595472491853</v>
      </c>
      <c r="CP225">
        <v>1.1765745418182401</v>
      </c>
      <c r="CQ225">
        <v>1.17355868222374</v>
      </c>
      <c r="CR225">
        <v>1.2208733699382199</v>
      </c>
      <c r="CS225">
        <v>1.16113665087984</v>
      </c>
      <c r="CT225">
        <v>1.21660810266524</v>
      </c>
      <c r="CU225">
        <v>1.13868606883312</v>
      </c>
      <c r="CV225">
        <v>1.15975078842725</v>
      </c>
    </row>
    <row r="226" spans="1:100" x14ac:dyDescent="0.45">
      <c r="A226" t="s">
        <v>100</v>
      </c>
      <c r="B226" t="s">
        <v>73</v>
      </c>
      <c r="C226" t="s">
        <v>79</v>
      </c>
      <c r="D226">
        <v>40</v>
      </c>
      <c r="E226" s="1" cm="1">
        <f t="array" ref="E226">SUMPRODUCT($G226:$FZZ226,$G$2:$FZZ$2)/SUMPRODUCT(--($G226:$FZZ226&lt;&gt;""),$G$2:$FZZ$2)</f>
        <v>1.13507295076265</v>
      </c>
      <c r="F226" s="1" cm="1">
        <f t="array" ref="F226">SUMPRODUCT($G226:$FZZ226,$F$2:$FZY$2)/SUMPRODUCT(--($G226:$FZZ226&lt;&gt;""),$F$2:$FZY$2)</f>
        <v>1.1804200069362332</v>
      </c>
      <c r="G226">
        <v>1.15362511294467</v>
      </c>
      <c r="H226">
        <v>1.1858619107498201</v>
      </c>
      <c r="I226">
        <v>1.1481313809360201</v>
      </c>
      <c r="J226">
        <v>1.1808548502919201</v>
      </c>
      <c r="K226">
        <v>1.1514485051601999</v>
      </c>
      <c r="L226">
        <v>1.18729679680541</v>
      </c>
      <c r="M226">
        <v>1.13007894779155</v>
      </c>
      <c r="N226">
        <v>1.1692062522220199</v>
      </c>
      <c r="O226">
        <v>1.10904888625014</v>
      </c>
      <c r="P226">
        <v>1.17220979421337</v>
      </c>
      <c r="Q226">
        <v>1.10259686453355</v>
      </c>
      <c r="R226">
        <v>1.12686557723386</v>
      </c>
      <c r="S226">
        <v>1.09430175073411</v>
      </c>
      <c r="T226">
        <v>1.14626621566368</v>
      </c>
      <c r="U226">
        <v>1.1776172899581001</v>
      </c>
      <c r="V226">
        <v>1.2141206863128999</v>
      </c>
      <c r="W226">
        <v>1.17252988665973</v>
      </c>
      <c r="X226">
        <v>1.2184028923686101</v>
      </c>
      <c r="Y226">
        <v>1.1825454379156699</v>
      </c>
      <c r="Z226">
        <v>1.23980831798047</v>
      </c>
      <c r="AA226">
        <v>1.1468075539568301</v>
      </c>
      <c r="AB226">
        <v>1.19571146361599</v>
      </c>
      <c r="AC226">
        <v>1.0915415524466301</v>
      </c>
      <c r="AD226">
        <v>1.12612425450841</v>
      </c>
      <c r="AE226">
        <v>1.14514376636407</v>
      </c>
      <c r="AF226">
        <v>1.19095723522112</v>
      </c>
      <c r="AG226">
        <v>1.14964971289092</v>
      </c>
      <c r="AH226">
        <v>1.2053105651726499</v>
      </c>
      <c r="AI226">
        <v>1.1262851949330599</v>
      </c>
      <c r="AJ226">
        <v>1.17963380228352</v>
      </c>
      <c r="AK226">
        <v>1.1300729751921199</v>
      </c>
      <c r="AL226">
        <v>1.1890897013644699</v>
      </c>
      <c r="AM226">
        <v>1.1257060070968099</v>
      </c>
      <c r="AN226">
        <v>1.1655468536754301</v>
      </c>
      <c r="AO226">
        <v>1.1325846234584001</v>
      </c>
      <c r="AP226">
        <v>1.1778325898714199</v>
      </c>
      <c r="AQ226">
        <v>1.1512773187518299</v>
      </c>
      <c r="AR226">
        <v>1.18691459817501</v>
      </c>
      <c r="AS226">
        <v>1.07928689336414</v>
      </c>
      <c r="AT226">
        <v>1.1298118190822</v>
      </c>
      <c r="AU226">
        <v>1.1075525873082099</v>
      </c>
      <c r="AV226">
        <v>1.20450549589547</v>
      </c>
      <c r="AW226">
        <v>1.1400754392350101</v>
      </c>
      <c r="AX226">
        <v>1.1875144757303999</v>
      </c>
      <c r="AY226">
        <v>1.1606189048554301</v>
      </c>
      <c r="AZ226">
        <v>1.20054676820933</v>
      </c>
      <c r="BA226">
        <v>1.10568974452647</v>
      </c>
      <c r="BB226">
        <v>1.1580928268608199</v>
      </c>
      <c r="BC226">
        <v>1.1109568199381701</v>
      </c>
      <c r="BD226">
        <v>1.15356935857805</v>
      </c>
      <c r="BE226">
        <v>1.1339657408039301</v>
      </c>
      <c r="BF226">
        <v>1.1754686997299399</v>
      </c>
      <c r="BG226">
        <v>1.1139482741384901</v>
      </c>
      <c r="BH226">
        <v>1.16088999328791</v>
      </c>
      <c r="BI226">
        <v>1.1691236991581699</v>
      </c>
      <c r="BJ226">
        <v>1.2086725505056599</v>
      </c>
      <c r="BK226">
        <v>1.12308391626051</v>
      </c>
      <c r="BL226">
        <v>1.1667213818530699</v>
      </c>
      <c r="BM226">
        <v>1.1117234341114901</v>
      </c>
      <c r="BN226">
        <v>1.15345069524174</v>
      </c>
      <c r="BO226">
        <v>1.08737085254235</v>
      </c>
      <c r="BP226">
        <v>1.13959040080412</v>
      </c>
      <c r="BQ226">
        <v>1.1277503996835401</v>
      </c>
      <c r="BR226">
        <v>1.17144364049906</v>
      </c>
      <c r="BS226">
        <v>1.1241567792061899</v>
      </c>
      <c r="BT226">
        <v>1.1709395358054</v>
      </c>
      <c r="BU226">
        <v>1.1347110495950401</v>
      </c>
      <c r="BV226">
        <v>1.20245028847076</v>
      </c>
      <c r="BW226">
        <v>1.1383883980023</v>
      </c>
      <c r="BX226">
        <v>1.17141759508259</v>
      </c>
      <c r="BY226">
        <v>1.0974435232175099</v>
      </c>
      <c r="BZ226">
        <v>1.1380428298477501</v>
      </c>
      <c r="CA226">
        <v>1.13154001018749</v>
      </c>
      <c r="CB226">
        <v>1.18420776028654</v>
      </c>
      <c r="CC226">
        <v>1.1026951839450401</v>
      </c>
      <c r="CD226">
        <v>1.16588394720049</v>
      </c>
      <c r="CE226">
        <v>1.13339326612299</v>
      </c>
      <c r="CF226">
        <v>1.1891735696397601</v>
      </c>
      <c r="CG226">
        <v>1.0989790492396001</v>
      </c>
      <c r="CH226">
        <v>1.16031053918962</v>
      </c>
      <c r="CI226">
        <v>1.1405615696887601</v>
      </c>
      <c r="CJ226">
        <v>1.1692038791159201</v>
      </c>
      <c r="CK226">
        <v>1.1120344561439901</v>
      </c>
      <c r="CL226">
        <v>1.15116153516998</v>
      </c>
      <c r="CM226">
        <v>1.0931244635937201</v>
      </c>
      <c r="CN226">
        <v>1.16260803980893</v>
      </c>
      <c r="CO226">
        <v>1.08446406096446</v>
      </c>
      <c r="CP226">
        <v>1.1394631127049499</v>
      </c>
      <c r="CQ226">
        <v>1.12679306794783</v>
      </c>
      <c r="CR226">
        <v>1.1700326012354101</v>
      </c>
      <c r="CS226">
        <v>1.11726226024638</v>
      </c>
      <c r="CT226">
        <v>1.1821919140011901</v>
      </c>
      <c r="CU226">
        <v>1.09374571506924</v>
      </c>
      <c r="CV226">
        <v>1.1182212395447599</v>
      </c>
    </row>
    <row r="227" spans="1:100" x14ac:dyDescent="0.45">
      <c r="A227" t="s">
        <v>100</v>
      </c>
      <c r="B227" t="s">
        <v>73</v>
      </c>
      <c r="C227" t="s">
        <v>79</v>
      </c>
      <c r="D227">
        <v>45</v>
      </c>
      <c r="E227" s="1" cm="1">
        <f t="array" ref="E227">SUMPRODUCT($G227:$FZZ227,$G$2:$FZZ$2)/SUMPRODUCT(--($G227:$FZZ227&lt;&gt;""),$G$2:$FZZ$2)</f>
        <v>1.0996729511077696</v>
      </c>
      <c r="F227" s="1" cm="1">
        <f t="array" ref="F227">SUMPRODUCT($G227:$FZZ227,$F$2:$FZY$2)/SUMPRODUCT(--($G227:$FZZ227&lt;&gt;""),$F$2:$FZY$2)</f>
        <v>1.1425762708433203</v>
      </c>
      <c r="G227">
        <v>1.0851677218609199</v>
      </c>
      <c r="H227">
        <v>1.13699151407717</v>
      </c>
      <c r="I227">
        <v>1.08202098098598</v>
      </c>
      <c r="J227">
        <v>1.12506478503855</v>
      </c>
      <c r="K227">
        <v>1.0858552574937601</v>
      </c>
      <c r="L227">
        <v>1.13321363553114</v>
      </c>
      <c r="M227">
        <v>1.11786964234988</v>
      </c>
      <c r="N227">
        <v>1.1518927639230501</v>
      </c>
      <c r="O227">
        <v>1.0639942324614799</v>
      </c>
      <c r="P227">
        <v>1.12593377932803</v>
      </c>
      <c r="Q227">
        <v>1.06173048398268</v>
      </c>
      <c r="R227">
        <v>1.0796691219492101</v>
      </c>
      <c r="S227">
        <v>1.0915412159734299</v>
      </c>
      <c r="T227">
        <v>1.13919141607503</v>
      </c>
      <c r="U227">
        <v>1.16544619438147</v>
      </c>
      <c r="V227">
        <v>1.19279901570987</v>
      </c>
      <c r="W227">
        <v>1.12806070427599</v>
      </c>
      <c r="X227">
        <v>1.1706310308988901</v>
      </c>
      <c r="Y227">
        <v>1.1270955012870201</v>
      </c>
      <c r="Z227">
        <v>1.1886179817856299</v>
      </c>
      <c r="AA227">
        <v>1.10833751031961</v>
      </c>
      <c r="AB227">
        <v>1.1553101780870301</v>
      </c>
      <c r="AC227">
        <v>1.0618992363936699</v>
      </c>
      <c r="AD227">
        <v>1.0888610763454301</v>
      </c>
      <c r="AE227">
        <v>1.1318090872928701</v>
      </c>
      <c r="AF227">
        <v>1.1729856975770701</v>
      </c>
      <c r="AG227">
        <v>1.0907958627412</v>
      </c>
      <c r="AH227">
        <v>1.13958936282443</v>
      </c>
      <c r="AI227">
        <v>1.0865506598754</v>
      </c>
      <c r="AJ227">
        <v>1.1320413534546401</v>
      </c>
      <c r="AK227">
        <v>1.1072578487540701</v>
      </c>
      <c r="AL227">
        <v>1.1657487107100999</v>
      </c>
      <c r="AM227">
        <v>1.0975182144581801</v>
      </c>
      <c r="AN227">
        <v>1.1312385831566101</v>
      </c>
      <c r="AO227">
        <v>1.0925006559957999</v>
      </c>
      <c r="AP227">
        <v>1.1491786932563599</v>
      </c>
      <c r="AQ227">
        <v>1.10325496351749</v>
      </c>
      <c r="AR227">
        <v>1.1473099546340499</v>
      </c>
      <c r="AS227">
        <v>1.0621657312644399</v>
      </c>
      <c r="AT227">
        <v>1.11906899966985</v>
      </c>
      <c r="AU227">
        <v>1.0903249471913301</v>
      </c>
      <c r="AV227">
        <v>1.1686082545946599</v>
      </c>
      <c r="AW227">
        <v>1.1021076663468199</v>
      </c>
      <c r="AX227">
        <v>1.13961221586209</v>
      </c>
      <c r="AY227">
        <v>1.1246539623464999</v>
      </c>
      <c r="AZ227">
        <v>1.16298517063533</v>
      </c>
      <c r="BA227">
        <v>1.0682650399734901</v>
      </c>
      <c r="BB227">
        <v>1.12520496503912</v>
      </c>
      <c r="BC227">
        <v>1.06278979907264</v>
      </c>
      <c r="BD227">
        <v>1.10344619397217</v>
      </c>
      <c r="BE227">
        <v>1.11549073324818</v>
      </c>
      <c r="BF227">
        <v>1.1604352107320699</v>
      </c>
      <c r="BG227">
        <v>1.0575667994801701</v>
      </c>
      <c r="BH227">
        <v>1.1070362595147301</v>
      </c>
      <c r="BI227">
        <v>1.11305609205518</v>
      </c>
      <c r="BJ227">
        <v>1.15612546756961</v>
      </c>
      <c r="BK227">
        <v>1.0873254375110399</v>
      </c>
      <c r="BL227">
        <v>1.1481603070784601</v>
      </c>
      <c r="BM227">
        <v>1.07447378492154</v>
      </c>
      <c r="BN227">
        <v>1.1228090317642501</v>
      </c>
      <c r="BO227">
        <v>1.0753476954004599</v>
      </c>
      <c r="BP227">
        <v>1.12324702562169</v>
      </c>
      <c r="BQ227">
        <v>1.08514495739455</v>
      </c>
      <c r="BR227">
        <v>1.11782011768002</v>
      </c>
      <c r="BS227">
        <v>1.0702484456664401</v>
      </c>
      <c r="BT227">
        <v>1.12497419765012</v>
      </c>
      <c r="BU227">
        <v>1.07608502007646</v>
      </c>
      <c r="BV227">
        <v>1.1264749009880599</v>
      </c>
      <c r="BW227">
        <v>1.0960046100653</v>
      </c>
      <c r="BX227">
        <v>1.12601805608912</v>
      </c>
      <c r="BY227">
        <v>1.08042916302834</v>
      </c>
      <c r="BZ227">
        <v>1.1192388494557599</v>
      </c>
      <c r="CA227">
        <v>1.0848230528537099</v>
      </c>
      <c r="CB227">
        <v>1.1332217559689799</v>
      </c>
      <c r="CC227">
        <v>1.0532225337166801</v>
      </c>
      <c r="CD227">
        <v>1.12720924063066</v>
      </c>
      <c r="CE227">
        <v>1.09271388514308</v>
      </c>
      <c r="CF227">
        <v>1.14344271067445</v>
      </c>
      <c r="CG227">
        <v>1.0771881314474101</v>
      </c>
      <c r="CH227">
        <v>1.1272253536105401</v>
      </c>
      <c r="CI227">
        <v>1.1069576003608399</v>
      </c>
      <c r="CJ227">
        <v>1.13458502480829</v>
      </c>
      <c r="CK227">
        <v>1.0416665000379901</v>
      </c>
      <c r="CL227">
        <v>1.08117349244372</v>
      </c>
      <c r="CM227">
        <v>1.0480793404478499</v>
      </c>
      <c r="CN227">
        <v>1.1128728836334301</v>
      </c>
      <c r="CO227">
        <v>1.0421199634489</v>
      </c>
      <c r="CP227">
        <v>1.08928294339752</v>
      </c>
      <c r="CQ227">
        <v>1.0794783802333501</v>
      </c>
      <c r="CR227">
        <v>1.1304392587508501</v>
      </c>
      <c r="CS227">
        <v>1.0880682212746999</v>
      </c>
      <c r="CT227">
        <v>1.1435535617560799</v>
      </c>
      <c r="CU227">
        <v>1.07400075414781</v>
      </c>
      <c r="CV227">
        <v>1.1017928150281</v>
      </c>
    </row>
    <row r="228" spans="1:100" x14ac:dyDescent="0.45">
      <c r="A228" t="s">
        <v>100</v>
      </c>
      <c r="B228" t="s">
        <v>73</v>
      </c>
      <c r="C228" t="s">
        <v>79</v>
      </c>
      <c r="D228">
        <v>50</v>
      </c>
      <c r="E228" s="1" cm="1">
        <f t="array" ref="E228">SUMPRODUCT($G228:$FZZ228,$G$2:$FZZ$2)/SUMPRODUCT(--($G228:$FZZ228&lt;&gt;""),$G$2:$FZZ$2)</f>
        <v>1.067801569541259</v>
      </c>
      <c r="F228" s="1" cm="1">
        <f t="array" ref="F228">SUMPRODUCT($G228:$FZZ228,$F$2:$FZY$2)/SUMPRODUCT(--($G228:$FZZ228&lt;&gt;""),$F$2:$FZY$2)</f>
        <v>1.1071386000125314</v>
      </c>
      <c r="G228">
        <v>1.07536482891133</v>
      </c>
      <c r="H228">
        <v>1.1107131839514399</v>
      </c>
      <c r="I228">
        <v>1.0719301258234699</v>
      </c>
      <c r="J228">
        <v>1.1039136407630501</v>
      </c>
      <c r="K228">
        <v>1.0758228702113699</v>
      </c>
      <c r="L228">
        <v>1.1090288354823099</v>
      </c>
      <c r="M228">
        <v>1.0637370765198599</v>
      </c>
      <c r="N228">
        <v>1.1054924008954199</v>
      </c>
      <c r="O228">
        <v>1.03092206401543</v>
      </c>
      <c r="P228">
        <v>1.0864812714029699</v>
      </c>
      <c r="Q228">
        <v>1.0503338193295699</v>
      </c>
      <c r="R228">
        <v>1.07156162927869</v>
      </c>
      <c r="S228">
        <v>1.0373700578621901</v>
      </c>
      <c r="T228">
        <v>1.0861155509298801</v>
      </c>
      <c r="U228">
        <v>1.1270497802358601</v>
      </c>
      <c r="V228">
        <v>1.13901515601077</v>
      </c>
      <c r="W228">
        <v>1.0809759773812</v>
      </c>
      <c r="X228">
        <v>1.1293980307067799</v>
      </c>
      <c r="Y228">
        <v>1.09386147152208</v>
      </c>
      <c r="Z228">
        <v>1.1415761828230899</v>
      </c>
      <c r="AA228">
        <v>1.0989687757990301</v>
      </c>
      <c r="AB228">
        <v>1.14000398042221</v>
      </c>
      <c r="AC228">
        <v>1.0324596028436299</v>
      </c>
      <c r="AD228">
        <v>1.05501816541932</v>
      </c>
      <c r="AE228">
        <v>1.0832912790248901</v>
      </c>
      <c r="AF228">
        <v>1.1245331971763199</v>
      </c>
      <c r="AG228">
        <v>1.08192285861557</v>
      </c>
      <c r="AH228">
        <v>1.1270801117549201</v>
      </c>
      <c r="AI228">
        <v>1.0717436994679299</v>
      </c>
      <c r="AJ228">
        <v>1.1202260806998201</v>
      </c>
      <c r="AK228">
        <v>1.07649940494312</v>
      </c>
      <c r="AL228">
        <v>1.1230614523078</v>
      </c>
      <c r="AM228">
        <v>1.05739391521615</v>
      </c>
      <c r="AN228">
        <v>1.08704096415898</v>
      </c>
      <c r="AO228">
        <v>1.04955129887168</v>
      </c>
      <c r="AP228">
        <v>1.1120965625819901</v>
      </c>
      <c r="AQ228">
        <v>1.06130440032428</v>
      </c>
      <c r="AR228">
        <v>1.10203025546375</v>
      </c>
      <c r="AS228">
        <v>1.02575767580059</v>
      </c>
      <c r="AT228">
        <v>1.0678639815120501</v>
      </c>
      <c r="AU228">
        <v>1.04404305645151</v>
      </c>
      <c r="AV228">
        <v>1.10679366043081</v>
      </c>
      <c r="AW228">
        <v>1.0683750785825299</v>
      </c>
      <c r="AX228">
        <v>1.10793931773814</v>
      </c>
      <c r="AY228">
        <v>1.0833706651963599</v>
      </c>
      <c r="AZ228">
        <v>1.1218512009373101</v>
      </c>
      <c r="BA228">
        <v>1.04517302022888</v>
      </c>
      <c r="BB228">
        <v>1.1064968607427099</v>
      </c>
      <c r="BC228">
        <v>1.03867610123647</v>
      </c>
      <c r="BD228">
        <v>1.0852975270479099</v>
      </c>
      <c r="BE228">
        <v>1.0683429039397101</v>
      </c>
      <c r="BF228">
        <v>1.11446705209074</v>
      </c>
      <c r="BG228">
        <v>1.0225640146808901</v>
      </c>
      <c r="BH228">
        <v>1.0712765805521001</v>
      </c>
      <c r="BI228">
        <v>1.0586428053362</v>
      </c>
      <c r="BJ228">
        <v>1.10413254121539</v>
      </c>
      <c r="BK228">
        <v>1.0424758200964599</v>
      </c>
      <c r="BL228">
        <v>1.0889416399403999</v>
      </c>
      <c r="BM228">
        <v>1.0561168516392301</v>
      </c>
      <c r="BN228">
        <v>1.0961347110600801</v>
      </c>
      <c r="BO228">
        <v>1.03950051707307</v>
      </c>
      <c r="BP228">
        <v>1.09937467984961</v>
      </c>
      <c r="BQ228">
        <v>1.0697674418604599</v>
      </c>
      <c r="BR228">
        <v>1.10349743708074</v>
      </c>
      <c r="BS228">
        <v>1.0576486421771401</v>
      </c>
      <c r="BT228">
        <v>1.11111936786307</v>
      </c>
      <c r="BU228">
        <v>1.0396321826479</v>
      </c>
      <c r="BV228">
        <v>1.0865686368557299</v>
      </c>
      <c r="BW228">
        <v>1.0544371878601599</v>
      </c>
      <c r="BX228">
        <v>1.0990107568190499</v>
      </c>
      <c r="BY228">
        <v>1.0446972775294501</v>
      </c>
      <c r="BZ228">
        <v>1.0883916761046799</v>
      </c>
      <c r="CA228">
        <v>1.04377390221618</v>
      </c>
      <c r="CB228">
        <v>1.08939125653899</v>
      </c>
      <c r="CC228">
        <v>1.0356920076575</v>
      </c>
      <c r="CD228">
        <v>1.1099655125438199</v>
      </c>
      <c r="CE228">
        <v>1.06000770564438</v>
      </c>
      <c r="CF228">
        <v>1.10141484192726</v>
      </c>
      <c r="CG228">
        <v>1.0419546953100001</v>
      </c>
      <c r="CH228">
        <v>1.0874401786663801</v>
      </c>
      <c r="CI228">
        <v>1.0792033152909299</v>
      </c>
      <c r="CJ228">
        <v>1.0999097880018001</v>
      </c>
      <c r="CK228">
        <v>1.03038107311532</v>
      </c>
      <c r="CL228">
        <v>1.0694201722007299</v>
      </c>
      <c r="CM228">
        <v>1.0109405206716799</v>
      </c>
      <c r="CN228">
        <v>1.07225771774843</v>
      </c>
      <c r="CO228">
        <v>1.00895674212513</v>
      </c>
      <c r="CP228">
        <v>1.0444733711487699</v>
      </c>
      <c r="CQ228">
        <v>1.04623369938229</v>
      </c>
      <c r="CR228">
        <v>1.0834076870281399</v>
      </c>
      <c r="CS228">
        <v>1.0210413744253499</v>
      </c>
      <c r="CT228">
        <v>1.06830460688046</v>
      </c>
      <c r="CU228">
        <v>1.0452917180858301</v>
      </c>
      <c r="CV228">
        <v>1.07466063348416</v>
      </c>
    </row>
    <row r="229" spans="1:100" x14ac:dyDescent="0.45">
      <c r="A229" t="s">
        <v>100</v>
      </c>
      <c r="B229" t="s">
        <v>73</v>
      </c>
      <c r="C229" t="s">
        <v>77</v>
      </c>
      <c r="D229">
        <v>30</v>
      </c>
      <c r="E229" s="1" cm="1">
        <f t="array" ref="E229">SUMPRODUCT($G229:$FZZ229,$G$2:$FZZ$2)/SUMPRODUCT(--($G229:$FZZ229&lt;&gt;""),$G$2:$FZZ$2)</f>
        <v>1.212384872301552</v>
      </c>
      <c r="F229" s="1" cm="1">
        <f t="array" ref="F229">SUMPRODUCT($G229:$FZZ229,$F$2:$FZY$2)/SUMPRODUCT(--($G229:$FZZ229&lt;&gt;""),$F$2:$FZY$2)</f>
        <v>1.2482209741908268</v>
      </c>
      <c r="G229">
        <v>1.21011389207735</v>
      </c>
      <c r="H229">
        <v>1.2288082908045399</v>
      </c>
      <c r="I229">
        <v>1.2051874863405001</v>
      </c>
      <c r="J229">
        <v>1.22418589403353</v>
      </c>
      <c r="K229">
        <v>1.2101072114534199</v>
      </c>
      <c r="L229">
        <v>1.22999510042562</v>
      </c>
      <c r="M229">
        <v>1.20882664537095</v>
      </c>
      <c r="N229">
        <v>1.25263471952006</v>
      </c>
      <c r="O229">
        <v>1.1913783780918299</v>
      </c>
      <c r="P229">
        <v>1.24439520361319</v>
      </c>
      <c r="Q229">
        <v>1.19439955216658</v>
      </c>
      <c r="R229">
        <v>1.20859517567024</v>
      </c>
      <c r="S229">
        <v>1.1911682711965199</v>
      </c>
      <c r="T229">
        <v>1.2180264902303299</v>
      </c>
      <c r="U229">
        <v>1.2381266047133499</v>
      </c>
      <c r="V229">
        <v>1.27586234180345</v>
      </c>
      <c r="W229">
        <v>1.24593506947694</v>
      </c>
      <c r="X229">
        <v>1.2721225316106499</v>
      </c>
      <c r="Y229">
        <v>1.2280748173990299</v>
      </c>
      <c r="Z229">
        <v>1.2817575424979999</v>
      </c>
      <c r="AA229">
        <v>1.25300743012147</v>
      </c>
      <c r="AB229">
        <v>1.2729427114046401</v>
      </c>
      <c r="AC229">
        <v>1.1693716335702999</v>
      </c>
      <c r="AD229">
        <v>1.1877498695231301</v>
      </c>
      <c r="AE229">
        <v>1.2313204657044601</v>
      </c>
      <c r="AF229">
        <v>1.2746017704368999</v>
      </c>
      <c r="AG229">
        <v>1.22372646116757</v>
      </c>
      <c r="AH229">
        <v>1.2752095404850801</v>
      </c>
      <c r="AI229">
        <v>1.19810463332891</v>
      </c>
      <c r="AJ229">
        <v>1.24262018821123</v>
      </c>
      <c r="AK229">
        <v>1.2027252682368701</v>
      </c>
      <c r="AL229">
        <v>1.25594826234166</v>
      </c>
      <c r="AM229">
        <v>1.2002120645852099</v>
      </c>
      <c r="AN229">
        <v>1.2272240535830501</v>
      </c>
      <c r="AO229">
        <v>1.2219784833377001</v>
      </c>
      <c r="AP229">
        <v>1.2630385725531299</v>
      </c>
      <c r="AQ229">
        <v>1.2047159884773899</v>
      </c>
      <c r="AR229">
        <v>1.2391113104376099</v>
      </c>
      <c r="AS229">
        <v>1.17767580059425</v>
      </c>
      <c r="AT229">
        <v>1.2254143281611001</v>
      </c>
      <c r="AU229">
        <v>1.2120062232003901</v>
      </c>
      <c r="AV229">
        <v>1.2739979003023001</v>
      </c>
      <c r="AW229">
        <v>1.2280051616318699</v>
      </c>
      <c r="AX229">
        <v>1.2607616715746199</v>
      </c>
      <c r="AY229">
        <v>1.2221647885867799</v>
      </c>
      <c r="AZ229">
        <v>1.27065026362038</v>
      </c>
      <c r="BA229">
        <v>1.1845577427933001</v>
      </c>
      <c r="BB229">
        <v>1.2254487990960199</v>
      </c>
      <c r="BC229">
        <v>1.1845295595054</v>
      </c>
      <c r="BD229">
        <v>1.2323826313755699</v>
      </c>
      <c r="BE229">
        <v>1.21905801834826</v>
      </c>
      <c r="BF229">
        <v>1.2770861159586999</v>
      </c>
      <c r="BG229">
        <v>1.1781414678034301</v>
      </c>
      <c r="BH229">
        <v>1.2261542635991001</v>
      </c>
      <c r="BI229">
        <v>1.2102046304672001</v>
      </c>
      <c r="BJ229">
        <v>1.2537629676714801</v>
      </c>
      <c r="BK229">
        <v>1.2190206823404599</v>
      </c>
      <c r="BL229">
        <v>1.26342836940326</v>
      </c>
      <c r="BM229">
        <v>1.1892843474932999</v>
      </c>
      <c r="BN229">
        <v>1.22784793978823</v>
      </c>
      <c r="BO229">
        <v>1.18995428494109</v>
      </c>
      <c r="BP229">
        <v>1.2528632317550501</v>
      </c>
      <c r="BQ229">
        <v>1.2118982084287899</v>
      </c>
      <c r="BR229">
        <v>1.2572973151154501</v>
      </c>
      <c r="BS229">
        <v>1.2014234640377099</v>
      </c>
      <c r="BT229">
        <v>1.2573959855671899</v>
      </c>
      <c r="BU229">
        <v>1.20575297035808</v>
      </c>
      <c r="BV229">
        <v>1.2672568554631201</v>
      </c>
      <c r="BW229">
        <v>1.2104206684594601</v>
      </c>
      <c r="BX229">
        <v>1.25246830580099</v>
      </c>
      <c r="BY229">
        <v>1.1793078406114099</v>
      </c>
      <c r="BZ229">
        <v>1.2176938971357401</v>
      </c>
      <c r="CA229">
        <v>1.1917432750382</v>
      </c>
      <c r="CB229">
        <v>1.2376678713787801</v>
      </c>
      <c r="CC229">
        <v>1.1960407539918601</v>
      </c>
      <c r="CD229">
        <v>1.2602906697449601</v>
      </c>
      <c r="CE229">
        <v>1.19364712429632</v>
      </c>
      <c r="CF229">
        <v>1.2442261178535501</v>
      </c>
      <c r="CG229">
        <v>1.1992236520259401</v>
      </c>
      <c r="CH229">
        <v>1.24233755184515</v>
      </c>
      <c r="CI229">
        <v>1.21161761389264</v>
      </c>
      <c r="CJ229">
        <v>1.25149413622011</v>
      </c>
      <c r="CK229">
        <v>1.1372966963532301</v>
      </c>
      <c r="CL229">
        <v>1.18641349772251</v>
      </c>
      <c r="CM229">
        <v>1.1602760270825501</v>
      </c>
      <c r="CN229">
        <v>1.2138429662508301</v>
      </c>
      <c r="CO229">
        <v>1.1529887415734199</v>
      </c>
      <c r="CP229">
        <v>1.18916053171497</v>
      </c>
      <c r="CQ229">
        <v>1.20950583390528</v>
      </c>
      <c r="CR229">
        <v>1.25005147563486</v>
      </c>
      <c r="CS229">
        <v>1.2061915806724901</v>
      </c>
      <c r="CT229">
        <v>1.2625102429132899</v>
      </c>
      <c r="CU229">
        <v>1.1597936377348099</v>
      </c>
      <c r="CV229">
        <v>1.1966611819552899</v>
      </c>
    </row>
    <row r="230" spans="1:100" x14ac:dyDescent="0.45">
      <c r="A230" t="s">
        <v>100</v>
      </c>
      <c r="B230" t="s">
        <v>73</v>
      </c>
      <c r="C230" t="s">
        <v>77</v>
      </c>
      <c r="D230">
        <v>35</v>
      </c>
      <c r="E230" s="1" cm="1">
        <f t="array" ref="E230">SUMPRODUCT($G230:$FZZ230,$G$2:$FZZ$2)/SUMPRODUCT(--($G230:$FZZ230&lt;&gt;""),$G$2:$FZZ$2)</f>
        <v>1.1624132890622583</v>
      </c>
      <c r="F230" s="1" cm="1">
        <f t="array" ref="F230">SUMPRODUCT($G230:$FZZ230,$F$2:$FZY$2)/SUMPRODUCT(--($G230:$FZZ230&lt;&gt;""),$F$2:$FZY$2)</f>
        <v>1.2002427525816715</v>
      </c>
      <c r="G230">
        <v>1.1892334169032499</v>
      </c>
      <c r="H230">
        <v>1.2007479012256701</v>
      </c>
      <c r="I230">
        <v>1.1824331074963299</v>
      </c>
      <c r="J230">
        <v>1.1957288707109099</v>
      </c>
      <c r="K230">
        <v>1.18733593078607</v>
      </c>
      <c r="L230">
        <v>1.20044894502614</v>
      </c>
      <c r="M230">
        <v>1.15276817505364</v>
      </c>
      <c r="N230">
        <v>1.1974570199933099</v>
      </c>
      <c r="O230">
        <v>1.1385820761018199</v>
      </c>
      <c r="P230">
        <v>1.19458445097062</v>
      </c>
      <c r="Q230">
        <v>1.1320317911122699</v>
      </c>
      <c r="R230">
        <v>1.1554007255154299</v>
      </c>
      <c r="S230">
        <v>1.15747066622061</v>
      </c>
      <c r="T230">
        <v>1.1883730438984399</v>
      </c>
      <c r="U230">
        <v>1.1914915081239501</v>
      </c>
      <c r="V230">
        <v>1.2197720466350901</v>
      </c>
      <c r="W230">
        <v>1.1920282537915501</v>
      </c>
      <c r="X230">
        <v>1.22451814380076</v>
      </c>
      <c r="Y230">
        <v>1.20144904812303</v>
      </c>
      <c r="Z230">
        <v>1.25848326865535</v>
      </c>
      <c r="AA230">
        <v>1.1999572473169</v>
      </c>
      <c r="AB230">
        <v>1.225137103432</v>
      </c>
      <c r="AC230">
        <v>1.1233424371557501</v>
      </c>
      <c r="AD230">
        <v>1.1461594199226699</v>
      </c>
      <c r="AE230">
        <v>1.16052376909512</v>
      </c>
      <c r="AF230">
        <v>1.21716350121413</v>
      </c>
      <c r="AG230">
        <v>1.1452553295185799</v>
      </c>
      <c r="AH230">
        <v>1.1942694513137999</v>
      </c>
      <c r="AI230">
        <v>1.1556150947683299</v>
      </c>
      <c r="AJ230">
        <v>1.2034347603809601</v>
      </c>
      <c r="AK230">
        <v>1.14993588146836</v>
      </c>
      <c r="AL230">
        <v>1.19972691963503</v>
      </c>
      <c r="AM230">
        <v>1.1584815335838901</v>
      </c>
      <c r="AN230">
        <v>1.18728872278329</v>
      </c>
      <c r="AO230">
        <v>1.18256625557596</v>
      </c>
      <c r="AP230">
        <v>1.2216950931513999</v>
      </c>
      <c r="AQ230">
        <v>1.1594880375347101</v>
      </c>
      <c r="AR230">
        <v>1.1962465285563899</v>
      </c>
      <c r="AS230">
        <v>1.1129019478375699</v>
      </c>
      <c r="AT230">
        <v>1.1607791350280601</v>
      </c>
      <c r="AU230">
        <v>1.15278462920097</v>
      </c>
      <c r="AV230">
        <v>1.2026208274832699</v>
      </c>
      <c r="AW230">
        <v>1.1686463951295301</v>
      </c>
      <c r="AX230">
        <v>1.2073999933825199</v>
      </c>
      <c r="AY230">
        <v>1.1762178802393799</v>
      </c>
      <c r="AZ230">
        <v>1.22821829376155</v>
      </c>
      <c r="BA230">
        <v>1.14488160879501</v>
      </c>
      <c r="BB230">
        <v>1.1837846104177401</v>
      </c>
      <c r="BC230">
        <v>1.12904511205564</v>
      </c>
      <c r="BD230">
        <v>1.1760529366306001</v>
      </c>
      <c r="BE230">
        <v>1.1669477727622799</v>
      </c>
      <c r="BF230">
        <v>1.2156847452008801</v>
      </c>
      <c r="BG230">
        <v>1.1173471573625799</v>
      </c>
      <c r="BH230">
        <v>1.1677306028019301</v>
      </c>
      <c r="BI230">
        <v>1.19024684415976</v>
      </c>
      <c r="BJ230">
        <v>1.23476680602074</v>
      </c>
      <c r="BK230">
        <v>1.1547008762847499</v>
      </c>
      <c r="BL230">
        <v>1.1849162857647899</v>
      </c>
      <c r="BM230">
        <v>1.1498915678020101</v>
      </c>
      <c r="BN230">
        <v>1.17822426329889</v>
      </c>
      <c r="BO230">
        <v>1.1438622942580701</v>
      </c>
      <c r="BP230">
        <v>1.2019774420829801</v>
      </c>
      <c r="BQ230">
        <v>1.1481383811580099</v>
      </c>
      <c r="BR230">
        <v>1.1983336904389099</v>
      </c>
      <c r="BS230">
        <v>1.14468306457605</v>
      </c>
      <c r="BT230">
        <v>1.19897946545787</v>
      </c>
      <c r="BU230">
        <v>1.14511244192898</v>
      </c>
      <c r="BV230">
        <v>1.20181990105658</v>
      </c>
      <c r="BW230">
        <v>1.1599308490203599</v>
      </c>
      <c r="BX230">
        <v>1.197637341529</v>
      </c>
      <c r="BY230">
        <v>1.1307892484459601</v>
      </c>
      <c r="BZ230">
        <v>1.16392748147699</v>
      </c>
      <c r="CA230">
        <v>1.14323137749533</v>
      </c>
      <c r="CB230">
        <v>1.1894793864862001</v>
      </c>
      <c r="CC230">
        <v>1.13921173577302</v>
      </c>
      <c r="CD230">
        <v>1.20348316137404</v>
      </c>
      <c r="CE230">
        <v>1.15328881183244</v>
      </c>
      <c r="CF230">
        <v>1.19548791712151</v>
      </c>
      <c r="CG230">
        <v>1.1518557907050899</v>
      </c>
      <c r="CH230">
        <v>1.1991066680846501</v>
      </c>
      <c r="CI230">
        <v>1.1693589309878201</v>
      </c>
      <c r="CJ230">
        <v>1.20378044654939</v>
      </c>
      <c r="CK230">
        <v>1.1168093674642099</v>
      </c>
      <c r="CL230">
        <v>1.1662820876840001</v>
      </c>
      <c r="CM230">
        <v>1.11960017685152</v>
      </c>
      <c r="CN230">
        <v>1.17720695962757</v>
      </c>
      <c r="CO230">
        <v>1.11051533594248</v>
      </c>
      <c r="CP230">
        <v>1.1548507784348501</v>
      </c>
      <c r="CQ230">
        <v>1.14936513383665</v>
      </c>
      <c r="CR230">
        <v>1.19711736444749</v>
      </c>
      <c r="CS230">
        <v>1.1450952070110101</v>
      </c>
      <c r="CT230">
        <v>1.2005111040124401</v>
      </c>
      <c r="CU230">
        <v>1.11771561771561</v>
      </c>
      <c r="CV230">
        <v>1.1489099136157901</v>
      </c>
    </row>
    <row r="231" spans="1:100" x14ac:dyDescent="0.45">
      <c r="A231" t="s">
        <v>100</v>
      </c>
      <c r="B231" t="s">
        <v>73</v>
      </c>
      <c r="C231" t="s">
        <v>77</v>
      </c>
      <c r="D231">
        <v>40</v>
      </c>
      <c r="E231" s="1" cm="1">
        <f t="array" ref="E231">SUMPRODUCT($G231:$FZZ231,$G$2:$FZZ$2)/SUMPRODUCT(--($G231:$FZZ231&lt;&gt;""),$G$2:$FZZ$2)</f>
        <v>1.110240903715052</v>
      </c>
      <c r="F231" s="1" cm="1">
        <f t="array" ref="F231">SUMPRODUCT($G231:$FZZ231,$F$2:$FZY$2)/SUMPRODUCT(--($G231:$FZZ231&lt;&gt;""),$F$2:$FZY$2)</f>
        <v>1.1505806219603969</v>
      </c>
      <c r="G231">
        <v>1.12783849342376</v>
      </c>
      <c r="H231">
        <v>1.14293588814053</v>
      </c>
      <c r="I231">
        <v>1.1214883386930501</v>
      </c>
      <c r="J231">
        <v>1.1392534890255701</v>
      </c>
      <c r="K231">
        <v>1.124544676135</v>
      </c>
      <c r="L231">
        <v>1.1434463887945301</v>
      </c>
      <c r="M231">
        <v>1.10223372762565</v>
      </c>
      <c r="N231">
        <v>1.1432744306701099</v>
      </c>
      <c r="O231">
        <v>1.09541883567816</v>
      </c>
      <c r="P231">
        <v>1.1510819435756601</v>
      </c>
      <c r="Q231">
        <v>1.07041200041747</v>
      </c>
      <c r="R231">
        <v>1.09876055144233</v>
      </c>
      <c r="S231">
        <v>1.08597058568437</v>
      </c>
      <c r="T231">
        <v>1.1267157318266801</v>
      </c>
      <c r="U231">
        <v>1.1433768114221901</v>
      </c>
      <c r="V231">
        <v>1.1743356635057001</v>
      </c>
      <c r="W231">
        <v>1.14769945374032</v>
      </c>
      <c r="X231">
        <v>1.1739632641601401</v>
      </c>
      <c r="Y231">
        <v>1.1532966171455401</v>
      </c>
      <c r="Z231">
        <v>1.2087432872094299</v>
      </c>
      <c r="AA231">
        <v>1.12871137516216</v>
      </c>
      <c r="AB231">
        <v>1.17151197075126</v>
      </c>
      <c r="AC231">
        <v>1.05967986298662</v>
      </c>
      <c r="AD231">
        <v>1.09600563457358</v>
      </c>
      <c r="AE231">
        <v>1.1068555449347799</v>
      </c>
      <c r="AF231">
        <v>1.1577006881074301</v>
      </c>
      <c r="AG231">
        <v>1.12649245574027</v>
      </c>
      <c r="AH231">
        <v>1.17510143584621</v>
      </c>
      <c r="AI231">
        <v>1.10464279628121</v>
      </c>
      <c r="AJ231">
        <v>1.1521879082801501</v>
      </c>
      <c r="AK231">
        <v>1.1171201092321399</v>
      </c>
      <c r="AL231">
        <v>1.16438330888526</v>
      </c>
      <c r="AM231">
        <v>1.10983265794612</v>
      </c>
      <c r="AN231">
        <v>1.1412959035840999</v>
      </c>
      <c r="AO231">
        <v>1.10514825505116</v>
      </c>
      <c r="AP231">
        <v>1.14909472579375</v>
      </c>
      <c r="AQ231">
        <v>1.1234367722905401</v>
      </c>
      <c r="AR231">
        <v>1.15034585065461</v>
      </c>
      <c r="AS231">
        <v>1.0670584351271</v>
      </c>
      <c r="AT231">
        <v>1.11216242984483</v>
      </c>
      <c r="AU231">
        <v>1.1064647921172699</v>
      </c>
      <c r="AV231">
        <v>1.1697339961294699</v>
      </c>
      <c r="AW231">
        <v>1.1159712801508701</v>
      </c>
      <c r="AX231">
        <v>1.1540217714985199</v>
      </c>
      <c r="AY231">
        <v>1.12175930712062</v>
      </c>
      <c r="AZ231">
        <v>1.16576495859034</v>
      </c>
      <c r="BA231">
        <v>1.1012208694765599</v>
      </c>
      <c r="BB231">
        <v>1.13668300723006</v>
      </c>
      <c r="BC231">
        <v>1.0949816460587301</v>
      </c>
      <c r="BD231">
        <v>1.1362176391035499</v>
      </c>
      <c r="BE231">
        <v>1.1004962416277499</v>
      </c>
      <c r="BF231">
        <v>1.1494184516091199</v>
      </c>
      <c r="BG231">
        <v>1.08837096382617</v>
      </c>
      <c r="BH231">
        <v>1.1429958727846501</v>
      </c>
      <c r="BI231">
        <v>1.1428909044976301</v>
      </c>
      <c r="BJ231">
        <v>1.1822360218076899</v>
      </c>
      <c r="BK231">
        <v>1.1124775878178701</v>
      </c>
      <c r="BL231">
        <v>1.1455718578751899</v>
      </c>
      <c r="BM231">
        <v>1.0967470340604599</v>
      </c>
      <c r="BN231">
        <v>1.1347110600841901</v>
      </c>
      <c r="BO231">
        <v>1.0781215266703299</v>
      </c>
      <c r="BP231">
        <v>1.13524118801163</v>
      </c>
      <c r="BQ231">
        <v>1.0989237387305699</v>
      </c>
      <c r="BR231">
        <v>1.1443887726006601</v>
      </c>
      <c r="BS231">
        <v>1.0992461585461499</v>
      </c>
      <c r="BT231">
        <v>1.1494802374641799</v>
      </c>
      <c r="BU231">
        <v>1.1144701319702299</v>
      </c>
      <c r="BV231">
        <v>1.16616189993285</v>
      </c>
      <c r="BW231">
        <v>1.1114195159431399</v>
      </c>
      <c r="BX231">
        <v>1.1464752208989599</v>
      </c>
      <c r="BY231">
        <v>1.07621015501396</v>
      </c>
      <c r="BZ231">
        <v>1.1139823804542299</v>
      </c>
      <c r="CA231">
        <v>1.1146255285775499</v>
      </c>
      <c r="CB231">
        <v>1.1624420889222999</v>
      </c>
      <c r="CC231">
        <v>1.0901047529593899</v>
      </c>
      <c r="CD231">
        <v>1.1544407081041901</v>
      </c>
      <c r="CE231">
        <v>1.11192448468503</v>
      </c>
      <c r="CF231">
        <v>1.1597315867205999</v>
      </c>
      <c r="CG231">
        <v>1.0868020844411299</v>
      </c>
      <c r="CH231">
        <v>1.1390620014888799</v>
      </c>
      <c r="CI231">
        <v>1.1105096977897999</v>
      </c>
      <c r="CJ231">
        <v>1.1420557059088801</v>
      </c>
      <c r="CK231">
        <v>1.0990494167329801</v>
      </c>
      <c r="CL231">
        <v>1.14791027645696</v>
      </c>
      <c r="CM231">
        <v>1.07331535920798</v>
      </c>
      <c r="CN231">
        <v>1.13675650839611</v>
      </c>
      <c r="CO231">
        <v>1.06959362769607</v>
      </c>
      <c r="CP231">
        <v>1.1132308063653999</v>
      </c>
      <c r="CQ231">
        <v>1.0978723404255299</v>
      </c>
      <c r="CR231">
        <v>1.1410260809883299</v>
      </c>
      <c r="CS231">
        <v>1.08994319523339</v>
      </c>
      <c r="CT231">
        <v>1.15831724559381</v>
      </c>
      <c r="CU231">
        <v>1.07085561497326</v>
      </c>
      <c r="CV231">
        <v>1.09905045934457</v>
      </c>
    </row>
    <row r="232" spans="1:100" x14ac:dyDescent="0.45">
      <c r="A232" t="s">
        <v>100</v>
      </c>
      <c r="B232" t="s">
        <v>73</v>
      </c>
      <c r="C232" t="s">
        <v>77</v>
      </c>
      <c r="D232">
        <v>45</v>
      </c>
      <c r="E232" s="1" cm="1">
        <f t="array" ref="E232">SUMPRODUCT($G232:$FZZ232,$G$2:$FZZ$2)/SUMPRODUCT(--($G232:$FZZ232&lt;&gt;""),$G$2:$FZZ$2)</f>
        <v>1.0767342912174194</v>
      </c>
      <c r="F232" s="1" cm="1">
        <f t="array" ref="F232">SUMPRODUCT($G232:$FZZ232,$F$2:$FZY$2)/SUMPRODUCT(--($G232:$FZZ232&lt;&gt;""),$F$2:$FZY$2)</f>
        <v>1.1146201849500641</v>
      </c>
      <c r="G232">
        <v>1.08292057307774</v>
      </c>
      <c r="H232">
        <v>1.09522273394228</v>
      </c>
      <c r="I232">
        <v>1.0775297386743199</v>
      </c>
      <c r="J232">
        <v>1.0909207280901601</v>
      </c>
      <c r="K232">
        <v>1.0799601146469</v>
      </c>
      <c r="L232">
        <v>1.0944913443461499</v>
      </c>
      <c r="M232">
        <v>1.0852525382456399</v>
      </c>
      <c r="N232">
        <v>1.13057918272331</v>
      </c>
      <c r="O232">
        <v>1.0535554118382899</v>
      </c>
      <c r="P232">
        <v>1.10712990744372</v>
      </c>
      <c r="Q232">
        <v>1.02494710442172</v>
      </c>
      <c r="R232">
        <v>1.05507307338332</v>
      </c>
      <c r="S232">
        <v>1.0722719894931101</v>
      </c>
      <c r="T232">
        <v>1.1140901262560501</v>
      </c>
      <c r="U232">
        <v>1.12254372534824</v>
      </c>
      <c r="V232">
        <v>1.15144340133955</v>
      </c>
      <c r="W232">
        <v>1.11094391110104</v>
      </c>
      <c r="X232">
        <v>1.1308190939675</v>
      </c>
      <c r="Y232">
        <v>1.1104262213685601</v>
      </c>
      <c r="Z232">
        <v>1.1575300850613399</v>
      </c>
      <c r="AA232">
        <v>1.0873186696544399</v>
      </c>
      <c r="AB232">
        <v>1.1228365668121201</v>
      </c>
      <c r="AC232">
        <v>1.03088374638338</v>
      </c>
      <c r="AD232">
        <v>1.0613874630737801</v>
      </c>
      <c r="AE232">
        <v>1.0976263558803701</v>
      </c>
      <c r="AF232">
        <v>1.1448112899491101</v>
      </c>
      <c r="AG232">
        <v>1.0692792288669399</v>
      </c>
      <c r="AH232">
        <v>1.1138849277263301</v>
      </c>
      <c r="AI232">
        <v>1.0650976085433499</v>
      </c>
      <c r="AJ232">
        <v>1.1143184443224201</v>
      </c>
      <c r="AK232">
        <v>1.0917217901525</v>
      </c>
      <c r="AL232">
        <v>1.14460343380107</v>
      </c>
      <c r="AM232">
        <v>1.0783799105549301</v>
      </c>
      <c r="AN232">
        <v>1.1100951141159401</v>
      </c>
      <c r="AO232">
        <v>1.0711204408291699</v>
      </c>
      <c r="AP232">
        <v>1.1167252689582701</v>
      </c>
      <c r="AQ232">
        <v>1.07567315819433</v>
      </c>
      <c r="AR232">
        <v>1.1054111396684601</v>
      </c>
      <c r="AS232">
        <v>1.0450115549686301</v>
      </c>
      <c r="AT232">
        <v>1.0912974579068999</v>
      </c>
      <c r="AU232">
        <v>1.0746278096105399</v>
      </c>
      <c r="AV232">
        <v>1.13641710621181</v>
      </c>
      <c r="AW232">
        <v>1.0779952354167299</v>
      </c>
      <c r="AX232">
        <v>1.1194619991397201</v>
      </c>
      <c r="AY232">
        <v>1.08277335538784</v>
      </c>
      <c r="AZ232">
        <v>1.1290533788207699</v>
      </c>
      <c r="BA232">
        <v>1.0620544930885301</v>
      </c>
      <c r="BB232">
        <v>1.0990034238719399</v>
      </c>
      <c r="BC232">
        <v>1.0518136591962901</v>
      </c>
      <c r="BD232">
        <v>1.08552695131375</v>
      </c>
      <c r="BE232">
        <v>1.0881925690497301</v>
      </c>
      <c r="BF232">
        <v>1.1380214680562699</v>
      </c>
      <c r="BG232">
        <v>1.0476700512688599</v>
      </c>
      <c r="BH232">
        <v>1.09846764634477</v>
      </c>
      <c r="BI232">
        <v>1.0882738837412</v>
      </c>
      <c r="BJ232">
        <v>1.1349697251220301</v>
      </c>
      <c r="BK232">
        <v>1.07616353948332</v>
      </c>
      <c r="BL232">
        <v>1.12390464405666</v>
      </c>
      <c r="BM232">
        <v>1.06146192116341</v>
      </c>
      <c r="BN232">
        <v>1.0989411914784999</v>
      </c>
      <c r="BO232">
        <v>1.06751911237399</v>
      </c>
      <c r="BP232">
        <v>1.1260885113127801</v>
      </c>
      <c r="BQ232">
        <v>1.0653585614688501</v>
      </c>
      <c r="BR232">
        <v>1.1050714485850299</v>
      </c>
      <c r="BS232">
        <v>1.06023300554028</v>
      </c>
      <c r="BT232">
        <v>1.1126716372313401</v>
      </c>
      <c r="BU232">
        <v>1.0534321853887101</v>
      </c>
      <c r="BV232">
        <v>1.11460717271244</v>
      </c>
      <c r="BW232">
        <v>1.0759124087591201</v>
      </c>
      <c r="BX232">
        <v>1.1120726085286201</v>
      </c>
      <c r="BY232">
        <v>1.0640372794314701</v>
      </c>
      <c r="BZ232">
        <v>1.1037720352390901</v>
      </c>
      <c r="CA232">
        <v>1.0726546518867</v>
      </c>
      <c r="CB232">
        <v>1.11993758135849</v>
      </c>
      <c r="CC232">
        <v>1.0428762968645799</v>
      </c>
      <c r="CD232">
        <v>1.10629449849789</v>
      </c>
      <c r="CE232">
        <v>1.0764250090969401</v>
      </c>
      <c r="CF232">
        <v>1.1204649072111901</v>
      </c>
      <c r="CG232">
        <v>1.0545464213548801</v>
      </c>
      <c r="CH232">
        <v>1.1059980857173199</v>
      </c>
      <c r="CI232">
        <v>1.08386896707262</v>
      </c>
      <c r="CJ232">
        <v>1.10559032476319</v>
      </c>
      <c r="CK232">
        <v>1.0313328561088</v>
      </c>
      <c r="CL232">
        <v>1.0779982164066499</v>
      </c>
      <c r="CM232">
        <v>1.0395661936177401</v>
      </c>
      <c r="CN232">
        <v>1.10155091850092</v>
      </c>
      <c r="CO232">
        <v>1.03716315235944</v>
      </c>
      <c r="CP232">
        <v>1.07862795469043</v>
      </c>
      <c r="CQ232">
        <v>1.0661032944406299</v>
      </c>
      <c r="CR232">
        <v>1.1081159917638901</v>
      </c>
      <c r="CS232">
        <v>1.0646241024430201</v>
      </c>
      <c r="CT232">
        <v>1.1365258815849699</v>
      </c>
      <c r="CU232">
        <v>1.0592520224873101</v>
      </c>
      <c r="CV232">
        <v>1.0886466474701699</v>
      </c>
    </row>
    <row r="233" spans="1:100" x14ac:dyDescent="0.45">
      <c r="A233" t="s">
        <v>100</v>
      </c>
      <c r="B233" t="s">
        <v>73</v>
      </c>
      <c r="C233" t="s">
        <v>77</v>
      </c>
      <c r="D233">
        <v>50</v>
      </c>
      <c r="E233" s="1" cm="1">
        <f t="array" ref="E233">SUMPRODUCT($G233:$FZZ233,$G$2:$FZZ$2)/SUMPRODUCT(--($G233:$FZZ233&lt;&gt;""),$G$2:$FZZ$2)</f>
        <v>1.0417954401001301</v>
      </c>
      <c r="F233" s="1" cm="1">
        <f t="array" ref="F233">SUMPRODUCT($G233:$FZZ233,$F$2:$FZY$2)/SUMPRODUCT(--($G233:$FZZ233&lt;&gt;""),$F$2:$FZY$2)</f>
        <v>1.0809527331653537</v>
      </c>
      <c r="G233">
        <v>1.0628747531659699</v>
      </c>
      <c r="H233">
        <v>1.07663325435688</v>
      </c>
      <c r="I233">
        <v>1.0585422585781601</v>
      </c>
      <c r="J233">
        <v>1.0724374785350701</v>
      </c>
      <c r="K233">
        <v>1.0600330916940399</v>
      </c>
      <c r="L233">
        <v>1.07630030477544</v>
      </c>
      <c r="M233">
        <v>1.0360294209601999</v>
      </c>
      <c r="N233">
        <v>1.0857759983706601</v>
      </c>
      <c r="O233">
        <v>1.0195735838254401</v>
      </c>
      <c r="P233">
        <v>1.0708940744902999</v>
      </c>
      <c r="Q233">
        <v>1.00944688145381</v>
      </c>
      <c r="R233">
        <v>1.04019747682556</v>
      </c>
      <c r="S233">
        <v>1.0267355561337601</v>
      </c>
      <c r="T233">
        <v>1.06095107113209</v>
      </c>
      <c r="U233">
        <v>1.0734953772386799</v>
      </c>
      <c r="V233">
        <v>1.10126161624553</v>
      </c>
      <c r="W233">
        <v>1.04887275449839</v>
      </c>
      <c r="X233">
        <v>1.09447730978193</v>
      </c>
      <c r="Y233">
        <v>1.05868056916624</v>
      </c>
      <c r="Z233">
        <v>1.1094429853788501</v>
      </c>
      <c r="AA233">
        <v>1.07119795966505</v>
      </c>
      <c r="AB233">
        <v>1.10583500412784</v>
      </c>
      <c r="AC233">
        <v>1.0024727265357001</v>
      </c>
      <c r="AD233">
        <v>1.03087867932081</v>
      </c>
      <c r="AE233">
        <v>1.05302405110637</v>
      </c>
      <c r="AF233">
        <v>1.0977332232994701</v>
      </c>
      <c r="AG233">
        <v>1.06096981293284</v>
      </c>
      <c r="AH233">
        <v>1.10567980569244</v>
      </c>
      <c r="AI233">
        <v>1.0471380152613901</v>
      </c>
      <c r="AJ233">
        <v>1.1050404256527699</v>
      </c>
      <c r="AK233">
        <v>1.0579280949876799</v>
      </c>
      <c r="AL233">
        <v>1.10711946343398</v>
      </c>
      <c r="AM233">
        <v>1.0362399479286899</v>
      </c>
      <c r="AN233">
        <v>1.06462720725638</v>
      </c>
      <c r="AO233">
        <v>1.0354552610863199</v>
      </c>
      <c r="AP233">
        <v>1.08204670690107</v>
      </c>
      <c r="AQ233">
        <v>1.03306711745122</v>
      </c>
      <c r="AR233">
        <v>1.0691011332861799</v>
      </c>
      <c r="AS233">
        <v>1.0058633212281201</v>
      </c>
      <c r="AT233">
        <v>1.0521228128094999</v>
      </c>
      <c r="AU233">
        <v>1.0324820703525199</v>
      </c>
      <c r="AV233">
        <v>1.09140009360098</v>
      </c>
      <c r="AW233">
        <v>1.03637957846673</v>
      </c>
      <c r="AX233">
        <v>1.08083247857591</v>
      </c>
      <c r="AY233">
        <v>1.0539416703998501</v>
      </c>
      <c r="AZ233">
        <v>1.0973844722423201</v>
      </c>
      <c r="BA233">
        <v>1.0404917461746901</v>
      </c>
      <c r="BB233">
        <v>1.0830310187505801</v>
      </c>
      <c r="BC233">
        <v>1.0082954984543999</v>
      </c>
      <c r="BD233">
        <v>1.0519947836166901</v>
      </c>
      <c r="BE233">
        <v>1.0477717873473</v>
      </c>
      <c r="BF233">
        <v>1.0994725604703</v>
      </c>
      <c r="BG233">
        <v>1.01415249275238</v>
      </c>
      <c r="BH233">
        <v>1.0596089856190101</v>
      </c>
      <c r="BI233">
        <v>1.0508683144675599</v>
      </c>
      <c r="BJ233">
        <v>1.0930657083017501</v>
      </c>
      <c r="BK233">
        <v>1.0308846182984399</v>
      </c>
      <c r="BL233">
        <v>1.0743831914947299</v>
      </c>
      <c r="BM233">
        <v>1.0327847939788199</v>
      </c>
      <c r="BN233">
        <v>1.0659012629161799</v>
      </c>
      <c r="BO233">
        <v>1.0338852001121099</v>
      </c>
      <c r="BP233">
        <v>1.07672011365942</v>
      </c>
      <c r="BQ233">
        <v>1.0460583785209201</v>
      </c>
      <c r="BR233">
        <v>1.0932540009559399</v>
      </c>
      <c r="BS233">
        <v>1.0475258642755101</v>
      </c>
      <c r="BT233">
        <v>1.1008397116742199</v>
      </c>
      <c r="BU233">
        <v>1.03232791108796</v>
      </c>
      <c r="BV233">
        <v>1.0944073673103001</v>
      </c>
      <c r="BW233">
        <v>1.04393968497887</v>
      </c>
      <c r="BX233">
        <v>1.08116596235113</v>
      </c>
      <c r="BY233">
        <v>1.02763968979916</v>
      </c>
      <c r="BZ233">
        <v>1.0689047005628201</v>
      </c>
      <c r="CA233">
        <v>1.03428174093029</v>
      </c>
      <c r="CB233">
        <v>1.08153232913705</v>
      </c>
      <c r="CC233">
        <v>1.0280058219988299</v>
      </c>
      <c r="CD233">
        <v>1.08548013565544</v>
      </c>
      <c r="CE233">
        <v>1.0362272308910701</v>
      </c>
      <c r="CF233">
        <v>1.0829962113915099</v>
      </c>
      <c r="CG233">
        <v>1.02682122726789</v>
      </c>
      <c r="CH233">
        <v>1.0702116345846999</v>
      </c>
      <c r="CI233">
        <v>1.05962449255751</v>
      </c>
      <c r="CJ233">
        <v>1.0853771989174501</v>
      </c>
      <c r="CK233">
        <v>1.0234306578100101</v>
      </c>
      <c r="CL233">
        <v>1.0697760910512399</v>
      </c>
      <c r="CM233">
        <v>1.00499345475982</v>
      </c>
      <c r="CN233">
        <v>1.0647155204549501</v>
      </c>
      <c r="CO233">
        <v>0.99930173617696205</v>
      </c>
      <c r="CP233">
        <v>1.04156824882329</v>
      </c>
      <c r="CQ233">
        <v>1.02838881262868</v>
      </c>
      <c r="CR233">
        <v>1.06683253260123</v>
      </c>
      <c r="CS233">
        <v>1.02193025096873</v>
      </c>
      <c r="CT233">
        <v>1.0788739045291</v>
      </c>
      <c r="CU233">
        <v>1.02743212669683</v>
      </c>
      <c r="CV233">
        <v>1.05859214315096</v>
      </c>
    </row>
    <row r="234" spans="1:100" x14ac:dyDescent="0.45">
      <c r="A234" t="s">
        <v>129</v>
      </c>
      <c r="B234" t="s">
        <v>83</v>
      </c>
      <c r="C234" t="s">
        <v>74</v>
      </c>
      <c r="D234">
        <v>30</v>
      </c>
      <c r="E234" s="1" cm="1">
        <f t="array" ref="E234">SUMPRODUCT($G234:$FZZ234,$G$2:$FZZ$2)/SUMPRODUCT(--($G234:$FZZ234&lt;&gt;""),$G$2:$FZZ$2)</f>
        <v>1.8997280383144066</v>
      </c>
      <c r="F234" s="1" cm="1">
        <f t="array" ref="F234">SUMPRODUCT($G234:$FZZ234,$F$2:$FZY$2)/SUMPRODUCT(--($G234:$FZZ234&lt;&gt;""),$F$2:$FZY$2)</f>
        <v>1.9433141359093808</v>
      </c>
      <c r="G234">
        <v>1.8639073454360899</v>
      </c>
      <c r="H234">
        <v>1.90276031300355</v>
      </c>
      <c r="I234">
        <v>1.8578194760997799</v>
      </c>
      <c r="J234">
        <v>1.8942052514908301</v>
      </c>
      <c r="K234">
        <v>1.8734485333366699</v>
      </c>
      <c r="L234">
        <v>1.90585460004289</v>
      </c>
      <c r="M234">
        <v>1.85722759081497</v>
      </c>
      <c r="N234">
        <v>1.9577212154994199</v>
      </c>
      <c r="O234">
        <v>1.81864272007294</v>
      </c>
      <c r="P234">
        <v>1.9262688054621899</v>
      </c>
      <c r="Q234">
        <v>1.93649526074594</v>
      </c>
      <c r="R234">
        <v>1.868727248576</v>
      </c>
      <c r="S234">
        <v>1.7874202381394799</v>
      </c>
      <c r="T234">
        <v>1.8458226467927901</v>
      </c>
      <c r="U234">
        <v>1.9013138374259699</v>
      </c>
      <c r="V234">
        <v>1.9664676723200001</v>
      </c>
      <c r="W234">
        <v>1.9128028687252701</v>
      </c>
      <c r="X234">
        <v>2.0277981646857102</v>
      </c>
      <c r="Y234">
        <v>1.8723001842342499</v>
      </c>
      <c r="Z234">
        <v>1.9888087491670201</v>
      </c>
      <c r="AA234">
        <v>2.2985316664701001</v>
      </c>
      <c r="AB234">
        <v>2.1091446514919201</v>
      </c>
      <c r="AC234">
        <v>2.0133821122556999</v>
      </c>
      <c r="AD234">
        <v>1.8804629268366799</v>
      </c>
      <c r="AE234">
        <v>1.84019461744432</v>
      </c>
      <c r="AF234">
        <v>1.9586185604958599</v>
      </c>
      <c r="AG234">
        <v>1.86957044952676</v>
      </c>
      <c r="AH234">
        <v>1.9767284206894999</v>
      </c>
      <c r="AI234">
        <v>1.7973226288981801</v>
      </c>
      <c r="AJ234">
        <v>1.9110351617972801</v>
      </c>
      <c r="AK234">
        <v>1.86727002666223</v>
      </c>
      <c r="AL234">
        <v>1.9642965874180001</v>
      </c>
      <c r="AM234">
        <v>1.90781489491254</v>
      </c>
      <c r="AN234">
        <v>1.9257563986814199</v>
      </c>
      <c r="AO234">
        <v>1.84427184466019</v>
      </c>
      <c r="AP234">
        <v>1.93420099711361</v>
      </c>
      <c r="AQ234">
        <v>1.8783744156762601</v>
      </c>
      <c r="AR234">
        <v>1.8963310506615101</v>
      </c>
      <c r="AS234">
        <v>1.7875734565863299</v>
      </c>
      <c r="AT234">
        <v>1.8741432816110899</v>
      </c>
      <c r="AU234">
        <v>1.8179334421128499</v>
      </c>
      <c r="AV234">
        <v>1.9207933315625001</v>
      </c>
      <c r="AW234">
        <v>1.8460609469609199</v>
      </c>
      <c r="AX234">
        <v>1.9356119511630201</v>
      </c>
      <c r="AY234">
        <v>1.862320089137</v>
      </c>
      <c r="AZ234">
        <v>1.97171967791217</v>
      </c>
      <c r="BA234">
        <v>1.88206757686719</v>
      </c>
      <c r="BB234">
        <v>1.9242245312353901</v>
      </c>
      <c r="BC234">
        <v>1.7736548493044799</v>
      </c>
      <c r="BD234">
        <v>1.8611017194744901</v>
      </c>
      <c r="BE234">
        <v>1.8483197005001399</v>
      </c>
      <c r="BF234">
        <v>1.95506527186046</v>
      </c>
      <c r="BG234">
        <v>1.77600217071533</v>
      </c>
      <c r="BH234">
        <v>1.86994273310198</v>
      </c>
      <c r="BI234">
        <v>1.8233055440106201</v>
      </c>
      <c r="BJ234">
        <v>1.9127447864459799</v>
      </c>
      <c r="BK234">
        <v>1.81662415717568</v>
      </c>
      <c r="BL234">
        <v>1.8999343417762999</v>
      </c>
      <c r="BM234">
        <v>1.8139813751753999</v>
      </c>
      <c r="BN234">
        <v>1.8713483862737501</v>
      </c>
      <c r="BO234">
        <v>1.80663399924613</v>
      </c>
      <c r="BP234">
        <v>1.9035924497665899</v>
      </c>
      <c r="BQ234">
        <v>1.8368467028167299</v>
      </c>
      <c r="BR234">
        <v>1.9161406226822399</v>
      </c>
      <c r="BS234">
        <v>1.82927513974552</v>
      </c>
      <c r="BT234">
        <v>1.91357657724604</v>
      </c>
      <c r="BU234">
        <v>1.8441161557330901</v>
      </c>
      <c r="BV234">
        <v>1.97198887229173</v>
      </c>
      <c r="BW234">
        <v>1.83467153284671</v>
      </c>
      <c r="BX234">
        <v>1.8974260468689901</v>
      </c>
      <c r="BY234">
        <v>1.77356549404756</v>
      </c>
      <c r="BZ234">
        <v>1.8558015682951901</v>
      </c>
      <c r="CA234">
        <v>1.80613837210242</v>
      </c>
      <c r="CB234">
        <v>1.89327382540568</v>
      </c>
      <c r="CC234">
        <v>1.8190089696065801</v>
      </c>
      <c r="CD234">
        <v>1.9292182604268899</v>
      </c>
      <c r="CE234">
        <v>1.8251460861747899</v>
      </c>
      <c r="CF234">
        <v>1.9064834435668501</v>
      </c>
      <c r="CG234">
        <v>1.8131872806551099</v>
      </c>
      <c r="CH234">
        <v>1.9067106242688501</v>
      </c>
      <c r="CI234">
        <v>1.8417061344158701</v>
      </c>
      <c r="CJ234">
        <v>1.8887009472259799</v>
      </c>
      <c r="CK234">
        <v>1.6829122959965099</v>
      </c>
      <c r="CL234">
        <v>1.7996616771376099</v>
      </c>
      <c r="CM234">
        <v>1.7616665655260899</v>
      </c>
      <c r="CN234">
        <v>1.9069795667137599</v>
      </c>
      <c r="CO234">
        <v>1.7396424199582701</v>
      </c>
      <c r="CP234">
        <v>1.81326184031309</v>
      </c>
      <c r="CQ234">
        <v>1.8361358956760401</v>
      </c>
      <c r="CR234">
        <v>1.9211221688400799</v>
      </c>
      <c r="CS234">
        <v>1.81572478160025</v>
      </c>
      <c r="CT234">
        <v>1.9077651699281899</v>
      </c>
      <c r="CU234">
        <v>1.83708693267516</v>
      </c>
      <c r="CV234">
        <v>1.8526240915946799</v>
      </c>
    </row>
    <row r="235" spans="1:100" x14ac:dyDescent="0.45">
      <c r="A235" t="s">
        <v>129</v>
      </c>
      <c r="B235" t="s">
        <v>83</v>
      </c>
      <c r="C235" t="s">
        <v>74</v>
      </c>
      <c r="D235">
        <v>35</v>
      </c>
      <c r="E235" s="1" cm="1">
        <f t="array" ref="E235">SUMPRODUCT($G235:$FZZ235,$G$2:$FZZ$2)/SUMPRODUCT(--($G235:$FZZ235&lt;&gt;""),$G$2:$FZZ$2)</f>
        <v>1.8211992266145196</v>
      </c>
      <c r="F235" s="1" cm="1">
        <f t="array" ref="F235">SUMPRODUCT($G235:$FZZ235,$F$2:$FZY$2)/SUMPRODUCT(--($G235:$FZZ235&lt;&gt;""),$F$2:$FZY$2)</f>
        <v>1.8686879529459537</v>
      </c>
      <c r="G235">
        <v>1.7643108926426601</v>
      </c>
      <c r="H235">
        <v>1.85829182241417</v>
      </c>
      <c r="I235">
        <v>1.7516016734833999</v>
      </c>
      <c r="J235">
        <v>1.8540119891348401</v>
      </c>
      <c r="K235">
        <v>1.7646341520683799</v>
      </c>
      <c r="L235">
        <v>1.8605311889999001</v>
      </c>
      <c r="M235">
        <v>1.8106932362877499</v>
      </c>
      <c r="N235">
        <v>1.9118728974500501</v>
      </c>
      <c r="O235">
        <v>1.76506822446751</v>
      </c>
      <c r="P235">
        <v>1.85530475715906</v>
      </c>
      <c r="Q235">
        <v>1.8706801944406599</v>
      </c>
      <c r="R235">
        <v>1.81932325286458</v>
      </c>
      <c r="S235">
        <v>1.7367914358993399</v>
      </c>
      <c r="T235">
        <v>1.7925076509435101</v>
      </c>
      <c r="U235">
        <v>1.88146781078525</v>
      </c>
      <c r="V235">
        <v>1.91761317556207</v>
      </c>
      <c r="W235">
        <v>1.8607358004501999</v>
      </c>
      <c r="X235">
        <v>1.9620598275021299</v>
      </c>
      <c r="Y235">
        <v>1.82675120536239</v>
      </c>
      <c r="Z235">
        <v>1.9349267636183001</v>
      </c>
      <c r="AA235">
        <v>2.0596731631088501</v>
      </c>
      <c r="AB235">
        <v>1.9554856115107899</v>
      </c>
      <c r="AC235">
        <v>1.9197377288412101</v>
      </c>
      <c r="AD235">
        <v>1.78342867856075</v>
      </c>
      <c r="AE235">
        <v>1.8087904389282301</v>
      </c>
      <c r="AF235">
        <v>1.9068769184185901</v>
      </c>
      <c r="AG235">
        <v>1.7248566460285</v>
      </c>
      <c r="AH235">
        <v>1.8171667759746899</v>
      </c>
      <c r="AI235">
        <v>1.76042830363736</v>
      </c>
      <c r="AJ235">
        <v>1.85777176074072</v>
      </c>
      <c r="AK235">
        <v>1.7712675172751</v>
      </c>
      <c r="AL235">
        <v>1.8530809185094901</v>
      </c>
      <c r="AM235">
        <v>1.7739202553173601</v>
      </c>
      <c r="AN235">
        <v>1.7965964683897699</v>
      </c>
      <c r="AO235">
        <v>1.7783154027814201</v>
      </c>
      <c r="AP235">
        <v>1.86674363684072</v>
      </c>
      <c r="AQ235">
        <v>1.76646024873648</v>
      </c>
      <c r="AR235">
        <v>1.80704810860228</v>
      </c>
      <c r="AS235">
        <v>1.71982172334103</v>
      </c>
      <c r="AT235">
        <v>1.8130340046219799</v>
      </c>
      <c r="AU235">
        <v>1.7099128498969101</v>
      </c>
      <c r="AV235">
        <v>1.8470129902983801</v>
      </c>
      <c r="AW235">
        <v>1.8076299506997899</v>
      </c>
      <c r="AX235">
        <v>1.8750124077689101</v>
      </c>
      <c r="AY235">
        <v>1.7746304145559799</v>
      </c>
      <c r="AZ235">
        <v>1.86220522186613</v>
      </c>
      <c r="BA235">
        <v>1.7712547683576401</v>
      </c>
      <c r="BB235">
        <v>1.81445672582686</v>
      </c>
      <c r="BC235">
        <v>1.74089547913446</v>
      </c>
      <c r="BD235">
        <v>1.8041682766615099</v>
      </c>
      <c r="BE235">
        <v>1.74108666192198</v>
      </c>
      <c r="BF235">
        <v>1.85517348958282</v>
      </c>
      <c r="BG235">
        <v>1.70459706096568</v>
      </c>
      <c r="BH235">
        <v>1.78407094811704</v>
      </c>
      <c r="BI235">
        <v>1.77811733450684</v>
      </c>
      <c r="BJ235">
        <v>1.8675647263036901</v>
      </c>
      <c r="BK235">
        <v>1.7096265057198401</v>
      </c>
      <c r="BL235">
        <v>1.8163968787090501</v>
      </c>
      <c r="BM235">
        <v>1.7134583492792399</v>
      </c>
      <c r="BN235">
        <v>1.78521495088659</v>
      </c>
      <c r="BO235">
        <v>1.70313239970232</v>
      </c>
      <c r="BP235">
        <v>1.8063633815612701</v>
      </c>
      <c r="BQ235">
        <v>1.77734741977485</v>
      </c>
      <c r="BR235">
        <v>1.8651377054043801</v>
      </c>
      <c r="BS235">
        <v>1.77250997002799</v>
      </c>
      <c r="BT235">
        <v>1.8675699553309699</v>
      </c>
      <c r="BU235">
        <v>1.7433912102067901</v>
      </c>
      <c r="BV235">
        <v>1.8603828918337399</v>
      </c>
      <c r="BW235">
        <v>1.78120437956204</v>
      </c>
      <c r="BX235">
        <v>1.8570303495966101</v>
      </c>
      <c r="BY235">
        <v>1.7353523476877499</v>
      </c>
      <c r="BZ235">
        <v>1.8042311117259</v>
      </c>
      <c r="CA235">
        <v>1.75714135558412</v>
      </c>
      <c r="CB235">
        <v>1.84330657093652</v>
      </c>
      <c r="CC235">
        <v>1.7095095037678001</v>
      </c>
      <c r="CD235">
        <v>1.80937255773601</v>
      </c>
      <c r="CE235">
        <v>1.7053768274149701</v>
      </c>
      <c r="CF235">
        <v>1.80255356493075</v>
      </c>
      <c r="CG235">
        <v>1.71004998404764</v>
      </c>
      <c r="CH235">
        <v>1.8001276188450399</v>
      </c>
      <c r="CI235">
        <v>1.7629538791159201</v>
      </c>
      <c r="CJ235">
        <v>1.81302153811456</v>
      </c>
      <c r="CK235">
        <v>1.63505520741271</v>
      </c>
      <c r="CL235">
        <v>1.7520405347580701</v>
      </c>
      <c r="CM235">
        <v>1.72927846312559</v>
      </c>
      <c r="CN235">
        <v>1.8582413676517699</v>
      </c>
      <c r="CO235">
        <v>1.6990310511887701</v>
      </c>
      <c r="CP235">
        <v>1.7796158686919099</v>
      </c>
      <c r="CQ235">
        <v>1.72192862045298</v>
      </c>
      <c r="CR235">
        <v>1.8011582017844801</v>
      </c>
      <c r="CS235">
        <v>1.72425382980791</v>
      </c>
      <c r="CT235">
        <v>1.8414188691823701</v>
      </c>
      <c r="CU235">
        <v>1.7963886603592401</v>
      </c>
      <c r="CV235">
        <v>1.8036216234745599</v>
      </c>
    </row>
    <row r="236" spans="1:100" x14ac:dyDescent="0.45">
      <c r="A236" t="s">
        <v>129</v>
      </c>
      <c r="B236" t="s">
        <v>83</v>
      </c>
      <c r="C236" t="s">
        <v>74</v>
      </c>
      <c r="D236">
        <v>40</v>
      </c>
      <c r="E236" s="1" cm="1">
        <f t="array" ref="E236">SUMPRODUCT($G236:$FZZ236,$G$2:$FZZ$2)/SUMPRODUCT(--($G236:$FZZ236&lt;&gt;""),$G$2:$FZZ$2)</f>
        <v>1.7380913164954004</v>
      </c>
      <c r="F236" s="1" cm="1">
        <f t="array" ref="F236">SUMPRODUCT($G236:$FZZ236,$F$2:$FZY$2)/SUMPRODUCT(--($G236:$FZZ236&lt;&gt;""),$F$2:$FZY$2)</f>
        <v>1.7888514785573577</v>
      </c>
      <c r="G236">
        <v>1.7419067409765601</v>
      </c>
      <c r="H236">
        <v>1.81664048907979</v>
      </c>
      <c r="I236">
        <v>1.7271020013113101</v>
      </c>
      <c r="J236">
        <v>1.8087092947016701</v>
      </c>
      <c r="K236">
        <v>1.73873997974425</v>
      </c>
      <c r="L236">
        <v>1.82101682604632</v>
      </c>
      <c r="M236">
        <v>1.69484418575152</v>
      </c>
      <c r="N236">
        <v>1.7824728399230301</v>
      </c>
      <c r="O236">
        <v>1.6475885539805499</v>
      </c>
      <c r="P236">
        <v>1.7583889059700299</v>
      </c>
      <c r="Q236">
        <v>1.7545550287960601</v>
      </c>
      <c r="R236">
        <v>1.7053597689989199</v>
      </c>
      <c r="S236">
        <v>1.6940266884734001</v>
      </c>
      <c r="T236">
        <v>1.7524030777236701</v>
      </c>
      <c r="U236">
        <v>1.75964212666801</v>
      </c>
      <c r="V236">
        <v>1.8271320681565499</v>
      </c>
      <c r="W236">
        <v>1.7709034218809201</v>
      </c>
      <c r="X236">
        <v>1.84127930173335</v>
      </c>
      <c r="Y236">
        <v>1.7637163053845999</v>
      </c>
      <c r="Z236">
        <v>1.88249186625377</v>
      </c>
      <c r="AA236">
        <v>2.0234586920627402</v>
      </c>
      <c r="AB236">
        <v>1.9084724024059401</v>
      </c>
      <c r="AC236">
        <v>1.80665609339609</v>
      </c>
      <c r="AD236">
        <v>1.70548205499789</v>
      </c>
      <c r="AE236">
        <v>1.6719259290044099</v>
      </c>
      <c r="AF236">
        <v>1.7799570155491999</v>
      </c>
      <c r="AG236">
        <v>1.67162062692667</v>
      </c>
      <c r="AH236">
        <v>1.7701282213277001</v>
      </c>
      <c r="AI236">
        <v>1.6697782742885201</v>
      </c>
      <c r="AJ236">
        <v>1.76717853558782</v>
      </c>
      <c r="AK236">
        <v>1.7165591874013999</v>
      </c>
      <c r="AL236">
        <v>1.80594687848846</v>
      </c>
      <c r="AM236">
        <v>1.7205366703760401</v>
      </c>
      <c r="AN236">
        <v>1.7600100783169199</v>
      </c>
      <c r="AO236">
        <v>1.6816163736551999</v>
      </c>
      <c r="AP236">
        <v>1.7804460771451001</v>
      </c>
      <c r="AQ236">
        <v>1.66856985148258</v>
      </c>
      <c r="AR236">
        <v>1.7491245924826999</v>
      </c>
      <c r="AS236">
        <v>1.6070386266094401</v>
      </c>
      <c r="AT236">
        <v>1.69811819082205</v>
      </c>
      <c r="AU236">
        <v>1.70482803981836</v>
      </c>
      <c r="AV236">
        <v>1.80880102202152</v>
      </c>
      <c r="AW236">
        <v>1.68553750454951</v>
      </c>
      <c r="AX236">
        <v>1.77410415908414</v>
      </c>
      <c r="AY236">
        <v>1.6827940314965999</v>
      </c>
      <c r="AZ236">
        <v>1.7764108572544399</v>
      </c>
      <c r="BA236">
        <v>1.7272966704332</v>
      </c>
      <c r="BB236">
        <v>1.7737695725682401</v>
      </c>
      <c r="BC236">
        <v>1.6380530332302901</v>
      </c>
      <c r="BD236">
        <v>1.7243407071097301</v>
      </c>
      <c r="BE236">
        <v>1.6791880746019801</v>
      </c>
      <c r="BF236">
        <v>1.80461338974953</v>
      </c>
      <c r="BG236">
        <v>1.6605115462062401</v>
      </c>
      <c r="BH236">
        <v>1.7341873384459301</v>
      </c>
      <c r="BI236">
        <v>1.7390492954876899</v>
      </c>
      <c r="BJ236">
        <v>1.8285537328150301</v>
      </c>
      <c r="BK236">
        <v>1.68428495669082</v>
      </c>
      <c r="BL236">
        <v>1.78816384252127</v>
      </c>
      <c r="BM236">
        <v>1.65879576476591</v>
      </c>
      <c r="BN236">
        <v>1.71177446102819</v>
      </c>
      <c r="BO236">
        <v>1.6565571631534599</v>
      </c>
      <c r="BP236">
        <v>1.7639923840451499</v>
      </c>
      <c r="BQ236">
        <v>1.6805827963014801</v>
      </c>
      <c r="BR236">
        <v>1.7639065152539</v>
      </c>
      <c r="BS236">
        <v>1.67370967608762</v>
      </c>
      <c r="BT236">
        <v>1.75852303220958</v>
      </c>
      <c r="BU236">
        <v>1.68564224143837</v>
      </c>
      <c r="BV236">
        <v>1.80379876937413</v>
      </c>
      <c r="BW236">
        <v>1.6807817902420199</v>
      </c>
      <c r="BX236">
        <v>1.7494429504417901</v>
      </c>
      <c r="BY236">
        <v>1.6450240777404099</v>
      </c>
      <c r="BZ236">
        <v>1.71692012414949</v>
      </c>
      <c r="CA236">
        <v>1.73197176607563</v>
      </c>
      <c r="CB236">
        <v>1.8093401573402501</v>
      </c>
      <c r="CC236">
        <v>1.66945816693075</v>
      </c>
      <c r="CD236">
        <v>1.7732431831706901</v>
      </c>
      <c r="CE236">
        <v>1.6900083477814101</v>
      </c>
      <c r="CF236">
        <v>1.7772854727198699</v>
      </c>
      <c r="CG236">
        <v>1.6321918536637201</v>
      </c>
      <c r="CH236">
        <v>1.7071998298415301</v>
      </c>
      <c r="CI236">
        <v>1.6960842354533101</v>
      </c>
      <c r="CJ236">
        <v>1.7383288227334199</v>
      </c>
      <c r="CK236">
        <v>1.60464214159171</v>
      </c>
      <c r="CL236">
        <v>1.71955594124539</v>
      </c>
      <c r="CM236">
        <v>1.6312038907335</v>
      </c>
      <c r="CN236">
        <v>1.75658641884335</v>
      </c>
      <c r="CO236">
        <v>1.6043688901915401</v>
      </c>
      <c r="CP236">
        <v>1.6751176703849899</v>
      </c>
      <c r="CQ236">
        <v>1.6879975978037001</v>
      </c>
      <c r="CR236">
        <v>1.7636753603294399</v>
      </c>
      <c r="CS236">
        <v>1.68739323064957</v>
      </c>
      <c r="CT236">
        <v>1.8065165761586599</v>
      </c>
      <c r="CU236">
        <v>1.68779137529137</v>
      </c>
      <c r="CV236">
        <v>1.7083247634718199</v>
      </c>
    </row>
    <row r="237" spans="1:100" x14ac:dyDescent="0.45">
      <c r="A237" t="s">
        <v>129</v>
      </c>
      <c r="B237" t="s">
        <v>83</v>
      </c>
      <c r="C237" t="s">
        <v>74</v>
      </c>
      <c r="D237">
        <v>45</v>
      </c>
      <c r="E237" s="1" cm="1">
        <f t="array" ref="E237">SUMPRODUCT($G237:$FZZ237,$G$2:$FZZ$2)/SUMPRODUCT(--($G237:$FZZ237&lt;&gt;""),$G$2:$FZZ$2)</f>
        <v>1.6842695413259494</v>
      </c>
      <c r="F237" s="1" cm="1">
        <f t="array" ref="F237">SUMPRODUCT($G237:$FZZ237,$F$2:$FZY$2)/SUMPRODUCT(--($G237:$FZZ237&lt;&gt;""),$F$2:$FZY$2)</f>
        <v>1.7325586828135193</v>
      </c>
      <c r="G237">
        <v>1.63073473152444</v>
      </c>
      <c r="H237">
        <v>1.6925430677417399</v>
      </c>
      <c r="I237">
        <v>1.6241281338786699</v>
      </c>
      <c r="J237">
        <v>1.6859018389584399</v>
      </c>
      <c r="K237">
        <v>1.62393340335706</v>
      </c>
      <c r="L237">
        <v>1.6965206760473399</v>
      </c>
      <c r="M237">
        <v>1.64636784775707</v>
      </c>
      <c r="N237">
        <v>1.73936152157173</v>
      </c>
      <c r="O237">
        <v>1.62055957846078</v>
      </c>
      <c r="P237">
        <v>1.7188579425578601</v>
      </c>
      <c r="Q237">
        <v>1.71801043047038</v>
      </c>
      <c r="R237">
        <v>1.67283966235384</v>
      </c>
      <c r="S237">
        <v>1.6620909687890999</v>
      </c>
      <c r="T237">
        <v>1.7204264704060199</v>
      </c>
      <c r="U237">
        <v>1.7319747914119801</v>
      </c>
      <c r="V237">
        <v>1.7833414434409001</v>
      </c>
      <c r="W237">
        <v>1.72928621741036</v>
      </c>
      <c r="X237">
        <v>1.7936823024672801</v>
      </c>
      <c r="Y237">
        <v>1.6730201351051099</v>
      </c>
      <c r="Z237">
        <v>1.7727516234826799</v>
      </c>
      <c r="AA237">
        <v>1.91087539804222</v>
      </c>
      <c r="AB237">
        <v>1.81104419742894</v>
      </c>
      <c r="AC237">
        <v>1.7630894893921001</v>
      </c>
      <c r="AD237">
        <v>1.67611842738645</v>
      </c>
      <c r="AE237">
        <v>1.6320525075252399</v>
      </c>
      <c r="AF237">
        <v>1.7451627650163499</v>
      </c>
      <c r="AG237">
        <v>1.6411828532805399</v>
      </c>
      <c r="AH237">
        <v>1.7441088988770299</v>
      </c>
      <c r="AI237">
        <v>1.6402779618654499</v>
      </c>
      <c r="AJ237">
        <v>1.7341374282847</v>
      </c>
      <c r="AK237">
        <v>1.62940411281171</v>
      </c>
      <c r="AL237">
        <v>1.73219672857103</v>
      </c>
      <c r="AM237">
        <v>1.6381569277930501</v>
      </c>
      <c r="AN237">
        <v>1.67439687572175</v>
      </c>
      <c r="AO237">
        <v>1.61774862240881</v>
      </c>
      <c r="AP237">
        <v>1.6901915507740699</v>
      </c>
      <c r="AQ237">
        <v>1.6602556362444501</v>
      </c>
      <c r="AR237">
        <v>1.7189726251875801</v>
      </c>
      <c r="AS237">
        <v>1.5849521294156399</v>
      </c>
      <c r="AT237">
        <v>1.6678309673159399</v>
      </c>
      <c r="AU237">
        <v>1.61932227829848</v>
      </c>
      <c r="AV237">
        <v>1.7034366738764699</v>
      </c>
      <c r="AW237">
        <v>1.6481074016477499</v>
      </c>
      <c r="AX237">
        <v>1.7403302120901301</v>
      </c>
      <c r="AY237">
        <v>1.66191116165271</v>
      </c>
      <c r="AZ237">
        <v>1.7462926588327099</v>
      </c>
      <c r="BA237">
        <v>1.62735019498228</v>
      </c>
      <c r="BB237">
        <v>1.6809342157803899</v>
      </c>
      <c r="BC237">
        <v>1.57620508114374</v>
      </c>
      <c r="BD237">
        <v>1.64351091576506</v>
      </c>
      <c r="BE237">
        <v>1.64606955182264</v>
      </c>
      <c r="BF237">
        <v>1.7668639284008101</v>
      </c>
      <c r="BG237">
        <v>1.5773817174356899</v>
      </c>
      <c r="BH237">
        <v>1.6761635462633699</v>
      </c>
      <c r="BI237">
        <v>1.65087320408446</v>
      </c>
      <c r="BJ237">
        <v>1.7331247096789899</v>
      </c>
      <c r="BK237">
        <v>1.62317230233086</v>
      </c>
      <c r="BL237">
        <v>1.6847395136240799</v>
      </c>
      <c r="BM237">
        <v>1.6037122081898201</v>
      </c>
      <c r="BN237">
        <v>1.6583875494323199</v>
      </c>
      <c r="BO237">
        <v>1.6374592865358</v>
      </c>
      <c r="BP237">
        <v>1.72391197193308</v>
      </c>
      <c r="BQ237">
        <v>1.6422708618330999</v>
      </c>
      <c r="BR237">
        <v>1.7277701778385699</v>
      </c>
      <c r="BS237">
        <v>1.6423587888996201</v>
      </c>
      <c r="BT237">
        <v>1.72803910397727</v>
      </c>
      <c r="BU237">
        <v>1.6249468967123899</v>
      </c>
      <c r="BV237">
        <v>1.7044031190472899</v>
      </c>
      <c r="BW237">
        <v>1.65411064156742</v>
      </c>
      <c r="BX237">
        <v>1.7224644640799001</v>
      </c>
      <c r="BY237">
        <v>1.6085400330258399</v>
      </c>
      <c r="BZ237">
        <v>1.67336405370589</v>
      </c>
      <c r="CA237">
        <v>1.64229752346763</v>
      </c>
      <c r="CB237">
        <v>1.71425683815622</v>
      </c>
      <c r="CC237">
        <v>1.5783711309160999</v>
      </c>
      <c r="CD237">
        <v>1.66891325078331</v>
      </c>
      <c r="CE237">
        <v>1.5968235621481599</v>
      </c>
      <c r="CF237">
        <v>1.67781844645647</v>
      </c>
      <c r="CG237">
        <v>1.58447304051898</v>
      </c>
      <c r="CH237">
        <v>1.67027544400723</v>
      </c>
      <c r="CI237">
        <v>1.65147158322056</v>
      </c>
      <c r="CJ237">
        <v>1.6989315516463599</v>
      </c>
      <c r="CK237">
        <v>1.4807663852641599</v>
      </c>
      <c r="CL237">
        <v>1.5866382464797999</v>
      </c>
      <c r="CM237">
        <v>1.6061585942037699</v>
      </c>
      <c r="CN237">
        <v>1.72817747570458</v>
      </c>
      <c r="CO237">
        <v>1.5743176841778499</v>
      </c>
      <c r="CP237">
        <v>1.6476440061378199</v>
      </c>
      <c r="CQ237">
        <v>1.60297700754975</v>
      </c>
      <c r="CR237">
        <v>1.6734900480439201</v>
      </c>
      <c r="CS237">
        <v>1.6255885334925899</v>
      </c>
      <c r="CT237">
        <v>1.7048374328134299</v>
      </c>
      <c r="CU237">
        <v>1.6299191005073299</v>
      </c>
      <c r="CV237">
        <v>1.6632730015082899</v>
      </c>
    </row>
    <row r="238" spans="1:100" x14ac:dyDescent="0.45">
      <c r="A238" t="s">
        <v>129</v>
      </c>
      <c r="B238" t="s">
        <v>83</v>
      </c>
      <c r="C238" t="s">
        <v>74</v>
      </c>
      <c r="D238">
        <v>50</v>
      </c>
      <c r="E238" s="1" cm="1">
        <f t="array" ref="E238">SUMPRODUCT($G238:$FZZ238,$G$2:$FZZ$2)/SUMPRODUCT(--($G238:$FZZ238&lt;&gt;""),$G$2:$FZZ$2)</f>
        <v>1.6194671642946548</v>
      </c>
      <c r="F238" s="1" cm="1">
        <f t="array" ref="F238">SUMPRODUCT($G238:$FZZ238,$F$2:$FZY$2)/SUMPRODUCT(--($G238:$FZZ238&lt;&gt;""),$F$2:$FZY$2)</f>
        <v>1.6788807417352107</v>
      </c>
      <c r="G238">
        <v>1.6043232950247901</v>
      </c>
      <c r="H238">
        <v>1.6612019975351799</v>
      </c>
      <c r="I238">
        <v>1.59726185644259</v>
      </c>
      <c r="J238">
        <v>1.65233226138811</v>
      </c>
      <c r="K238">
        <v>1.60710892239105</v>
      </c>
      <c r="L238">
        <v>1.66373109633064</v>
      </c>
      <c r="M238">
        <v>1.6240019866473001</v>
      </c>
      <c r="N238">
        <v>1.70926881731956</v>
      </c>
      <c r="O238">
        <v>1.5387813954474601</v>
      </c>
      <c r="P238">
        <v>1.63485756088251</v>
      </c>
      <c r="Q238">
        <v>1.6878038135419</v>
      </c>
      <c r="R238">
        <v>1.6332209532905899</v>
      </c>
      <c r="S238">
        <v>1.5512185753757299</v>
      </c>
      <c r="T238">
        <v>1.6071553358361499</v>
      </c>
      <c r="U238">
        <v>1.6581233606703301</v>
      </c>
      <c r="V238">
        <v>1.7400690743795699</v>
      </c>
      <c r="W238">
        <v>1.66789973253471</v>
      </c>
      <c r="X238">
        <v>1.72012196022993</v>
      </c>
      <c r="Y238">
        <v>1.6381397567062499</v>
      </c>
      <c r="Z238">
        <v>1.74552807285746</v>
      </c>
      <c r="AA238">
        <v>1.7086810060148601</v>
      </c>
      <c r="AB238">
        <v>1.74790659275858</v>
      </c>
      <c r="AC238">
        <v>1.6651887734161599</v>
      </c>
      <c r="AD238">
        <v>1.61135123357638</v>
      </c>
      <c r="AE238">
        <v>1.6100526618892901</v>
      </c>
      <c r="AF238">
        <v>1.7105970920187801</v>
      </c>
      <c r="AG238">
        <v>1.6013285438365299</v>
      </c>
      <c r="AH238">
        <v>1.69971981042578</v>
      </c>
      <c r="AI238">
        <v>1.5531687273966599</v>
      </c>
      <c r="AJ238">
        <v>1.64531460057182</v>
      </c>
      <c r="AK238">
        <v>1.5831372874632099</v>
      </c>
      <c r="AL238">
        <v>1.68779349219968</v>
      </c>
      <c r="AM238">
        <v>1.6035337098704501</v>
      </c>
      <c r="AN238">
        <v>1.6502719045919301</v>
      </c>
      <c r="AO238">
        <v>1.5655418525321401</v>
      </c>
      <c r="AP238">
        <v>1.6455628443977901</v>
      </c>
      <c r="AQ238">
        <v>1.6044710468666401</v>
      </c>
      <c r="AR238">
        <v>1.6508202094078199</v>
      </c>
      <c r="AS238">
        <v>1.5528689336414601</v>
      </c>
      <c r="AT238">
        <v>1.6468009243974899</v>
      </c>
      <c r="AU238">
        <v>1.5445679808750401</v>
      </c>
      <c r="AV238">
        <v>1.6607343882416901</v>
      </c>
      <c r="AW238">
        <v>1.5770191575951999</v>
      </c>
      <c r="AX238">
        <v>1.65591602421996</v>
      </c>
      <c r="AY238">
        <v>1.58280207220556</v>
      </c>
      <c r="AZ238">
        <v>1.6591084002435099</v>
      </c>
      <c r="BA238">
        <v>1.58910138229271</v>
      </c>
      <c r="BB238">
        <v>1.6523453098051799</v>
      </c>
      <c r="BC238">
        <v>1.5489518933539399</v>
      </c>
      <c r="BD238">
        <v>1.60781732998454</v>
      </c>
      <c r="BE238">
        <v>1.57504557818486</v>
      </c>
      <c r="BF238">
        <v>1.6787688527946401</v>
      </c>
      <c r="BG238">
        <v>1.5253273924282</v>
      </c>
      <c r="BH238">
        <v>1.62172429059023</v>
      </c>
      <c r="BI238">
        <v>1.61623841771997</v>
      </c>
      <c r="BJ238">
        <v>1.7032165529830701</v>
      </c>
      <c r="BK238">
        <v>1.5678426222884401</v>
      </c>
      <c r="BL238">
        <v>1.65614030657339</v>
      </c>
      <c r="BM238">
        <v>1.5291236127057</v>
      </c>
      <c r="BN238">
        <v>1.61572904707233</v>
      </c>
      <c r="BO238">
        <v>1.54946021436786</v>
      </c>
      <c r="BP238">
        <v>1.64068736891955</v>
      </c>
      <c r="BQ238">
        <v>1.6112191584394999</v>
      </c>
      <c r="BR238">
        <v>1.69485603151319</v>
      </c>
      <c r="BS238">
        <v>1.6054180806354299</v>
      </c>
      <c r="BT238">
        <v>1.69838085094085</v>
      </c>
      <c r="BU238">
        <v>1.5892340792917701</v>
      </c>
      <c r="BV238">
        <v>1.67718682764385</v>
      </c>
      <c r="BW238">
        <v>1.57293507491356</v>
      </c>
      <c r="BX238">
        <v>1.6431617364579301</v>
      </c>
      <c r="BY238">
        <v>1.5787821937112501</v>
      </c>
      <c r="BZ238">
        <v>1.6430442563566099</v>
      </c>
      <c r="CA238">
        <v>1.60111900776998</v>
      </c>
      <c r="CB238">
        <v>1.67498645709526</v>
      </c>
      <c r="CC238">
        <v>1.5454180438944201</v>
      </c>
      <c r="CD238">
        <v>1.6325329279921901</v>
      </c>
      <c r="CE238">
        <v>1.5681200368158501</v>
      </c>
      <c r="CF238">
        <v>1.64059590316573</v>
      </c>
      <c r="CG238">
        <v>1.5174306072529999</v>
      </c>
      <c r="CH238">
        <v>1.60886950973093</v>
      </c>
      <c r="CI238">
        <v>1.5821915877311601</v>
      </c>
      <c r="CJ238">
        <v>1.6335278529544399</v>
      </c>
      <c r="CK238">
        <v>1.45580407667051</v>
      </c>
      <c r="CL238">
        <v>1.5603002515426401</v>
      </c>
      <c r="CM238">
        <v>1.51547884283621</v>
      </c>
      <c r="CN238">
        <v>1.6377924768749199</v>
      </c>
      <c r="CO238">
        <v>1.48621575490077</v>
      </c>
      <c r="CP238">
        <v>1.5663609248116399</v>
      </c>
      <c r="CQ238">
        <v>1.5594457789979399</v>
      </c>
      <c r="CR238">
        <v>1.6413177762525699</v>
      </c>
      <c r="CS238">
        <v>1.5379647504895699</v>
      </c>
      <c r="CT238">
        <v>1.6411160956097799</v>
      </c>
      <c r="CU238">
        <v>1.59330008227067</v>
      </c>
      <c r="CV238">
        <v>1.63182160976278</v>
      </c>
    </row>
    <row r="239" spans="1:100" x14ac:dyDescent="0.45">
      <c r="A239" t="s">
        <v>116</v>
      </c>
      <c r="B239" t="s">
        <v>73</v>
      </c>
      <c r="C239" t="s">
        <v>71</v>
      </c>
      <c r="D239">
        <v>30</v>
      </c>
      <c r="E239" s="1" cm="1">
        <f t="array" ref="E239">SUMPRODUCT($G239:$FZZ239,$G$2:$FZZ$2)/SUMPRODUCT(--($G239:$FZZ239&lt;&gt;""),$G$2:$FZZ$2)</f>
        <v>1.2505676050786307</v>
      </c>
      <c r="F239" s="1" cm="1">
        <f t="array" ref="F239">SUMPRODUCT($G239:$FZZ239,$F$2:$FZY$2)/SUMPRODUCT(--($G239:$FZZ239&lt;&gt;""),$F$2:$FZY$2)</f>
        <v>1.2980231810706</v>
      </c>
      <c r="G239">
        <v>1.2196114233455999</v>
      </c>
      <c r="H239">
        <v>1.2735884069046099</v>
      </c>
      <c r="I239">
        <v>1.21688313715695</v>
      </c>
      <c r="J239">
        <v>1.2672187704892399</v>
      </c>
      <c r="K239">
        <v>1.22098958879578</v>
      </c>
      <c r="L239">
        <v>1.2731739693283499</v>
      </c>
      <c r="M239">
        <v>1.23080661096193</v>
      </c>
      <c r="N239">
        <v>1.2882067828283601</v>
      </c>
      <c r="O239">
        <v>1.23306580719033</v>
      </c>
      <c r="P239">
        <v>1.30145990818587</v>
      </c>
      <c r="Q239">
        <v>1.28639832505242</v>
      </c>
      <c r="R239">
        <v>1.26596592544332</v>
      </c>
      <c r="S239">
        <v>1.2374245747066599</v>
      </c>
      <c r="T239">
        <v>1.2961974500985001</v>
      </c>
      <c r="U239">
        <v>1.2746042860929401</v>
      </c>
      <c r="V239">
        <v>1.3314343813174701</v>
      </c>
      <c r="W239">
        <v>1.2733884354512099</v>
      </c>
      <c r="X239">
        <v>1.3316495662924701</v>
      </c>
      <c r="Y239">
        <v>1.26504253067304</v>
      </c>
      <c r="Z239">
        <v>1.33518547554649</v>
      </c>
      <c r="AA239">
        <v>1.25109461611039</v>
      </c>
      <c r="AB239">
        <v>1.30985007076306</v>
      </c>
      <c r="AC239">
        <v>1.26440945919241</v>
      </c>
      <c r="AD239">
        <v>1.2408932217903901</v>
      </c>
      <c r="AE239">
        <v>1.25386058551471</v>
      </c>
      <c r="AF239">
        <v>1.30247932412294</v>
      </c>
      <c r="AG239">
        <v>1.2423870466975899</v>
      </c>
      <c r="AH239">
        <v>1.30766700562184</v>
      </c>
      <c r="AI239">
        <v>1.2534319201711701</v>
      </c>
      <c r="AJ239">
        <v>1.3170242175222</v>
      </c>
      <c r="AK239">
        <v>1.2503390440341999</v>
      </c>
      <c r="AL239">
        <v>1.3057669775723499</v>
      </c>
      <c r="AM239">
        <v>1.2352657106263201</v>
      </c>
      <c r="AN239">
        <v>1.28460747055241</v>
      </c>
      <c r="AO239">
        <v>1.24116504854368</v>
      </c>
      <c r="AP239">
        <v>1.2930044607714499</v>
      </c>
      <c r="AQ239">
        <v>1.28620219757473</v>
      </c>
      <c r="AR239">
        <v>1.3041933313784</v>
      </c>
      <c r="AS239">
        <v>1.21684384285242</v>
      </c>
      <c r="AT239">
        <v>1.2809574116870199</v>
      </c>
      <c r="AU239">
        <v>1.2409592835730201</v>
      </c>
      <c r="AV239">
        <v>1.3013319166698201</v>
      </c>
      <c r="AW239">
        <v>1.22601164675909</v>
      </c>
      <c r="AX239">
        <v>1.2863547629288901</v>
      </c>
      <c r="AY239">
        <v>1.2623108997553301</v>
      </c>
      <c r="AZ239">
        <v>1.31397819819198</v>
      </c>
      <c r="BA239">
        <v>1.2487107380440601</v>
      </c>
      <c r="BB239">
        <v>1.2873503649014799</v>
      </c>
      <c r="BC239">
        <v>1.21627463292117</v>
      </c>
      <c r="BD239">
        <v>1.2866354327666101</v>
      </c>
      <c r="BE239">
        <v>1.24153025709021</v>
      </c>
      <c r="BF239">
        <v>1.3090737147926801</v>
      </c>
      <c r="BG239">
        <v>1.21657169787069</v>
      </c>
      <c r="BH239">
        <v>1.26652671265155</v>
      </c>
      <c r="BI239">
        <v>1.2595816117807099</v>
      </c>
      <c r="BJ239">
        <v>1.3277917675150099</v>
      </c>
      <c r="BK239">
        <v>1.2355488774968999</v>
      </c>
      <c r="BL239">
        <v>1.2911184625874299</v>
      </c>
      <c r="BM239">
        <v>1.2432708253603699</v>
      </c>
      <c r="BN239">
        <v>1.28614619211634</v>
      </c>
      <c r="BO239">
        <v>1.22198382092841</v>
      </c>
      <c r="BP239">
        <v>1.2985686257454001</v>
      </c>
      <c r="BQ239">
        <v>1.2555914492443001</v>
      </c>
      <c r="BR239">
        <v>1.3154203682033101</v>
      </c>
      <c r="BS239">
        <v>1.26535549445559</v>
      </c>
      <c r="BT239">
        <v>1.32291331236118</v>
      </c>
      <c r="BU239">
        <v>1.24402844965808</v>
      </c>
      <c r="BV239">
        <v>1.31701634896054</v>
      </c>
      <c r="BW239">
        <v>1.2338263542066801</v>
      </c>
      <c r="BX239">
        <v>1.28791778716865</v>
      </c>
      <c r="BY239">
        <v>1.2188783317627301</v>
      </c>
      <c r="BZ239">
        <v>1.2733104515548901</v>
      </c>
      <c r="CA239">
        <v>1.23849257363701</v>
      </c>
      <c r="CB239">
        <v>1.30560069857132</v>
      </c>
      <c r="CC239">
        <v>1.2299402743222601</v>
      </c>
      <c r="CD239">
        <v>1.30751195589047</v>
      </c>
      <c r="CE239">
        <v>1.24964147349044</v>
      </c>
      <c r="CF239">
        <v>1.3161347631584499</v>
      </c>
      <c r="CG239">
        <v>1.2344251834520801</v>
      </c>
      <c r="CH239">
        <v>1.3003934914388999</v>
      </c>
      <c r="CI239">
        <v>1.2524667343256599</v>
      </c>
      <c r="CJ239">
        <v>1.29820703653585</v>
      </c>
      <c r="CK239">
        <v>1.20418944480658</v>
      </c>
      <c r="CL239">
        <v>1.25239445406447</v>
      </c>
      <c r="CM239">
        <v>1.2101498903347101</v>
      </c>
      <c r="CN239">
        <v>1.28945566141602</v>
      </c>
      <c r="CO239">
        <v>1.2111687729521901</v>
      </c>
      <c r="CP239">
        <v>1.25816796262133</v>
      </c>
      <c r="CQ239">
        <v>1.2461221688400801</v>
      </c>
      <c r="CR239">
        <v>1.30553363074811</v>
      </c>
      <c r="CS239">
        <v>1.2291495951445099</v>
      </c>
      <c r="CT239">
        <v>1.2985791864001801</v>
      </c>
      <c r="CU239">
        <v>1.2666083916083899</v>
      </c>
      <c r="CV239">
        <v>1.2527680652680599</v>
      </c>
    </row>
    <row r="240" spans="1:100" x14ac:dyDescent="0.45">
      <c r="A240" t="s">
        <v>116</v>
      </c>
      <c r="B240" t="s">
        <v>73</v>
      </c>
      <c r="C240" t="s">
        <v>71</v>
      </c>
      <c r="D240">
        <v>35</v>
      </c>
      <c r="E240" s="1" cm="1">
        <f t="array" ref="E240">SUMPRODUCT($G240:$FZZ240,$G$2:$FZZ$2)/SUMPRODUCT(--($G240:$FZZ240&lt;&gt;""),$G$2:$FZZ$2)</f>
        <v>1.1980500761400783</v>
      </c>
      <c r="F240" s="1" cm="1">
        <f t="array" ref="F240">SUMPRODUCT($G240:$FZZ240,$F$2:$FZY$2)/SUMPRODUCT(--($G240:$FZZ240&lt;&gt;""),$F$2:$FZY$2)</f>
        <v>1.2474261355370906</v>
      </c>
      <c r="G240">
        <v>1.1844525491436499</v>
      </c>
      <c r="H240">
        <v>1.23860648588211</v>
      </c>
      <c r="I240">
        <v>1.1801305067282699</v>
      </c>
      <c r="J240">
        <v>1.2324455961784599</v>
      </c>
      <c r="K240">
        <v>1.1858128362587199</v>
      </c>
      <c r="L240">
        <v>1.2396251903868101</v>
      </c>
      <c r="M240">
        <v>1.1925082672755201</v>
      </c>
      <c r="N240">
        <v>1.26136739218597</v>
      </c>
      <c r="O240">
        <v>1.1758505528991401</v>
      </c>
      <c r="P240">
        <v>1.2374826390729501</v>
      </c>
      <c r="Q240">
        <v>1.20985391648665</v>
      </c>
      <c r="R240">
        <v>1.1976033321842301</v>
      </c>
      <c r="S240">
        <v>1.1757759357692401</v>
      </c>
      <c r="T240">
        <v>1.2261271977102901</v>
      </c>
      <c r="U240">
        <v>1.2052252829636301</v>
      </c>
      <c r="V240">
        <v>1.26389498795352</v>
      </c>
      <c r="W240">
        <v>1.2154326977543699</v>
      </c>
      <c r="X240">
        <v>1.2727948890979499</v>
      </c>
      <c r="Y240">
        <v>1.2028569375302101</v>
      </c>
      <c r="Z240">
        <v>1.26787464231116</v>
      </c>
      <c r="AA240">
        <v>1.2136454770609699</v>
      </c>
      <c r="AB240">
        <v>1.28024015214058</v>
      </c>
      <c r="AC240">
        <v>1.23163569846924</v>
      </c>
      <c r="AD240">
        <v>1.1931716264764101</v>
      </c>
      <c r="AE240">
        <v>1.19779675004304</v>
      </c>
      <c r="AF240">
        <v>1.2713185658392301</v>
      </c>
      <c r="AG240">
        <v>1.2030160993680099</v>
      </c>
      <c r="AH240">
        <v>1.2734365441815001</v>
      </c>
      <c r="AI240">
        <v>1.20778028137011</v>
      </c>
      <c r="AJ240">
        <v>1.26380815329559</v>
      </c>
      <c r="AK240">
        <v>1.2167298626295</v>
      </c>
      <c r="AL240">
        <v>1.2709676824149101</v>
      </c>
      <c r="AM240">
        <v>1.18944086337581</v>
      </c>
      <c r="AN240">
        <v>1.2250509164969401</v>
      </c>
      <c r="AO240">
        <v>1.1807504591970599</v>
      </c>
      <c r="AP240">
        <v>1.2352978220939299</v>
      </c>
      <c r="AQ240">
        <v>1.2046814896589699</v>
      </c>
      <c r="AR240">
        <v>1.2513583909751</v>
      </c>
      <c r="AS240">
        <v>1.14599537801254</v>
      </c>
      <c r="AT240">
        <v>1.2111852096401401</v>
      </c>
      <c r="AU240">
        <v>1.1836603043296701</v>
      </c>
      <c r="AV240">
        <v>1.2604384067595</v>
      </c>
      <c r="AW240">
        <v>1.1976392151672499</v>
      </c>
      <c r="AX240">
        <v>1.2526966217781099</v>
      </c>
      <c r="AY240">
        <v>1.19799671479605</v>
      </c>
      <c r="AZ240">
        <v>1.2622075192115501</v>
      </c>
      <c r="BA240">
        <v>1.1956024910155201</v>
      </c>
      <c r="BB240">
        <v>1.23059735095961</v>
      </c>
      <c r="BC240">
        <v>1.1648473724884001</v>
      </c>
      <c r="BD240">
        <v>1.22891711746522</v>
      </c>
      <c r="BE240">
        <v>1.18040186797437</v>
      </c>
      <c r="BF240">
        <v>1.25301498474227</v>
      </c>
      <c r="BG240">
        <v>1.15087899690101</v>
      </c>
      <c r="BH240">
        <v>1.2121731431101199</v>
      </c>
      <c r="BI240">
        <v>1.19408519342509</v>
      </c>
      <c r="BJ240">
        <v>1.2605513857989199</v>
      </c>
      <c r="BK240">
        <v>1.18468900729816</v>
      </c>
      <c r="BL240">
        <v>1.2498926740574201</v>
      </c>
      <c r="BM240">
        <v>1.19439979589233</v>
      </c>
      <c r="BN240">
        <v>1.2537696134711001</v>
      </c>
      <c r="BO240">
        <v>1.1701508693593099</v>
      </c>
      <c r="BP240">
        <v>1.2364135424821401</v>
      </c>
      <c r="BQ240">
        <v>1.19796285003213</v>
      </c>
      <c r="BR240">
        <v>1.2613271142023601</v>
      </c>
      <c r="BS240">
        <v>1.1988968979382799</v>
      </c>
      <c r="BT240">
        <v>1.2686747087430701</v>
      </c>
      <c r="BU240">
        <v>1.1960641898836499</v>
      </c>
      <c r="BV240">
        <v>1.2486741308190901</v>
      </c>
      <c r="BW240">
        <v>1.1758067614291201</v>
      </c>
      <c r="BX240">
        <v>1.2296100653092501</v>
      </c>
      <c r="BY240">
        <v>1.1672732931605301</v>
      </c>
      <c r="BZ240">
        <v>1.2097919026169901</v>
      </c>
      <c r="CA240">
        <v>1.18691634123268</v>
      </c>
      <c r="CB240">
        <v>1.23907471640753</v>
      </c>
      <c r="CC240">
        <v>1.1774705852829599</v>
      </c>
      <c r="CD240">
        <v>1.2450473575151799</v>
      </c>
      <c r="CE240">
        <v>1.1940110019478101</v>
      </c>
      <c r="CF240">
        <v>1.2699223014191201</v>
      </c>
      <c r="CG240">
        <v>1.1810273317026401</v>
      </c>
      <c r="CH240">
        <v>1.23943422312028</v>
      </c>
      <c r="CI240">
        <v>1.18024075327018</v>
      </c>
      <c r="CJ240">
        <v>1.23273285972034</v>
      </c>
      <c r="CK240">
        <v>1.1816745781961699</v>
      </c>
      <c r="CL240">
        <v>1.23097133853481</v>
      </c>
      <c r="CM240">
        <v>1.1551265268614901</v>
      </c>
      <c r="CN240">
        <v>1.22787838857053</v>
      </c>
      <c r="CO240">
        <v>1.1487646764710899</v>
      </c>
      <c r="CP240">
        <v>1.2014965259219601</v>
      </c>
      <c r="CQ240">
        <v>1.1858442004117999</v>
      </c>
      <c r="CR240">
        <v>1.2452385037748701</v>
      </c>
      <c r="CS240">
        <v>1.18531687059901</v>
      </c>
      <c r="CT240">
        <v>1.2655102012471999</v>
      </c>
      <c r="CU240">
        <v>1.20328568490333</v>
      </c>
      <c r="CV240">
        <v>1.20099753187988</v>
      </c>
    </row>
    <row r="241" spans="1:100" x14ac:dyDescent="0.45">
      <c r="A241" t="s">
        <v>116</v>
      </c>
      <c r="B241" t="s">
        <v>73</v>
      </c>
      <c r="C241" t="s">
        <v>71</v>
      </c>
      <c r="D241">
        <v>40</v>
      </c>
      <c r="E241" s="1" cm="1">
        <f t="array" ref="E241">SUMPRODUCT($G241:$FZZ241,$G$2:$FZZ$2)/SUMPRODUCT(--($G241:$FZZ241&lt;&gt;""),$G$2:$FZZ$2)</f>
        <v>1.1484348358991721</v>
      </c>
      <c r="F241" s="1" cm="1">
        <f t="array" ref="F241">SUMPRODUCT($G241:$FZZ241,$F$2:$FZY$2)/SUMPRODUCT(--($G241:$FZZ241&lt;&gt;""),$F$2:$FZY$2)</f>
        <v>1.1968996666092693</v>
      </c>
      <c r="G241">
        <v>1.1332473100767699</v>
      </c>
      <c r="H241">
        <v>1.1832217066742601</v>
      </c>
      <c r="I241">
        <v>1.1274204627056701</v>
      </c>
      <c r="J241">
        <v>1.1768506665834</v>
      </c>
      <c r="K241">
        <v>1.1329287401519299</v>
      </c>
      <c r="L241">
        <v>1.18350393139969</v>
      </c>
      <c r="M241">
        <v>1.1341612221454</v>
      </c>
      <c r="N241">
        <v>1.19891127440208</v>
      </c>
      <c r="O241">
        <v>1.11982697384463</v>
      </c>
      <c r="P241">
        <v>1.1842092429045401</v>
      </c>
      <c r="Q241">
        <v>1.162352263994</v>
      </c>
      <c r="R241">
        <v>1.1456850175053499</v>
      </c>
      <c r="S241">
        <v>1.1463517079879499</v>
      </c>
      <c r="T241">
        <v>1.19670792600577</v>
      </c>
      <c r="U241">
        <v>1.15430567588845</v>
      </c>
      <c r="V241">
        <v>1.20620245202179</v>
      </c>
      <c r="W241">
        <v>1.1592058793105899</v>
      </c>
      <c r="X241">
        <v>1.21526029839865</v>
      </c>
      <c r="Y241">
        <v>1.1801314465655299</v>
      </c>
      <c r="Z241">
        <v>1.24322187814406</v>
      </c>
      <c r="AA241">
        <v>1.1664406179974001</v>
      </c>
      <c r="AB241">
        <v>1.21912224318905</v>
      </c>
      <c r="AC241">
        <v>1.17569026059902</v>
      </c>
      <c r="AD241">
        <v>1.1554270773689701</v>
      </c>
      <c r="AE241">
        <v>1.1289563209109801</v>
      </c>
      <c r="AF241">
        <v>1.20817179531327</v>
      </c>
      <c r="AG241">
        <v>1.1383619038450301</v>
      </c>
      <c r="AH241">
        <v>1.20458050787118</v>
      </c>
      <c r="AI241">
        <v>1.1495275784371199</v>
      </c>
      <c r="AJ241">
        <v>1.2137068524795001</v>
      </c>
      <c r="AK241">
        <v>1.1655734226379899</v>
      </c>
      <c r="AL241">
        <v>1.2227911396492299</v>
      </c>
      <c r="AM241">
        <v>1.1475843534129799</v>
      </c>
      <c r="AN241">
        <v>1.1860394314149501</v>
      </c>
      <c r="AO241">
        <v>1.15878247179218</v>
      </c>
      <c r="AP241">
        <v>1.21448438729992</v>
      </c>
      <c r="AQ241">
        <v>1.14356683283597</v>
      </c>
      <c r="AR241">
        <v>1.2145481517258001</v>
      </c>
      <c r="AS241">
        <v>1.1182700561241301</v>
      </c>
      <c r="AT241">
        <v>1.18835259161439</v>
      </c>
      <c r="AU241">
        <v>1.14603017999215</v>
      </c>
      <c r="AV241">
        <v>1.2108298865404299</v>
      </c>
      <c r="AW241">
        <v>1.14797505211262</v>
      </c>
      <c r="AX241">
        <v>1.2029331965721399</v>
      </c>
      <c r="AY241">
        <v>1.13941440665311</v>
      </c>
      <c r="AZ241">
        <v>1.2061637777548</v>
      </c>
      <c r="BA241">
        <v>1.1338198686524501</v>
      </c>
      <c r="BB241">
        <v>1.1748808441586001</v>
      </c>
      <c r="BC241">
        <v>1.12199333462132</v>
      </c>
      <c r="BD241">
        <v>1.1772604327666101</v>
      </c>
      <c r="BE241">
        <v>1.1345312027766099</v>
      </c>
      <c r="BF241">
        <v>1.20450224722387</v>
      </c>
      <c r="BG241">
        <v>1.1156619967724799</v>
      </c>
      <c r="BH241">
        <v>1.17171500792596</v>
      </c>
      <c r="BI241">
        <v>1.1739236730802101</v>
      </c>
      <c r="BJ241">
        <v>1.2333488171201701</v>
      </c>
      <c r="BK241">
        <v>1.1428192631127001</v>
      </c>
      <c r="BL241">
        <v>1.21034622086416</v>
      </c>
      <c r="BM241">
        <v>1.15056767444827</v>
      </c>
      <c r="BN241">
        <v>1.2059573925245499</v>
      </c>
      <c r="BO241">
        <v>1.1298964887355301</v>
      </c>
      <c r="BP241">
        <v>1.1926797916243801</v>
      </c>
      <c r="BQ241">
        <v>1.1453364758624101</v>
      </c>
      <c r="BR241">
        <v>1.20525604469863</v>
      </c>
      <c r="BS241">
        <v>1.14653257701485</v>
      </c>
      <c r="BT241">
        <v>1.214427848373</v>
      </c>
      <c r="BU241">
        <v>1.14931959271491</v>
      </c>
      <c r="BV241">
        <v>1.22222526757204</v>
      </c>
      <c r="BW241">
        <v>1.1287552823664999</v>
      </c>
      <c r="BX241">
        <v>1.18550710718401</v>
      </c>
      <c r="BY241">
        <v>1.1378526286667701</v>
      </c>
      <c r="BZ241">
        <v>1.18772856562373</v>
      </c>
      <c r="CA241">
        <v>1.13436178556124</v>
      </c>
      <c r="CB241">
        <v>1.1853558751950499</v>
      </c>
      <c r="CC241">
        <v>1.14879795799843</v>
      </c>
      <c r="CD241">
        <v>1.2120942704935</v>
      </c>
      <c r="CE241">
        <v>1.15328881183244</v>
      </c>
      <c r="CF241">
        <v>1.2060724758663499</v>
      </c>
      <c r="CG241">
        <v>1.1401467616718</v>
      </c>
      <c r="CH241">
        <v>1.1979368286717</v>
      </c>
      <c r="CI241">
        <v>1.1393634415877301</v>
      </c>
      <c r="CJ241">
        <v>1.19549221921515</v>
      </c>
      <c r="CK241">
        <v>1.1597395793759</v>
      </c>
      <c r="CL241">
        <v>1.20883238621594</v>
      </c>
      <c r="CM241">
        <v>1.0969909233556701</v>
      </c>
      <c r="CN241">
        <v>1.17749304297318</v>
      </c>
      <c r="CO241">
        <v>1.09507594696643</v>
      </c>
      <c r="CP241">
        <v>1.15434216651437</v>
      </c>
      <c r="CQ241">
        <v>1.1371911461908</v>
      </c>
      <c r="CR241">
        <v>1.1951355525051399</v>
      </c>
      <c r="CS241">
        <v>1.15515062290801</v>
      </c>
      <c r="CT241">
        <v>1.22467743503562</v>
      </c>
      <c r="CU241">
        <v>1.17767036884683</v>
      </c>
      <c r="CV241">
        <v>1.173531125737</v>
      </c>
    </row>
    <row r="242" spans="1:100" x14ac:dyDescent="0.45">
      <c r="A242" t="s">
        <v>116</v>
      </c>
      <c r="B242" t="s">
        <v>73</v>
      </c>
      <c r="C242" t="s">
        <v>71</v>
      </c>
      <c r="D242">
        <v>45</v>
      </c>
      <c r="E242" s="1" cm="1">
        <f t="array" ref="E242">SUMPRODUCT($G242:$FZZ242,$G$2:$FZZ$2)/SUMPRODUCT(--($G242:$FZZ242&lt;&gt;""),$G$2:$FZZ$2)</f>
        <v>1.1086556161120991</v>
      </c>
      <c r="F242" s="1" cm="1">
        <f t="array" ref="F242">SUMPRODUCT($G242:$FZZ242,$F$2:$FZY$2)/SUMPRODUCT(--($G242:$FZZ242&lt;&gt;""),$F$2:$FZY$2)</f>
        <v>1.153734998842016</v>
      </c>
      <c r="G242">
        <v>1.07596145865794</v>
      </c>
      <c r="H242">
        <v>1.1280123146885199</v>
      </c>
      <c r="I242">
        <v>1.0722454650472999</v>
      </c>
      <c r="J242">
        <v>1.12282931093696</v>
      </c>
      <c r="K242">
        <v>1.0773897947970501</v>
      </c>
      <c r="L242">
        <v>1.12910769828013</v>
      </c>
      <c r="M242">
        <v>1.0844414430348499</v>
      </c>
      <c r="N242">
        <v>1.1457059297491501</v>
      </c>
      <c r="O242">
        <v>1.0710594671388101</v>
      </c>
      <c r="P242">
        <v>1.1385884373575299</v>
      </c>
      <c r="Q242">
        <v>1.14945807728921</v>
      </c>
      <c r="R242">
        <v>1.1225042616915799</v>
      </c>
      <c r="S242">
        <v>1.0905537176770801</v>
      </c>
      <c r="T242">
        <v>1.1333184651030199</v>
      </c>
      <c r="U242">
        <v>1.1261794272285901</v>
      </c>
      <c r="V242">
        <v>1.1777003691087899</v>
      </c>
      <c r="W242">
        <v>1.1256200219685999</v>
      </c>
      <c r="X242">
        <v>1.17013353561524</v>
      </c>
      <c r="Y242">
        <v>1.1342394783949401</v>
      </c>
      <c r="Z242">
        <v>1.19348842982765</v>
      </c>
      <c r="AA242">
        <v>1.1216424401462399</v>
      </c>
      <c r="AB242">
        <v>1.1713756044344801</v>
      </c>
      <c r="AC242">
        <v>1.1321996625336299</v>
      </c>
      <c r="AD242">
        <v>1.1157823797966</v>
      </c>
      <c r="AE242">
        <v>1.0865982319379199</v>
      </c>
      <c r="AF242">
        <v>1.1594699376013</v>
      </c>
      <c r="AG242">
        <v>1.1216147102534899</v>
      </c>
      <c r="AH242">
        <v>1.1843715590534101</v>
      </c>
      <c r="AI242">
        <v>1.1054664571222901</v>
      </c>
      <c r="AJ242">
        <v>1.1703273815159101</v>
      </c>
      <c r="AK242">
        <v>1.1122397202771299</v>
      </c>
      <c r="AL242">
        <v>1.17325842074672</v>
      </c>
      <c r="AM242">
        <v>1.0985890356310399</v>
      </c>
      <c r="AN242">
        <v>1.1322884078358899</v>
      </c>
      <c r="AO242">
        <v>1.11765940697979</v>
      </c>
      <c r="AP242">
        <v>1.1792705326685899</v>
      </c>
      <c r="AQ242">
        <v>1.10898176737446</v>
      </c>
      <c r="AR242">
        <v>1.17759991720283</v>
      </c>
      <c r="AS242">
        <v>1.07140310333443</v>
      </c>
      <c r="AT242">
        <v>1.12969296797622</v>
      </c>
      <c r="AU242">
        <v>1.11314334863835</v>
      </c>
      <c r="AV242">
        <v>1.16764694721663</v>
      </c>
      <c r="AW242">
        <v>1.0940508883962501</v>
      </c>
      <c r="AX242">
        <v>1.1487029745557999</v>
      </c>
      <c r="AY242">
        <v>1.10729751771827</v>
      </c>
      <c r="AZ242">
        <v>1.16891232181214</v>
      </c>
      <c r="BA242">
        <v>1.1172697382394601</v>
      </c>
      <c r="BB242">
        <v>1.15832221778544</v>
      </c>
      <c r="BC242">
        <v>1.08018981839258</v>
      </c>
      <c r="BD242">
        <v>1.13199140262751</v>
      </c>
      <c r="BE242">
        <v>1.08640843903247</v>
      </c>
      <c r="BF242">
        <v>1.15184603835392</v>
      </c>
      <c r="BG242">
        <v>1.0826728360681399</v>
      </c>
      <c r="BH242">
        <v>1.1414249603701601</v>
      </c>
      <c r="BI242">
        <v>1.1350512187370101</v>
      </c>
      <c r="BJ242">
        <v>1.1868811578612799</v>
      </c>
      <c r="BK242">
        <v>1.1132604358695899</v>
      </c>
      <c r="BL242">
        <v>1.16076163539483</v>
      </c>
      <c r="BM242">
        <v>1.11305013394565</v>
      </c>
      <c r="BN242">
        <v>1.1515626993238901</v>
      </c>
      <c r="BO242">
        <v>1.08995138546589</v>
      </c>
      <c r="BP242">
        <v>1.1470710468071901</v>
      </c>
      <c r="BQ242">
        <v>1.10279696075684</v>
      </c>
      <c r="BR242">
        <v>1.1610601091094801</v>
      </c>
      <c r="BS242">
        <v>1.10937719319973</v>
      </c>
      <c r="BT242">
        <v>1.16406991817558</v>
      </c>
      <c r="BU242">
        <v>1.1187869153499299</v>
      </c>
      <c r="BV242">
        <v>1.1693960614490599</v>
      </c>
      <c r="BW242">
        <v>1.1050806761429099</v>
      </c>
      <c r="BX242">
        <v>1.16533807145601</v>
      </c>
      <c r="BY242">
        <v>1.09171155126354</v>
      </c>
      <c r="BZ242">
        <v>1.14455289754208</v>
      </c>
      <c r="CA242">
        <v>1.11560385184466</v>
      </c>
      <c r="CB242">
        <v>1.16523152303102</v>
      </c>
      <c r="CC242">
        <v>1.09926077822629</v>
      </c>
      <c r="CD242">
        <v>1.17287464777624</v>
      </c>
      <c r="CE242">
        <v>1.11572379545795</v>
      </c>
      <c r="CF242">
        <v>1.1790492091012199</v>
      </c>
      <c r="CG242">
        <v>1.1005849197064701</v>
      </c>
      <c r="CH242">
        <v>1.16322450281824</v>
      </c>
      <c r="CI242">
        <v>1.1069576003608399</v>
      </c>
      <c r="CJ242">
        <v>1.14985058637798</v>
      </c>
      <c r="CK242">
        <v>1.0879079569857999</v>
      </c>
      <c r="CL242">
        <v>1.1404279824200001</v>
      </c>
      <c r="CM242">
        <v>1.08028538981023</v>
      </c>
      <c r="CN242">
        <v>1.15235238532825</v>
      </c>
      <c r="CO242">
        <v>1.07459354149066</v>
      </c>
      <c r="CP242">
        <v>1.1277822796158601</v>
      </c>
      <c r="CQ242">
        <v>1.08771448181194</v>
      </c>
      <c r="CR242">
        <v>1.1460621139327301</v>
      </c>
      <c r="CS242">
        <v>1.1225538534187001</v>
      </c>
      <c r="CT242">
        <v>1.1679421119151101</v>
      </c>
      <c r="CU242">
        <v>1.10192993281228</v>
      </c>
      <c r="CV242">
        <v>1.1340840532017</v>
      </c>
    </row>
    <row r="243" spans="1:100" x14ac:dyDescent="0.45">
      <c r="A243" t="s">
        <v>116</v>
      </c>
      <c r="B243" t="s">
        <v>73</v>
      </c>
      <c r="C243" t="s">
        <v>71</v>
      </c>
      <c r="D243">
        <v>50</v>
      </c>
      <c r="E243" s="1" cm="1">
        <f t="array" ref="E243">SUMPRODUCT($G243:$FZZ243,$G$2:$FZZ$2)/SUMPRODUCT(--($G243:$FZZ243&lt;&gt;""),$G$2:$FZZ$2)</f>
        <v>1.0776133039179503</v>
      </c>
      <c r="F243" s="1" cm="1">
        <f t="array" ref="F243">SUMPRODUCT($G243:$FZZ243,$F$2:$FZY$2)/SUMPRODUCT(--($G243:$FZZ243&lt;&gt;""),$F$2:$FZY$2)</f>
        <v>1.1221915819737804</v>
      </c>
      <c r="G243">
        <v>1.0549196898777999</v>
      </c>
      <c r="H243">
        <v>1.1050773034840899</v>
      </c>
      <c r="I243">
        <v>1.0491663804677001</v>
      </c>
      <c r="J243">
        <v>1.10073683224577</v>
      </c>
      <c r="K243">
        <v>1.0551773473735599</v>
      </c>
      <c r="L243">
        <v>1.1058934209517</v>
      </c>
      <c r="M243">
        <v>1.0655825861074</v>
      </c>
      <c r="N243">
        <v>1.1304237525837999</v>
      </c>
      <c r="O243">
        <v>1.0596537356474101</v>
      </c>
      <c r="P243">
        <v>1.12506864855122</v>
      </c>
      <c r="Q243">
        <v>1.1086169980612799</v>
      </c>
      <c r="R243">
        <v>1.0770362030304601</v>
      </c>
      <c r="S243">
        <v>1.06461856794161</v>
      </c>
      <c r="T243">
        <v>1.11099010023665</v>
      </c>
      <c r="U243">
        <v>1.08926261319534</v>
      </c>
      <c r="V243">
        <v>1.14089234920145</v>
      </c>
      <c r="W243">
        <v>1.0887536511720599</v>
      </c>
      <c r="X243">
        <v>1.1309890304752801</v>
      </c>
      <c r="Y243">
        <v>1.07892020435629</v>
      </c>
      <c r="Z243">
        <v>1.1448950126089299</v>
      </c>
      <c r="AA243">
        <v>1.08546482486142</v>
      </c>
      <c r="AB243">
        <v>1.1226191178204901</v>
      </c>
      <c r="AC243">
        <v>1.09103484618931</v>
      </c>
      <c r="AD243">
        <v>1.08120474479739</v>
      </c>
      <c r="AE243">
        <v>1.0719009932732799</v>
      </c>
      <c r="AF243">
        <v>1.13924230999863</v>
      </c>
      <c r="AG243">
        <v>1.09703344023458</v>
      </c>
      <c r="AH243">
        <v>1.1576823488590799</v>
      </c>
      <c r="AI243">
        <v>1.05723022740613</v>
      </c>
      <c r="AJ243">
        <v>1.12352072406415</v>
      </c>
      <c r="AK243">
        <v>1.07099166920373</v>
      </c>
      <c r="AL243">
        <v>1.13631876597197</v>
      </c>
      <c r="AM243">
        <v>1.06931992357276</v>
      </c>
      <c r="AN243">
        <v>1.1183047431079001</v>
      </c>
      <c r="AO243">
        <v>1.0795906586197801</v>
      </c>
      <c r="AP243">
        <v>1.1312306481238501</v>
      </c>
      <c r="AQ243">
        <v>1.07174029289496</v>
      </c>
      <c r="AR243">
        <v>1.1149500629603399</v>
      </c>
      <c r="AS243">
        <v>1.04878837900297</v>
      </c>
      <c r="AT243">
        <v>1.1065236051502101</v>
      </c>
      <c r="AU243">
        <v>1.0795102391884499</v>
      </c>
      <c r="AV243">
        <v>1.14673851174439</v>
      </c>
      <c r="AW243">
        <v>1.08313205174866</v>
      </c>
      <c r="AX243">
        <v>1.1330443701816499</v>
      </c>
      <c r="AY243">
        <v>1.06963253960049</v>
      </c>
      <c r="AZ243">
        <v>1.12546951996967</v>
      </c>
      <c r="BA243">
        <v>1.0659711307273301</v>
      </c>
      <c r="BB243">
        <v>1.1200394212551901</v>
      </c>
      <c r="BC243">
        <v>1.04472565687789</v>
      </c>
      <c r="BD243">
        <v>1.11055834621329</v>
      </c>
      <c r="BE243">
        <v>1.0735978005479101</v>
      </c>
      <c r="BF243">
        <v>1.13366351112887</v>
      </c>
      <c r="BG243">
        <v>1.0285477628779101</v>
      </c>
      <c r="BH243">
        <v>1.0986532996301199</v>
      </c>
      <c r="BI243">
        <v>1.07702776487462</v>
      </c>
      <c r="BJ243">
        <v>1.1337228728129101</v>
      </c>
      <c r="BK243">
        <v>1.07655496350917</v>
      </c>
      <c r="BL243">
        <v>1.12640470718957</v>
      </c>
      <c r="BM243">
        <v>1.07053195560658</v>
      </c>
      <c r="BN243">
        <v>1.1215206021176101</v>
      </c>
      <c r="BO243">
        <v>1.06824398117274</v>
      </c>
      <c r="BP243">
        <v>1.1390105057651201</v>
      </c>
      <c r="BQ243">
        <v>1.0802251413313899</v>
      </c>
      <c r="BR243">
        <v>1.13442552700542</v>
      </c>
      <c r="BS243">
        <v>1.0824766953175899</v>
      </c>
      <c r="BT243">
        <v>1.1471683469156899</v>
      </c>
      <c r="BU243">
        <v>1.0736593989393</v>
      </c>
      <c r="BV243">
        <v>1.1165668553260799</v>
      </c>
      <c r="BW243">
        <v>1.0670860545524301</v>
      </c>
      <c r="BX243">
        <v>1.1158567038033</v>
      </c>
      <c r="BY243">
        <v>1.05018717525309</v>
      </c>
      <c r="BZ243">
        <v>1.10366828914037</v>
      </c>
      <c r="CA243">
        <v>1.0753794034653601</v>
      </c>
      <c r="CB243">
        <v>1.1231393665963201</v>
      </c>
      <c r="CC243">
        <v>1.0848563500656001</v>
      </c>
      <c r="CD243">
        <v>1.1548709050627</v>
      </c>
      <c r="CE243">
        <v>1.0844731265651999</v>
      </c>
      <c r="CF243">
        <v>1.1318093281106101</v>
      </c>
      <c r="CG243">
        <v>1.06198021907901</v>
      </c>
      <c r="CH243">
        <v>1.1325747101988699</v>
      </c>
      <c r="CI243">
        <v>1.0749041497519101</v>
      </c>
      <c r="CJ243">
        <v>1.1090296571944001</v>
      </c>
      <c r="CK243">
        <v>1.07389115281715</v>
      </c>
      <c r="CL243">
        <v>1.12261604354207</v>
      </c>
      <c r="CM243">
        <v>1.0504286915587999</v>
      </c>
      <c r="CN243">
        <v>1.11725082574056</v>
      </c>
      <c r="CO243">
        <v>1.04173203910277</v>
      </c>
      <c r="CP243">
        <v>1.0958345545766399</v>
      </c>
      <c r="CQ243">
        <v>1.0693376801647201</v>
      </c>
      <c r="CR243">
        <v>1.1231039807824199</v>
      </c>
      <c r="CS243">
        <v>1.0677907251288099</v>
      </c>
      <c r="CT243">
        <v>1.12770655963111</v>
      </c>
      <c r="CU243">
        <v>1.0444175922117001</v>
      </c>
      <c r="CV243">
        <v>1.08918654874537</v>
      </c>
    </row>
    <row r="244" spans="1:100" x14ac:dyDescent="0.45">
      <c r="A244" t="s">
        <v>116</v>
      </c>
      <c r="B244" t="s">
        <v>73</v>
      </c>
      <c r="C244" t="s">
        <v>74</v>
      </c>
      <c r="D244">
        <v>30</v>
      </c>
      <c r="E244" s="1" cm="1">
        <f t="array" ref="E244">SUMPRODUCT($G244:$FZZ244,$G$2:$FZZ$2)/SUMPRODUCT(--($G244:$FZZ244&lt;&gt;""),$G$2:$FZZ$2)</f>
        <v>1.5136479091466264</v>
      </c>
      <c r="F244" s="1" cm="1">
        <f t="array" ref="F244">SUMPRODUCT($G244:$FZZ244,$F$2:$FZY$2)/SUMPRODUCT(--($G244:$FZZ244&lt;&gt;""),$F$2:$FZY$2)</f>
        <v>1.5374397850944521</v>
      </c>
      <c r="G244">
        <v>1.45205899900874</v>
      </c>
      <c r="H244">
        <v>1.5015683062762</v>
      </c>
      <c r="I244">
        <v>1.45069624402884</v>
      </c>
      <c r="J244">
        <v>1.4939664054450601</v>
      </c>
      <c r="K244">
        <v>1.4545020514032601</v>
      </c>
      <c r="L244">
        <v>1.50109966485658</v>
      </c>
      <c r="M244">
        <v>1.48334307004896</v>
      </c>
      <c r="N244">
        <v>1.53217850526229</v>
      </c>
      <c r="O244">
        <v>1.47040849863763</v>
      </c>
      <c r="P244">
        <v>1.53323862130384</v>
      </c>
      <c r="Q244">
        <v>1.6383428898538499</v>
      </c>
      <c r="R244">
        <v>1.4911255609777601</v>
      </c>
      <c r="S244">
        <v>1.49594840724082</v>
      </c>
      <c r="T244">
        <v>1.5400451002986</v>
      </c>
      <c r="U244">
        <v>1.5478773276997699</v>
      </c>
      <c r="V244">
        <v>1.60093919001784</v>
      </c>
      <c r="W244">
        <v>1.56810267120487</v>
      </c>
      <c r="X244">
        <v>1.5950240620243601</v>
      </c>
      <c r="Y244">
        <v>1.54869141416121</v>
      </c>
      <c r="Z244">
        <v>1.58600211673395</v>
      </c>
      <c r="AA244">
        <v>1.50994368439674</v>
      </c>
      <c r="AB244">
        <v>1.56326659983488</v>
      </c>
      <c r="AC244">
        <v>1.5624439456202801</v>
      </c>
      <c r="AD244">
        <v>1.4701524679128199</v>
      </c>
      <c r="AE244">
        <v>1.5119780565566101</v>
      </c>
      <c r="AF244">
        <v>1.55339511853377</v>
      </c>
      <c r="AG244">
        <v>1.48083098170644</v>
      </c>
      <c r="AH244">
        <v>1.5350778493795501</v>
      </c>
      <c r="AI244">
        <v>1.49391248366879</v>
      </c>
      <c r="AJ244">
        <v>1.5466741143279099</v>
      </c>
      <c r="AK244">
        <v>1.45419907189578</v>
      </c>
      <c r="AL244">
        <v>1.5307999594069699</v>
      </c>
      <c r="AM244">
        <v>1.4691876456631701</v>
      </c>
      <c r="AN244">
        <v>1.49951708064753</v>
      </c>
      <c r="AO244">
        <v>1.4840199422723599</v>
      </c>
      <c r="AP244">
        <v>1.5213644712673799</v>
      </c>
      <c r="AQ244">
        <v>1.5542235178445101</v>
      </c>
      <c r="AR244">
        <v>1.5184654925568799</v>
      </c>
      <c r="AS244">
        <v>1.4305513370749401</v>
      </c>
      <c r="AT244">
        <v>1.4846880158468101</v>
      </c>
      <c r="AU244">
        <v>1.45545731668753</v>
      </c>
      <c r="AV244">
        <v>1.5162220620043201</v>
      </c>
      <c r="AW244">
        <v>1.47578830691857</v>
      </c>
      <c r="AX244">
        <v>1.5197366244251</v>
      </c>
      <c r="AY244">
        <v>1.52508126859413</v>
      </c>
      <c r="AZ244">
        <v>1.5665943002860101</v>
      </c>
      <c r="BA244">
        <v>1.4749156775953001</v>
      </c>
      <c r="BB244">
        <v>1.5038444219773399</v>
      </c>
      <c r="BC244">
        <v>1.4542358964451301</v>
      </c>
      <c r="BD244">
        <v>1.50002414992272</v>
      </c>
      <c r="BE244">
        <v>1.4752025426290001</v>
      </c>
      <c r="BF244">
        <v>1.54136159343284</v>
      </c>
      <c r="BG244">
        <v>1.45030918412521</v>
      </c>
      <c r="BH244">
        <v>1.5142024763291999</v>
      </c>
      <c r="BI244">
        <v>1.5050974256167</v>
      </c>
      <c r="BJ244">
        <v>1.5630964313946001</v>
      </c>
      <c r="BK244">
        <v>1.4666531983130799</v>
      </c>
      <c r="BL244">
        <v>1.5078916134245799</v>
      </c>
      <c r="BM244">
        <v>1.44284985329761</v>
      </c>
      <c r="BN244">
        <v>1.4863758132414799</v>
      </c>
      <c r="BO244">
        <v>1.43916417795045</v>
      </c>
      <c r="BP244">
        <v>1.4977142470546101</v>
      </c>
      <c r="BQ244">
        <v>1.49667891813492</v>
      </c>
      <c r="BR244">
        <v>1.54747581296458</v>
      </c>
      <c r="BS244">
        <v>1.49166480889747</v>
      </c>
      <c r="BT244">
        <v>1.5452593858627801</v>
      </c>
      <c r="BU244">
        <v>1.4549478559975799</v>
      </c>
      <c r="BV244">
        <v>1.5493004070109999</v>
      </c>
      <c r="BW244">
        <v>1.4644832885132499</v>
      </c>
      <c r="BX244">
        <v>1.5128409527468301</v>
      </c>
      <c r="BY244">
        <v>1.4462379070953599</v>
      </c>
      <c r="BZ244">
        <v>1.49075362895207</v>
      </c>
      <c r="CA244">
        <v>1.4621971038397099</v>
      </c>
      <c r="CB244">
        <v>1.5207509641739601</v>
      </c>
      <c r="CC244">
        <v>1.4440206207742099</v>
      </c>
      <c r="CD244">
        <v>1.5159423822873499</v>
      </c>
      <c r="CE244">
        <v>1.4479119844174699</v>
      </c>
      <c r="CF244">
        <v>1.5095464372097001</v>
      </c>
      <c r="CG244">
        <v>1.45106880782728</v>
      </c>
      <c r="CH244">
        <v>1.51533553121344</v>
      </c>
      <c r="CI244">
        <v>1.4893014208389701</v>
      </c>
      <c r="CJ244">
        <v>1.5316446774921</v>
      </c>
      <c r="CK244">
        <v>1.3692238169697299</v>
      </c>
      <c r="CL244">
        <v>1.4134057434904801</v>
      </c>
      <c r="CM244">
        <v>1.43014798311241</v>
      </c>
      <c r="CN244">
        <v>1.50334197362831</v>
      </c>
      <c r="CO244">
        <v>1.4083033051154199</v>
      </c>
      <c r="CP244">
        <v>1.45502663747176</v>
      </c>
      <c r="CQ244">
        <v>1.47744509265614</v>
      </c>
      <c r="CR244">
        <v>1.52917810569663</v>
      </c>
      <c r="CS244">
        <v>1.4414244246607599</v>
      </c>
      <c r="CT244">
        <v>1.5309370703184599</v>
      </c>
      <c r="CU244">
        <v>1.46438365556012</v>
      </c>
      <c r="CV244">
        <v>1.4662690250925501</v>
      </c>
    </row>
    <row r="245" spans="1:100" x14ac:dyDescent="0.45">
      <c r="A245" t="s">
        <v>116</v>
      </c>
      <c r="B245" t="s">
        <v>73</v>
      </c>
      <c r="C245" t="s">
        <v>74</v>
      </c>
      <c r="D245">
        <v>35</v>
      </c>
      <c r="E245" s="1" cm="1">
        <f t="array" ref="E245">SUMPRODUCT($G245:$FZZ245,$G$2:$FZZ$2)/SUMPRODUCT(--($G245:$FZZ245&lt;&gt;""),$G$2:$FZZ$2)</f>
        <v>1.4438613707660837</v>
      </c>
      <c r="F245" s="1" cm="1">
        <f t="array" ref="F245">SUMPRODUCT($G245:$FZZ245,$F$2:$FZY$2)/SUMPRODUCT(--($G245:$FZZ245&lt;&gt;""),$F$2:$FZY$2)</f>
        <v>1.4769790704371737</v>
      </c>
      <c r="G245">
        <v>1.42604844758819</v>
      </c>
      <c r="H245">
        <v>1.4690778233819299</v>
      </c>
      <c r="I245">
        <v>1.42003652939523</v>
      </c>
      <c r="J245">
        <v>1.4658059883230801</v>
      </c>
      <c r="K245">
        <v>1.4294829148867201</v>
      </c>
      <c r="L245">
        <v>1.47008050642501</v>
      </c>
      <c r="M245">
        <v>1.4246065562934001</v>
      </c>
      <c r="N245">
        <v>1.49388909434252</v>
      </c>
      <c r="O245">
        <v>1.3921311266844001</v>
      </c>
      <c r="P245">
        <v>1.4619522693779701</v>
      </c>
      <c r="Q245">
        <v>1.50850440717419</v>
      </c>
      <c r="R245">
        <v>1.4059059613079501</v>
      </c>
      <c r="S245">
        <v>1.4030170117335099</v>
      </c>
      <c r="T245">
        <v>1.4326270923936599</v>
      </c>
      <c r="U245">
        <v>1.47090647265706</v>
      </c>
      <c r="V245">
        <v>1.51782641204885</v>
      </c>
      <c r="W245">
        <v>1.4660471783151099</v>
      </c>
      <c r="X245">
        <v>1.52075441958062</v>
      </c>
      <c r="Y245">
        <v>1.4357303385467699</v>
      </c>
      <c r="Z245">
        <v>1.4982589209883299</v>
      </c>
      <c r="AA245">
        <v>1.4769504068876</v>
      </c>
      <c r="AB245">
        <v>1.54135953532256</v>
      </c>
      <c r="AC245">
        <v>1.5115503691354999</v>
      </c>
      <c r="AD245">
        <v>1.4046353488419201</v>
      </c>
      <c r="AE245">
        <v>1.4566682300974201</v>
      </c>
      <c r="AF245">
        <v>1.5254255401257399</v>
      </c>
      <c r="AG245">
        <v>1.45191950917686</v>
      </c>
      <c r="AH245">
        <v>1.51313000034096</v>
      </c>
      <c r="AI245">
        <v>1.4410277772518101</v>
      </c>
      <c r="AJ245">
        <v>1.48462499763315</v>
      </c>
      <c r="AK245">
        <v>1.4319005839860499</v>
      </c>
      <c r="AL245">
        <v>1.48744845146826</v>
      </c>
      <c r="AM245">
        <v>1.4126965796711899</v>
      </c>
      <c r="AN245">
        <v>1.4335880907888301</v>
      </c>
      <c r="AO245">
        <v>1.39958016268695</v>
      </c>
      <c r="AP245">
        <v>1.4602361584885799</v>
      </c>
      <c r="AQ245">
        <v>1.4631983854552899</v>
      </c>
      <c r="AR245">
        <v>1.47511772721784</v>
      </c>
      <c r="AS245">
        <v>1.3548761967645999</v>
      </c>
      <c r="AT245">
        <v>1.4036117530538099</v>
      </c>
      <c r="AU245">
        <v>1.39430045915076</v>
      </c>
      <c r="AV245">
        <v>1.46294539521117</v>
      </c>
      <c r="AW245">
        <v>1.4359924560764901</v>
      </c>
      <c r="AX245">
        <v>1.4900655130198801</v>
      </c>
      <c r="AY245">
        <v>1.4623867121541001</v>
      </c>
      <c r="AZ245">
        <v>1.4944346807264199</v>
      </c>
      <c r="BA245">
        <v>1.4043142485747999</v>
      </c>
      <c r="BB245">
        <v>1.43642048206078</v>
      </c>
      <c r="BC245">
        <v>1.40772314528593</v>
      </c>
      <c r="BD245">
        <v>1.4424628091190099</v>
      </c>
      <c r="BE245">
        <v>1.3945559661112701</v>
      </c>
      <c r="BF245">
        <v>1.4793947607023401</v>
      </c>
      <c r="BG245">
        <v>1.36168116190394</v>
      </c>
      <c r="BH245">
        <v>1.4091369978435599</v>
      </c>
      <c r="BI245">
        <v>1.4211101060231901</v>
      </c>
      <c r="BJ245">
        <v>1.4750996259443001</v>
      </c>
      <c r="BK245">
        <v>1.4165509230030999</v>
      </c>
      <c r="BL245">
        <v>1.4539887370893201</v>
      </c>
      <c r="BM245">
        <v>1.3897435897435799</v>
      </c>
      <c r="BN245">
        <v>1.4459752519454001</v>
      </c>
      <c r="BO245">
        <v>1.3827210608213201</v>
      </c>
      <c r="BP245">
        <v>1.4379560632858699</v>
      </c>
      <c r="BQ245">
        <v>1.4124651822062499</v>
      </c>
      <c r="BR245">
        <v>1.4672424307352501</v>
      </c>
      <c r="BS245">
        <v>1.3903874893694299</v>
      </c>
      <c r="BT245">
        <v>1.46121390767299</v>
      </c>
      <c r="BU245">
        <v>1.4019542009839501</v>
      </c>
      <c r="BV245">
        <v>1.4899343574844801</v>
      </c>
      <c r="BW245">
        <v>1.39065501344602</v>
      </c>
      <c r="BX245">
        <v>1.4442758355743299</v>
      </c>
      <c r="BY245">
        <v>1.38060120864205</v>
      </c>
      <c r="BZ245">
        <v>1.4162034115175399</v>
      </c>
      <c r="CA245">
        <v>1.39788649833038</v>
      </c>
      <c r="CB245">
        <v>1.4459456181628501</v>
      </c>
      <c r="CC245">
        <v>1.37376945744993</v>
      </c>
      <c r="CD245">
        <v>1.44260097081113</v>
      </c>
      <c r="CE245">
        <v>1.3851430895353001</v>
      </c>
      <c r="CF245">
        <v>1.4589032299492699</v>
      </c>
      <c r="CG245">
        <v>1.3827927257258299</v>
      </c>
      <c r="CH245">
        <v>1.4470275444007199</v>
      </c>
      <c r="CI245">
        <v>1.43167850699143</v>
      </c>
      <c r="CJ245">
        <v>1.45332938655841</v>
      </c>
      <c r="CK245">
        <v>1.34881247075666</v>
      </c>
      <c r="CL245">
        <v>1.3919666316079899</v>
      </c>
      <c r="CM245">
        <v>1.35836707094</v>
      </c>
      <c r="CN245">
        <v>1.4337630362978999</v>
      </c>
      <c r="CO245">
        <v>1.3449337080395101</v>
      </c>
      <c r="CP245">
        <v>1.38916570403958</v>
      </c>
      <c r="CQ245">
        <v>1.3971516815374001</v>
      </c>
      <c r="CR245">
        <v>1.4524794097460501</v>
      </c>
      <c r="CS245">
        <v>1.3871890668185101</v>
      </c>
      <c r="CT245">
        <v>1.4577575311454001</v>
      </c>
      <c r="CU245">
        <v>1.40248354586589</v>
      </c>
      <c r="CV245">
        <v>1.3986099684629001</v>
      </c>
    </row>
    <row r="246" spans="1:100" x14ac:dyDescent="0.45">
      <c r="A246" t="s">
        <v>116</v>
      </c>
      <c r="B246" t="s">
        <v>73</v>
      </c>
      <c r="C246" t="s">
        <v>74</v>
      </c>
      <c r="D246">
        <v>40</v>
      </c>
      <c r="E246" s="1" cm="1">
        <f t="array" ref="E246">SUMPRODUCT($G246:$FZZ246,$G$2:$FZZ$2)/SUMPRODUCT(--($G246:$FZZ246&lt;&gt;""),$G$2:$FZZ$2)</f>
        <v>1.3844212195260637</v>
      </c>
      <c r="F246" s="1" cm="1">
        <f t="array" ref="F246">SUMPRODUCT($G246:$FZZ246,$F$2:$FZY$2)/SUMPRODUCT(--($G246:$FZZ246&lt;&gt;""),$F$2:$FZY$2)</f>
        <v>1.4111731836016781</v>
      </c>
      <c r="G246">
        <v>1.35160126967821</v>
      </c>
      <c r="H246">
        <v>1.38748518212866</v>
      </c>
      <c r="I246">
        <v>1.34675450373099</v>
      </c>
      <c r="J246">
        <v>1.37969340285366</v>
      </c>
      <c r="K246">
        <v>1.35332662316011</v>
      </c>
      <c r="L246">
        <v>1.3885597286293201</v>
      </c>
      <c r="M246">
        <v>1.35778231562323</v>
      </c>
      <c r="N246">
        <v>1.4142892108257901</v>
      </c>
      <c r="O246">
        <v>1.33117757445319</v>
      </c>
      <c r="P246">
        <v>1.3935348437781601</v>
      </c>
      <c r="Q246">
        <v>1.43912343566664</v>
      </c>
      <c r="R246">
        <v>1.3407265907416099</v>
      </c>
      <c r="S246">
        <v>1.37376376860077</v>
      </c>
      <c r="T246">
        <v>1.4053389337000799</v>
      </c>
      <c r="U246">
        <v>1.3982181500251201</v>
      </c>
      <c r="V246">
        <v>1.43867769641295</v>
      </c>
      <c r="W246">
        <v>1.42198190299334</v>
      </c>
      <c r="X246">
        <v>1.4475413389026499</v>
      </c>
      <c r="Y246">
        <v>1.4251499353220101</v>
      </c>
      <c r="Z246">
        <v>1.4691962944089401</v>
      </c>
      <c r="AA246">
        <v>1.40716770845618</v>
      </c>
      <c r="AB246">
        <v>1.4622044167944299</v>
      </c>
      <c r="AC246">
        <v>1.45582281495594</v>
      </c>
      <c r="AD246">
        <v>1.3540913996746899</v>
      </c>
      <c r="AE246">
        <v>1.3872014391479099</v>
      </c>
      <c r="AF246">
        <v>1.4401067486775101</v>
      </c>
      <c r="AG246">
        <v>1.35454510811466</v>
      </c>
      <c r="AH246">
        <v>1.4148269824365001</v>
      </c>
      <c r="AI246">
        <v>1.3617385870902901</v>
      </c>
      <c r="AJ246">
        <v>1.4120387025921599</v>
      </c>
      <c r="AK246">
        <v>1.36634284501766</v>
      </c>
      <c r="AL246">
        <v>1.4390966206304801</v>
      </c>
      <c r="AM246">
        <v>1.34812186364877</v>
      </c>
      <c r="AN246">
        <v>1.3864299661956401</v>
      </c>
      <c r="AO246">
        <v>1.3710627131986299</v>
      </c>
      <c r="AP246">
        <v>1.4308475465757</v>
      </c>
      <c r="AQ246">
        <v>1.3668949338485099</v>
      </c>
      <c r="AR246">
        <v>1.40049678298518</v>
      </c>
      <c r="AS246">
        <v>1.3275602509078901</v>
      </c>
      <c r="AT246">
        <v>1.3836183558930299</v>
      </c>
      <c r="AU246">
        <v>1.3346614553687699</v>
      </c>
      <c r="AV246">
        <v>1.4271619929419801</v>
      </c>
      <c r="AW246">
        <v>1.3528190450980999</v>
      </c>
      <c r="AX246">
        <v>1.4117476756112799</v>
      </c>
      <c r="AY246">
        <v>1.4044821209092799</v>
      </c>
      <c r="AZ246">
        <v>1.4491769760042199</v>
      </c>
      <c r="BA246">
        <v>1.3447065920154899</v>
      </c>
      <c r="BB246">
        <v>1.3633127447898501</v>
      </c>
      <c r="BC246">
        <v>1.3404173106646</v>
      </c>
      <c r="BD246">
        <v>1.3854810664605799</v>
      </c>
      <c r="BE246">
        <v>1.33975490148287</v>
      </c>
      <c r="BF246">
        <v>1.4105253921673699</v>
      </c>
      <c r="BG246">
        <v>1.3077845850648999</v>
      </c>
      <c r="BH246">
        <v>1.3714636619396401</v>
      </c>
      <c r="BI246">
        <v>1.3989193946654199</v>
      </c>
      <c r="BJ246">
        <v>1.4510916069725901</v>
      </c>
      <c r="BK246">
        <v>1.3489103260183299</v>
      </c>
      <c r="BL246">
        <v>1.4181292456880199</v>
      </c>
      <c r="BM246">
        <v>1.3351192754177801</v>
      </c>
      <c r="BN246">
        <v>1.40281923714759</v>
      </c>
      <c r="BO246">
        <v>1.32735074951433</v>
      </c>
      <c r="BP246">
        <v>1.3815902654952701</v>
      </c>
      <c r="BQ246">
        <v>1.3365253077975301</v>
      </c>
      <c r="BR246">
        <v>1.3951922601486599</v>
      </c>
      <c r="BS246">
        <v>1.3327058201844499</v>
      </c>
      <c r="BT246">
        <v>1.39264158265421</v>
      </c>
      <c r="BU246">
        <v>1.3208123775198299</v>
      </c>
      <c r="BV246">
        <v>1.38783900453604</v>
      </c>
      <c r="BW246">
        <v>1.34952938916634</v>
      </c>
      <c r="BX246">
        <v>1.3928159815597301</v>
      </c>
      <c r="BY246">
        <v>1.34170506713237</v>
      </c>
      <c r="BZ246">
        <v>1.3832121521263601</v>
      </c>
      <c r="CA246">
        <v>1.3239543664750399</v>
      </c>
      <c r="CB246">
        <v>1.3718760359311399</v>
      </c>
      <c r="CC246">
        <v>1.34665987911465</v>
      </c>
      <c r="CD246">
        <v>1.4131611589505999</v>
      </c>
      <c r="CE246">
        <v>1.3351420193069199</v>
      </c>
      <c r="CF246">
        <v>1.4121877608681599</v>
      </c>
      <c r="CG246">
        <v>1.33502073806232</v>
      </c>
      <c r="CH246">
        <v>1.3990003190471101</v>
      </c>
      <c r="CI246">
        <v>1.3542935272891199</v>
      </c>
      <c r="CJ246">
        <v>1.3899695534506</v>
      </c>
      <c r="CK246">
        <v>1.3282891500737799</v>
      </c>
      <c r="CL246">
        <v>1.3715592844831299</v>
      </c>
      <c r="CM246">
        <v>1.2888748255325</v>
      </c>
      <c r="CN246">
        <v>1.3773872788272301</v>
      </c>
      <c r="CO246">
        <v>1.2795124221996099</v>
      </c>
      <c r="CP246">
        <v>1.3297787969172901</v>
      </c>
      <c r="CQ246">
        <v>1.34144646533973</v>
      </c>
      <c r="CR246">
        <v>1.3814687714481799</v>
      </c>
      <c r="CS246">
        <v>1.34291190400133</v>
      </c>
      <c r="CT246">
        <v>1.4069804586047401</v>
      </c>
      <c r="CU246">
        <v>1.3802533251062601</v>
      </c>
      <c r="CV246">
        <v>1.3670128890717099</v>
      </c>
    </row>
    <row r="247" spans="1:100" x14ac:dyDescent="0.45">
      <c r="A247" t="s">
        <v>116</v>
      </c>
      <c r="B247" t="s">
        <v>73</v>
      </c>
      <c r="C247" t="s">
        <v>74</v>
      </c>
      <c r="D247">
        <v>45</v>
      </c>
      <c r="E247" s="1" cm="1">
        <f t="array" ref="E247">SUMPRODUCT($G247:$FZZ247,$G$2:$FZZ$2)/SUMPRODUCT(--($G247:$FZZ247&lt;&gt;""),$G$2:$FZZ$2)</f>
        <v>1.3341975907631349</v>
      </c>
      <c r="F247" s="1" cm="1">
        <f t="array" ref="F247">SUMPRODUCT($G247:$FZZ247,$F$2:$FZY$2)/SUMPRODUCT(--($G247:$FZZ247&lt;&gt;""),$F$2:$FZY$2)</f>
        <v>1.3569482631141476</v>
      </c>
      <c r="G247">
        <v>1.2927823460233201</v>
      </c>
      <c r="H247">
        <v>1.3137724382112299</v>
      </c>
      <c r="I247">
        <v>1.2887305254613</v>
      </c>
      <c r="J247">
        <v>1.30995191857379</v>
      </c>
      <c r="K247">
        <v>1.29351268175777</v>
      </c>
      <c r="L247">
        <v>1.3143945738387699</v>
      </c>
      <c r="M247">
        <v>1.27964919238856</v>
      </c>
      <c r="N247">
        <v>1.3499768641344001</v>
      </c>
      <c r="O247">
        <v>1.25946289797606</v>
      </c>
      <c r="P247">
        <v>1.3259168159794701</v>
      </c>
      <c r="Q247">
        <v>1.4441568175996</v>
      </c>
      <c r="R247">
        <v>1.31687851253522</v>
      </c>
      <c r="S247">
        <v>1.29224993495149</v>
      </c>
      <c r="T247">
        <v>1.32101252648403</v>
      </c>
      <c r="U247">
        <v>1.36752238191881</v>
      </c>
      <c r="V247">
        <v>1.41179565693849</v>
      </c>
      <c r="W247">
        <v>1.3752961574646401</v>
      </c>
      <c r="X247">
        <v>1.39715147007393</v>
      </c>
      <c r="Y247">
        <v>1.3568623992264699</v>
      </c>
      <c r="Z247">
        <v>1.40584127108567</v>
      </c>
      <c r="AA247">
        <v>1.34446500176907</v>
      </c>
      <c r="AB247">
        <v>1.3999550359712201</v>
      </c>
      <c r="AC247">
        <v>1.4192740926157601</v>
      </c>
      <c r="AD247">
        <v>1.3150851519865401</v>
      </c>
      <c r="AE247">
        <v>1.3252123989954401</v>
      </c>
      <c r="AF247">
        <v>1.36249428556161</v>
      </c>
      <c r="AG247">
        <v>1.3371761624257099</v>
      </c>
      <c r="AH247">
        <v>1.3863066120326999</v>
      </c>
      <c r="AI247">
        <v>1.3065817128358499</v>
      </c>
      <c r="AJ247">
        <v>1.3664059985230901</v>
      </c>
      <c r="AK247">
        <v>1.3179817884918701</v>
      </c>
      <c r="AL247">
        <v>1.3782439825449899</v>
      </c>
      <c r="AM247">
        <v>1.3075146450542701</v>
      </c>
      <c r="AN247">
        <v>1.3364373149683999</v>
      </c>
      <c r="AO247">
        <v>1.32583573865127</v>
      </c>
      <c r="AP247">
        <v>1.36664392547887</v>
      </c>
      <c r="AQ247">
        <v>1.3372431994204199</v>
      </c>
      <c r="AR247">
        <v>1.3625308333189501</v>
      </c>
      <c r="AS247">
        <v>1.2580389567514001</v>
      </c>
      <c r="AT247">
        <v>1.3154902608121399</v>
      </c>
      <c r="AU247">
        <v>1.2857865644645099</v>
      </c>
      <c r="AV247">
        <v>1.3732149407404499</v>
      </c>
      <c r="AW247">
        <v>1.29699235681434</v>
      </c>
      <c r="AX247">
        <v>1.3496757436389499</v>
      </c>
      <c r="AY247">
        <v>1.3351712096672199</v>
      </c>
      <c r="AZ247">
        <v>1.38377155197169</v>
      </c>
      <c r="BA247">
        <v>1.3110965735792599</v>
      </c>
      <c r="BB247">
        <v>1.3482069276059201</v>
      </c>
      <c r="BC247">
        <v>1.2868407071097301</v>
      </c>
      <c r="BD247">
        <v>1.3443778979907199</v>
      </c>
      <c r="BE247">
        <v>1.28961402345692</v>
      </c>
      <c r="BF247">
        <v>1.3551198681888601</v>
      </c>
      <c r="BG247">
        <v>1.27416705939477</v>
      </c>
      <c r="BH247">
        <v>1.3428730559958799</v>
      </c>
      <c r="BI247">
        <v>1.33729392302113</v>
      </c>
      <c r="BJ247">
        <v>1.38049368831952</v>
      </c>
      <c r="BK247">
        <v>1.31042450566933</v>
      </c>
      <c r="BL247">
        <v>1.3641758630268399</v>
      </c>
      <c r="BM247">
        <v>1.3057915550452801</v>
      </c>
      <c r="BN247">
        <v>1.36110473274652</v>
      </c>
      <c r="BO247">
        <v>1.2703374022635201</v>
      </c>
      <c r="BP247">
        <v>1.3217547623879999</v>
      </c>
      <c r="BQ247">
        <v>1.28917310830188</v>
      </c>
      <c r="BR247">
        <v>1.3423928271224399</v>
      </c>
      <c r="BS247">
        <v>1.28747533295352</v>
      </c>
      <c r="BT247">
        <v>1.3400790996837599</v>
      </c>
      <c r="BU247">
        <v>1.2877992627207999</v>
      </c>
      <c r="BV247">
        <v>1.3450137725945901</v>
      </c>
      <c r="BW247">
        <v>1.3263157894736799</v>
      </c>
      <c r="BX247">
        <v>1.3588647714175901</v>
      </c>
      <c r="BY247">
        <v>1.2890625675430301</v>
      </c>
      <c r="BZ247">
        <v>1.32194143532727</v>
      </c>
      <c r="CA247">
        <v>1.30983740429006</v>
      </c>
      <c r="CB247">
        <v>1.3530049077869599</v>
      </c>
      <c r="CC247">
        <v>1.2785525306336001</v>
      </c>
      <c r="CD247">
        <v>1.3553140079299599</v>
      </c>
      <c r="CE247">
        <v>1.29053490014769</v>
      </c>
      <c r="CF247">
        <v>1.35672852586742</v>
      </c>
      <c r="CG247">
        <v>1.2939381048601499</v>
      </c>
      <c r="CH247">
        <v>1.3552695948101601</v>
      </c>
      <c r="CI247">
        <v>1.3229448579161001</v>
      </c>
      <c r="CJ247">
        <v>1.3451031799729301</v>
      </c>
      <c r="CK247">
        <v>1.23439455804076</v>
      </c>
      <c r="CL247">
        <v>1.28365132749733</v>
      </c>
      <c r="CM247">
        <v>1.2638728749642301</v>
      </c>
      <c r="CN247">
        <v>1.34834548465119</v>
      </c>
      <c r="CO247">
        <v>1.25847830209823</v>
      </c>
      <c r="CP247">
        <v>1.3144169928104601</v>
      </c>
      <c r="CQ247">
        <v>1.2762611530542201</v>
      </c>
      <c r="CR247">
        <v>1.3245624571036301</v>
      </c>
      <c r="CS247">
        <v>1.29102373578144</v>
      </c>
      <c r="CT247">
        <v>1.34896737545311</v>
      </c>
      <c r="CU247">
        <v>1.30884923899629</v>
      </c>
      <c r="CV247">
        <v>1.3201614561908599</v>
      </c>
    </row>
    <row r="248" spans="1:100" x14ac:dyDescent="0.45">
      <c r="A248" t="s">
        <v>116</v>
      </c>
      <c r="B248" t="s">
        <v>73</v>
      </c>
      <c r="C248" t="s">
        <v>74</v>
      </c>
      <c r="D248">
        <v>50</v>
      </c>
      <c r="E248" s="1" cm="1">
        <f t="array" ref="E248">SUMPRODUCT($G248:$FZZ248,$G$2:$FZZ$2)/SUMPRODUCT(--($G248:$FZZ248&lt;&gt;""),$G$2:$FZZ$2)</f>
        <v>1.2918962422521816</v>
      </c>
      <c r="F248" s="1" cm="1">
        <f t="array" ref="F248">SUMPRODUCT($G248:$FZZ248,$F$2:$FZY$2)/SUMPRODUCT(--($G248:$FZZ248&lt;&gt;""),$F$2:$FZY$2)</f>
        <v>1.3193870789723707</v>
      </c>
      <c r="G248">
        <v>1.26352869695123</v>
      </c>
      <c r="H248">
        <v>1.29702922232992</v>
      </c>
      <c r="I248">
        <v>1.25885915888725</v>
      </c>
      <c r="J248">
        <v>1.2931405913390901</v>
      </c>
      <c r="K248">
        <v>1.2648509543212501</v>
      </c>
      <c r="L248">
        <v>1.2985312234378099</v>
      </c>
      <c r="M248">
        <v>1.26502625340115</v>
      </c>
      <c r="N248">
        <v>1.32701965387315</v>
      </c>
      <c r="O248">
        <v>1.2408625862745299</v>
      </c>
      <c r="P248">
        <v>1.31720401607277</v>
      </c>
      <c r="Q248">
        <v>1.37730914105171</v>
      </c>
      <c r="R248">
        <v>1.25947455477578</v>
      </c>
      <c r="S248">
        <v>1.27682910208279</v>
      </c>
      <c r="T248">
        <v>1.3014422183399601</v>
      </c>
      <c r="U248">
        <v>1.3051873039233099</v>
      </c>
      <c r="V248">
        <v>1.3506039063025399</v>
      </c>
      <c r="W248">
        <v>1.32014806641808</v>
      </c>
      <c r="X248">
        <v>1.35015048000906</v>
      </c>
      <c r="Y248">
        <v>1.28367174944141</v>
      </c>
      <c r="Z248">
        <v>1.3514725673892301</v>
      </c>
      <c r="AA248">
        <v>1.2971016629319401</v>
      </c>
      <c r="AB248">
        <v>1.32765877461964</v>
      </c>
      <c r="AC248">
        <v>1.3403444589137199</v>
      </c>
      <c r="AD248">
        <v>1.26722167892051</v>
      </c>
      <c r="AE248">
        <v>1.30193608140922</v>
      </c>
      <c r="AF248">
        <v>1.34814436600903</v>
      </c>
      <c r="AG248">
        <v>1.30887240243004</v>
      </c>
      <c r="AH248">
        <v>1.36458740731381</v>
      </c>
      <c r="AI248">
        <v>1.2575218222786</v>
      </c>
      <c r="AJ248">
        <v>1.31217692613561</v>
      </c>
      <c r="AK248">
        <v>1.2620187650493999</v>
      </c>
      <c r="AL248">
        <v>1.3169854141872599</v>
      </c>
      <c r="AM248">
        <v>1.2790643962458199</v>
      </c>
      <c r="AN248">
        <v>1.3117979297457301</v>
      </c>
      <c r="AO248">
        <v>1.2927840461821001</v>
      </c>
      <c r="AP248">
        <v>1.3334767777486201</v>
      </c>
      <c r="AQ248">
        <v>1.25827540406741</v>
      </c>
      <c r="AR248">
        <v>1.3013989270867401</v>
      </c>
      <c r="AS248">
        <v>1.24342687355562</v>
      </c>
      <c r="AT248">
        <v>1.30041597887091</v>
      </c>
      <c r="AU248">
        <v>1.2582248700337699</v>
      </c>
      <c r="AV248">
        <v>1.3249471913381099</v>
      </c>
      <c r="AW248">
        <v>1.27699103331899</v>
      </c>
      <c r="AX248">
        <v>1.3277636237302699</v>
      </c>
      <c r="AY248">
        <v>1.3029624269156901</v>
      </c>
      <c r="AZ248">
        <v>1.3410524139356901</v>
      </c>
      <c r="BA248">
        <v>1.2616840692250799</v>
      </c>
      <c r="BB248">
        <v>1.29980544251208</v>
      </c>
      <c r="BC248">
        <v>1.2421150502318301</v>
      </c>
      <c r="BD248">
        <v>1.2894005989180799</v>
      </c>
      <c r="BE248">
        <v>1.27114876524553</v>
      </c>
      <c r="BF248">
        <v>1.3304052802449</v>
      </c>
      <c r="BG248">
        <v>1.21901375262413</v>
      </c>
      <c r="BH248">
        <v>1.2932893477857199</v>
      </c>
      <c r="BI248">
        <v>1.27326438973506</v>
      </c>
      <c r="BJ248">
        <v>1.3194875681490299</v>
      </c>
      <c r="BK248">
        <v>1.2730750776534701</v>
      </c>
      <c r="BL248">
        <v>1.3177479229273401</v>
      </c>
      <c r="BM248">
        <v>1.2486414083429</v>
      </c>
      <c r="BN248">
        <v>1.31644342390611</v>
      </c>
      <c r="BO248">
        <v>1.24463838711859</v>
      </c>
      <c r="BP248">
        <v>1.30214464515256</v>
      </c>
      <c r="BQ248">
        <v>1.26989764804773</v>
      </c>
      <c r="BR248">
        <v>1.3207851927545999</v>
      </c>
      <c r="BS248">
        <v>1.2684022359284299</v>
      </c>
      <c r="BT248">
        <v>1.3230206501366399</v>
      </c>
      <c r="BU248">
        <v>1.2439736333611899</v>
      </c>
      <c r="BV248">
        <v>1.2966932068904</v>
      </c>
      <c r="BW248">
        <v>1.2723588167499</v>
      </c>
      <c r="BX248">
        <v>1.2987802535535899</v>
      </c>
      <c r="BY248">
        <v>1.2358408189025301</v>
      </c>
      <c r="BZ248">
        <v>1.27577442139936</v>
      </c>
      <c r="CA248">
        <v>1.25127545863956</v>
      </c>
      <c r="CB248">
        <v>1.2975962354767501</v>
      </c>
      <c r="CC248">
        <v>1.2617389995052699</v>
      </c>
      <c r="CD248">
        <v>1.33546758824415</v>
      </c>
      <c r="CE248">
        <v>1.24762944412337</v>
      </c>
      <c r="CF248">
        <v>1.2983154605192699</v>
      </c>
      <c r="CG248">
        <v>1.25270658300542</v>
      </c>
      <c r="CH248">
        <v>1.30667871955758</v>
      </c>
      <c r="CI248">
        <v>1.2807848443843</v>
      </c>
      <c r="CJ248">
        <v>1.2976714027965699</v>
      </c>
      <c r="CK248">
        <v>1.2225532578572</v>
      </c>
      <c r="CL248">
        <v>1.2666392062609699</v>
      </c>
      <c r="CM248">
        <v>1.2378826364747499</v>
      </c>
      <c r="CN248">
        <v>1.3088313061871999</v>
      </c>
      <c r="CO248">
        <v>1.21276357304184</v>
      </c>
      <c r="CP248">
        <v>1.27102118928984</v>
      </c>
      <c r="CQ248">
        <v>1.2516557995881901</v>
      </c>
      <c r="CR248">
        <v>1.30416952642415</v>
      </c>
      <c r="CS248">
        <v>1.2369828196830599</v>
      </c>
      <c r="CT248">
        <v>1.30857904751322</v>
      </c>
      <c r="CU248">
        <v>1.2348827642945199</v>
      </c>
      <c r="CV248">
        <v>1.2616121623474501</v>
      </c>
    </row>
    <row r="249" spans="1:100" x14ac:dyDescent="0.45">
      <c r="A249" t="s">
        <v>114</v>
      </c>
      <c r="B249" t="s">
        <v>115</v>
      </c>
      <c r="C249" t="s">
        <v>71</v>
      </c>
      <c r="D249">
        <v>30</v>
      </c>
      <c r="E249" s="1" cm="1">
        <f t="array" ref="E249">SUMPRODUCT($G249:$FZZ249,$G$2:$FZZ$2)/SUMPRODUCT(--($G249:$FZZ249&lt;&gt;""),$G$2:$FZZ$2)</f>
        <v>1.3431852493834289</v>
      </c>
      <c r="F249" s="1" cm="1">
        <f t="array" ref="F249">SUMPRODUCT($G249:$FZZ249,$F$2:$FZY$2)/SUMPRODUCT(--($G249:$FZZ249&lt;&gt;""),$F$2:$FZY$2)</f>
        <v>1.3921577645435768</v>
      </c>
      <c r="G249">
        <v>1.3110038256337799</v>
      </c>
      <c r="H249">
        <v>1.3601294733528799</v>
      </c>
      <c r="I249">
        <v>1.3079568516032301</v>
      </c>
      <c r="J249">
        <v>1.35221830216366</v>
      </c>
      <c r="K249">
        <v>1.3118132964743401</v>
      </c>
      <c r="L249">
        <v>1.3600858442999699</v>
      </c>
      <c r="M249">
        <v>1.33567014508599</v>
      </c>
      <c r="N249">
        <v>1.41027661205173</v>
      </c>
      <c r="O249">
        <v>1.29373310291451</v>
      </c>
      <c r="P249">
        <v>1.3702505274541099</v>
      </c>
      <c r="Q249">
        <v>1.38137158471673</v>
      </c>
      <c r="R249">
        <v>1.3447842904085801</v>
      </c>
      <c r="S249">
        <v>1.2694631329839201</v>
      </c>
      <c r="T249">
        <v>1.34182804891647</v>
      </c>
      <c r="U249">
        <v>1.3570741896815599</v>
      </c>
      <c r="V249">
        <v>1.4051710837081699</v>
      </c>
      <c r="W249">
        <v>1.3549210164665999</v>
      </c>
      <c r="X249">
        <v>1.4377342784101801</v>
      </c>
      <c r="Y249">
        <v>1.37071916689532</v>
      </c>
      <c r="Z249">
        <v>1.4534710517031799</v>
      </c>
      <c r="AA249">
        <v>1.4358894032315099</v>
      </c>
      <c r="AB249">
        <v>1.41753154853166</v>
      </c>
      <c r="AC249">
        <v>1.35102582681793</v>
      </c>
      <c r="AD249">
        <v>1.33943745471312</v>
      </c>
      <c r="AE249">
        <v>1.36614262050785</v>
      </c>
      <c r="AF249">
        <v>1.4265494291498599</v>
      </c>
      <c r="AG249">
        <v>1.3272080723478701</v>
      </c>
      <c r="AH249">
        <v>1.4080699410940001</v>
      </c>
      <c r="AI249">
        <v>1.31247041448128</v>
      </c>
      <c r="AJ249">
        <v>1.4013595137560799</v>
      </c>
      <c r="AK249">
        <v>1.33521537368649</v>
      </c>
      <c r="AL249">
        <v>1.4109951749651699</v>
      </c>
      <c r="AM249">
        <v>1.3316921074180601</v>
      </c>
      <c r="AN249">
        <v>1.37647762823608</v>
      </c>
      <c r="AO249">
        <v>1.33314090789818</v>
      </c>
      <c r="AP249">
        <v>1.3890632379952701</v>
      </c>
      <c r="AQ249">
        <v>1.3759508736825701</v>
      </c>
      <c r="AR249">
        <v>1.3928897935245701</v>
      </c>
      <c r="AS249">
        <v>1.2090062726972599</v>
      </c>
      <c r="AT249">
        <v>1.29441399801914</v>
      </c>
      <c r="AU249">
        <v>1.3509151393263199</v>
      </c>
      <c r="AV249">
        <v>1.4246322366839901</v>
      </c>
      <c r="AW249">
        <v>1.33022863382192</v>
      </c>
      <c r="AX249">
        <v>1.3963206829235999</v>
      </c>
      <c r="AY249">
        <v>1.3394787323247901</v>
      </c>
      <c r="AZ249">
        <v>1.4043902270925901</v>
      </c>
      <c r="BA249">
        <v>1.3201872509621599</v>
      </c>
      <c r="BB249">
        <v>1.3693193886307</v>
      </c>
      <c r="BC249">
        <v>1.2966214258114299</v>
      </c>
      <c r="BD249">
        <v>1.3636133114374001</v>
      </c>
      <c r="BE249">
        <v>1.33045402696668</v>
      </c>
      <c r="BF249">
        <v>1.40426631309044</v>
      </c>
      <c r="BG249">
        <v>1.2895905631006901</v>
      </c>
      <c r="BH249">
        <v>1.35315539179983</v>
      </c>
      <c r="BI249">
        <v>1.36475727126779</v>
      </c>
      <c r="BJ249">
        <v>1.4414916591285001</v>
      </c>
      <c r="BK249">
        <v>1.33723073814995</v>
      </c>
      <c r="BL249">
        <v>1.4066895628677401</v>
      </c>
      <c r="BM249">
        <v>1.32414848832759</v>
      </c>
      <c r="BN249">
        <v>1.3795382064038699</v>
      </c>
      <c r="BO249">
        <v>1.3251374834488201</v>
      </c>
      <c r="BP249">
        <v>1.39921907468081</v>
      </c>
      <c r="BQ249">
        <v>1.3343991561320501</v>
      </c>
      <c r="BR249">
        <v>1.39748322977271</v>
      </c>
      <c r="BS249">
        <v>1.33411772476943</v>
      </c>
      <c r="BT249">
        <v>1.40692576354313</v>
      </c>
      <c r="BU249">
        <v>1.32784256759534</v>
      </c>
      <c r="BV249">
        <v>1.40614764769565</v>
      </c>
      <c r="BW249">
        <v>1.3366596235113299</v>
      </c>
      <c r="BX249">
        <v>1.39302727621974</v>
      </c>
      <c r="BY249">
        <v>1.3180682476419301</v>
      </c>
      <c r="BZ249">
        <v>1.3766934389237999</v>
      </c>
      <c r="CA249">
        <v>1.36167236681462</v>
      </c>
      <c r="CB249">
        <v>1.39024587446737</v>
      </c>
      <c r="CC249">
        <v>1.32100580048899</v>
      </c>
      <c r="CD249">
        <v>1.4011730037068599</v>
      </c>
      <c r="CE249">
        <v>1.34459213596181</v>
      </c>
      <c r="CF249">
        <v>1.415751621396</v>
      </c>
      <c r="CG249">
        <v>1.31626076784005</v>
      </c>
      <c r="CH249">
        <v>1.4034669786238401</v>
      </c>
      <c r="CI249">
        <v>1.32684934596301</v>
      </c>
      <c r="CJ249">
        <v>1.37273060442038</v>
      </c>
      <c r="CK249">
        <v>1.335295552614</v>
      </c>
      <c r="CL249">
        <v>1.3842963804252599</v>
      </c>
      <c r="CM249">
        <v>1.31230765229603</v>
      </c>
      <c r="CN249">
        <v>1.39814999436502</v>
      </c>
      <c r="CO249">
        <v>1.3187445044050901</v>
      </c>
      <c r="CP249">
        <v>1.36519197944863</v>
      </c>
      <c r="CQ249">
        <v>1.3182052161976601</v>
      </c>
      <c r="CR249">
        <v>1.3757721345229901</v>
      </c>
      <c r="CS249">
        <v>1.3367036568936499</v>
      </c>
      <c r="CT249">
        <v>1.40913320648324</v>
      </c>
      <c r="CU249">
        <v>1.3646304675716401</v>
      </c>
      <c r="CV249">
        <v>1.3585544357603101</v>
      </c>
    </row>
    <row r="250" spans="1:100" x14ac:dyDescent="0.45">
      <c r="A250" t="s">
        <v>114</v>
      </c>
      <c r="B250" t="s">
        <v>115</v>
      </c>
      <c r="C250" t="s">
        <v>71</v>
      </c>
      <c r="D250">
        <v>35</v>
      </c>
      <c r="E250" s="1" cm="1">
        <f t="array" ref="E250">SUMPRODUCT($G250:$FZZ250,$G$2:$FZZ$2)/SUMPRODUCT(--($G250:$FZZ250&lt;&gt;""),$G$2:$FZZ$2)</f>
        <v>1.2858737717601012</v>
      </c>
      <c r="F250" s="1" cm="1">
        <f t="array" ref="F250">SUMPRODUCT($G250:$FZZ250,$F$2:$FZY$2)/SUMPRODUCT(--($G250:$FZZ250&lt;&gt;""),$F$2:$FZY$2)</f>
        <v>1.3370412930568438</v>
      </c>
      <c r="G250">
        <v>1.26428035647452</v>
      </c>
      <c r="H250">
        <v>1.3195868378153599</v>
      </c>
      <c r="I250">
        <v>1.2499297511630001</v>
      </c>
      <c r="J250">
        <v>1.31376721096506</v>
      </c>
      <c r="K250">
        <v>1.25346766202642</v>
      </c>
      <c r="L250">
        <v>1.32099725905599</v>
      </c>
      <c r="M250">
        <v>1.27292103255636</v>
      </c>
      <c r="N250">
        <v>1.33315646455388</v>
      </c>
      <c r="O250">
        <v>1.2676773995186601</v>
      </c>
      <c r="P250">
        <v>1.3424815258531999</v>
      </c>
      <c r="Q250">
        <v>1.3141728523130101</v>
      </c>
      <c r="R250">
        <v>1.27392793550692</v>
      </c>
      <c r="S250">
        <v>1.20882181664993</v>
      </c>
      <c r="T250">
        <v>1.28798275285284</v>
      </c>
      <c r="U250">
        <v>1.3093293930079</v>
      </c>
      <c r="V250">
        <v>1.3742775081002101</v>
      </c>
      <c r="W250">
        <v>1.3107744671628401</v>
      </c>
      <c r="X250">
        <v>1.3702399306462001</v>
      </c>
      <c r="Y250">
        <v>1.2905152025923401</v>
      </c>
      <c r="Z250">
        <v>1.38024120314112</v>
      </c>
      <c r="AA250">
        <v>1.3445055431064901</v>
      </c>
      <c r="AB250">
        <v>1.34647732633565</v>
      </c>
      <c r="AC250">
        <v>1.3034461092559999</v>
      </c>
      <c r="AD250">
        <v>1.2882043850359499</v>
      </c>
      <c r="AE250">
        <v>1.28516680222996</v>
      </c>
      <c r="AF250">
        <v>1.3523032897353799</v>
      </c>
      <c r="AG250">
        <v>1.29757657077644</v>
      </c>
      <c r="AH250">
        <v>1.3804982440517299</v>
      </c>
      <c r="AI250">
        <v>1.2837937628992799</v>
      </c>
      <c r="AJ250">
        <v>1.36595156495559</v>
      </c>
      <c r="AK250">
        <v>1.27528530440157</v>
      </c>
      <c r="AL250">
        <v>1.3449761515965</v>
      </c>
      <c r="AM250">
        <v>1.2628341067041799</v>
      </c>
      <c r="AN250">
        <v>1.30974027337434</v>
      </c>
      <c r="AO250">
        <v>1.2695145631067899</v>
      </c>
      <c r="AP250">
        <v>1.3309262660718899</v>
      </c>
      <c r="AQ250">
        <v>1.3293602194124801</v>
      </c>
      <c r="AR250">
        <v>1.33469028685767</v>
      </c>
      <c r="AS250">
        <v>1.16814130075932</v>
      </c>
      <c r="AT250">
        <v>1.2556157147573399</v>
      </c>
      <c r="AU250">
        <v>1.28664668159222</v>
      </c>
      <c r="AV250">
        <v>1.3724054187379</v>
      </c>
      <c r="AW250">
        <v>1.26467425470668</v>
      </c>
      <c r="AX250">
        <v>1.32567084670615</v>
      </c>
      <c r="AY250">
        <v>1.2838255395889999</v>
      </c>
      <c r="AZ250">
        <v>1.34322340535511</v>
      </c>
      <c r="BA250">
        <v>1.29413014111789</v>
      </c>
      <c r="BB250">
        <v>1.3449274869799399</v>
      </c>
      <c r="BC250">
        <v>1.24891325347758</v>
      </c>
      <c r="BD250">
        <v>1.3099521831530101</v>
      </c>
      <c r="BE250">
        <v>1.26588411929297</v>
      </c>
      <c r="BF250">
        <v>1.3413635433017099</v>
      </c>
      <c r="BG250">
        <v>1.2455193293632001</v>
      </c>
      <c r="BH250">
        <v>1.3086985704697001</v>
      </c>
      <c r="BI250">
        <v>1.2966938040404501</v>
      </c>
      <c r="BJ250">
        <v>1.36818815245825</v>
      </c>
      <c r="BK250">
        <v>1.28484305159221</v>
      </c>
      <c r="BL250">
        <v>1.3567388065355099</v>
      </c>
      <c r="BM250">
        <v>1.2790151805077099</v>
      </c>
      <c r="BN250">
        <v>1.33198112004082</v>
      </c>
      <c r="BO250">
        <v>1.25456425720277</v>
      </c>
      <c r="BP250">
        <v>1.33293707172335</v>
      </c>
      <c r="BQ250">
        <v>1.26862854976678</v>
      </c>
      <c r="BR250">
        <v>1.3315890099385199</v>
      </c>
      <c r="BS250">
        <v>1.2728278549784</v>
      </c>
      <c r="BT250">
        <v>1.3428781385978299</v>
      </c>
      <c r="BU250">
        <v>1.2812624193172599</v>
      </c>
      <c r="BV250">
        <v>1.3540995738032899</v>
      </c>
      <c r="BW250">
        <v>1.2692278140606901</v>
      </c>
      <c r="BX250">
        <v>1.3248943526699899</v>
      </c>
      <c r="BY250">
        <v>1.25607995366007</v>
      </c>
      <c r="BZ250">
        <v>1.3152065844190599</v>
      </c>
      <c r="CA250">
        <v>1.29724048156143</v>
      </c>
      <c r="CB250">
        <v>1.36145406327568</v>
      </c>
      <c r="CC250">
        <v>1.2924335524947801</v>
      </c>
      <c r="CD250">
        <v>1.37809293688293</v>
      </c>
      <c r="CE250">
        <v>1.28584729981378</v>
      </c>
      <c r="CF250">
        <v>1.3645732999422</v>
      </c>
      <c r="CG250">
        <v>1.2652238647240199</v>
      </c>
      <c r="CH250">
        <v>1.3338934382643799</v>
      </c>
      <c r="CI250">
        <v>1.2700862652232701</v>
      </c>
      <c r="CJ250">
        <v>1.3242134641407299</v>
      </c>
      <c r="CK250">
        <v>1.30758187133333</v>
      </c>
      <c r="CL250">
        <v>1.3573425259040901</v>
      </c>
      <c r="CM250">
        <v>1.2457716014598901</v>
      </c>
      <c r="CN250">
        <v>1.3288571403802301</v>
      </c>
      <c r="CO250">
        <v>1.2395820761711001</v>
      </c>
      <c r="CP250">
        <v>1.3097877622799601</v>
      </c>
      <c r="CQ250">
        <v>1.25205902539464</v>
      </c>
      <c r="CR250">
        <v>1.31570006863417</v>
      </c>
      <c r="CS250">
        <v>1.2829266260190799</v>
      </c>
      <c r="CT250">
        <v>1.3679115567839299</v>
      </c>
      <c r="CU250">
        <v>1.3059097764980101</v>
      </c>
      <c r="CV250">
        <v>1.29991087344028</v>
      </c>
    </row>
    <row r="251" spans="1:100" x14ac:dyDescent="0.45">
      <c r="A251" t="s">
        <v>114</v>
      </c>
      <c r="B251" t="s">
        <v>115</v>
      </c>
      <c r="C251" t="s">
        <v>71</v>
      </c>
      <c r="D251">
        <v>40</v>
      </c>
      <c r="E251" s="1" cm="1">
        <f t="array" ref="E251">SUMPRODUCT($G251:$FZZ251,$G$2:$FZZ$2)/SUMPRODUCT(--($G251:$FZZ251&lt;&gt;""),$G$2:$FZZ$2)</f>
        <v>1.2242166587571346</v>
      </c>
      <c r="F251" s="1" cm="1">
        <f t="array" ref="F251">SUMPRODUCT($G251:$FZZ251,$F$2:$FZY$2)/SUMPRODUCT(--($G251:$FZZ251&lt;&gt;""),$F$2:$FZY$2)</f>
        <v>1.2791447465966925</v>
      </c>
      <c r="G251">
        <v>1.20043157784295</v>
      </c>
      <c r="H251">
        <v>1.2540797103605299</v>
      </c>
      <c r="I251">
        <v>1.1965437572200099</v>
      </c>
      <c r="J251">
        <v>1.2483093446564</v>
      </c>
      <c r="K251">
        <v>1.2011173534158399</v>
      </c>
      <c r="L251">
        <v>1.25189604136305</v>
      </c>
      <c r="M251">
        <v>1.2095430532553599</v>
      </c>
      <c r="N251">
        <v>1.2751881687292399</v>
      </c>
      <c r="O251">
        <v>1.2027925912575099</v>
      </c>
      <c r="P251">
        <v>1.2749377127044801</v>
      </c>
      <c r="Q251">
        <v>1.2566360626081201</v>
      </c>
      <c r="R251">
        <v>1.24792291951965</v>
      </c>
      <c r="S251">
        <v>1.1720117954627101</v>
      </c>
      <c r="T251">
        <v>1.2543285135486699</v>
      </c>
      <c r="U251">
        <v>1.2400769866796399</v>
      </c>
      <c r="V251">
        <v>1.3059765558548999</v>
      </c>
      <c r="W251">
        <v>1.2466000384204201</v>
      </c>
      <c r="X251">
        <v>1.30521828221281</v>
      </c>
      <c r="Y251">
        <v>1.2302111507454301</v>
      </c>
      <c r="Z251">
        <v>1.3116204774411</v>
      </c>
      <c r="AA251">
        <v>1.29272319849038</v>
      </c>
      <c r="AB251">
        <v>1.31289804222196</v>
      </c>
      <c r="AC251">
        <v>1.2351218375195701</v>
      </c>
      <c r="AD251">
        <v>1.22594032013701</v>
      </c>
      <c r="AE251">
        <v>1.2048499997031401</v>
      </c>
      <c r="AF251">
        <v>1.28435342242909</v>
      </c>
      <c r="AG251">
        <v>1.21036681368095</v>
      </c>
      <c r="AH251">
        <v>1.2886413914410799</v>
      </c>
      <c r="AI251">
        <v>1.2312972184878701</v>
      </c>
      <c r="AJ251">
        <v>1.3010054342680699</v>
      </c>
      <c r="AK251">
        <v>1.25419538162058</v>
      </c>
      <c r="AL251">
        <v>1.31904274261253</v>
      </c>
      <c r="AM251">
        <v>1.2137862976882801</v>
      </c>
      <c r="AN251">
        <v>1.2670124089277</v>
      </c>
      <c r="AO251">
        <v>1.2413749672002099</v>
      </c>
      <c r="AP251">
        <v>1.30432957229073</v>
      </c>
      <c r="AQ251">
        <v>1.2430959239646</v>
      </c>
      <c r="AR251">
        <v>1.29386093526296</v>
      </c>
      <c r="AS251">
        <v>1.11967646087817</v>
      </c>
      <c r="AT251">
        <v>1.2105381313965</v>
      </c>
      <c r="AU251">
        <v>1.21747049671764</v>
      </c>
      <c r="AV251">
        <v>1.29106110626241</v>
      </c>
      <c r="AW251">
        <v>1.23254640505575</v>
      </c>
      <c r="AX251">
        <v>1.3027412897462101</v>
      </c>
      <c r="AY251">
        <v>1.2304007719080601</v>
      </c>
      <c r="AZ251">
        <v>1.29293451416887</v>
      </c>
      <c r="BA251">
        <v>1.23776794134389</v>
      </c>
      <c r="BB251">
        <v>1.28119079377755</v>
      </c>
      <c r="BC251">
        <v>1.1896010432766599</v>
      </c>
      <c r="BD251">
        <v>1.25406926197836</v>
      </c>
      <c r="BE251">
        <v>1.21190199959052</v>
      </c>
      <c r="BF251">
        <v>1.28798588294937</v>
      </c>
      <c r="BG251">
        <v>1.1923796466875101</v>
      </c>
      <c r="BH251">
        <v>1.2549448038501601</v>
      </c>
      <c r="BI251">
        <v>1.2366248604421799</v>
      </c>
      <c r="BJ251">
        <v>1.29886968356029</v>
      </c>
      <c r="BK251">
        <v>1.21284628399707</v>
      </c>
      <c r="BL251">
        <v>1.2864845071845199</v>
      </c>
      <c r="BM251">
        <v>1.22893226176808</v>
      </c>
      <c r="BN251">
        <v>1.2877535399923401</v>
      </c>
      <c r="BO251">
        <v>1.2040264045541</v>
      </c>
      <c r="BP251">
        <v>1.2784945924787601</v>
      </c>
      <c r="BQ251">
        <v>1.2434608474939399</v>
      </c>
      <c r="BR251">
        <v>1.3047072008966001</v>
      </c>
      <c r="BS251">
        <v>1.2450851683964499</v>
      </c>
      <c r="BT251">
        <v>1.3159446137078501</v>
      </c>
      <c r="BU251">
        <v>1.2213482068218799</v>
      </c>
      <c r="BV251">
        <v>1.3200586534376599</v>
      </c>
      <c r="BW251">
        <v>1.21142912024587</v>
      </c>
      <c r="BX251">
        <v>1.2675374567806299</v>
      </c>
      <c r="BY251">
        <v>1.20222708291906</v>
      </c>
      <c r="BZ251">
        <v>1.2614488142685401</v>
      </c>
      <c r="CA251">
        <v>1.2285152933757</v>
      </c>
      <c r="CB251">
        <v>1.2946612656754</v>
      </c>
      <c r="CC251">
        <v>1.2273590925712099</v>
      </c>
      <c r="CD251">
        <v>1.3083221601623201</v>
      </c>
      <c r="CE251">
        <v>1.2522100216186101</v>
      </c>
      <c r="CF251">
        <v>1.3067488602067601</v>
      </c>
      <c r="CG251">
        <v>1.2179517175369501</v>
      </c>
      <c r="CH251">
        <v>1.28672764011485</v>
      </c>
      <c r="CI251">
        <v>1.2377086152458201</v>
      </c>
      <c r="CJ251">
        <v>1.28051702751465</v>
      </c>
      <c r="CK251">
        <v>1.2132553777738599</v>
      </c>
      <c r="CL251">
        <v>1.2608165338302799</v>
      </c>
      <c r="CM251">
        <v>1.18493120995916</v>
      </c>
      <c r="CN251">
        <v>1.26719317561182</v>
      </c>
      <c r="CO251">
        <v>1.18378131411527</v>
      </c>
      <c r="CP251">
        <v>1.2485301977552099</v>
      </c>
      <c r="CQ251">
        <v>1.2234643102264899</v>
      </c>
      <c r="CR251">
        <v>1.28701098146877</v>
      </c>
      <c r="CS251">
        <v>1.22681629421813</v>
      </c>
      <c r="CT251">
        <v>1.32914820627491</v>
      </c>
      <c r="CU251">
        <v>1.2456893596599401</v>
      </c>
      <c r="CV251">
        <v>1.2461007130124699</v>
      </c>
    </row>
    <row r="252" spans="1:100" x14ac:dyDescent="0.45">
      <c r="A252" t="s">
        <v>114</v>
      </c>
      <c r="B252" t="s">
        <v>115</v>
      </c>
      <c r="C252" t="s">
        <v>71</v>
      </c>
      <c r="D252">
        <v>45</v>
      </c>
      <c r="E252" s="1" cm="1">
        <f t="array" ref="E252">SUMPRODUCT($G252:$FZZ252,$G$2:$FZZ$2)/SUMPRODUCT(--($G252:$FZZ252&lt;&gt;""),$G$2:$FZZ$2)</f>
        <v>1.1838313944098626</v>
      </c>
      <c r="F252" s="1" cm="1">
        <f t="array" ref="F252">SUMPRODUCT($G252:$FZZ252,$F$2:$FZY$2)/SUMPRODUCT(--($G252:$FZZ252&lt;&gt;""),$F$2:$FZY$2)</f>
        <v>1.2423895663119404</v>
      </c>
      <c r="G252">
        <v>1.16111978477482</v>
      </c>
      <c r="H252">
        <v>1.2260522058858001</v>
      </c>
      <c r="I252">
        <v>1.1563723500577601</v>
      </c>
      <c r="J252">
        <v>1.22121514877142</v>
      </c>
      <c r="K252">
        <v>1.16152785321939</v>
      </c>
      <c r="L252">
        <v>1.2259157742814599</v>
      </c>
      <c r="M252">
        <v>1.1831824589047999</v>
      </c>
      <c r="N252">
        <v>1.2536798532167699</v>
      </c>
      <c r="O252">
        <v>1.1590716807497801</v>
      </c>
      <c r="P252">
        <v>1.2322960952491999</v>
      </c>
      <c r="Q252">
        <v>1.21185904632988</v>
      </c>
      <c r="R252">
        <v>1.1873056937464599</v>
      </c>
      <c r="S252">
        <v>1.1459069000978801</v>
      </c>
      <c r="T252">
        <v>1.21851218575375</v>
      </c>
      <c r="U252">
        <v>1.1908446775935499</v>
      </c>
      <c r="V252">
        <v>1.2497319708352601</v>
      </c>
      <c r="W252">
        <v>1.1802386007083101</v>
      </c>
      <c r="X252">
        <v>1.25510178950531</v>
      </c>
      <c r="Y252">
        <v>1.2082696353207101</v>
      </c>
      <c r="Z252">
        <v>1.29108358485881</v>
      </c>
      <c r="AA252">
        <v>1.2094512914258699</v>
      </c>
      <c r="AB252">
        <v>1.2578465915791901</v>
      </c>
      <c r="AC252">
        <v>1.2042532923239</v>
      </c>
      <c r="AD252">
        <v>1.20228727204552</v>
      </c>
      <c r="AE252">
        <v>1.16945016712876</v>
      </c>
      <c r="AF252">
        <v>1.2620715655483099</v>
      </c>
      <c r="AG252">
        <v>1.1889985980493001</v>
      </c>
      <c r="AH252">
        <v>1.26474003742546</v>
      </c>
      <c r="AI252">
        <v>1.1853331566091601</v>
      </c>
      <c r="AJ252">
        <v>1.25296801923768</v>
      </c>
      <c r="AK252">
        <v>1.1978725563458801</v>
      </c>
      <c r="AL252">
        <v>1.2628121742178899</v>
      </c>
      <c r="AM252">
        <v>1.19777647132928</v>
      </c>
      <c r="AN252">
        <v>1.2400109181766601</v>
      </c>
      <c r="AO252">
        <v>1.19680923642088</v>
      </c>
      <c r="AP252">
        <v>1.2594699553922799</v>
      </c>
      <c r="AQ252">
        <v>1.1851724078450301</v>
      </c>
      <c r="AR252">
        <v>1.24668380107981</v>
      </c>
      <c r="AS252">
        <v>1.1000660283921999</v>
      </c>
      <c r="AT252">
        <v>1.18549356223175</v>
      </c>
      <c r="AU252">
        <v>1.2022160664819901</v>
      </c>
      <c r="AV252">
        <v>1.2804993738853201</v>
      </c>
      <c r="AW252">
        <v>1.17901928994474</v>
      </c>
      <c r="AX252">
        <v>1.24433378552757</v>
      </c>
      <c r="AY252">
        <v>1.17797534948367</v>
      </c>
      <c r="AZ252">
        <v>1.2397739412109301</v>
      </c>
      <c r="BA252">
        <v>1.18454924683313</v>
      </c>
      <c r="BB252">
        <v>1.2340552067491899</v>
      </c>
      <c r="BC252">
        <v>1.1396348531684699</v>
      </c>
      <c r="BD252">
        <v>1.20610751545595</v>
      </c>
      <c r="BE252">
        <v>1.1635550009261799</v>
      </c>
      <c r="BF252">
        <v>1.24375310760351</v>
      </c>
      <c r="BG252">
        <v>1.15135027062536</v>
      </c>
      <c r="BH252">
        <v>1.2258115190723</v>
      </c>
      <c r="BI252">
        <v>1.2154283711871099</v>
      </c>
      <c r="BJ252">
        <v>1.28238352525079</v>
      </c>
      <c r="BK252">
        <v>1.1957246395110901</v>
      </c>
      <c r="BL252">
        <v>1.2738452991237099</v>
      </c>
      <c r="BM252">
        <v>1.18888888888888</v>
      </c>
      <c r="BN252">
        <v>1.24732746523791</v>
      </c>
      <c r="BO252">
        <v>1.1607469048102199</v>
      </c>
      <c r="BP252">
        <v>1.2323156175398899</v>
      </c>
      <c r="BQ252">
        <v>1.1831539564550899</v>
      </c>
      <c r="BR252">
        <v>1.2553442223064599</v>
      </c>
      <c r="BS252">
        <v>1.1906153757234901</v>
      </c>
      <c r="BT252">
        <v>1.26167298308191</v>
      </c>
      <c r="BU252">
        <v>1.1878965616477699</v>
      </c>
      <c r="BV252">
        <v>1.26629757026764</v>
      </c>
      <c r="BW252">
        <v>1.1955436035343801</v>
      </c>
      <c r="BX252">
        <v>1.2437956204379499</v>
      </c>
      <c r="BY252">
        <v>1.18305999118158</v>
      </c>
      <c r="BZ252">
        <v>1.23871112763363</v>
      </c>
      <c r="CA252">
        <v>1.20924798473492</v>
      </c>
      <c r="CB252">
        <v>1.27840169468228</v>
      </c>
      <c r="CC252">
        <v>1.2004932925124201</v>
      </c>
      <c r="CD252">
        <v>1.2817790078224101</v>
      </c>
      <c r="CE252">
        <v>1.1986986022817201</v>
      </c>
      <c r="CF252">
        <v>1.2673858601425501</v>
      </c>
      <c r="CG252">
        <v>1.16703179836222</v>
      </c>
      <c r="CH252">
        <v>1.2378815271721699</v>
      </c>
      <c r="CI252">
        <v>1.1934201623815901</v>
      </c>
      <c r="CJ252">
        <v>1.2393578033378401</v>
      </c>
      <c r="CK252">
        <v>1.18389807123975</v>
      </c>
      <c r="CL252">
        <v>1.2384336371307301</v>
      </c>
      <c r="CM252">
        <v>1.1484425796048501</v>
      </c>
      <c r="CN252">
        <v>1.25564581147974</v>
      </c>
      <c r="CO252">
        <v>1.1643592351856</v>
      </c>
      <c r="CP252">
        <v>1.2357114532508</v>
      </c>
      <c r="CQ252">
        <v>1.1718428277282</v>
      </c>
      <c r="CR252">
        <v>1.2350892244337599</v>
      </c>
      <c r="CS252">
        <v>1.1838307801280501</v>
      </c>
      <c r="CT252">
        <v>1.25737142539686</v>
      </c>
      <c r="CU252">
        <v>1.21996263540381</v>
      </c>
      <c r="CV252">
        <v>1.2203311394487799</v>
      </c>
    </row>
    <row r="253" spans="1:100" x14ac:dyDescent="0.45">
      <c r="A253" t="s">
        <v>114</v>
      </c>
      <c r="B253" t="s">
        <v>115</v>
      </c>
      <c r="C253" t="s">
        <v>71</v>
      </c>
      <c r="D253">
        <v>50</v>
      </c>
      <c r="E253" s="1" cm="1">
        <f t="array" ref="E253">SUMPRODUCT($G253:$FZZ253,$G$2:$FZZ$2)/SUMPRODUCT(--($G253:$FZZ253&lt;&gt;""),$G$2:$FZZ$2)</f>
        <v>1.1450662736161152</v>
      </c>
      <c r="F253" s="1" cm="1">
        <f t="array" ref="F253">SUMPRODUCT($G253:$FZZ253,$F$2:$FZY$2)/SUMPRODUCT(--($G253:$FZZ253&lt;&gt;""),$F$2:$FZY$2)</f>
        <v>1.203462122859247</v>
      </c>
      <c r="G253">
        <v>1.11247488595915</v>
      </c>
      <c r="H253">
        <v>1.17220206487134</v>
      </c>
      <c r="I253">
        <v>1.1083034125323901</v>
      </c>
      <c r="J253">
        <v>1.1683380686253</v>
      </c>
      <c r="K253">
        <v>1.11307215836426</v>
      </c>
      <c r="L253">
        <v>1.1734402369327701</v>
      </c>
      <c r="M253">
        <v>1.12570725179861</v>
      </c>
      <c r="N253">
        <v>1.1953828315798301</v>
      </c>
      <c r="O253">
        <v>1.1265423394578</v>
      </c>
      <c r="P253">
        <v>1.2055682191664601</v>
      </c>
      <c r="Q253">
        <v>1.1896444847859899</v>
      </c>
      <c r="R253">
        <v>1.1641866099073599</v>
      </c>
      <c r="S253">
        <v>1.11770682327869</v>
      </c>
      <c r="T253">
        <v>1.1931544189619401</v>
      </c>
      <c r="U253">
        <v>1.17178988095944</v>
      </c>
      <c r="V253">
        <v>1.2257141839847101</v>
      </c>
      <c r="W253">
        <v>1.1398675972948</v>
      </c>
      <c r="X253">
        <v>1.2040962086918801</v>
      </c>
      <c r="Y253">
        <v>1.1636254948845499</v>
      </c>
      <c r="Z253">
        <v>1.2420459148341201</v>
      </c>
      <c r="AA253">
        <v>1.15203001533199</v>
      </c>
      <c r="AB253">
        <v>1.21307789833706</v>
      </c>
      <c r="AC253">
        <v>1.1596327393046899</v>
      </c>
      <c r="AD253">
        <v>1.1645021864375</v>
      </c>
      <c r="AE253">
        <v>1.1214429476409</v>
      </c>
      <c r="AF253">
        <v>1.2097035616535901</v>
      </c>
      <c r="AG253">
        <v>1.16876758706033</v>
      </c>
      <c r="AH253">
        <v>1.2428082336022901</v>
      </c>
      <c r="AI253">
        <v>1.13712532899096</v>
      </c>
      <c r="AJ253">
        <v>1.2102228617953901</v>
      </c>
      <c r="AK253">
        <v>1.14782319891505</v>
      </c>
      <c r="AL253">
        <v>1.2192761525190701</v>
      </c>
      <c r="AM253">
        <v>1.15312742771957</v>
      </c>
      <c r="AN253">
        <v>1.1928317970898801</v>
      </c>
      <c r="AO253">
        <v>1.14513775911834</v>
      </c>
      <c r="AP253">
        <v>1.2114930464445</v>
      </c>
      <c r="AQ253">
        <v>1.15750435547582</v>
      </c>
      <c r="AR253">
        <v>1.2088903455056601</v>
      </c>
      <c r="AS253">
        <v>1.0692043578738799</v>
      </c>
      <c r="AT253">
        <v>1.15181908220534</v>
      </c>
      <c r="AU253">
        <v>1.1642697226122201</v>
      </c>
      <c r="AV253">
        <v>1.2426289227032901</v>
      </c>
      <c r="AW253">
        <v>1.1368411474704601</v>
      </c>
      <c r="AX253">
        <v>1.1952238361512699</v>
      </c>
      <c r="AY253">
        <v>1.15581745293313</v>
      </c>
      <c r="AZ253">
        <v>1.2257716208920499</v>
      </c>
      <c r="BA253">
        <v>1.1513555304452701</v>
      </c>
      <c r="BB253">
        <v>1.2065028079148301</v>
      </c>
      <c r="BC253">
        <v>1.1057887364760399</v>
      </c>
      <c r="BD253">
        <v>1.1667672913446601</v>
      </c>
      <c r="BE253">
        <v>1.1435493463064601</v>
      </c>
      <c r="BF253">
        <v>1.2179075957141801</v>
      </c>
      <c r="BG253">
        <v>1.1122059894606</v>
      </c>
      <c r="BH253">
        <v>1.1960213072847401</v>
      </c>
      <c r="BI253">
        <v>1.16818652258595</v>
      </c>
      <c r="BJ253">
        <v>1.2281332257617601</v>
      </c>
      <c r="BK253">
        <v>1.15730195206949</v>
      </c>
      <c r="BL253">
        <v>1.23163463723831</v>
      </c>
      <c r="BM253">
        <v>1.14260747544329</v>
      </c>
      <c r="BN253">
        <v>1.2123485138410499</v>
      </c>
      <c r="BO253">
        <v>1.1445291735529199</v>
      </c>
      <c r="BP253">
        <v>1.20814365933099</v>
      </c>
      <c r="BQ253">
        <v>1.1575082821024101</v>
      </c>
      <c r="BR253">
        <v>1.2261137573550001</v>
      </c>
      <c r="BS253">
        <v>1.1620965544574</v>
      </c>
      <c r="BT253">
        <v>1.2365807138787701</v>
      </c>
      <c r="BU253">
        <v>1.1553493853722701</v>
      </c>
      <c r="BV253">
        <v>1.21937482013402</v>
      </c>
      <c r="BW253">
        <v>1.1398482520169</v>
      </c>
      <c r="BX253">
        <v>1.2035824049174</v>
      </c>
      <c r="BY253">
        <v>1.1267172140714199</v>
      </c>
      <c r="BZ253">
        <v>1.1908150120604799</v>
      </c>
      <c r="CA253">
        <v>1.1530550367477601</v>
      </c>
      <c r="CB253">
        <v>1.21318553375215</v>
      </c>
      <c r="CC253">
        <v>1.1442737199847901</v>
      </c>
      <c r="CD253">
        <v>1.2219457808433201</v>
      </c>
      <c r="CE253">
        <v>1.1789100794109399</v>
      </c>
      <c r="CF253">
        <v>1.2467411545623801</v>
      </c>
      <c r="CG253">
        <v>1.13413804105072</v>
      </c>
      <c r="CH253">
        <v>1.20566840370094</v>
      </c>
      <c r="CI253">
        <v>1.1382921741091501</v>
      </c>
      <c r="CJ253">
        <v>1.19554860171402</v>
      </c>
      <c r="CK253">
        <v>1.1725926488760501</v>
      </c>
      <c r="CL253">
        <v>1.2274001527651599</v>
      </c>
      <c r="CM253">
        <v>1.1183344747769799</v>
      </c>
      <c r="CN253">
        <v>1.2027117233487301</v>
      </c>
      <c r="CO253">
        <v>1.11702384441647</v>
      </c>
      <c r="CP253">
        <v>1.1804451647385299</v>
      </c>
      <c r="CQ253">
        <v>1.1191060398078201</v>
      </c>
      <c r="CR253">
        <v>1.1868136582017801</v>
      </c>
      <c r="CS253">
        <v>1.1323176066998999</v>
      </c>
      <c r="CT253">
        <v>1.23181622477465</v>
      </c>
      <c r="CU253">
        <v>1.1440165226929899</v>
      </c>
      <c r="CV253">
        <v>1.1739253393665099</v>
      </c>
    </row>
    <row r="254" spans="1:100" x14ac:dyDescent="0.45">
      <c r="A254" t="s">
        <v>103</v>
      </c>
      <c r="B254" t="s">
        <v>70</v>
      </c>
      <c r="C254" t="s">
        <v>71</v>
      </c>
      <c r="D254">
        <v>30</v>
      </c>
      <c r="E254" s="1" cm="1">
        <f t="array" ref="E254">SUMPRODUCT($G254:$FZZ254,$G$2:$FZZ$2)/SUMPRODUCT(--($G254:$FZZ254&lt;&gt;""),$G$2:$FZZ$2)</f>
        <v>1.373100049159105</v>
      </c>
      <c r="F254" s="1" cm="1">
        <f t="array" ref="F254">SUMPRODUCT($G254:$FZZ254,$F$2:$FZY$2)/SUMPRODUCT(--($G254:$FZZ254&lt;&gt;""),$F$2:$FZY$2)</f>
        <v>1.428138568312538</v>
      </c>
      <c r="G254">
        <v>1.3058486940698699</v>
      </c>
      <c r="H254">
        <v>1.38210768462245</v>
      </c>
      <c r="I254">
        <v>1.3007899091448301</v>
      </c>
      <c r="J254">
        <v>1.37902681944487</v>
      </c>
      <c r="K254">
        <v>1.3044639349061</v>
      </c>
      <c r="L254">
        <v>1.3827350269476499</v>
      </c>
      <c r="M254">
        <v>1.3708402338955601</v>
      </c>
      <c r="N254">
        <v>1.46403042857627</v>
      </c>
      <c r="O254">
        <v>1.3480688287867999</v>
      </c>
      <c r="P254">
        <v>1.450544417468</v>
      </c>
      <c r="Q254">
        <v>1.4501421618082799</v>
      </c>
      <c r="R254">
        <v>1.3499125523025699</v>
      </c>
      <c r="S254">
        <v>1.31905487616003</v>
      </c>
      <c r="T254">
        <v>1.37515642617304</v>
      </c>
      <c r="U254">
        <v>1.37051125326876</v>
      </c>
      <c r="V254">
        <v>1.4459787712989201</v>
      </c>
      <c r="W254">
        <v>1.37397360812148</v>
      </c>
      <c r="X254">
        <v>1.4770191658826599</v>
      </c>
      <c r="Y254">
        <v>1.36786418930396</v>
      </c>
      <c r="Z254">
        <v>1.44420054094312</v>
      </c>
      <c r="AA254">
        <v>1.49320379761764</v>
      </c>
      <c r="AB254">
        <v>1.47953768133034</v>
      </c>
      <c r="AC254">
        <v>1.39599094009211</v>
      </c>
      <c r="AD254">
        <v>1.38315100353174</v>
      </c>
      <c r="AE254">
        <v>1.4182850154067099</v>
      </c>
      <c r="AF254">
        <v>1.47825841729352</v>
      </c>
      <c r="AG254">
        <v>1.3072337848055799</v>
      </c>
      <c r="AH254">
        <v>1.4019085783738501</v>
      </c>
      <c r="AI254">
        <v>1.3239732641584401</v>
      </c>
      <c r="AJ254">
        <v>1.4206540056425501</v>
      </c>
      <c r="AK254">
        <v>1.40719419150683</v>
      </c>
      <c r="AL254">
        <v>1.49735684038637</v>
      </c>
      <c r="AM254">
        <v>1.3700946941860701</v>
      </c>
      <c r="AN254">
        <v>1.4481911520776001</v>
      </c>
      <c r="AO254">
        <v>1.38042508527945</v>
      </c>
      <c r="AP254">
        <v>1.47326161112568</v>
      </c>
      <c r="AQ254">
        <v>1.3901816362789501</v>
      </c>
      <c r="AR254">
        <v>1.42675038379935</v>
      </c>
      <c r="AS254">
        <v>1.29899636843842</v>
      </c>
      <c r="AT254">
        <v>1.3828260151865299</v>
      </c>
      <c r="AU254">
        <v>1.35524102252747</v>
      </c>
      <c r="AV254">
        <v>1.45640597528428</v>
      </c>
      <c r="AW254">
        <v>1.34073387817225</v>
      </c>
      <c r="AX254">
        <v>1.4271663964530299</v>
      </c>
      <c r="AY254">
        <v>1.38030256039146</v>
      </c>
      <c r="AZ254">
        <v>1.4504864628921199</v>
      </c>
      <c r="BA254">
        <v>1.35628658572848</v>
      </c>
      <c r="BB254">
        <v>1.4257750439665899</v>
      </c>
      <c r="BC254">
        <v>1.30329887944358</v>
      </c>
      <c r="BD254">
        <v>1.3869300618238001</v>
      </c>
      <c r="BE254">
        <v>1.34444433611839</v>
      </c>
      <c r="BF254">
        <v>1.4332023671408001</v>
      </c>
      <c r="BG254">
        <v>1.3308341544920901</v>
      </c>
      <c r="BH254">
        <v>1.3989117861274101</v>
      </c>
      <c r="BI254">
        <v>1.3541223545135199</v>
      </c>
      <c r="BJ254">
        <v>1.44123902892208</v>
      </c>
      <c r="BK254">
        <v>1.36350665420843</v>
      </c>
      <c r="BL254">
        <v>1.4323467764337401</v>
      </c>
      <c r="BM254">
        <v>1.3529276693455701</v>
      </c>
      <c r="BN254">
        <v>1.4343028447506001</v>
      </c>
      <c r="BO254">
        <v>1.3336329457701399</v>
      </c>
      <c r="BP254">
        <v>1.42209593396928</v>
      </c>
      <c r="BQ254">
        <v>1.33734115669243</v>
      </c>
      <c r="BR254">
        <v>1.41759926161554</v>
      </c>
      <c r="BS254">
        <v>1.3450001238512701</v>
      </c>
      <c r="BT254">
        <v>1.42509061785274</v>
      </c>
      <c r="BU254">
        <v>1.37987693741349</v>
      </c>
      <c r="BV254">
        <v>1.4766551095640701</v>
      </c>
      <c r="BW254">
        <v>1.3436803688052199</v>
      </c>
      <c r="BX254">
        <v>1.40936419515943</v>
      </c>
      <c r="BY254">
        <v>1.3520969680202599</v>
      </c>
      <c r="BZ254">
        <v>1.42946562113653</v>
      </c>
      <c r="CA254">
        <v>1.3649064933174799</v>
      </c>
      <c r="CB254">
        <v>1.4164908110380701</v>
      </c>
      <c r="CC254">
        <v>1.36513683848255</v>
      </c>
      <c r="CD254">
        <v>1.4678105125796701</v>
      </c>
      <c r="CE254">
        <v>1.4023523619940399</v>
      </c>
      <c r="CF254">
        <v>1.4850061003018</v>
      </c>
      <c r="CG254">
        <v>1.3117515686482999</v>
      </c>
      <c r="CH254">
        <v>1.3968733382962799</v>
      </c>
      <c r="CI254">
        <v>1.3642168470906599</v>
      </c>
      <c r="CJ254">
        <v>1.42503946774921</v>
      </c>
      <c r="CK254">
        <v>1.3388147502369401</v>
      </c>
      <c r="CL254">
        <v>1.39706146998484</v>
      </c>
      <c r="CM254">
        <v>1.3425284566236899</v>
      </c>
      <c r="CN254">
        <v>1.4516909259564199</v>
      </c>
      <c r="CO254">
        <v>1.3489250185341599</v>
      </c>
      <c r="CP254">
        <v>1.4136739021741</v>
      </c>
      <c r="CQ254">
        <v>1.35970315717227</v>
      </c>
      <c r="CR254">
        <v>1.43027625257378</v>
      </c>
      <c r="CS254">
        <v>1.3517312259551899</v>
      </c>
      <c r="CT254">
        <v>1.44139664726878</v>
      </c>
      <c r="CU254">
        <v>1.40004113533525</v>
      </c>
      <c r="CV254">
        <v>1.4066399286987501</v>
      </c>
    </row>
    <row r="255" spans="1:100" x14ac:dyDescent="0.45">
      <c r="A255" t="s">
        <v>103</v>
      </c>
      <c r="B255" t="s">
        <v>70</v>
      </c>
      <c r="C255" t="s">
        <v>71</v>
      </c>
      <c r="D255">
        <v>35</v>
      </c>
      <c r="E255" s="1" cm="1">
        <f t="array" ref="E255">SUMPRODUCT($G255:$FZZ255,$G$2:$FZZ$2)/SUMPRODUCT(--($G255:$FZZ255&lt;&gt;""),$G$2:$FZZ$2)</f>
        <v>1.2972059857478984</v>
      </c>
      <c r="F255" s="1" cm="1">
        <f t="array" ref="F255">SUMPRODUCT($G255:$FZZ255,$F$2:$FZY$2)/SUMPRODUCT(--($G255:$FZZ255&lt;&gt;""),$F$2:$FZY$2)</f>
        <v>1.3608389141591584</v>
      </c>
      <c r="G255">
        <v>1.27650578542939</v>
      </c>
      <c r="H255">
        <v>1.3440502233838101</v>
      </c>
      <c r="I255">
        <v>1.2707639951294101</v>
      </c>
      <c r="J255">
        <v>1.34072559243185</v>
      </c>
      <c r="K255">
        <v>1.27482698867149</v>
      </c>
      <c r="L255">
        <v>1.3417930563795399</v>
      </c>
      <c r="M255">
        <v>1.2594343414853699</v>
      </c>
      <c r="N255">
        <v>1.3400257620989799</v>
      </c>
      <c r="O255">
        <v>1.2500630824524701</v>
      </c>
      <c r="P255">
        <v>1.3372992228665901</v>
      </c>
      <c r="Q255">
        <v>1.35787930636423</v>
      </c>
      <c r="R255">
        <v>1.31159211737283</v>
      </c>
      <c r="S255">
        <v>1.27042089481966</v>
      </c>
      <c r="T255">
        <v>1.3342712708619799</v>
      </c>
      <c r="U255">
        <v>1.3160726507392</v>
      </c>
      <c r="V255">
        <v>1.39932587203437</v>
      </c>
      <c r="W255">
        <v>1.3304058280833599</v>
      </c>
      <c r="X255">
        <v>1.4320894309343499</v>
      </c>
      <c r="Y255">
        <v>1.3053225406033999</v>
      </c>
      <c r="Z255">
        <v>1.41407628082003</v>
      </c>
      <c r="AA255">
        <v>1.3585181035499401</v>
      </c>
      <c r="AB255">
        <v>1.37115225852105</v>
      </c>
      <c r="AC255">
        <v>1.2900893323131599</v>
      </c>
      <c r="AD255">
        <v>1.2951411936985999</v>
      </c>
      <c r="AE255">
        <v>1.2753973390012601</v>
      </c>
      <c r="AF255">
        <v>1.3494831772871101</v>
      </c>
      <c r="AG255">
        <v>1.27240764474288</v>
      </c>
      <c r="AH255">
        <v>1.3660856293033701</v>
      </c>
      <c r="AI255">
        <v>1.28776058924885</v>
      </c>
      <c r="AJ255">
        <v>1.3838448866756199</v>
      </c>
      <c r="AK255">
        <v>1.2957663317741901</v>
      </c>
      <c r="AL255">
        <v>1.37965551280986</v>
      </c>
      <c r="AM255">
        <v>1.26912255653305</v>
      </c>
      <c r="AN255">
        <v>1.3459172318222801</v>
      </c>
      <c r="AO255">
        <v>1.2775754395171799</v>
      </c>
      <c r="AP255">
        <v>1.3569561794804501</v>
      </c>
      <c r="AQ255">
        <v>1.3502320045538401</v>
      </c>
      <c r="AR255">
        <v>1.40475738705949</v>
      </c>
      <c r="AS255">
        <v>1.26816110927698</v>
      </c>
      <c r="AT255">
        <v>1.35479696269395</v>
      </c>
      <c r="AU255">
        <v>1.31260198079915</v>
      </c>
      <c r="AV255">
        <v>1.41376693355595</v>
      </c>
      <c r="AW255">
        <v>1.29877907553849</v>
      </c>
      <c r="AX255">
        <v>1.38818118651358</v>
      </c>
      <c r="AY255">
        <v>1.31382887073986</v>
      </c>
      <c r="AZ255">
        <v>1.4149580160124899</v>
      </c>
      <c r="BA255">
        <v>1.32540377050712</v>
      </c>
      <c r="BB255">
        <v>1.3823691834532601</v>
      </c>
      <c r="BC255">
        <v>1.2590924459041699</v>
      </c>
      <c r="BD255">
        <v>1.3298154945904099</v>
      </c>
      <c r="BE255">
        <v>1.3079232921585999</v>
      </c>
      <c r="BF255">
        <v>1.3941952403700799</v>
      </c>
      <c r="BG255">
        <v>1.2789654827699399</v>
      </c>
      <c r="BH255">
        <v>1.3763906145123701</v>
      </c>
      <c r="BI255">
        <v>1.31258505896063</v>
      </c>
      <c r="BJ255">
        <v>1.3909900659283301</v>
      </c>
      <c r="BK255">
        <v>1.3161822268239001</v>
      </c>
      <c r="BL255">
        <v>1.40089396196873</v>
      </c>
      <c r="BM255">
        <v>1.3198367138665601</v>
      </c>
      <c r="BN255">
        <v>1.3868350554917701</v>
      </c>
      <c r="BO255">
        <v>1.2942290778702299</v>
      </c>
      <c r="BP255">
        <v>1.37028231223481</v>
      </c>
      <c r="BQ255">
        <v>1.2966805663145</v>
      </c>
      <c r="BR255">
        <v>1.3821304369323999</v>
      </c>
      <c r="BS255">
        <v>1.3060282546052</v>
      </c>
      <c r="BT255">
        <v>1.39129573208491</v>
      </c>
      <c r="BU255">
        <v>1.31064395444765</v>
      </c>
      <c r="BV255">
        <v>1.3865371174850201</v>
      </c>
      <c r="BW255">
        <v>1.30771225509028</v>
      </c>
      <c r="BX255">
        <v>1.3734537072608499</v>
      </c>
      <c r="BY255">
        <v>1.3034400477232</v>
      </c>
      <c r="BZ255">
        <v>1.38485479868934</v>
      </c>
      <c r="CA255">
        <v>1.3049377026382301</v>
      </c>
      <c r="CB255">
        <v>1.3804222152149399</v>
      </c>
      <c r="CC255">
        <v>1.32696402836431</v>
      </c>
      <c r="CD255">
        <v>1.4322834137562599</v>
      </c>
      <c r="CE255">
        <v>1.2934566236434799</v>
      </c>
      <c r="CF255">
        <v>1.39424003082257</v>
      </c>
      <c r="CG255">
        <v>1.27737955971498</v>
      </c>
      <c r="CH255">
        <v>1.35694990960331</v>
      </c>
      <c r="CI255">
        <v>1.3190685611186199</v>
      </c>
      <c r="CJ255">
        <v>1.36948861073522</v>
      </c>
      <c r="CK255">
        <v>1.31989106483721</v>
      </c>
      <c r="CL255">
        <v>1.37802581011529</v>
      </c>
      <c r="CM255">
        <v>1.2461877226898701</v>
      </c>
      <c r="CN255">
        <v>1.33164862029804</v>
      </c>
      <c r="CO255">
        <v>1.2381252047378399</v>
      </c>
      <c r="CP255">
        <v>1.3006241271702199</v>
      </c>
      <c r="CQ255">
        <v>1.31504804392587</v>
      </c>
      <c r="CR255">
        <v>1.3866506520246999</v>
      </c>
      <c r="CS255">
        <v>1.30637074485076</v>
      </c>
      <c r="CT255">
        <v>1.40179997500034</v>
      </c>
      <c r="CU255">
        <v>1.35377245303715</v>
      </c>
      <c r="CV255">
        <v>1.3667729329494001</v>
      </c>
    </row>
    <row r="256" spans="1:100" x14ac:dyDescent="0.45">
      <c r="A256" t="s">
        <v>103</v>
      </c>
      <c r="B256" t="s">
        <v>70</v>
      </c>
      <c r="C256" t="s">
        <v>71</v>
      </c>
      <c r="D256">
        <v>40</v>
      </c>
      <c r="E256" s="1" cm="1">
        <f t="array" ref="E256">SUMPRODUCT($G256:$FZZ256,$G$2:$FZZ$2)/SUMPRODUCT(--($G256:$FZZ256&lt;&gt;""),$G$2:$FZZ$2)</f>
        <v>1.2508164475424257</v>
      </c>
      <c r="F256" s="1" cm="1">
        <f t="array" ref="F256">SUMPRODUCT($G256:$FZZ256,$F$2:$FZY$2)/SUMPRODUCT(--($G256:$FZZ256&lt;&gt;""),$F$2:$FZY$2)</f>
        <v>1.3162719819112736</v>
      </c>
      <c r="G256">
        <v>1.23519426483783</v>
      </c>
      <c r="H256">
        <v>1.30424515375352</v>
      </c>
      <c r="I256">
        <v>1.23016016734834</v>
      </c>
      <c r="J256">
        <v>1.30080395891223</v>
      </c>
      <c r="K256">
        <v>1.23432958012369</v>
      </c>
      <c r="L256">
        <v>1.3034088827874599</v>
      </c>
      <c r="M256">
        <v>1.2181095764618</v>
      </c>
      <c r="N256">
        <v>1.2950260568802801</v>
      </c>
      <c r="O256">
        <v>1.21177680474125</v>
      </c>
      <c r="P256">
        <v>1.2982008248428201</v>
      </c>
      <c r="Q256">
        <v>1.29641448627245</v>
      </c>
      <c r="R256">
        <v>1.2746379538820101</v>
      </c>
      <c r="S256">
        <v>1.2339627550830701</v>
      </c>
      <c r="T256">
        <v>1.3032871179174501</v>
      </c>
      <c r="U256">
        <v>1.2710912248636099</v>
      </c>
      <c r="V256">
        <v>1.3589395144221399</v>
      </c>
      <c r="W256">
        <v>1.2493584281119301</v>
      </c>
      <c r="X256">
        <v>1.3248545688292099</v>
      </c>
      <c r="Y256">
        <v>1.2688480786066101</v>
      </c>
      <c r="Z256">
        <v>1.37519436060261</v>
      </c>
      <c r="AA256">
        <v>1.31089308880764</v>
      </c>
      <c r="AB256">
        <v>1.3409157919565899</v>
      </c>
      <c r="AC256">
        <v>1.2659549132772201</v>
      </c>
      <c r="AD256">
        <v>1.25526341124786</v>
      </c>
      <c r="AE256">
        <v>1.2263184767830499</v>
      </c>
      <c r="AF256">
        <v>1.31275937613175</v>
      </c>
      <c r="AG256">
        <v>1.22566993788495</v>
      </c>
      <c r="AH256">
        <v>1.32307642937798</v>
      </c>
      <c r="AI256">
        <v>1.2526271940620599</v>
      </c>
      <c r="AJ256">
        <v>1.34873042622081</v>
      </c>
      <c r="AK256">
        <v>1.2586606146153301</v>
      </c>
      <c r="AL256">
        <v>1.3473379277259601</v>
      </c>
      <c r="AM256">
        <v>1.2422050517563501</v>
      </c>
      <c r="AN256">
        <v>1.30234950763222</v>
      </c>
      <c r="AO256">
        <v>1.24736814484387</v>
      </c>
      <c r="AP256">
        <v>1.3178693256363101</v>
      </c>
      <c r="AQ256">
        <v>1.27823297052075</v>
      </c>
      <c r="AR256">
        <v>1.3173201317854799</v>
      </c>
      <c r="AS256">
        <v>1.2373984813469701</v>
      </c>
      <c r="AT256">
        <v>1.32056784417299</v>
      </c>
      <c r="AU256">
        <v>1.2822702032659099</v>
      </c>
      <c r="AV256">
        <v>1.3627923449575601</v>
      </c>
      <c r="AW256">
        <v>1.2600751083611801</v>
      </c>
      <c r="AX256">
        <v>1.3462098401879301</v>
      </c>
      <c r="AY256">
        <v>1.23323799349851</v>
      </c>
      <c r="AZ256">
        <v>1.3262804829020001</v>
      </c>
      <c r="BA256">
        <v>1.2894573630238799</v>
      </c>
      <c r="BB256">
        <v>1.35040738129019</v>
      </c>
      <c r="BC256">
        <v>1.2262244010819101</v>
      </c>
      <c r="BD256">
        <v>1.3159896638330699</v>
      </c>
      <c r="BE256">
        <v>1.26081446022754</v>
      </c>
      <c r="BF256">
        <v>1.36305583449513</v>
      </c>
      <c r="BG256">
        <v>1.2214272453336701</v>
      </c>
      <c r="BH256">
        <v>1.29520300472701</v>
      </c>
      <c r="BI256">
        <v>1.26483794994662</v>
      </c>
      <c r="BJ256">
        <v>1.35569518128254</v>
      </c>
      <c r="BK256">
        <v>1.27495643829389</v>
      </c>
      <c r="BL256">
        <v>1.3554256420616599</v>
      </c>
      <c r="BM256">
        <v>1.2339711697920599</v>
      </c>
      <c r="BN256">
        <v>1.3060211761704299</v>
      </c>
      <c r="BO256">
        <v>1.2489296104071801</v>
      </c>
      <c r="BP256">
        <v>1.35154203755786</v>
      </c>
      <c r="BQ256">
        <v>1.2775369604272</v>
      </c>
      <c r="BR256">
        <v>1.3556029865014001</v>
      </c>
      <c r="BS256">
        <v>1.2793176620181099</v>
      </c>
      <c r="BT256">
        <v>1.36113381717899</v>
      </c>
      <c r="BU256">
        <v>1.26581792766989</v>
      </c>
      <c r="BV256">
        <v>1.37083224842745</v>
      </c>
      <c r="BW256">
        <v>1.26031502112946</v>
      </c>
      <c r="BX256">
        <v>1.3439204763734101</v>
      </c>
      <c r="BY256">
        <v>1.2122126449203301</v>
      </c>
      <c r="BZ256">
        <v>1.28129025564767</v>
      </c>
      <c r="CA256">
        <v>1.2582773425182501</v>
      </c>
      <c r="CB256">
        <v>1.3415237587018201</v>
      </c>
      <c r="CC256">
        <v>1.2121014404428101</v>
      </c>
      <c r="CD256">
        <v>1.31125466942948</v>
      </c>
      <c r="CE256">
        <v>1.27667544253943</v>
      </c>
      <c r="CF256">
        <v>1.34457073139407</v>
      </c>
      <c r="CG256">
        <v>1.23809422524726</v>
      </c>
      <c r="CH256">
        <v>1.3324896309688301</v>
      </c>
      <c r="CI256">
        <v>1.2593876860622399</v>
      </c>
      <c r="CJ256">
        <v>1.3325580739738301</v>
      </c>
      <c r="CK256">
        <v>1.2862267403032099</v>
      </c>
      <c r="CL256">
        <v>1.34440547555157</v>
      </c>
      <c r="CM256">
        <v>1.2017147662352201</v>
      </c>
      <c r="CN256">
        <v>1.3090480359944801</v>
      </c>
      <c r="CO256">
        <v>1.19775521111704</v>
      </c>
      <c r="CP256">
        <v>1.2776159031740799</v>
      </c>
      <c r="CQ256">
        <v>1.21004632807137</v>
      </c>
      <c r="CR256">
        <v>1.2830816746739799</v>
      </c>
      <c r="CS256">
        <v>1.2623435785613999</v>
      </c>
      <c r="CT256">
        <v>1.39118901126373</v>
      </c>
      <c r="CU256">
        <v>1.25139688742629</v>
      </c>
      <c r="CV256">
        <v>1.25775572466748</v>
      </c>
    </row>
    <row r="257" spans="1:100" x14ac:dyDescent="0.45">
      <c r="A257" t="s">
        <v>103</v>
      </c>
      <c r="B257" t="s">
        <v>70</v>
      </c>
      <c r="C257" t="s">
        <v>71</v>
      </c>
      <c r="D257">
        <v>45</v>
      </c>
      <c r="E257" s="1" cm="1">
        <f t="array" ref="E257">SUMPRODUCT($G257:$FZZ257,$G$2:$FZZ$2)/SUMPRODUCT(--($G257:$FZZ257&lt;&gt;""),$G$2:$FZZ$2)</f>
        <v>1.2119478064216902</v>
      </c>
      <c r="F257" s="1" cm="1">
        <f t="array" ref="F257">SUMPRODUCT($G257:$FZZ257,$F$2:$FZY$2)/SUMPRODUCT(--($G257:$FZZ257&lt;&gt;""),$F$2:$FZY$2)</f>
        <v>1.2796403520086717</v>
      </c>
      <c r="G257">
        <v>1.2029355436299201</v>
      </c>
      <c r="H257">
        <v>1.2792650022628</v>
      </c>
      <c r="I257">
        <v>1.1988838240344599</v>
      </c>
      <c r="J257">
        <v>1.27341471791189</v>
      </c>
      <c r="K257">
        <v>1.2023665100785601</v>
      </c>
      <c r="L257">
        <v>1.2787435174560999</v>
      </c>
      <c r="M257">
        <v>1.18979449277071</v>
      </c>
      <c r="N257">
        <v>1.2672076350143</v>
      </c>
      <c r="O257">
        <v>1.18817230521304</v>
      </c>
      <c r="P257">
        <v>1.2767485501638001</v>
      </c>
      <c r="Q257">
        <v>1.1880758027635301</v>
      </c>
      <c r="R257">
        <v>1.17163468684868</v>
      </c>
      <c r="S257">
        <v>1.2059534872195099</v>
      </c>
      <c r="T257">
        <v>1.27667050762616</v>
      </c>
      <c r="U257">
        <v>1.24222715422259</v>
      </c>
      <c r="V257">
        <v>1.3257058760696401</v>
      </c>
      <c r="W257">
        <v>1.2020323421191299</v>
      </c>
      <c r="X257">
        <v>1.2960663392720799</v>
      </c>
      <c r="Y257">
        <v>1.23794310950831</v>
      </c>
      <c r="Z257">
        <v>1.3417904694706799</v>
      </c>
      <c r="AA257">
        <v>1.2632533317608201</v>
      </c>
      <c r="AB257">
        <v>1.3017049475173901</v>
      </c>
      <c r="AC257">
        <v>1.24034091196992</v>
      </c>
      <c r="AD257">
        <v>1.22775939560077</v>
      </c>
      <c r="AE257">
        <v>1.1873712396026901</v>
      </c>
      <c r="AF257">
        <v>1.2815095616654599</v>
      </c>
      <c r="AG257">
        <v>1.1975386639550201</v>
      </c>
      <c r="AH257">
        <v>1.2902820147174701</v>
      </c>
      <c r="AI257">
        <v>1.22918599587222</v>
      </c>
      <c r="AJ257">
        <v>1.3233578853691299</v>
      </c>
      <c r="AK257">
        <v>1.2335113891118401</v>
      </c>
      <c r="AL257">
        <v>1.3159890398826399</v>
      </c>
      <c r="AM257">
        <v>1.20201776303357</v>
      </c>
      <c r="AN257">
        <v>1.27397274655132</v>
      </c>
      <c r="AO257">
        <v>1.2121752820781899</v>
      </c>
      <c r="AP257">
        <v>1.2934557858829701</v>
      </c>
      <c r="AQ257">
        <v>1.2272954651303101</v>
      </c>
      <c r="AR257">
        <v>1.3103686198747599</v>
      </c>
      <c r="AS257">
        <v>1.2052162429844799</v>
      </c>
      <c r="AT257">
        <v>1.2896071310663499</v>
      </c>
      <c r="AU257">
        <v>1.2080977497818</v>
      </c>
      <c r="AV257">
        <v>1.2871905791876901</v>
      </c>
      <c r="AW257">
        <v>1.23339013334215</v>
      </c>
      <c r="AX257">
        <v>1.3234043609171799</v>
      </c>
      <c r="AY257">
        <v>1.20994291096637</v>
      </c>
      <c r="AZ257">
        <v>1.29438184178182</v>
      </c>
      <c r="BA257">
        <v>1.19476988691877</v>
      </c>
      <c r="BB257">
        <v>1.2469775621691801</v>
      </c>
      <c r="BC257">
        <v>1.2056969667697</v>
      </c>
      <c r="BD257">
        <v>1.2823608964451301</v>
      </c>
      <c r="BE257">
        <v>1.1743865225063601</v>
      </c>
      <c r="BF257">
        <v>1.2672587768472501</v>
      </c>
      <c r="BG257">
        <v>1.1823400882567101</v>
      </c>
      <c r="BH257">
        <v>1.2837210630792699</v>
      </c>
      <c r="BI257">
        <v>1.2459721780798401</v>
      </c>
      <c r="BJ257">
        <v>1.3328199235589799</v>
      </c>
      <c r="BK257">
        <v>1.2101441955604899</v>
      </c>
      <c r="BL257">
        <v>1.28004495063006</v>
      </c>
      <c r="BM257">
        <v>1.21682612578134</v>
      </c>
      <c r="BN257">
        <v>1.2641025641025601</v>
      </c>
      <c r="BO257">
        <v>1.1666231745387401</v>
      </c>
      <c r="BP257">
        <v>1.2544966027815601</v>
      </c>
      <c r="BQ257">
        <v>1.23605228025645</v>
      </c>
      <c r="BR257">
        <v>1.3232244985413599</v>
      </c>
      <c r="BS257">
        <v>1.2444328849916999</v>
      </c>
      <c r="BT257">
        <v>1.32766094473755</v>
      </c>
      <c r="BU257">
        <v>1.2342574447383201</v>
      </c>
      <c r="BV257">
        <v>1.3518384015567799</v>
      </c>
      <c r="BW257">
        <v>1.2345082597003401</v>
      </c>
      <c r="BX257">
        <v>1.31097771801767</v>
      </c>
      <c r="BY257">
        <v>1.18691588785046</v>
      </c>
      <c r="BZ257">
        <v>1.2619675447621099</v>
      </c>
      <c r="CA257">
        <v>1.2279088946564101</v>
      </c>
      <c r="CB257">
        <v>1.30906121392938</v>
      </c>
      <c r="CC257">
        <v>1.1852643201812501</v>
      </c>
      <c r="CD257">
        <v>1.2802446386704001</v>
      </c>
      <c r="CE257">
        <v>1.2427813095314499</v>
      </c>
      <c r="CF257">
        <v>1.31488259594597</v>
      </c>
      <c r="CG257">
        <v>1.2199404445389701</v>
      </c>
      <c r="CH257">
        <v>1.2964798468573799</v>
      </c>
      <c r="CI257">
        <v>1.2121814388813701</v>
      </c>
      <c r="CJ257">
        <v>1.2583728010825399</v>
      </c>
      <c r="CK257">
        <v>1.25405007658253</v>
      </c>
      <c r="CL257">
        <v>1.3122328109191099</v>
      </c>
      <c r="CM257">
        <v>1.1812814800045</v>
      </c>
      <c r="CN257">
        <v>1.27599240578755</v>
      </c>
      <c r="CO257">
        <v>1.1779193462181601</v>
      </c>
      <c r="CP257">
        <v>1.2464871295322399</v>
      </c>
      <c r="CQ257">
        <v>1.1861702127659499</v>
      </c>
      <c r="CR257">
        <v>1.2629461221688401</v>
      </c>
      <c r="CS257">
        <v>1.1980805822141301</v>
      </c>
      <c r="CT257">
        <v>1.2897876418383001</v>
      </c>
      <c r="CU257">
        <v>1.22452180172768</v>
      </c>
      <c r="CV257">
        <v>1.2338372411901799</v>
      </c>
    </row>
    <row r="258" spans="1:100" x14ac:dyDescent="0.45">
      <c r="A258" t="s">
        <v>103</v>
      </c>
      <c r="B258" t="s">
        <v>70</v>
      </c>
      <c r="C258" t="s">
        <v>71</v>
      </c>
      <c r="D258">
        <v>50</v>
      </c>
      <c r="E258" s="1" cm="1">
        <f t="array" ref="E258">SUMPRODUCT($G258:$FZZ258,$G$2:$FZZ$2)/SUMPRODUCT(--($G258:$FZZ258&lt;&gt;""),$G$2:$FZZ$2)</f>
        <v>1.1715161374686829</v>
      </c>
      <c r="F258" s="1" cm="1">
        <f t="array" ref="F258">SUMPRODUCT($G258:$FZZ258,$F$2:$FZY$2)/SUMPRODUCT(--($G258:$FZZ258&lt;&gt;""),$F$2:$FZY$2)</f>
        <v>1.2414113578171317</v>
      </c>
      <c r="G258">
        <v>1.1778974517176199</v>
      </c>
      <c r="H258">
        <v>1.2469107576571301</v>
      </c>
      <c r="I258">
        <v>1.1716428861344399</v>
      </c>
      <c r="J258">
        <v>1.2440335321115199</v>
      </c>
      <c r="K258">
        <v>1.1787248896813001</v>
      </c>
      <c r="L258">
        <v>1.24808282628739</v>
      </c>
      <c r="M258">
        <v>1.1579795511106099</v>
      </c>
      <c r="N258">
        <v>1.2421047742064499</v>
      </c>
      <c r="O258">
        <v>1.1598329110166301</v>
      </c>
      <c r="P258">
        <v>1.24817166908747</v>
      </c>
      <c r="Q258">
        <v>1.16401108197944</v>
      </c>
      <c r="R258">
        <v>1.1517573350116499</v>
      </c>
      <c r="S258">
        <v>1.1799774498506901</v>
      </c>
      <c r="T258">
        <v>1.2501146092752899</v>
      </c>
      <c r="U258">
        <v>1.15056513603221</v>
      </c>
      <c r="V258">
        <v>1.23115389028013</v>
      </c>
      <c r="W258">
        <v>1.1752316308486399</v>
      </c>
      <c r="X258">
        <v>1.2601284621484901</v>
      </c>
      <c r="Y258">
        <v>1.20988331830713</v>
      </c>
      <c r="Z258">
        <v>1.31293363647054</v>
      </c>
      <c r="AA258">
        <v>1.20012309824271</v>
      </c>
      <c r="AB258">
        <v>1.2673553779926801</v>
      </c>
      <c r="AC258">
        <v>1.17100829478143</v>
      </c>
      <c r="AD258">
        <v>1.1627540498497599</v>
      </c>
      <c r="AE258">
        <v>1.14966485189956</v>
      </c>
      <c r="AF258">
        <v>1.25361716528233</v>
      </c>
      <c r="AG258">
        <v>1.1830057100910301</v>
      </c>
      <c r="AH258">
        <v>1.27658341205517</v>
      </c>
      <c r="AI258">
        <v>1.14983053414878</v>
      </c>
      <c r="AJ258">
        <v>1.23175165205536</v>
      </c>
      <c r="AK258">
        <v>1.20291900768499</v>
      </c>
      <c r="AL258">
        <v>1.2870203795448001</v>
      </c>
      <c r="AM258">
        <v>1.18308942406618</v>
      </c>
      <c r="AN258">
        <v>1.24658282066894</v>
      </c>
      <c r="AO258">
        <v>1.1902912621359201</v>
      </c>
      <c r="AP258">
        <v>1.2696510102335301</v>
      </c>
      <c r="AQ258">
        <v>1.17792765597778</v>
      </c>
      <c r="AR258">
        <v>1.2357649250513101</v>
      </c>
      <c r="AS258">
        <v>1.10578408715747</v>
      </c>
      <c r="AT258">
        <v>1.1869461868603499</v>
      </c>
      <c r="AU258">
        <v>1.1817376895736</v>
      </c>
      <c r="AV258">
        <v>1.26368914355101</v>
      </c>
      <c r="AW258">
        <v>1.1523839460013801</v>
      </c>
      <c r="AX258">
        <v>1.2310409290937301</v>
      </c>
      <c r="AY258">
        <v>1.1757928713371699</v>
      </c>
      <c r="AZ258">
        <v>1.2724766532271901</v>
      </c>
      <c r="BA258">
        <v>1.1623747907869799</v>
      </c>
      <c r="BB258">
        <v>1.2274453497361999</v>
      </c>
      <c r="BC258">
        <v>1.1349135432766599</v>
      </c>
      <c r="BD258">
        <v>1.2206457689335299</v>
      </c>
      <c r="BE258">
        <v>1.1489017363582299</v>
      </c>
      <c r="BF258">
        <v>1.23793274902262</v>
      </c>
      <c r="BG258">
        <v>1.1317995515759101</v>
      </c>
      <c r="BH258">
        <v>1.1990488839381299</v>
      </c>
      <c r="BI258">
        <v>1.2227872446193799</v>
      </c>
      <c r="BJ258">
        <v>1.31030323774132</v>
      </c>
      <c r="BK258">
        <v>1.1773908432031099</v>
      </c>
      <c r="BL258">
        <v>1.2528220409606301</v>
      </c>
      <c r="BM258">
        <v>1.1793723689246001</v>
      </c>
      <c r="BN258">
        <v>1.2487434621762901</v>
      </c>
      <c r="BO258">
        <v>1.1505020924545899</v>
      </c>
      <c r="BP258">
        <v>1.2362202441358101</v>
      </c>
      <c r="BQ258">
        <v>1.15420368203319</v>
      </c>
      <c r="BR258">
        <v>1.2214164455359</v>
      </c>
      <c r="BS258">
        <v>1.15867825914641</v>
      </c>
      <c r="BT258">
        <v>1.23946232031243</v>
      </c>
      <c r="BU258">
        <v>1.1668471036439101</v>
      </c>
      <c r="BV258">
        <v>1.26744871250222</v>
      </c>
      <c r="BW258">
        <v>1.1602766039185499</v>
      </c>
      <c r="BX258">
        <v>1.21808490203611</v>
      </c>
      <c r="BY258">
        <v>1.1644548574787901</v>
      </c>
      <c r="BZ258">
        <v>1.22000224783213</v>
      </c>
      <c r="CA258">
        <v>1.1504273089641901</v>
      </c>
      <c r="CB258">
        <v>1.2107033416612001</v>
      </c>
      <c r="CC258">
        <v>1.16120197030207</v>
      </c>
      <c r="CD258">
        <v>1.25183729951029</v>
      </c>
      <c r="CE258">
        <v>1.2116911748967201</v>
      </c>
      <c r="CF258">
        <v>1.3082685845159301</v>
      </c>
      <c r="CG258">
        <v>1.1380623205359901</v>
      </c>
      <c r="CH258">
        <v>1.2141869616079899</v>
      </c>
      <c r="CI258">
        <v>1.1777176364456401</v>
      </c>
      <c r="CJ258">
        <v>1.2336631709517301</v>
      </c>
      <c r="CK258">
        <v>1.09700188357054</v>
      </c>
      <c r="CL258">
        <v>1.14892604486177</v>
      </c>
      <c r="CM258">
        <v>1.1460412133401501</v>
      </c>
      <c r="CN258">
        <v>1.2557845185564001</v>
      </c>
      <c r="CO258">
        <v>1.1482560645506099</v>
      </c>
      <c r="CP258">
        <v>1.2243237185565701</v>
      </c>
      <c r="CQ258">
        <v>1.1528740562800199</v>
      </c>
      <c r="CR258">
        <v>1.2330730954014999</v>
      </c>
      <c r="CS258">
        <v>1.16631713448424</v>
      </c>
      <c r="CT258">
        <v>1.2840793877862799</v>
      </c>
      <c r="CU258">
        <v>1.19445015768545</v>
      </c>
      <c r="CV258">
        <v>1.2024801179212901</v>
      </c>
    </row>
    <row r="259" spans="1:100" x14ac:dyDescent="0.45">
      <c r="A259" t="s">
        <v>140</v>
      </c>
      <c r="B259" t="s">
        <v>143</v>
      </c>
      <c r="C259" t="s">
        <v>74</v>
      </c>
      <c r="D259">
        <v>40</v>
      </c>
      <c r="E259" s="1" cm="1">
        <f t="array" ref="E259">SUMPRODUCT($G259:$FZZ259,$G$2:$FZZ$2)/SUMPRODUCT(--($G259:$FZZ259&lt;&gt;""),$G$2:$FZZ$2)</f>
        <v>2.1251349270978253</v>
      </c>
      <c r="F259" s="1" cm="1">
        <f t="array" ref="F259">SUMPRODUCT($G259:$FZZ259,$F$2:$FZY$2)/SUMPRODUCT(--($G259:$FZZ259&lt;&gt;""),$F$2:$FZY$2)</f>
        <v>2.0178763544816394</v>
      </c>
      <c r="G259">
        <v>2.1946124803667999</v>
      </c>
      <c r="H259">
        <v>2.2329753032867798</v>
      </c>
      <c r="I259">
        <v>1.442776858472</v>
      </c>
      <c r="J259">
        <v>1.47031440257266</v>
      </c>
      <c r="K259">
        <v>1.80188344022127</v>
      </c>
      <c r="L259">
        <v>1.8428175839932599</v>
      </c>
      <c r="M259">
        <v>2.31263432647832</v>
      </c>
      <c r="N259">
        <v>2.2482415848871802</v>
      </c>
      <c r="O259">
        <v>2.1521103465824098</v>
      </c>
      <c r="P259">
        <v>2.1800256570647001</v>
      </c>
      <c r="Q259">
        <v>1.5963600884281199</v>
      </c>
      <c r="R259">
        <v>1.4659618139783399</v>
      </c>
      <c r="S259">
        <v>1.8673047615507501</v>
      </c>
      <c r="T259">
        <v>1.90038905202641</v>
      </c>
      <c r="U259">
        <v>2.2668423197281302</v>
      </c>
      <c r="V259">
        <v>2.0916382812901699</v>
      </c>
      <c r="W259">
        <v>2.7812646231596299</v>
      </c>
      <c r="X259">
        <v>2.2523926567725798</v>
      </c>
      <c r="Y259">
        <v>2.4908666849594199</v>
      </c>
      <c r="Z259">
        <v>2.4209197339709601</v>
      </c>
      <c r="AA259">
        <v>2.8887582556905298</v>
      </c>
      <c r="AB259">
        <v>2.4178632503833</v>
      </c>
      <c r="AC259">
        <v>2.6518370635358899</v>
      </c>
      <c r="AD259">
        <v>2.1400333412717298</v>
      </c>
      <c r="AE259">
        <v>1.4844537590614599</v>
      </c>
      <c r="AF259">
        <v>1.5974096525027699</v>
      </c>
      <c r="AG259">
        <v>1.8337535174120601</v>
      </c>
      <c r="AH259">
        <v>1.9313024101919201</v>
      </c>
      <c r="AI259">
        <v>1.47118133792816</v>
      </c>
      <c r="AJ259">
        <v>1.5326150758335999</v>
      </c>
      <c r="AK259">
        <v>2.1418449530873702</v>
      </c>
      <c r="AL259">
        <v>2.2347384056165902</v>
      </c>
      <c r="AM259">
        <v>2.1844331996556501</v>
      </c>
      <c r="AN259">
        <v>2.1108824826253998</v>
      </c>
      <c r="AO259">
        <v>1.8282340593020201</v>
      </c>
      <c r="AP259">
        <v>1.9042351088953</v>
      </c>
      <c r="AQ259">
        <v>2.1620581995066601</v>
      </c>
      <c r="AR259">
        <v>2.2177737912476498</v>
      </c>
      <c r="AS259">
        <v>1.3908088478045499</v>
      </c>
      <c r="AT259">
        <v>1.4417563552327499</v>
      </c>
      <c r="AU259">
        <v>2.0944105035479801</v>
      </c>
      <c r="AV259">
        <v>2.2083127790637298</v>
      </c>
      <c r="AW259">
        <v>1.47989114250736</v>
      </c>
      <c r="AX259">
        <v>1.53289713132382</v>
      </c>
      <c r="AY259">
        <v>1.9006972443341701</v>
      </c>
      <c r="AZ259">
        <v>1.95390376420046</v>
      </c>
      <c r="BA259">
        <v>2.1851269721247499</v>
      </c>
      <c r="BB259">
        <v>2.0982982591777599</v>
      </c>
      <c r="BC259">
        <v>1.8245508114374001</v>
      </c>
      <c r="BD259">
        <v>1.8754588485316801</v>
      </c>
      <c r="BE259">
        <v>1.4696356670013899</v>
      </c>
      <c r="BF259">
        <v>1.56546197268233</v>
      </c>
      <c r="BG259">
        <v>1.73781471802122</v>
      </c>
      <c r="BH259">
        <v>1.8241149336646501</v>
      </c>
      <c r="BI259">
        <v>1.46370681857076</v>
      </c>
      <c r="BJ259">
        <v>1.5214450447807399</v>
      </c>
      <c r="BK259">
        <v>2.1423015732720501</v>
      </c>
      <c r="BL259">
        <v>2.1576176166064802</v>
      </c>
      <c r="BM259">
        <v>2.28943742824339</v>
      </c>
      <c r="BN259">
        <v>2.3985074626865601</v>
      </c>
      <c r="BO259">
        <v>2.0672968192757102</v>
      </c>
      <c r="BP259">
        <v>2.1926797916243799</v>
      </c>
      <c r="BQ259">
        <v>1.4542712573962</v>
      </c>
      <c r="BR259">
        <v>1.51337497733753</v>
      </c>
      <c r="BS259">
        <v>2.1293750464442298</v>
      </c>
      <c r="BT259">
        <v>2.2082352844038202</v>
      </c>
      <c r="BU259">
        <v>2.05796823395595</v>
      </c>
      <c r="BV259">
        <v>2.2047662770141501</v>
      </c>
      <c r="BW259">
        <v>1.4477718017671899</v>
      </c>
      <c r="BX259">
        <v>1.51198616980407</v>
      </c>
      <c r="BY259">
        <v>1.40647721476307</v>
      </c>
      <c r="BZ259">
        <v>1.44797565424883</v>
      </c>
      <c r="CA259">
        <v>2.1436922405219798</v>
      </c>
      <c r="CB259">
        <v>2.20299803526814</v>
      </c>
      <c r="CC259">
        <v>1.7787855539861299</v>
      </c>
      <c r="CD259">
        <v>1.8756157193968599</v>
      </c>
      <c r="CE259">
        <v>1.7277553029816499</v>
      </c>
      <c r="CF259">
        <v>1.79849739934502</v>
      </c>
      <c r="CG259">
        <v>1.7435180261618599</v>
      </c>
      <c r="CH259">
        <v>1.7925342975645999</v>
      </c>
      <c r="CI259">
        <v>1.83165595399188</v>
      </c>
      <c r="CJ259">
        <v>1.8753523906179499</v>
      </c>
      <c r="CK259">
        <v>1.71090191436352</v>
      </c>
      <c r="CL259">
        <v>1.77671090991254</v>
      </c>
      <c r="CM259">
        <v>1.41380655564321</v>
      </c>
      <c r="CN259">
        <v>1.4867404703903699</v>
      </c>
      <c r="CO259">
        <v>1.72742711332563</v>
      </c>
      <c r="CP259">
        <v>1.77809865347149</v>
      </c>
      <c r="CQ259">
        <v>1.78276424159231</v>
      </c>
      <c r="CR259">
        <v>1.83481468771448</v>
      </c>
      <c r="CS259">
        <v>2.0274162858849101</v>
      </c>
      <c r="CT259">
        <v>2.17690032082887</v>
      </c>
      <c r="CU259">
        <v>2.1196438365555998</v>
      </c>
      <c r="CV259">
        <v>2.0603232551761899</v>
      </c>
    </row>
    <row r="260" spans="1:100" x14ac:dyDescent="0.45">
      <c r="A260" t="s">
        <v>140</v>
      </c>
      <c r="B260" t="s">
        <v>143</v>
      </c>
      <c r="C260" t="s">
        <v>74</v>
      </c>
      <c r="D260">
        <v>45</v>
      </c>
      <c r="E260" s="1" cm="1">
        <f t="array" ref="E260">SUMPRODUCT($G260:$FZZ260,$G$2:$FZZ$2)/SUMPRODUCT(--($G260:$FZZ260&lt;&gt;""),$G$2:$FZZ$2)</f>
        <v>2.0249290944163967</v>
      </c>
      <c r="F260" s="1" cm="1">
        <f t="array" ref="F260">SUMPRODUCT($G260:$FZZ260,$F$2:$FZY$2)/SUMPRODUCT(--($G260:$FZZ260&lt;&gt;""),$F$2:$FZY$2)</f>
        <v>1.9532380922777597</v>
      </c>
      <c r="G260">
        <v>1.99233150690508</v>
      </c>
      <c r="H260">
        <v>2.01166168431239</v>
      </c>
      <c r="I260">
        <v>1.4123341346904299</v>
      </c>
      <c r="J260">
        <v>1.43788129507633</v>
      </c>
      <c r="K260">
        <v>1.75845567920154</v>
      </c>
      <c r="L260">
        <v>1.78239471785182</v>
      </c>
      <c r="M260">
        <v>2.11257072517986</v>
      </c>
      <c r="N260">
        <v>2.17182712595379</v>
      </c>
      <c r="O260">
        <v>2.0976325526658899</v>
      </c>
      <c r="P260">
        <v>2.14463163028381</v>
      </c>
      <c r="Q260">
        <v>1.5880406971779499</v>
      </c>
      <c r="R260">
        <v>1.4449759479298701</v>
      </c>
      <c r="S260">
        <v>1.72463541860263</v>
      </c>
      <c r="T260">
        <v>1.7452973026552101</v>
      </c>
      <c r="U260">
        <v>2.1106337356737899</v>
      </c>
      <c r="V260">
        <v>2.0397375490068002</v>
      </c>
      <c r="W260">
        <v>2.8062994724579702</v>
      </c>
      <c r="X260">
        <v>2.2051355305220701</v>
      </c>
      <c r="Y260">
        <v>2.1760351743692201</v>
      </c>
      <c r="Z260">
        <v>2.3379620555838598</v>
      </c>
      <c r="AA260">
        <v>2.8000648661398699</v>
      </c>
      <c r="AB260">
        <v>2.3776278157801598</v>
      </c>
      <c r="AC260">
        <v>2.4624201304261901</v>
      </c>
      <c r="AD260">
        <v>2.0763859682903201</v>
      </c>
      <c r="AE260">
        <v>1.45625857165757</v>
      </c>
      <c r="AF260">
        <v>1.5532377859445501</v>
      </c>
      <c r="AG260">
        <v>1.79475361568901</v>
      </c>
      <c r="AH260">
        <v>1.8726431082791299</v>
      </c>
      <c r="AI260">
        <v>1.4492265161986599</v>
      </c>
      <c r="AJ260">
        <v>1.5066271561925999</v>
      </c>
      <c r="AK260">
        <v>2.0479643519415398</v>
      </c>
      <c r="AL260">
        <v>2.1563200575682901</v>
      </c>
      <c r="AM260">
        <v>2.14052953156822</v>
      </c>
      <c r="AN260">
        <v>2.06102630860646</v>
      </c>
      <c r="AO260">
        <v>1.73176594069797</v>
      </c>
      <c r="AP260">
        <v>1.81270007871949</v>
      </c>
      <c r="AQ260">
        <v>2.12638642126507</v>
      </c>
      <c r="AR260">
        <v>2.13768478429613</v>
      </c>
      <c r="AS260">
        <v>1.35765599207659</v>
      </c>
      <c r="AT260">
        <v>1.41539782106305</v>
      </c>
      <c r="AU260">
        <v>2.0339366802008598</v>
      </c>
      <c r="AV260">
        <v>2.12569093967796</v>
      </c>
      <c r="AW260">
        <v>1.4359014657711</v>
      </c>
      <c r="AX260">
        <v>1.4977914171326401</v>
      </c>
      <c r="AY260">
        <v>1.8106413039732501</v>
      </c>
      <c r="AZ260">
        <v>1.8423676441871399</v>
      </c>
      <c r="BA260">
        <v>2.0983322430184401</v>
      </c>
      <c r="BB260">
        <v>2.0330917648657998</v>
      </c>
      <c r="BC260">
        <v>1.7317668083462101</v>
      </c>
      <c r="BD260">
        <v>1.7744880216383301</v>
      </c>
      <c r="BE260">
        <v>1.4108958672529199</v>
      </c>
      <c r="BF260">
        <v>1.47610923165417</v>
      </c>
      <c r="BG260">
        <v>1.7005269697099501</v>
      </c>
      <c r="BH260">
        <v>1.7891692729531701</v>
      </c>
      <c r="BI260">
        <v>1.4309708334352</v>
      </c>
      <c r="BJ260">
        <v>1.49898540449355</v>
      </c>
      <c r="BK260">
        <v>2.0081946513800801</v>
      </c>
      <c r="BL260">
        <v>2.07266597641354</v>
      </c>
      <c r="BM260">
        <v>2.25032529659395</v>
      </c>
      <c r="BN260">
        <v>2.3541395586171698</v>
      </c>
      <c r="BO260">
        <v>2.0488271622836201</v>
      </c>
      <c r="BP260">
        <v>2.1429247972783498</v>
      </c>
      <c r="BQ260">
        <v>1.41846455589801</v>
      </c>
      <c r="BR260">
        <v>1.4823067921480699</v>
      </c>
      <c r="BS260">
        <v>1.9550584990876201</v>
      </c>
      <c r="BT260">
        <v>2.0396489229067001</v>
      </c>
      <c r="BU260">
        <v>1.97637417604253</v>
      </c>
      <c r="BV260">
        <v>2.1125652656534699</v>
      </c>
      <c r="BW260">
        <v>1.3855359200921999</v>
      </c>
      <c r="BX260">
        <v>1.43833077218593</v>
      </c>
      <c r="BY260">
        <v>1.38507093639499</v>
      </c>
      <c r="BZ260">
        <v>1.4255146238771601</v>
      </c>
      <c r="CA260">
        <v>2.0671808927806201</v>
      </c>
      <c r="CB260">
        <v>2.1418973003129</v>
      </c>
      <c r="CC260">
        <v>1.64636376020821</v>
      </c>
      <c r="CD260">
        <v>1.7282517512601101</v>
      </c>
      <c r="CE260">
        <v>1.6887347760011899</v>
      </c>
      <c r="CF260">
        <v>1.7569297288041199</v>
      </c>
      <c r="CG260">
        <v>1.68648303732851</v>
      </c>
      <c r="CH260">
        <v>1.75098372859725</v>
      </c>
      <c r="CI260">
        <v>1.78819914298601</v>
      </c>
      <c r="CJ260">
        <v>1.8714197113216</v>
      </c>
      <c r="CK260">
        <v>1.6758179135157101</v>
      </c>
      <c r="CL260">
        <v>1.74772551858176</v>
      </c>
      <c r="CM260">
        <v>1.3940581356035</v>
      </c>
      <c r="CN260">
        <v>1.4681970680791601</v>
      </c>
      <c r="CO260">
        <v>1.68681574455612</v>
      </c>
      <c r="CP260">
        <v>1.7430044309580801</v>
      </c>
      <c r="CQ260">
        <v>1.7367793411118699</v>
      </c>
      <c r="CR260">
        <v>1.7759351407000601</v>
      </c>
      <c r="CS260">
        <v>2.0007499895834702</v>
      </c>
      <c r="CT260">
        <v>2.0959292232052298</v>
      </c>
      <c r="CU260">
        <v>2.0323769367887001</v>
      </c>
      <c r="CV260">
        <v>2.0080985191279299</v>
      </c>
    </row>
    <row r="261" spans="1:100" x14ac:dyDescent="0.45">
      <c r="A261" t="s">
        <v>140</v>
      </c>
      <c r="B261" t="s">
        <v>141</v>
      </c>
      <c r="C261" t="s">
        <v>74</v>
      </c>
      <c r="D261">
        <v>30</v>
      </c>
      <c r="E261" s="1" cm="1">
        <f t="array" ref="E261">SUMPRODUCT($G261:$FZZ261,$G$2:$FZZ$2)/SUMPRODUCT(--($G261:$FZZ261&lt;&gt;""),$G$2:$FZZ$2)</f>
        <v>2.4420483037456124</v>
      </c>
      <c r="F261" s="1" cm="1">
        <f t="array" ref="F261">SUMPRODUCT($G261:$FZZ261,$F$2:$FZY$2)/SUMPRODUCT(--($G261:$FZZ261&lt;&gt;""),$F$2:$FZY$2)</f>
        <v>2.2067634248293686</v>
      </c>
      <c r="G261">
        <v>2.3080660896635798</v>
      </c>
      <c r="H261">
        <v>2.3950393603377398</v>
      </c>
      <c r="I261">
        <v>1.5992538012426201</v>
      </c>
      <c r="J261">
        <v>1.6332526772612299</v>
      </c>
      <c r="K261">
        <v>2.02840500852338</v>
      </c>
      <c r="L261">
        <v>2.1031430847908101</v>
      </c>
      <c r="M261">
        <v>2.7946553470647801</v>
      </c>
      <c r="N261">
        <v>2.3931721504921</v>
      </c>
      <c r="O261">
        <v>2.6989917409696602</v>
      </c>
      <c r="P261">
        <v>2.4417086332842102</v>
      </c>
      <c r="Q261">
        <v>1.8785299298836999</v>
      </c>
      <c r="R261">
        <v>1.63135656205623</v>
      </c>
      <c r="S261">
        <v>2.2331573926080099</v>
      </c>
      <c r="T261">
        <v>2.0518579092790099</v>
      </c>
      <c r="U261">
        <v>2.65077085583393</v>
      </c>
      <c r="V261">
        <v>2.3201257264480502</v>
      </c>
      <c r="W261">
        <v>3.1256274105124202</v>
      </c>
      <c r="X261">
        <v>2.6085721885359301</v>
      </c>
      <c r="Y261">
        <v>2.6845805077548199</v>
      </c>
      <c r="Z261">
        <v>2.5505729554571199</v>
      </c>
      <c r="AA261">
        <v>3.14785794315367</v>
      </c>
      <c r="AB261">
        <v>2.5866773794079401</v>
      </c>
      <c r="AC261">
        <v>3.21620649293398</v>
      </c>
      <c r="AD261">
        <v>2.43473370052646</v>
      </c>
      <c r="AE261">
        <v>1.8769302927573499</v>
      </c>
      <c r="AF261">
        <v>1.7527948798632</v>
      </c>
      <c r="AG261">
        <v>1.98487136751365</v>
      </c>
      <c r="AH261">
        <v>2.0251187847353802</v>
      </c>
      <c r="AI261">
        <v>1.6062427811334301</v>
      </c>
      <c r="AJ261">
        <v>1.66972147009259</v>
      </c>
      <c r="AK261">
        <v>2.2763093557701999</v>
      </c>
      <c r="AL261">
        <v>2.3589069404850802</v>
      </c>
      <c r="AM261">
        <v>2.4002246624813601</v>
      </c>
      <c r="AN261">
        <v>2.34822684611669</v>
      </c>
      <c r="AO261">
        <v>1.97757019155077</v>
      </c>
      <c r="AP261">
        <v>2.0386040409341302</v>
      </c>
      <c r="AQ261">
        <v>2.3810739482172698</v>
      </c>
      <c r="AR261">
        <v>2.33306884239214</v>
      </c>
      <c r="AS261">
        <v>1.5292637834268701</v>
      </c>
      <c r="AT261">
        <v>1.58476064707824</v>
      </c>
      <c r="AU261">
        <v>2.2497248890069401</v>
      </c>
      <c r="AV261">
        <v>2.3832707218659399</v>
      </c>
      <c r="AW261">
        <v>1.6521357906230301</v>
      </c>
      <c r="AX261">
        <v>1.6784816199583099</v>
      </c>
      <c r="AY261">
        <v>1.9914423883202901</v>
      </c>
      <c r="AZ261">
        <v>2.0564572636318701</v>
      </c>
      <c r="BA261">
        <v>2.4261573621742798</v>
      </c>
      <c r="BB261">
        <v>2.3625311164541198</v>
      </c>
      <c r="BC261">
        <v>1.9671198802163801</v>
      </c>
      <c r="BD261">
        <v>2.0055544822256501</v>
      </c>
      <c r="BE261">
        <v>1.62457224751635</v>
      </c>
      <c r="BF261">
        <v>1.69939846545319</v>
      </c>
      <c r="BG261">
        <v>1.9877897262327999</v>
      </c>
      <c r="BH261">
        <v>2.02487754023677</v>
      </c>
      <c r="BI261">
        <v>1.6073882111336499</v>
      </c>
      <c r="BJ261">
        <v>1.6653383207425601</v>
      </c>
      <c r="BK261">
        <v>2.27794893810449</v>
      </c>
      <c r="BL261">
        <v>2.3345791560392901</v>
      </c>
      <c r="BM261">
        <v>2.55792830718203</v>
      </c>
      <c r="BN261">
        <v>2.5186758515116701</v>
      </c>
      <c r="BO261">
        <v>2.3106401074738798</v>
      </c>
      <c r="BP261">
        <v>2.3362618032802702</v>
      </c>
      <c r="BQ261">
        <v>1.5982232624066699</v>
      </c>
      <c r="BR261">
        <v>1.6541542366456199</v>
      </c>
      <c r="BS261">
        <v>2.22774598928273</v>
      </c>
      <c r="BT261">
        <v>2.3205353677970102</v>
      </c>
      <c r="BU261">
        <v>2.2379438407038399</v>
      </c>
      <c r="BV261">
        <v>2.3724356251113399</v>
      </c>
      <c r="BW261">
        <v>1.5876872839031799</v>
      </c>
      <c r="BX261">
        <v>1.64162504802151</v>
      </c>
      <c r="BY261">
        <v>1.53928951213397</v>
      </c>
      <c r="BZ261">
        <v>1.58326056697242</v>
      </c>
      <c r="CA261">
        <v>2.2398670774007301</v>
      </c>
      <c r="CB261">
        <v>2.2993103225232598</v>
      </c>
      <c r="CC261">
        <v>1.86088864351729</v>
      </c>
      <c r="CD261">
        <v>1.9677137182640101</v>
      </c>
      <c r="CE261">
        <v>1.86810505361844</v>
      </c>
      <c r="CF261">
        <v>1.9785633254136401</v>
      </c>
      <c r="CG261">
        <v>1.8876103371264401</v>
      </c>
      <c r="CH261">
        <v>1.9620121237902699</v>
      </c>
      <c r="CI261">
        <v>1.9901612539467699</v>
      </c>
      <c r="CJ261">
        <v>2.0067658998646798</v>
      </c>
      <c r="CK261">
        <v>1.74756155596524</v>
      </c>
      <c r="CL261">
        <v>1.84298379969367</v>
      </c>
      <c r="CM261">
        <v>1.5265754089691399</v>
      </c>
      <c r="CN261">
        <v>1.64009848202442</v>
      </c>
      <c r="CO261">
        <v>1.8784245099222401</v>
      </c>
      <c r="CP261">
        <v>1.92634609748107</v>
      </c>
      <c r="CQ261">
        <v>1.9784231297185999</v>
      </c>
      <c r="CR261">
        <v>2.02582361015785</v>
      </c>
      <c r="CS261">
        <v>2.24606602686073</v>
      </c>
      <c r="CT261">
        <v>2.3804391605672102</v>
      </c>
      <c r="CU261">
        <v>2.3868092691622098</v>
      </c>
      <c r="CV261">
        <v>2.2749554367201399</v>
      </c>
    </row>
    <row r="262" spans="1:100" x14ac:dyDescent="0.45">
      <c r="A262" t="s">
        <v>140</v>
      </c>
      <c r="B262" t="s">
        <v>141</v>
      </c>
      <c r="C262" t="s">
        <v>74</v>
      </c>
      <c r="D262">
        <v>35</v>
      </c>
      <c r="E262" s="1" cm="1">
        <f t="array" ref="E262">SUMPRODUCT($G262:$FZZ262,$G$2:$FZZ$2)/SUMPRODUCT(--($G262:$FZZ262&lt;&gt;""),$G$2:$FZZ$2)</f>
        <v>2.2592807658032208</v>
      </c>
      <c r="F262" s="1" cm="1">
        <f t="array" ref="F262">SUMPRODUCT($G262:$FZZ262,$F$2:$FZY$2)/SUMPRODUCT(--($G262:$FZZ262&lt;&gt;""),$F$2:$FZY$2)</f>
        <v>2.1043890836960539</v>
      </c>
      <c r="G262">
        <v>2.2442110472026502</v>
      </c>
      <c r="H262">
        <v>2.26637873931038</v>
      </c>
      <c r="I262">
        <v>1.55593992943894</v>
      </c>
      <c r="J262">
        <v>1.6029676230915699</v>
      </c>
      <c r="K262">
        <v>1.8384658853436899</v>
      </c>
      <c r="L262">
        <v>1.91725198057076</v>
      </c>
      <c r="M262">
        <v>2.5099341297788</v>
      </c>
      <c r="N262">
        <v>2.2739250755265399</v>
      </c>
      <c r="O262">
        <v>2.4139587154504301</v>
      </c>
      <c r="P262">
        <v>2.23950551838933</v>
      </c>
      <c r="Q262">
        <v>1.70449636135349</v>
      </c>
      <c r="R262">
        <v>1.4997517307686199</v>
      </c>
      <c r="S262">
        <v>2.01311130109405</v>
      </c>
      <c r="T262">
        <v>1.9493104858194199</v>
      </c>
      <c r="U262">
        <v>2.3954528011520302</v>
      </c>
      <c r="V262">
        <v>2.2512689351230901</v>
      </c>
      <c r="W262">
        <v>2.9451942448169302</v>
      </c>
      <c r="X262">
        <v>2.4034982292123299</v>
      </c>
      <c r="Y262">
        <v>2.58902368912756</v>
      </c>
      <c r="Z262">
        <v>2.4750401787464198</v>
      </c>
      <c r="AA262">
        <v>3.09630041868144</v>
      </c>
      <c r="AB262">
        <v>2.5715407182450698</v>
      </c>
      <c r="AC262">
        <v>2.81780363105704</v>
      </c>
      <c r="AD262">
        <v>2.2880878425967599</v>
      </c>
      <c r="AE262">
        <v>1.63828347176622</v>
      </c>
      <c r="AF262">
        <v>1.72479264752156</v>
      </c>
      <c r="AG262">
        <v>1.8789308270706799</v>
      </c>
      <c r="AH262">
        <v>1.9673098792396899</v>
      </c>
      <c r="AI262">
        <v>1.5731164675364</v>
      </c>
      <c r="AJ262">
        <v>1.6198189839622801</v>
      </c>
      <c r="AK262">
        <v>2.2107239397377998</v>
      </c>
      <c r="AL262">
        <v>2.2897880859464999</v>
      </c>
      <c r="AM262">
        <v>2.2396749742792901</v>
      </c>
      <c r="AN262">
        <v>2.1790056060637801</v>
      </c>
      <c r="AO262">
        <v>1.95629493571241</v>
      </c>
      <c r="AP262">
        <v>1.97342429808449</v>
      </c>
      <c r="AQ262">
        <v>2.2790264433443101</v>
      </c>
      <c r="AR262">
        <v>2.2669691063081001</v>
      </c>
      <c r="AS262">
        <v>1.4941498844503101</v>
      </c>
      <c r="AT262">
        <v>1.5483195774182901</v>
      </c>
      <c r="AU262">
        <v>2.13573407202216</v>
      </c>
      <c r="AV262">
        <v>2.31566298587131</v>
      </c>
      <c r="AW262">
        <v>1.52881083942692</v>
      </c>
      <c r="AX262">
        <v>1.57229593356053</v>
      </c>
      <c r="AY262">
        <v>1.9360648770345801</v>
      </c>
      <c r="AZ262">
        <v>1.9935329726501001</v>
      </c>
      <c r="BA262">
        <v>2.3849519553452301</v>
      </c>
      <c r="BB262">
        <v>2.2794831057831999</v>
      </c>
      <c r="BC262">
        <v>1.8822449768160701</v>
      </c>
      <c r="BD262">
        <v>1.92154897604327</v>
      </c>
      <c r="BE262">
        <v>1.52750777510212</v>
      </c>
      <c r="BF262">
        <v>1.59742032348324</v>
      </c>
      <c r="BG262">
        <v>1.8666866600973899</v>
      </c>
      <c r="BH262">
        <v>1.9222541165045699</v>
      </c>
      <c r="BI262">
        <v>1.5609857467667401</v>
      </c>
      <c r="BJ262">
        <v>1.62201631502171</v>
      </c>
      <c r="BK262">
        <v>2.1769867925957702</v>
      </c>
      <c r="BL262">
        <v>2.2416475163514198</v>
      </c>
      <c r="BM262">
        <v>2.3269677254751802</v>
      </c>
      <c r="BN262">
        <v>2.4212271973466</v>
      </c>
      <c r="BO262">
        <v>2.1004088260024898</v>
      </c>
      <c r="BP262">
        <v>2.2588941401606299</v>
      </c>
      <c r="BQ262">
        <v>1.49540981985397</v>
      </c>
      <c r="BR262">
        <v>1.53609513292568</v>
      </c>
      <c r="BS262">
        <v>2.1420243904452798</v>
      </c>
      <c r="BT262">
        <v>2.2376210646255901</v>
      </c>
      <c r="BU262">
        <v>2.1269545435857999</v>
      </c>
      <c r="BV262">
        <v>2.2899508023735402</v>
      </c>
      <c r="BW262">
        <v>1.4912312716096801</v>
      </c>
      <c r="BX262">
        <v>1.5454571648098301</v>
      </c>
      <c r="BY262">
        <v>1.49696974936671</v>
      </c>
      <c r="BZ262">
        <v>1.53890046426379</v>
      </c>
      <c r="CA262">
        <v>2.1651668405009601</v>
      </c>
      <c r="CB262">
        <v>2.2317413345623001</v>
      </c>
      <c r="CC262">
        <v>1.8210308953115699</v>
      </c>
      <c r="CD262">
        <v>1.9186282452982999</v>
      </c>
      <c r="CE262">
        <v>1.8234979344592099</v>
      </c>
      <c r="CF262">
        <v>1.89242064256512</v>
      </c>
      <c r="CG262">
        <v>1.8347442305647099</v>
      </c>
      <c r="CH262">
        <v>1.89300223332978</v>
      </c>
      <c r="CI262">
        <v>1.9033322056833499</v>
      </c>
      <c r="CJ262">
        <v>1.9593905051871801</v>
      </c>
      <c r="CK262">
        <v>1.7023958537453401</v>
      </c>
      <c r="CL262">
        <v>1.79511871293345</v>
      </c>
      <c r="CM262">
        <v>1.49664935717939</v>
      </c>
      <c r="CN262">
        <v>1.6052656673977601</v>
      </c>
      <c r="CO262">
        <v>1.77273667695384</v>
      </c>
      <c r="CP262">
        <v>1.8275115946276701</v>
      </c>
      <c r="CQ262">
        <v>1.9093685655456401</v>
      </c>
      <c r="CR262">
        <v>1.93170899107755</v>
      </c>
      <c r="CS262">
        <v>2.1305398536131399</v>
      </c>
      <c r="CT262">
        <v>2.2402883293287501</v>
      </c>
      <c r="CU262">
        <v>2.1810383244206699</v>
      </c>
      <c r="CV262">
        <v>2.1049293843411401</v>
      </c>
    </row>
    <row r="263" spans="1:100" x14ac:dyDescent="0.45">
      <c r="A263" t="s">
        <v>140</v>
      </c>
      <c r="B263" t="s">
        <v>141</v>
      </c>
      <c r="C263" t="s">
        <v>74</v>
      </c>
      <c r="D263">
        <v>50</v>
      </c>
      <c r="E263" s="1" cm="1">
        <f t="array" ref="E263">SUMPRODUCT($G263:$FZZ263,$G$2:$FZZ$2)/SUMPRODUCT(--($G263:$FZZ263&lt;&gt;""),$G$2:$FZZ$2)</f>
        <v>1.9004653966324849</v>
      </c>
      <c r="F263" s="1" cm="1">
        <f t="array" ref="F263">SUMPRODUCT($G263:$FZZ263,$F$2:$FZY$2)/SUMPRODUCT(--($G263:$FZZ263&lt;&gt;""),$F$2:$FZY$2)</f>
        <v>1.8563201943790513</v>
      </c>
      <c r="G263">
        <v>1.9406690082948701</v>
      </c>
      <c r="H263">
        <v>1.9460652972891701</v>
      </c>
      <c r="I263">
        <v>1.3901120859221301</v>
      </c>
      <c r="J263">
        <v>1.4093899278778601</v>
      </c>
      <c r="K263">
        <v>1.7022874594376201</v>
      </c>
      <c r="L263">
        <v>1.7058956124546201</v>
      </c>
      <c r="M263">
        <v>2.0401384936139602</v>
      </c>
      <c r="N263">
        <v>2.0834641983645801</v>
      </c>
      <c r="O263">
        <v>1.9651594024660399</v>
      </c>
      <c r="P263">
        <v>2.05794891911663</v>
      </c>
      <c r="Q263">
        <v>1.46896634607782</v>
      </c>
      <c r="R263">
        <v>1.35071428797333</v>
      </c>
      <c r="S263">
        <v>1.7039029104560801</v>
      </c>
      <c r="T263">
        <v>1.7081354000173401</v>
      </c>
      <c r="U263">
        <v>1.82447353533435</v>
      </c>
      <c r="V263">
        <v>1.86871318307875</v>
      </c>
      <c r="W263">
        <v>2.66500834905451</v>
      </c>
      <c r="X263">
        <v>2.1260239290305698</v>
      </c>
      <c r="Y263">
        <v>2.0143206198633199</v>
      </c>
      <c r="Z263">
        <v>2.1167012922530102</v>
      </c>
      <c r="AA263">
        <v>2.6132024708102302</v>
      </c>
      <c r="AB263">
        <v>2.2793224436843902</v>
      </c>
      <c r="AC263">
        <v>2.1904860833126398</v>
      </c>
      <c r="AD263">
        <v>1.9765141649734199</v>
      </c>
      <c r="AE263">
        <v>1.36526393283976</v>
      </c>
      <c r="AF263">
        <v>1.43901432617123</v>
      </c>
      <c r="AG263">
        <v>1.7457374882418599</v>
      </c>
      <c r="AH263">
        <v>1.8294895014149799</v>
      </c>
      <c r="AI263">
        <v>1.36573381553784</v>
      </c>
      <c r="AJ263">
        <v>1.4198492795334401</v>
      </c>
      <c r="AK263">
        <v>1.96451800393014</v>
      </c>
      <c r="AL263">
        <v>2.0655669646563801</v>
      </c>
      <c r="AM263">
        <v>1.9882209670984901</v>
      </c>
      <c r="AN263">
        <v>1.9429735234215799</v>
      </c>
      <c r="AO263">
        <v>1.74402519023878</v>
      </c>
      <c r="AP263">
        <v>1.7781894515875001</v>
      </c>
      <c r="AQ263">
        <v>1.9661911579528399</v>
      </c>
      <c r="AR263">
        <v>1.95123592016973</v>
      </c>
      <c r="AS263">
        <v>1.3308088478045501</v>
      </c>
      <c r="AT263">
        <v>1.3889204357873799</v>
      </c>
      <c r="AU263">
        <v>1.93970325959093</v>
      </c>
      <c r="AV263">
        <v>2.0223883428831599</v>
      </c>
      <c r="AW263">
        <v>1.34637527710683</v>
      </c>
      <c r="AX263">
        <v>1.4081576944710901</v>
      </c>
      <c r="AY263">
        <v>1.73604649827124</v>
      </c>
      <c r="AZ263">
        <v>1.7979140103610201</v>
      </c>
      <c r="BA263">
        <v>1.96768136750974</v>
      </c>
      <c r="BB263">
        <v>1.97613484787983</v>
      </c>
      <c r="BC263">
        <v>1.67762268160741</v>
      </c>
      <c r="BD263">
        <v>1.7150792117465199</v>
      </c>
      <c r="BE263">
        <v>1.38314923321406</v>
      </c>
      <c r="BF263">
        <v>1.4460032562810099</v>
      </c>
      <c r="BG263">
        <v>1.6283221227311</v>
      </c>
      <c r="BH263">
        <v>1.7269754223612199</v>
      </c>
      <c r="BI263">
        <v>1.4053492408869701</v>
      </c>
      <c r="BJ263">
        <v>1.46062635992469</v>
      </c>
      <c r="BK263">
        <v>1.9008687088057701</v>
      </c>
      <c r="BL263">
        <v>1.99025227909795</v>
      </c>
      <c r="BM263">
        <v>2.0444444444444398</v>
      </c>
      <c r="BN263">
        <v>2.0870646766169099</v>
      </c>
      <c r="BO263">
        <v>1.86073820638464</v>
      </c>
      <c r="BP263">
        <v>1.99514821150705</v>
      </c>
      <c r="BQ263">
        <v>1.3361132629011201</v>
      </c>
      <c r="BR263">
        <v>1.38966261763881</v>
      </c>
      <c r="BS263">
        <v>1.87679274726907</v>
      </c>
      <c r="BT263">
        <v>1.9879864258997699</v>
      </c>
      <c r="BU263">
        <v>1.9229831028764801</v>
      </c>
      <c r="BV263">
        <v>2.05147250277507</v>
      </c>
      <c r="BW263">
        <v>1.35124855935459</v>
      </c>
      <c r="BX263">
        <v>1.4020169035728001</v>
      </c>
      <c r="BY263">
        <v>1.3135725833643099</v>
      </c>
      <c r="BZ263">
        <v>1.35060129509713</v>
      </c>
      <c r="CA263">
        <v>1.8861264058343601</v>
      </c>
      <c r="CB263">
        <v>1.9669957390383299</v>
      </c>
      <c r="CC263">
        <v>1.62306142495572</v>
      </c>
      <c r="CD263">
        <v>1.7046769579339001</v>
      </c>
      <c r="CE263">
        <v>1.6246387979194701</v>
      </c>
      <c r="CF263">
        <v>1.70529120914403</v>
      </c>
      <c r="CG263">
        <v>1.6231947250877301</v>
      </c>
      <c r="CH263">
        <v>1.68472827820908</v>
      </c>
      <c r="CI263">
        <v>1.74240245827695</v>
      </c>
      <c r="CJ263">
        <v>1.73808919711321</v>
      </c>
      <c r="CK263">
        <v>1.5038051324298001</v>
      </c>
      <c r="CL263">
        <v>1.5616399460922901</v>
      </c>
      <c r="CM263">
        <v>1.29632166171077</v>
      </c>
      <c r="CN263">
        <v>1.3960173730613501</v>
      </c>
      <c r="CO263">
        <v>1.60902398234513</v>
      </c>
      <c r="CP263">
        <v>1.6727987448492201</v>
      </c>
      <c r="CQ263">
        <v>1.6652282086479</v>
      </c>
      <c r="CR263">
        <v>1.7241506520247001</v>
      </c>
      <c r="CS263">
        <v>1.91750114581741</v>
      </c>
      <c r="CT263">
        <v>2.0325828807933202</v>
      </c>
      <c r="CU263">
        <v>1.9413478678184499</v>
      </c>
      <c r="CV263">
        <v>1.9439445358562999</v>
      </c>
    </row>
    <row r="264" spans="1:100" x14ac:dyDescent="0.45">
      <c r="A264" t="s">
        <v>99</v>
      </c>
      <c r="B264" t="s">
        <v>145</v>
      </c>
      <c r="C264" t="s">
        <v>71</v>
      </c>
      <c r="D264">
        <v>30</v>
      </c>
      <c r="E264" s="1" cm="1">
        <f t="array" ref="E264">SUMPRODUCT($G264:$FZZ264,$G$2:$FZZ$2)/SUMPRODUCT(--($G264:$FZZ264&lt;&gt;""),$G$2:$FZZ$2)</f>
        <v>1.2018375191583133</v>
      </c>
      <c r="F264" s="1" cm="1">
        <f t="array" ref="F264">SUMPRODUCT($G264:$FZZ264,$F$2:$FZY$2)/SUMPRODUCT(--($G264:$FZZ264&lt;&gt;""),$F$2:$FZY$2)</f>
        <v>1.1759421552740519</v>
      </c>
      <c r="G264">
        <v>1.1264150382015199</v>
      </c>
      <c r="H264">
        <v>1.1770580985832699</v>
      </c>
      <c r="I264">
        <v>1.12058447032376</v>
      </c>
      <c r="J264">
        <v>1.1728215055106299</v>
      </c>
      <c r="K264">
        <v>1.0507270310927299</v>
      </c>
      <c r="L264">
        <v>1.1060014307383299</v>
      </c>
      <c r="M264">
        <v>1.25256504394027</v>
      </c>
      <c r="N264">
        <v>1.20719552218273</v>
      </c>
      <c r="O264">
        <v>1.1848708134985799</v>
      </c>
      <c r="P264">
        <v>1.1865268604022401</v>
      </c>
      <c r="Q264">
        <v>1.2756990281129299</v>
      </c>
      <c r="R264">
        <v>1.15177789233654</v>
      </c>
      <c r="S264">
        <v>1.1010680345438499</v>
      </c>
      <c r="T264">
        <v>1.10866198317411</v>
      </c>
      <c r="U264">
        <v>1.23036068219851</v>
      </c>
      <c r="V264">
        <v>1.1734316832231499</v>
      </c>
      <c r="W264">
        <v>1.2750607092016899</v>
      </c>
      <c r="X264">
        <v>1.2255131343680501</v>
      </c>
      <c r="Y264">
        <v>1.2280421517515301</v>
      </c>
      <c r="Z264">
        <v>1.2163707159003301</v>
      </c>
      <c r="AA264">
        <v>1.22462849392617</v>
      </c>
      <c r="AB264">
        <v>1.2073320851515501</v>
      </c>
      <c r="AC264">
        <v>1.35902165155837</v>
      </c>
      <c r="AD264">
        <v>1.14942767528236</v>
      </c>
      <c r="AE264">
        <v>1.1503624586630801</v>
      </c>
      <c r="AF264">
        <v>1.1395747864135799</v>
      </c>
      <c r="AG264">
        <v>1.18803588512428</v>
      </c>
      <c r="AH264">
        <v>1.1990308689888101</v>
      </c>
      <c r="AI264">
        <v>1.0868536155870701</v>
      </c>
      <c r="AJ264">
        <v>1.15541628008255</v>
      </c>
      <c r="AK264">
        <v>1.16758462262323</v>
      </c>
      <c r="AL264">
        <v>1.2158626479569701</v>
      </c>
      <c r="AM264">
        <v>1.19842736263044</v>
      </c>
      <c r="AN264">
        <v>1.1759926092342501</v>
      </c>
      <c r="AO264">
        <v>1.07200209918656</v>
      </c>
      <c r="AP264">
        <v>1.1316399895040601</v>
      </c>
      <c r="AQ264">
        <v>1.1769961878805599</v>
      </c>
      <c r="AR264">
        <v>1.18494816552533</v>
      </c>
      <c r="AS264">
        <v>1.0985803895675099</v>
      </c>
      <c r="AT264">
        <v>1.14292505777484</v>
      </c>
      <c r="AU264">
        <v>1.1362526720550401</v>
      </c>
      <c r="AV264">
        <v>1.21696454546604</v>
      </c>
      <c r="AW264">
        <v>1.17796049366376</v>
      </c>
      <c r="AX264">
        <v>1.20134500215068</v>
      </c>
      <c r="AY264">
        <v>1.18965735093099</v>
      </c>
      <c r="AZ264">
        <v>1.22370401001642</v>
      </c>
      <c r="BA264">
        <v>1.2321266237903801</v>
      </c>
      <c r="BB264">
        <v>1.187276450048</v>
      </c>
      <c r="BC264">
        <v>1.1249275502318301</v>
      </c>
      <c r="BD264">
        <v>1.1542334814528501</v>
      </c>
      <c r="BE264">
        <v>1.1336830098175801</v>
      </c>
      <c r="BF264">
        <v>1.2061011396983501</v>
      </c>
      <c r="BG264">
        <v>1.09021321565771</v>
      </c>
      <c r="BH264">
        <v>1.14592348228439</v>
      </c>
      <c r="BI264">
        <v>1.1737932832962501</v>
      </c>
      <c r="BJ264">
        <v>1.2015255604723301</v>
      </c>
      <c r="BK264">
        <v>1.1470491679082799</v>
      </c>
      <c r="BL264">
        <v>1.2063057147907701</v>
      </c>
      <c r="BM264">
        <v>1.1345834927924401</v>
      </c>
      <c r="BN264">
        <v>1.16920525577242</v>
      </c>
      <c r="BO264">
        <v>1.1182116036997301</v>
      </c>
      <c r="BP264">
        <v>1.18488020334986</v>
      </c>
      <c r="BQ264">
        <v>1.16997676066784</v>
      </c>
      <c r="BR264">
        <v>1.19305951576483</v>
      </c>
      <c r="BS264">
        <v>1.14261061983436</v>
      </c>
      <c r="BT264">
        <v>1.2022986797453601</v>
      </c>
      <c r="BU264">
        <v>1.13821929259568</v>
      </c>
      <c r="BV264">
        <v>1.2022858395800999</v>
      </c>
      <c r="BW264">
        <v>1.16567422205147</v>
      </c>
      <c r="BX264">
        <v>1.1857472147521999</v>
      </c>
      <c r="BY264">
        <v>1.14173446186034</v>
      </c>
      <c r="BZ264">
        <v>1.1642300742649101</v>
      </c>
      <c r="CA264">
        <v>1.1319119347353199</v>
      </c>
      <c r="CB264">
        <v>1.18579248227294</v>
      </c>
      <c r="CC264">
        <v>1.0462963626847099</v>
      </c>
      <c r="CD264">
        <v>1.1276609474371</v>
      </c>
      <c r="CE264">
        <v>1.1389691560178901</v>
      </c>
      <c r="CF264">
        <v>1.1892270810590899</v>
      </c>
      <c r="CG264">
        <v>1.0772200361586699</v>
      </c>
      <c r="CH264">
        <v>1.1343507391258101</v>
      </c>
      <c r="CI264">
        <v>1.1628185611186199</v>
      </c>
      <c r="CJ264">
        <v>1.1632696211096001</v>
      </c>
      <c r="CK264">
        <v>1.02895739771332</v>
      </c>
      <c r="CL264">
        <v>1.07787824376042</v>
      </c>
      <c r="CM264">
        <v>1.1087810248719101</v>
      </c>
      <c r="CN264">
        <v>1.1732451387504199</v>
      </c>
      <c r="CO264">
        <v>1.1010413613558301</v>
      </c>
      <c r="CP264">
        <v>1.15014396303512</v>
      </c>
      <c r="CQ264">
        <v>1.0811856554564101</v>
      </c>
      <c r="CR264">
        <v>1.12787405628002</v>
      </c>
      <c r="CS264">
        <v>1.1240121664976801</v>
      </c>
      <c r="CT264">
        <v>1.20278885015485</v>
      </c>
      <c r="CU264">
        <v>1.17807315233785</v>
      </c>
      <c r="CV264">
        <v>1.14566193610311</v>
      </c>
    </row>
    <row r="265" spans="1:100" x14ac:dyDescent="0.45">
      <c r="A265" t="s">
        <v>99</v>
      </c>
      <c r="B265" t="s">
        <v>145</v>
      </c>
      <c r="C265" t="s">
        <v>71</v>
      </c>
      <c r="D265">
        <v>35</v>
      </c>
      <c r="E265" s="1" cm="1">
        <f t="array" ref="E265">SUMPRODUCT($G265:$FZZ265,$G$2:$FZZ$2)/SUMPRODUCT(--($G265:$FZZ265&lt;&gt;""),$G$2:$FZZ$2)</f>
        <v>1.135390868002039</v>
      </c>
      <c r="F265" s="1" cm="1">
        <f t="array" ref="F265">SUMPRODUCT($G265:$FZZ265,$F$2:$FZY$2)/SUMPRODUCT(--($G265:$FZZ265&lt;&gt;""),$F$2:$FZY$2)</f>
        <v>1.1285909344737601</v>
      </c>
      <c r="G265">
        <v>1.0733181226677</v>
      </c>
      <c r="H265">
        <v>1.1180356004741701</v>
      </c>
      <c r="I265">
        <v>1.0694542445908299</v>
      </c>
      <c r="J265">
        <v>1.1152205813481499</v>
      </c>
      <c r="K265">
        <v>1.01964212757364</v>
      </c>
      <c r="L265">
        <v>1.07586826562893</v>
      </c>
      <c r="M265">
        <v>1.1765096822257499</v>
      </c>
      <c r="N265">
        <v>1.15405270689627</v>
      </c>
      <c r="O265">
        <v>1.1146171054166001</v>
      </c>
      <c r="P265">
        <v>1.1360227308870701</v>
      </c>
      <c r="Q265">
        <v>1.18547609183115</v>
      </c>
      <c r="R265">
        <v>1.0886305342690601</v>
      </c>
      <c r="S265">
        <v>1.05458003444473</v>
      </c>
      <c r="T265">
        <v>1.0784992999541501</v>
      </c>
      <c r="U265">
        <v>1.1934735392905</v>
      </c>
      <c r="V265">
        <v>1.1346594348243999</v>
      </c>
      <c r="W265">
        <v>1.2271041341365501</v>
      </c>
      <c r="X265">
        <v>1.1764482777304299</v>
      </c>
      <c r="Y265">
        <v>1.1560176655821599</v>
      </c>
      <c r="Z265">
        <v>1.1572458939281001</v>
      </c>
      <c r="AA265">
        <v>1.1934374631442299</v>
      </c>
      <c r="AB265">
        <v>1.1358798207335701</v>
      </c>
      <c r="AC265">
        <v>1.18516060054825</v>
      </c>
      <c r="AD265">
        <v>1.10327686936605</v>
      </c>
      <c r="AE265">
        <v>1.0446290216287699</v>
      </c>
      <c r="AF265">
        <v>1.11086901022958</v>
      </c>
      <c r="AG265">
        <v>1.1572531393466701</v>
      </c>
      <c r="AH265">
        <v>1.1780457328752401</v>
      </c>
      <c r="AI265">
        <v>1.0269914604358701</v>
      </c>
      <c r="AJ265">
        <v>1.0981103137485</v>
      </c>
      <c r="AK265">
        <v>1.09901930936499</v>
      </c>
      <c r="AL265">
        <v>1.1670034042788699</v>
      </c>
      <c r="AM265">
        <v>1.14067650702332</v>
      </c>
      <c r="AN265">
        <v>1.12765868100027</v>
      </c>
      <c r="AO265">
        <v>1.0413959590658599</v>
      </c>
      <c r="AP265">
        <v>1.09207032274993</v>
      </c>
      <c r="AQ265">
        <v>1.11900367412416</v>
      </c>
      <c r="AR265">
        <v>1.14334259051627</v>
      </c>
      <c r="AS265">
        <v>1.0736678771871899</v>
      </c>
      <c r="AT265">
        <v>1.1195972268075201</v>
      </c>
      <c r="AU265">
        <v>1.0809522002555001</v>
      </c>
      <c r="AV265">
        <v>1.1537079902351399</v>
      </c>
      <c r="AW265">
        <v>1.1193048340667699</v>
      </c>
      <c r="AX265">
        <v>1.1453528769480199</v>
      </c>
      <c r="AY265">
        <v>1.1227241921959099</v>
      </c>
      <c r="AZ265">
        <v>1.1401840173679301</v>
      </c>
      <c r="BA265">
        <v>1.1436751824507401</v>
      </c>
      <c r="BB265">
        <v>1.13106717755707</v>
      </c>
      <c r="BC265">
        <v>1.09039316074188</v>
      </c>
      <c r="BD265">
        <v>1.1192040185471399</v>
      </c>
      <c r="BE265">
        <v>1.0761228807362699</v>
      </c>
      <c r="BF265">
        <v>1.1422819315401</v>
      </c>
      <c r="BG265">
        <v>1.05946617539951</v>
      </c>
      <c r="BH265">
        <v>1.1113491281436001</v>
      </c>
      <c r="BI265">
        <v>1.1204475629334401</v>
      </c>
      <c r="BJ265">
        <v>1.1492311077427</v>
      </c>
      <c r="BK265">
        <v>1.0802166721381801</v>
      </c>
      <c r="BL265">
        <v>1.1347382509659301</v>
      </c>
      <c r="BM265">
        <v>1.0859293277203701</v>
      </c>
      <c r="BN265">
        <v>1.1296338818726801</v>
      </c>
      <c r="BO265">
        <v>1.0779185634066899</v>
      </c>
      <c r="BP265">
        <v>1.13202277054519</v>
      </c>
      <c r="BQ265">
        <v>1.09889901603678</v>
      </c>
      <c r="BR265">
        <v>1.1384306033985401</v>
      </c>
      <c r="BS265">
        <v>1.08774450306738</v>
      </c>
      <c r="BT265">
        <v>1.1439894974114999</v>
      </c>
      <c r="BU265">
        <v>1.0746872045058899</v>
      </c>
      <c r="BV265">
        <v>1.1432760959833299</v>
      </c>
      <c r="BW265">
        <v>1.1024971187091801</v>
      </c>
      <c r="BX265">
        <v>1.13381674990395</v>
      </c>
      <c r="BY265">
        <v>1.08891905210647</v>
      </c>
      <c r="BZ265">
        <v>1.1142676822256901</v>
      </c>
      <c r="CA265">
        <v>1.0836830232614501</v>
      </c>
      <c r="CB265">
        <v>1.1335694245680401</v>
      </c>
      <c r="CC265">
        <v>1.02724580737214</v>
      </c>
      <c r="CD265">
        <v>1.0927361243556</v>
      </c>
      <c r="CE265">
        <v>1.0889787880733699</v>
      </c>
      <c r="CF265">
        <v>1.1463323273186401</v>
      </c>
      <c r="CG265">
        <v>1.0222163139423499</v>
      </c>
      <c r="CH265">
        <v>1.0683611613314801</v>
      </c>
      <c r="CI265">
        <v>1.1193476544880401</v>
      </c>
      <c r="CJ265">
        <v>1.1177548488949001</v>
      </c>
      <c r="CK265">
        <v>0.99542104400196696</v>
      </c>
      <c r="CL265">
        <v>1.04644541044641</v>
      </c>
      <c r="CM265">
        <v>1.0592799368882799</v>
      </c>
      <c r="CN265">
        <v>1.1195568308900601</v>
      </c>
      <c r="CO265">
        <v>1.05321459974828</v>
      </c>
      <c r="CP265">
        <v>1.10392924259926</v>
      </c>
      <c r="CQ265">
        <v>1.0131691832532601</v>
      </c>
      <c r="CR265">
        <v>1.0667295813315001</v>
      </c>
      <c r="CS265">
        <v>1.0850543742448</v>
      </c>
      <c r="CT265">
        <v>1.14573408702656</v>
      </c>
      <c r="CU265">
        <v>1.0786798985328301</v>
      </c>
      <c r="CV265">
        <v>1.09192033456739</v>
      </c>
    </row>
    <row r="266" spans="1:100" x14ac:dyDescent="0.45">
      <c r="A266" t="s">
        <v>99</v>
      </c>
      <c r="B266" t="s">
        <v>145</v>
      </c>
      <c r="C266" t="s">
        <v>71</v>
      </c>
      <c r="D266">
        <v>40</v>
      </c>
      <c r="E266" s="1" cm="1">
        <f t="array" ref="E266">SUMPRODUCT($G266:$FZZ266,$G$2:$FZZ$2)/SUMPRODUCT(--($G266:$FZZ266&lt;&gt;""),$G$2:$FZZ$2)</f>
        <v>1.0658923113265648</v>
      </c>
      <c r="F266" s="1" cm="1">
        <f t="array" ref="F266">SUMPRODUCT($G266:$FZZ266,$F$2:$FZY$2)/SUMPRODUCT(--($G266:$FZZ266&lt;&gt;""),$F$2:$FZY$2)</f>
        <v>1.0778829815769015</v>
      </c>
      <c r="G266">
        <v>1.0059553357647399</v>
      </c>
      <c r="H266">
        <v>1.06046474481942</v>
      </c>
      <c r="I266">
        <v>1.00135189984076</v>
      </c>
      <c r="J266">
        <v>1.0565362640107401</v>
      </c>
      <c r="K266">
        <v>0.94776083189450699</v>
      </c>
      <c r="L266">
        <v>1.0031354145306</v>
      </c>
      <c r="M266">
        <v>1.0399473324078901</v>
      </c>
      <c r="N266">
        <v>1.0909069795278801</v>
      </c>
      <c r="O266">
        <v>1.01852609705155</v>
      </c>
      <c r="P266">
        <v>1.0805250156380799</v>
      </c>
      <c r="Q266">
        <v>1.1300535439246699</v>
      </c>
      <c r="R266">
        <v>1.06106474292274</v>
      </c>
      <c r="S266">
        <v>0.95672229862840497</v>
      </c>
      <c r="T266">
        <v>1.0013108823055601</v>
      </c>
      <c r="U266">
        <v>1.0994477214553799</v>
      </c>
      <c r="V266">
        <v>1.0672268575113399</v>
      </c>
      <c r="W266">
        <v>1.17274415443041</v>
      </c>
      <c r="X266">
        <v>1.1275927631676099</v>
      </c>
      <c r="Y266">
        <v>1.1287516496151899</v>
      </c>
      <c r="Z266">
        <v>1.1370193249970599</v>
      </c>
      <c r="AA266">
        <v>1.1743977768604701</v>
      </c>
      <c r="AB266">
        <v>1.1133535794315299</v>
      </c>
      <c r="AC266">
        <v>1.0832315698266499</v>
      </c>
      <c r="AD266">
        <v>1.0590616813527001</v>
      </c>
      <c r="AE266">
        <v>0.96931717656278704</v>
      </c>
      <c r="AF266">
        <v>1.0392322169646</v>
      </c>
      <c r="AG266">
        <v>1.09074973274688</v>
      </c>
      <c r="AH266">
        <v>1.10433401324933</v>
      </c>
      <c r="AI266">
        <v>1.0020544184197</v>
      </c>
      <c r="AJ266">
        <v>1.06937685797057</v>
      </c>
      <c r="AK266">
        <v>1.0532598968568001</v>
      </c>
      <c r="AL266">
        <v>1.1182733202328501</v>
      </c>
      <c r="AM266">
        <v>1.10833140865475</v>
      </c>
      <c r="AN266">
        <v>1.0892245994918801</v>
      </c>
      <c r="AO266">
        <v>0.98488585673051599</v>
      </c>
      <c r="AP266">
        <v>1.04464969824193</v>
      </c>
      <c r="AQ266">
        <v>1.08165870318941</v>
      </c>
      <c r="AR266">
        <v>1.08621254722025</v>
      </c>
      <c r="AS266">
        <v>1.0135490260812099</v>
      </c>
      <c r="AT266">
        <v>1.0695741168702499</v>
      </c>
      <c r="AU266">
        <v>1.04721790055528</v>
      </c>
      <c r="AV266">
        <v>1.12179511504066</v>
      </c>
      <c r="AW266">
        <v>1.07877278893557</v>
      </c>
      <c r="AX266">
        <v>1.0998080931740699</v>
      </c>
      <c r="AY266">
        <v>1.0868396567765899</v>
      </c>
      <c r="AZ266">
        <v>1.1042879952215201</v>
      </c>
      <c r="BA266">
        <v>1.0556740270001601</v>
      </c>
      <c r="BB266">
        <v>1.0817056489639101</v>
      </c>
      <c r="BC266">
        <v>1.0410548686244201</v>
      </c>
      <c r="BD266">
        <v>1.0772193778979899</v>
      </c>
      <c r="BE266">
        <v>1.03553636017977</v>
      </c>
      <c r="BF266">
        <v>1.09952130719209</v>
      </c>
      <c r="BG266">
        <v>1.01793696356911</v>
      </c>
      <c r="BH266">
        <v>1.0650357739599801</v>
      </c>
      <c r="BI266">
        <v>1.10173662893512</v>
      </c>
      <c r="BJ266">
        <v>1.1256957517378501</v>
      </c>
      <c r="BK266">
        <v>1.03843531402308</v>
      </c>
      <c r="BL266">
        <v>1.0937649940655001</v>
      </c>
      <c r="BM266">
        <v>1.0526852914912599</v>
      </c>
      <c r="BN266">
        <v>1.0994514606454899</v>
      </c>
      <c r="BO266">
        <v>1.0327157451168001</v>
      </c>
      <c r="BP266">
        <v>1.0937400330540099</v>
      </c>
      <c r="BQ266">
        <v>1.04819277108433</v>
      </c>
      <c r="BR266">
        <v>1.0914904487993</v>
      </c>
      <c r="BS266">
        <v>1.04561029782104</v>
      </c>
      <c r="BT266">
        <v>1.1015167653348501</v>
      </c>
      <c r="BU266">
        <v>1.04164668155842</v>
      </c>
      <c r="BV266">
        <v>1.0983404366117999</v>
      </c>
      <c r="BW266">
        <v>1.0699385324625399</v>
      </c>
      <c r="BX266">
        <v>1.09635996926623</v>
      </c>
      <c r="BY266">
        <v>1.0426396465716199</v>
      </c>
      <c r="BZ266">
        <v>1.0916337416894999</v>
      </c>
      <c r="CA266">
        <v>1.05253838503893</v>
      </c>
      <c r="CB266">
        <v>1.10956412060057</v>
      </c>
      <c r="CC266">
        <v>0.99566218066838197</v>
      </c>
      <c r="CD266">
        <v>1.0731836725914301</v>
      </c>
      <c r="CE266">
        <v>1.03532823904621</v>
      </c>
      <c r="CF266">
        <v>1.08639953766133</v>
      </c>
      <c r="CG266">
        <v>0.99578857811336796</v>
      </c>
      <c r="CH266">
        <v>1.04469850047857</v>
      </c>
      <c r="CI266">
        <v>1.08821041948579</v>
      </c>
      <c r="CJ266">
        <v>1.0820647271087001</v>
      </c>
      <c r="CK266">
        <v>0.980536437692206</v>
      </c>
      <c r="CL266">
        <v>1.02708582443202</v>
      </c>
      <c r="CM266">
        <v>1.00609444218082</v>
      </c>
      <c r="CN266">
        <v>1.0721103414794799</v>
      </c>
      <c r="CO266">
        <v>1.0135342494094901</v>
      </c>
      <c r="CP266">
        <v>1.0627834002862</v>
      </c>
      <c r="CQ266">
        <v>0.97966712422786495</v>
      </c>
      <c r="CR266">
        <v>1.0452985586822201</v>
      </c>
      <c r="CS266">
        <v>1.02981903029124</v>
      </c>
      <c r="CT266">
        <v>1.09899862501909</v>
      </c>
      <c r="CU266">
        <v>1.0390271493212599</v>
      </c>
      <c r="CV266">
        <v>1.0723210612916401</v>
      </c>
    </row>
    <row r="267" spans="1:100" x14ac:dyDescent="0.45">
      <c r="A267" t="s">
        <v>99</v>
      </c>
      <c r="B267" t="s">
        <v>145</v>
      </c>
      <c r="C267" t="s">
        <v>71</v>
      </c>
      <c r="D267">
        <v>45</v>
      </c>
      <c r="E267" s="1" cm="1">
        <f t="array" ref="E267">SUMPRODUCT($G267:$FZZ267,$G$2:$FZZ$2)/SUMPRODUCT(--($G267:$FZZ267&lt;&gt;""),$G$2:$FZZ$2)</f>
        <v>1.0264733457630655</v>
      </c>
      <c r="F267" s="1" cm="1">
        <f t="array" ref="F267">SUMPRODUCT($G267:$FZZ267,$F$2:$FZY$2)/SUMPRODUCT(--($G267:$FZZ267&lt;&gt;""),$F$2:$FZY$2)</f>
        <v>1.0454975268330109</v>
      </c>
      <c r="G267">
        <v>0.98839938802387095</v>
      </c>
      <c r="H267">
        <v>1.0450071799144001</v>
      </c>
      <c r="I267">
        <v>0.98577382996659202</v>
      </c>
      <c r="J267">
        <v>1.0404539635954899</v>
      </c>
      <c r="K267">
        <v>0.92774458346573596</v>
      </c>
      <c r="L267">
        <v>0.98574740424306195</v>
      </c>
      <c r="M267">
        <v>1.01465509694731</v>
      </c>
      <c r="N267">
        <v>1.0775685723831001</v>
      </c>
      <c r="O267">
        <v>0.98532670349126905</v>
      </c>
      <c r="P267">
        <v>1.0423087117396901</v>
      </c>
      <c r="Q267">
        <v>1.06526318119858</v>
      </c>
      <c r="R267">
        <v>1.0177836673634999</v>
      </c>
      <c r="S267">
        <v>0.93685710391653898</v>
      </c>
      <c r="T267">
        <v>0.98226591829907395</v>
      </c>
      <c r="U267">
        <v>1.0493331909119299</v>
      </c>
      <c r="V267">
        <v>1.0402004185606699</v>
      </c>
      <c r="W267">
        <v>1.1382125634799001</v>
      </c>
      <c r="X267">
        <v>1.08434022766566</v>
      </c>
      <c r="Y267">
        <v>1.0329694380201999</v>
      </c>
      <c r="Z267">
        <v>1.0865378333529301</v>
      </c>
      <c r="AA267">
        <v>1.13630734756457</v>
      </c>
      <c r="AB267">
        <v>1.06919300625073</v>
      </c>
      <c r="AC267">
        <v>1.0144512624586399</v>
      </c>
      <c r="AD267">
        <v>1.00384590049302</v>
      </c>
      <c r="AE267">
        <v>0.95329003223833797</v>
      </c>
      <c r="AF267">
        <v>1.0231367962335101</v>
      </c>
      <c r="AG267">
        <v>1.07394437524945</v>
      </c>
      <c r="AH267">
        <v>1.0891652677244399</v>
      </c>
      <c r="AI267">
        <v>0.96172343930471604</v>
      </c>
      <c r="AJ267">
        <v>1.0169087156571299</v>
      </c>
      <c r="AK267">
        <v>1.0226490640539501</v>
      </c>
      <c r="AL267">
        <v>1.08168424160231</v>
      </c>
      <c r="AM267">
        <v>1.0545173955949301</v>
      </c>
      <c r="AN267">
        <v>1.04680118420223</v>
      </c>
      <c r="AO267">
        <v>0.96358960902650204</v>
      </c>
      <c r="AP267">
        <v>1.01530307006035</v>
      </c>
      <c r="AQ267">
        <v>1.0338605902747799</v>
      </c>
      <c r="AR267">
        <v>1.04736687768443</v>
      </c>
      <c r="AS267">
        <v>0.995463849455265</v>
      </c>
      <c r="AT267">
        <v>1.0550676791020099</v>
      </c>
      <c r="AU267">
        <v>1.0109032494719099</v>
      </c>
      <c r="AV267">
        <v>1.07711961952465</v>
      </c>
      <c r="AW267">
        <v>1.0350974423452299</v>
      </c>
      <c r="AX267">
        <v>1.0570426496376899</v>
      </c>
      <c r="AY267">
        <v>1.05533156437736</v>
      </c>
      <c r="AZ267">
        <v>1.0691960439711901</v>
      </c>
      <c r="BA267">
        <v>1.01237861396905</v>
      </c>
      <c r="BB267">
        <v>1.06164668700033</v>
      </c>
      <c r="BC267">
        <v>1.0092131955177699</v>
      </c>
      <c r="BD267">
        <v>1.0444962326120499</v>
      </c>
      <c r="BE267">
        <v>1.00809195581597</v>
      </c>
      <c r="BF267">
        <v>1.0622105663394099</v>
      </c>
      <c r="BG267">
        <v>0.98503348899647203</v>
      </c>
      <c r="BH267">
        <v>1.0320037701897899</v>
      </c>
      <c r="BI267">
        <v>1.0504608463926799</v>
      </c>
      <c r="BJ267">
        <v>1.08245523963197</v>
      </c>
      <c r="BK267">
        <v>1.0118689865905699</v>
      </c>
      <c r="BL267">
        <v>1.06588550215914</v>
      </c>
      <c r="BM267">
        <v>1.02778415614236</v>
      </c>
      <c r="BN267">
        <v>1.0634264574562999</v>
      </c>
      <c r="BO267">
        <v>0.997361477572559</v>
      </c>
      <c r="BP267">
        <v>1.05523500246455</v>
      </c>
      <c r="BQ267">
        <v>0.999793977551794</v>
      </c>
      <c r="BR267">
        <v>1.05134079409292</v>
      </c>
      <c r="BS267">
        <v>1.006630171823</v>
      </c>
      <c r="BT267">
        <v>1.0598531949501699</v>
      </c>
      <c r="BU267">
        <v>1.0006166833399499</v>
      </c>
      <c r="BV267">
        <v>1.0633128229022399</v>
      </c>
      <c r="BW267">
        <v>1.01269688820591</v>
      </c>
      <c r="BX267">
        <v>1.04956780637725</v>
      </c>
      <c r="BY267">
        <v>1.0093457943925199</v>
      </c>
      <c r="BZ267">
        <v>1.0509479799770001</v>
      </c>
      <c r="CA267">
        <v>1.0152165651959399</v>
      </c>
      <c r="CB267">
        <v>1.06437528803939</v>
      </c>
      <c r="CC267">
        <v>0.947602010453786</v>
      </c>
      <c r="CD267">
        <v>1.0122247635709201</v>
      </c>
      <c r="CE267">
        <v>1.0077163466683701</v>
      </c>
      <c r="CF267">
        <v>1.0655835955392801</v>
      </c>
      <c r="CG267">
        <v>0.94652770392427898</v>
      </c>
      <c r="CH267">
        <v>1.0027863447835701</v>
      </c>
      <c r="CI267">
        <v>1.05717185385656</v>
      </c>
      <c r="CJ267">
        <v>1.05166046459179</v>
      </c>
      <c r="CK267">
        <v>0.96204865290713704</v>
      </c>
      <c r="CL267">
        <v>1.00787420468133</v>
      </c>
      <c r="CM267">
        <v>0.98462085287513701</v>
      </c>
      <c r="CN267">
        <v>1.0551100553961299</v>
      </c>
      <c r="CO267">
        <v>0.99381045154393899</v>
      </c>
      <c r="CP267">
        <v>1.0379131394286301</v>
      </c>
      <c r="CQ267">
        <v>0.93544955387783102</v>
      </c>
      <c r="CR267">
        <v>0.99425188743994497</v>
      </c>
      <c r="CS267">
        <v>1.0019999722226001</v>
      </c>
      <c r="CT267">
        <v>1.0734156470049001</v>
      </c>
      <c r="CU267">
        <v>0.99232140408610903</v>
      </c>
      <c r="CV267">
        <v>1.03382524338406</v>
      </c>
    </row>
    <row r="268" spans="1:100" x14ac:dyDescent="0.45">
      <c r="A268" t="s">
        <v>99</v>
      </c>
      <c r="B268" t="s">
        <v>145</v>
      </c>
      <c r="C268" t="s">
        <v>71</v>
      </c>
      <c r="D268">
        <v>50</v>
      </c>
      <c r="E268" s="1" cm="1">
        <f t="array" ref="E268">SUMPRODUCT($G268:$FZZ268,$G$2:$FZZ$2)/SUMPRODUCT(--($G268:$FZZ268&lt;&gt;""),$G$2:$FZZ$2)</f>
        <v>0.98637107628568921</v>
      </c>
      <c r="F268" s="1" cm="1">
        <f t="array" ref="F268">SUMPRODUCT($G268:$FZZ268,$F$2:$FZY$2)/SUMPRODUCT(--($G268:$FZZ268&lt;&gt;""),$F$2:$FZY$2)</f>
        <v>1.0106064868834936</v>
      </c>
      <c r="G268">
        <v>0.94439755272186798</v>
      </c>
      <c r="H268">
        <v>1.0008581446224201</v>
      </c>
      <c r="I268">
        <v>0.94225389490773903</v>
      </c>
      <c r="J268">
        <v>0.99936932155234304</v>
      </c>
      <c r="K268">
        <v>0.90564797262499697</v>
      </c>
      <c r="L268">
        <v>0.96558401204700395</v>
      </c>
      <c r="M268">
        <v>0.96866564118505605</v>
      </c>
      <c r="N268">
        <v>1.0325599343977601</v>
      </c>
      <c r="O268">
        <v>0.93831914419906404</v>
      </c>
      <c r="P268">
        <v>1.00646091538469</v>
      </c>
      <c r="Q268">
        <v>1.03138787244338</v>
      </c>
      <c r="R268">
        <v>0.99626172953518299</v>
      </c>
      <c r="S268">
        <v>0.91394516101054402</v>
      </c>
      <c r="T268">
        <v>0.95872207560495104</v>
      </c>
      <c r="U268">
        <v>1.0145764347967099</v>
      </c>
      <c r="V268">
        <v>1.01301771168369</v>
      </c>
      <c r="W268">
        <v>1.1009718397966599</v>
      </c>
      <c r="X268">
        <v>1.0436071856051401</v>
      </c>
      <c r="Y268">
        <v>0.97341996263049901</v>
      </c>
      <c r="Z268">
        <v>1.04058380045209</v>
      </c>
      <c r="AA268">
        <v>1.0851736643472101</v>
      </c>
      <c r="AB268">
        <v>1.0239267602311499</v>
      </c>
      <c r="AC268">
        <v>0.96879196161193304</v>
      </c>
      <c r="AD268">
        <v>0.97388942656052802</v>
      </c>
      <c r="AE268">
        <v>0.92854131910017601</v>
      </c>
      <c r="AF268">
        <v>1.00157629443161</v>
      </c>
      <c r="AG268">
        <v>1.01579450892615</v>
      </c>
      <c r="AH268">
        <v>1.0377584031801601</v>
      </c>
      <c r="AI268">
        <v>0.93925737981178803</v>
      </c>
      <c r="AJ268">
        <v>0.99944142540662295</v>
      </c>
      <c r="AK268">
        <v>0.98507283680680402</v>
      </c>
      <c r="AL268">
        <v>1.03584179790207</v>
      </c>
      <c r="AM268">
        <v>1.00436727066579</v>
      </c>
      <c r="AN268">
        <v>1.01094967140487</v>
      </c>
      <c r="AO268">
        <v>0.92289687745998406</v>
      </c>
      <c r="AP268">
        <v>0.98211493046444498</v>
      </c>
      <c r="AQ268">
        <v>0.99589464060855903</v>
      </c>
      <c r="AR268">
        <v>1.01945733358632</v>
      </c>
      <c r="AS268">
        <v>0.95138329481677097</v>
      </c>
      <c r="AT268">
        <v>1.00734896005282</v>
      </c>
      <c r="AU268">
        <v>0.97379172516727996</v>
      </c>
      <c r="AV268">
        <v>1.02843446033974</v>
      </c>
      <c r="AW268">
        <v>1.00385468021043</v>
      </c>
      <c r="AX268">
        <v>1.0381166661152099</v>
      </c>
      <c r="AY268">
        <v>1.02414510033656</v>
      </c>
      <c r="AZ268">
        <v>1.0262356846663601</v>
      </c>
      <c r="BA268">
        <v>0.97674655701213997</v>
      </c>
      <c r="BB268">
        <v>1.02481669965931</v>
      </c>
      <c r="BC268">
        <v>0.96598483384853095</v>
      </c>
      <c r="BD268">
        <v>1.00946676970633</v>
      </c>
      <c r="BE268">
        <v>0.980559807352955</v>
      </c>
      <c r="BF268">
        <v>1.02605024812081</v>
      </c>
      <c r="BG268">
        <v>0.94903103266069699</v>
      </c>
      <c r="BH268">
        <v>0.98890364594490299</v>
      </c>
      <c r="BI268">
        <v>1.00075789061927</v>
      </c>
      <c r="BJ268">
        <v>1.0365906331238901</v>
      </c>
      <c r="BK268">
        <v>0.98070658349958295</v>
      </c>
      <c r="BL268">
        <v>1.0252026566327399</v>
      </c>
      <c r="BM268">
        <v>0.97502232427605495</v>
      </c>
      <c r="BN268">
        <v>1.0169154228855699</v>
      </c>
      <c r="BO268">
        <v>0.95989059313597502</v>
      </c>
      <c r="BP268">
        <v>1.01622739617462</v>
      </c>
      <c r="BQ268">
        <v>0.98266939165691503</v>
      </c>
      <c r="BR268">
        <v>1.0303429861717699</v>
      </c>
      <c r="BS268">
        <v>0.98518738698570696</v>
      </c>
      <c r="BT268">
        <v>1.0387324234392601</v>
      </c>
      <c r="BU268">
        <v>0.97096106672513705</v>
      </c>
      <c r="BV268">
        <v>1.03859067300708</v>
      </c>
      <c r="BW268">
        <v>0.99159623511332995</v>
      </c>
      <c r="BX268">
        <v>1.0326834421820901</v>
      </c>
      <c r="BY268">
        <v>0.97129691268901197</v>
      </c>
      <c r="BZ268">
        <v>1.01552733277425</v>
      </c>
      <c r="CA268">
        <v>0.98163016146376503</v>
      </c>
      <c r="CB268">
        <v>1.0257436469627501</v>
      </c>
      <c r="CC268">
        <v>0.92961977758817205</v>
      </c>
      <c r="CD268">
        <v>0.98705107154892402</v>
      </c>
      <c r="CE268">
        <v>0.99752777242663504</v>
      </c>
      <c r="CF268">
        <v>1.04805325456452</v>
      </c>
      <c r="CG268">
        <v>0.92004679357651797</v>
      </c>
      <c r="CH268">
        <v>0.96581941933425497</v>
      </c>
      <c r="CI268">
        <v>1.0131794091114099</v>
      </c>
      <c r="CJ268">
        <v>1.01168527289129</v>
      </c>
      <c r="CK268">
        <v>0.94415273317683501</v>
      </c>
      <c r="CL268">
        <v>0.98934242992597599</v>
      </c>
      <c r="CM268">
        <v>0.95062894990073699</v>
      </c>
      <c r="CN268">
        <v>1.0224185312654399</v>
      </c>
      <c r="CO268">
        <v>0.96097481077912394</v>
      </c>
      <c r="CP268">
        <v>1.01005155083533</v>
      </c>
      <c r="CQ268">
        <v>0.91793067947838003</v>
      </c>
      <c r="CR268">
        <v>0.97663006177076095</v>
      </c>
      <c r="CS268">
        <v>0.96494493132039805</v>
      </c>
      <c r="CT268">
        <v>1.0428605158261599</v>
      </c>
      <c r="CU268">
        <v>0.95833333333333304</v>
      </c>
      <c r="CV268">
        <v>0.99214143699437796</v>
      </c>
    </row>
    <row r="269" spans="1:100" x14ac:dyDescent="0.45">
      <c r="A269" t="s">
        <v>75</v>
      </c>
      <c r="B269" t="s">
        <v>153</v>
      </c>
      <c r="C269" t="s">
        <v>71</v>
      </c>
      <c r="D269">
        <v>30</v>
      </c>
      <c r="E269" s="1" cm="1">
        <f t="array" ref="E269">SUMPRODUCT($G269:$FZZ269,$G$2:$FZZ$2)/SUMPRODUCT(--($G269:$FZZ269&lt;&gt;""),$G$2:$FZZ$2)</f>
        <v>1.1679041550118714</v>
      </c>
      <c r="F269" s="1" cm="1">
        <f t="array" ref="F269">SUMPRODUCT($G269:$FZZ269,$F$2:$FZY$2)/SUMPRODUCT(--($G269:$FZZ269&lt;&gt;""),$F$2:$FZY$2)</f>
        <v>1.2015005981367315</v>
      </c>
      <c r="G269">
        <v>1.0997279932099999</v>
      </c>
      <c r="H269">
        <v>1.16685275459725</v>
      </c>
      <c r="I269">
        <v>1.0943270161416201</v>
      </c>
      <c r="J269">
        <v>1.16213275469106</v>
      </c>
      <c r="K269">
        <v>1.0973105563130101</v>
      </c>
      <c r="L269">
        <v>1.16603452243238</v>
      </c>
      <c r="M269">
        <v>1.16075406842856</v>
      </c>
      <c r="N269">
        <v>1.2135717310093801</v>
      </c>
      <c r="O269">
        <v>1.1281496167343401</v>
      </c>
      <c r="P269">
        <v>1.19378505316949</v>
      </c>
      <c r="Q269">
        <v>1.2316968648498201</v>
      </c>
      <c r="R269">
        <v>1.1430141466021899</v>
      </c>
      <c r="S269">
        <v>1.1932845159771499</v>
      </c>
      <c r="T269">
        <v>1.2105291850970701</v>
      </c>
      <c r="U269">
        <v>1.1649279387271401</v>
      </c>
      <c r="V269">
        <v>1.21520467142195</v>
      </c>
      <c r="W269">
        <v>1.1518739809966601</v>
      </c>
      <c r="X269">
        <v>1.2332316998083901</v>
      </c>
      <c r="Y269">
        <v>1.1460415768361301</v>
      </c>
      <c r="Z269">
        <v>1.22805848457528</v>
      </c>
      <c r="AA269">
        <v>1.2764882356409899</v>
      </c>
      <c r="AB269">
        <v>1.2177880646302599</v>
      </c>
      <c r="AC269">
        <v>1.1804127629172001</v>
      </c>
      <c r="AD269">
        <v>1.1487588230226999</v>
      </c>
      <c r="AE269">
        <v>1.1796322573367399</v>
      </c>
      <c r="AF269">
        <v>1.2293167015964801</v>
      </c>
      <c r="AG269">
        <v>1.1610558554005099</v>
      </c>
      <c r="AH269">
        <v>1.21656026683193</v>
      </c>
      <c r="AI269">
        <v>1.1225739874652001</v>
      </c>
      <c r="AJ269">
        <v>1.2104122091151801</v>
      </c>
      <c r="AK269">
        <v>1.13403079534656</v>
      </c>
      <c r="AL269">
        <v>1.2145249231961399</v>
      </c>
      <c r="AM269">
        <v>1.1337896571272501</v>
      </c>
      <c r="AN269">
        <v>1.18515757868435</v>
      </c>
      <c r="AO269">
        <v>1.1319863552873199</v>
      </c>
      <c r="AP269">
        <v>1.19997900813434</v>
      </c>
      <c r="AQ269">
        <v>1.1855518948476</v>
      </c>
      <c r="AR269">
        <v>1.20023114208338</v>
      </c>
      <c r="AS269">
        <v>1.0917530538131299</v>
      </c>
      <c r="AT269">
        <v>1.1661868603499499</v>
      </c>
      <c r="AU269">
        <v>1.1532905804525699</v>
      </c>
      <c r="AV269">
        <v>1.23115647807333</v>
      </c>
      <c r="AW269">
        <v>1.13046355424676</v>
      </c>
      <c r="AX269">
        <v>1.20529067266651</v>
      </c>
      <c r="AY269">
        <v>1.17928483637157</v>
      </c>
      <c r="AZ269">
        <v>1.2276209839530401</v>
      </c>
      <c r="BA269">
        <v>1.1483394645845899</v>
      </c>
      <c r="BB269">
        <v>1.2103089980714099</v>
      </c>
      <c r="BC269">
        <v>1.11352878670788</v>
      </c>
      <c r="BD269">
        <v>1.19032554095826</v>
      </c>
      <c r="BE269">
        <v>1.13487242982909</v>
      </c>
      <c r="BF269">
        <v>1.20449249787951</v>
      </c>
      <c r="BG269">
        <v>1.1130057266897999</v>
      </c>
      <c r="BH269">
        <v>1.1817831284006599</v>
      </c>
      <c r="BI269">
        <v>1.1469003903544099</v>
      </c>
      <c r="BJ269">
        <v>1.2199757149027299</v>
      </c>
      <c r="BK269">
        <v>1.16933508421929</v>
      </c>
      <c r="BL269">
        <v>1.2094876133235599</v>
      </c>
      <c r="BM269">
        <v>1.15649955351447</v>
      </c>
      <c r="BN269">
        <v>1.20584258196198</v>
      </c>
      <c r="BO269">
        <v>1.13658461151864</v>
      </c>
      <c r="BP269">
        <v>1.1961784916930001</v>
      </c>
      <c r="BQ269">
        <v>1.13588416593872</v>
      </c>
      <c r="BR269">
        <v>1.2097061295798699</v>
      </c>
      <c r="BS269">
        <v>1.1411491747376401</v>
      </c>
      <c r="BT269">
        <v>1.21422968632599</v>
      </c>
      <c r="BU269">
        <v>1.1519507749653899</v>
      </c>
      <c r="BV269">
        <v>1.23535377067602</v>
      </c>
      <c r="BW269">
        <v>1.1457452938916599</v>
      </c>
      <c r="BX269">
        <v>1.2017095658855099</v>
      </c>
      <c r="BY269">
        <v>1.13932236506523</v>
      </c>
      <c r="BZ269">
        <v>1.1966766666378399</v>
      </c>
      <c r="CA269">
        <v>1.17156232566036</v>
      </c>
      <c r="CB269">
        <v>1.2063130149335699</v>
      </c>
      <c r="CC269">
        <v>1.1352539237547501</v>
      </c>
      <c r="CD269">
        <v>1.21976611625355</v>
      </c>
      <c r="CE269">
        <v>1.1373531111539199</v>
      </c>
      <c r="CF269">
        <v>1.2204884522357</v>
      </c>
      <c r="CG269">
        <v>1.12989471445283</v>
      </c>
      <c r="CH269">
        <v>1.20295650324364</v>
      </c>
      <c r="CI269">
        <v>1.1673996391520001</v>
      </c>
      <c r="CJ269">
        <v>1.21164580514208</v>
      </c>
      <c r="CK269">
        <v>1.0881758958957299</v>
      </c>
      <c r="CL269">
        <v>1.1368487984739399</v>
      </c>
      <c r="CM269">
        <v>1.13230921275064</v>
      </c>
      <c r="CN269">
        <v>1.20819065287687</v>
      </c>
      <c r="CO269">
        <v>1.14245444044068</v>
      </c>
      <c r="CP269">
        <v>1.1819796210410101</v>
      </c>
      <c r="CQ269">
        <v>1.1484214138641</v>
      </c>
      <c r="CR269">
        <v>1.1964052848318401</v>
      </c>
      <c r="CS269">
        <v>1.1549284037721601</v>
      </c>
      <c r="CT269">
        <v>1.2240802211080399</v>
      </c>
      <c r="CU269">
        <v>1.18069552996023</v>
      </c>
      <c r="CV269">
        <v>1.1845776772247301</v>
      </c>
    </row>
    <row r="270" spans="1:100" x14ac:dyDescent="0.45">
      <c r="A270" t="s">
        <v>75</v>
      </c>
      <c r="B270" t="s">
        <v>153</v>
      </c>
      <c r="C270" t="s">
        <v>71</v>
      </c>
      <c r="D270">
        <v>35</v>
      </c>
      <c r="E270" s="1" cm="1">
        <f t="array" ref="E270">SUMPRODUCT($G270:$FZZ270,$G$2:$FZZ$2)/SUMPRODUCT(--($G270:$FZZ270&lt;&gt;""),$G$2:$FZZ$2)</f>
        <v>1.1029152223879595</v>
      </c>
      <c r="F270" s="1" cm="1">
        <f t="array" ref="F270">SUMPRODUCT($G270:$FZZ270,$F$2:$FZY$2)/SUMPRODUCT(--($G270:$FZZ270&lt;&gt;""),$F$2:$FZY$2)</f>
        <v>1.1505556997475646</v>
      </c>
      <c r="G270">
        <v>1.06576394445862</v>
      </c>
      <c r="H270">
        <v>1.12611750630689</v>
      </c>
      <c r="I270">
        <v>1.0606668956258301</v>
      </c>
      <c r="J270">
        <v>1.12260919791439</v>
      </c>
      <c r="K270">
        <v>1.0646055059945401</v>
      </c>
      <c r="L270">
        <v>1.1278475841028299</v>
      </c>
      <c r="M270">
        <v>1.10681623691126</v>
      </c>
      <c r="N270">
        <v>1.15624123472273</v>
      </c>
      <c r="O270">
        <v>1.05389679922816</v>
      </c>
      <c r="P270">
        <v>1.1346508200718799</v>
      </c>
      <c r="Q270">
        <v>1.1503499489229501</v>
      </c>
      <c r="R270">
        <v>1.1039409973148899</v>
      </c>
      <c r="S270">
        <v>1.0569762975628401</v>
      </c>
      <c r="T270">
        <v>1.1078157330656999</v>
      </c>
      <c r="U270">
        <v>1.1233863853052699</v>
      </c>
      <c r="V270">
        <v>1.18113035118743</v>
      </c>
      <c r="W270">
        <v>1.0875887240969899</v>
      </c>
      <c r="X270">
        <v>1.17279094854125</v>
      </c>
      <c r="Y270">
        <v>1.1021422131629399</v>
      </c>
      <c r="Z270">
        <v>1.1927534527589401</v>
      </c>
      <c r="AA270">
        <v>1.1596481011911699</v>
      </c>
      <c r="AB270">
        <v>1.1666543814129</v>
      </c>
      <c r="AC270">
        <v>1.1195320061007401</v>
      </c>
      <c r="AD270">
        <v>1.1105835735965499</v>
      </c>
      <c r="AE270">
        <v>1.12009819928398</v>
      </c>
      <c r="AF270">
        <v>1.16602744117839</v>
      </c>
      <c r="AG270">
        <v>1.11504218888828</v>
      </c>
      <c r="AH270">
        <v>1.18611647623001</v>
      </c>
      <c r="AI270">
        <v>1.08967489065192</v>
      </c>
      <c r="AJ270">
        <v>1.1697120027265999</v>
      </c>
      <c r="AK270">
        <v>1.0990838891810299</v>
      </c>
      <c r="AL270">
        <v>1.1707305822331699</v>
      </c>
      <c r="AM270">
        <v>1.0854137359061</v>
      </c>
      <c r="AN270">
        <v>1.13649820479979</v>
      </c>
      <c r="AO270">
        <v>1.1004670690107501</v>
      </c>
      <c r="AP270">
        <v>1.1626869588034601</v>
      </c>
      <c r="AQ270">
        <v>1.1179859589809</v>
      </c>
      <c r="AR270">
        <v>1.16343815224328</v>
      </c>
      <c r="AS270">
        <v>1.0600066028392201</v>
      </c>
      <c r="AT270">
        <v>1.1283393859359501</v>
      </c>
      <c r="AU270">
        <v>1.0915771765390401</v>
      </c>
      <c r="AV270">
        <v>1.1763493087440999</v>
      </c>
      <c r="AW270">
        <v>1.09985772424974</v>
      </c>
      <c r="AX270">
        <v>1.15747940310359</v>
      </c>
      <c r="AY270">
        <v>1.0947080648310801</v>
      </c>
      <c r="AZ270">
        <v>1.1693028705330899</v>
      </c>
      <c r="BA270">
        <v>1.1181703100175799</v>
      </c>
      <c r="BB270">
        <v>1.1605566553103901</v>
      </c>
      <c r="BC270">
        <v>1.0918421561050999</v>
      </c>
      <c r="BD270">
        <v>1.14023860123647</v>
      </c>
      <c r="BE270">
        <v>1.09723996061264</v>
      </c>
      <c r="BF270">
        <v>1.15628199003617</v>
      </c>
      <c r="BG270">
        <v>1.07487539808348</v>
      </c>
      <c r="BH270">
        <v>1.1358982048755399</v>
      </c>
      <c r="BI270">
        <v>1.1033990986806099</v>
      </c>
      <c r="BJ270">
        <v>1.1830346592344401</v>
      </c>
      <c r="BK270">
        <v>1.0948003737468099</v>
      </c>
      <c r="BL270">
        <v>1.1604712240207999</v>
      </c>
      <c r="BM270">
        <v>1.0929327720372399</v>
      </c>
      <c r="BN270">
        <v>1.1512820512820501</v>
      </c>
      <c r="BO270">
        <v>1.09142045289802</v>
      </c>
      <c r="BP270">
        <v>1.1451477282611799</v>
      </c>
      <c r="BQ270">
        <v>1.1010663721919101</v>
      </c>
      <c r="BR270">
        <v>1.1531323653025201</v>
      </c>
      <c r="BS270">
        <v>1.09941129358532</v>
      </c>
      <c r="BT270">
        <v>1.16141950079677</v>
      </c>
      <c r="BU270">
        <v>1.0859656575900001</v>
      </c>
      <c r="BV270">
        <v>1.16660043030793</v>
      </c>
      <c r="BW270">
        <v>1.10341913177103</v>
      </c>
      <c r="BX270">
        <v>1.1612754514022201</v>
      </c>
      <c r="BY270">
        <v>1.0616338281445801</v>
      </c>
      <c r="BZ270">
        <v>1.1326048051734701</v>
      </c>
      <c r="CA270">
        <v>1.13548564452098</v>
      </c>
      <c r="CB270">
        <v>1.16285444005142</v>
      </c>
      <c r="CC270">
        <v>1.0993468176179899</v>
      </c>
      <c r="CD270">
        <v>1.1701357271404</v>
      </c>
      <c r="CE270">
        <v>1.1121706372139799</v>
      </c>
      <c r="CF270">
        <v>1.1754853485733801</v>
      </c>
      <c r="CG270">
        <v>1.09341699457619</v>
      </c>
      <c r="CH270">
        <v>1.14949484207167</v>
      </c>
      <c r="CI270">
        <v>1.09453935498421</v>
      </c>
      <c r="CJ270">
        <v>1.1408434821831299</v>
      </c>
      <c r="CK270">
        <v>1.06676077854249</v>
      </c>
      <c r="CL270">
        <v>1.11422195739371</v>
      </c>
      <c r="CM270">
        <v>1.0552921084342499</v>
      </c>
      <c r="CN270">
        <v>1.1367218316269401</v>
      </c>
      <c r="CO270">
        <v>1.0640419992758701</v>
      </c>
      <c r="CP270">
        <v>1.1112998051757701</v>
      </c>
      <c r="CQ270">
        <v>1.0933510638297801</v>
      </c>
      <c r="CR270">
        <v>1.1405542210020501</v>
      </c>
      <c r="CS270">
        <v>1.0813738698073601</v>
      </c>
      <c r="CT270">
        <v>1.1765669921251001</v>
      </c>
      <c r="CU270">
        <v>1.0976278623337401</v>
      </c>
      <c r="CV270">
        <v>1.1077917180858301</v>
      </c>
    </row>
    <row r="271" spans="1:100" x14ac:dyDescent="0.45">
      <c r="A271" t="s">
        <v>75</v>
      </c>
      <c r="B271" t="s">
        <v>153</v>
      </c>
      <c r="C271" t="s">
        <v>71</v>
      </c>
      <c r="D271">
        <v>40</v>
      </c>
      <c r="E271" s="1" cm="1">
        <f t="array" ref="E271">SUMPRODUCT($G271:$FZZ271,$G$2:$FZZ$2)/SUMPRODUCT(--($G271:$FZZ271&lt;&gt;""),$G$2:$FZZ$2)</f>
        <v>1.053000700682011</v>
      </c>
      <c r="F271" s="1" cm="1">
        <f t="array" ref="F271">SUMPRODUCT($G271:$FZZ271,$F$2:$FZY$2)/SUMPRODUCT(--($G271:$FZZ271&lt;&gt;""),$F$2:$FZY$2)</f>
        <v>1.1059626307873451</v>
      </c>
      <c r="G271">
        <v>1.0338638274816101</v>
      </c>
      <c r="H271">
        <v>1.0948171509911699</v>
      </c>
      <c r="I271">
        <v>1.02874270192637</v>
      </c>
      <c r="J271">
        <v>1.0898872896437599</v>
      </c>
      <c r="K271">
        <v>1.0327504457360299</v>
      </c>
      <c r="L271">
        <v>1.0945680469482499</v>
      </c>
      <c r="M271">
        <v>1.02922801244155</v>
      </c>
      <c r="N271">
        <v>1.10546202948884</v>
      </c>
      <c r="O271">
        <v>1.0344440792612399</v>
      </c>
      <c r="P271">
        <v>1.1126981266101901</v>
      </c>
      <c r="Q271">
        <v>1.1038840693382701</v>
      </c>
      <c r="R271">
        <v>1.0694410621495301</v>
      </c>
      <c r="S271">
        <v>1.01518418020295</v>
      </c>
      <c r="T271">
        <v>1.0775279089073</v>
      </c>
      <c r="U271">
        <v>1.0748206874997499</v>
      </c>
      <c r="V271">
        <v>1.1374485205976901</v>
      </c>
      <c r="W271">
        <v>1.0679499746326599</v>
      </c>
      <c r="X271">
        <v>1.13218351172561</v>
      </c>
      <c r="Y271">
        <v>1.0643317261834699</v>
      </c>
      <c r="Z271">
        <v>1.13906092796571</v>
      </c>
      <c r="AA271">
        <v>1.10250692888312</v>
      </c>
      <c r="AB271">
        <v>1.12435133860125</v>
      </c>
      <c r="AC271">
        <v>1.0592694309182</v>
      </c>
      <c r="AD271">
        <v>1.0618130963299199</v>
      </c>
      <c r="AE271">
        <v>1.03836243491477</v>
      </c>
      <c r="AF271">
        <v>1.11367427998076</v>
      </c>
      <c r="AG271">
        <v>1.0153151581155599</v>
      </c>
      <c r="AH271">
        <v>1.09194510129545</v>
      </c>
      <c r="AI271">
        <v>1.06140533580747</v>
      </c>
      <c r="AJ271">
        <v>1.12300001893473</v>
      </c>
      <c r="AK271">
        <v>1.0728368068048599</v>
      </c>
      <c r="AL271">
        <v>1.1305527109684199</v>
      </c>
      <c r="AM271">
        <v>1.0533100972137599</v>
      </c>
      <c r="AN271">
        <v>1.09691981439099</v>
      </c>
      <c r="AO271">
        <v>1.06324849120965</v>
      </c>
      <c r="AP271">
        <v>1.1284492259249499</v>
      </c>
      <c r="AQ271">
        <v>1.0961309575147</v>
      </c>
      <c r="AR271">
        <v>1.1182447001190201</v>
      </c>
      <c r="AS271">
        <v>1.0229580719709399</v>
      </c>
      <c r="AT271">
        <v>1.0810432485968899</v>
      </c>
      <c r="AU271">
        <v>1.05764049633817</v>
      </c>
      <c r="AV271">
        <v>1.1410845065077899</v>
      </c>
      <c r="AW271">
        <v>1.0672997386096601</v>
      </c>
      <c r="AX271">
        <v>1.1320186612844501</v>
      </c>
      <c r="AY271">
        <v>1.05827216651159</v>
      </c>
      <c r="AZ271">
        <v>1.12961622844802</v>
      </c>
      <c r="BA271">
        <v>1.04310000594717</v>
      </c>
      <c r="BB271">
        <v>1.09265694162425</v>
      </c>
      <c r="BC271">
        <v>1.0298493044822199</v>
      </c>
      <c r="BD271">
        <v>1.08581675038639</v>
      </c>
      <c r="BE271">
        <v>1.0309054216103899</v>
      </c>
      <c r="BF271">
        <v>1.11273166879527</v>
      </c>
      <c r="BG271">
        <v>1.02557731031232</v>
      </c>
      <c r="BH271">
        <v>1.09079873755765</v>
      </c>
      <c r="BI271">
        <v>1.07191811521567</v>
      </c>
      <c r="BJ271">
        <v>1.1302919916224501</v>
      </c>
      <c r="BK271">
        <v>1.0525770852799301</v>
      </c>
      <c r="BL271">
        <v>1.1288163842521199</v>
      </c>
      <c r="BM271">
        <v>1.0573032274524801</v>
      </c>
      <c r="BN271">
        <v>1.1133690521750199</v>
      </c>
      <c r="BO271">
        <v>1.03183623764098</v>
      </c>
      <c r="BP271">
        <v>1.09835019861405</v>
      </c>
      <c r="BQ271">
        <v>1.07333575066339</v>
      </c>
      <c r="BR271">
        <v>1.1316813079953101</v>
      </c>
      <c r="BS271">
        <v>1.07685384723357</v>
      </c>
      <c r="BT271">
        <v>1.13588962373981</v>
      </c>
      <c r="BU271">
        <v>1.04660755642652</v>
      </c>
      <c r="BV271">
        <v>1.1340395499582001</v>
      </c>
      <c r="BW271">
        <v>1.03852285824049</v>
      </c>
      <c r="BX271">
        <v>1.0990107568190499</v>
      </c>
      <c r="BY271">
        <v>1.0314091313857801</v>
      </c>
      <c r="BZ271">
        <v>1.0930256685139199</v>
      </c>
      <c r="CA271">
        <v>1.0743525683007</v>
      </c>
      <c r="CB271">
        <v>1.1280956654619501</v>
      </c>
      <c r="CC271">
        <v>1.05314366427429</v>
      </c>
      <c r="CD271">
        <v>1.11849058227158</v>
      </c>
      <c r="CE271">
        <v>1.08653866735161</v>
      </c>
      <c r="CF271">
        <v>1.1344956013613301</v>
      </c>
      <c r="CG271">
        <v>1.05643943422312</v>
      </c>
      <c r="CH271">
        <v>1.10927363607359</v>
      </c>
      <c r="CI271">
        <v>1.06827920613441</v>
      </c>
      <c r="CJ271">
        <v>1.11190516463689</v>
      </c>
      <c r="CK271">
        <v>1.0336603254457899</v>
      </c>
      <c r="CL271">
        <v>1.0802177103620301</v>
      </c>
      <c r="CM271">
        <v>1.0245164757999401</v>
      </c>
      <c r="CN271">
        <v>1.1097172976393701</v>
      </c>
      <c r="CO271">
        <v>1.0212496336270001</v>
      </c>
      <c r="CP271">
        <v>1.0903087877795199</v>
      </c>
      <c r="CQ271">
        <v>1.03412834591626</v>
      </c>
      <c r="CR271">
        <v>1.09814687714481</v>
      </c>
      <c r="CS271">
        <v>1.05280482215524</v>
      </c>
      <c r="CT271">
        <v>1.12141498034749</v>
      </c>
      <c r="CU271">
        <v>1.0687817084875899</v>
      </c>
      <c r="CV271">
        <v>1.06962155491567</v>
      </c>
    </row>
    <row r="272" spans="1:100" x14ac:dyDescent="0.45">
      <c r="A272" t="s">
        <v>75</v>
      </c>
      <c r="B272" t="s">
        <v>153</v>
      </c>
      <c r="C272" t="s">
        <v>71</v>
      </c>
      <c r="D272">
        <v>45</v>
      </c>
      <c r="E272" s="1" cm="1">
        <f t="array" ref="E272">SUMPRODUCT($G272:$FZZ272,$G$2:$FZZ$2)/SUMPRODUCT(--($G272:$FZZ272&lt;&gt;""),$G$2:$FZZ$2)</f>
        <v>1.0217877767024695</v>
      </c>
      <c r="F272" s="1" cm="1">
        <f t="array" ref="F272">SUMPRODUCT($G272:$FZZ272,$F$2:$FZY$2)/SUMPRODUCT(--($G272:$FZZ272&lt;&gt;""),$F$2:$FZY$2)</f>
        <v>1.0719363041760765</v>
      </c>
      <c r="G272">
        <v>1.0096087142393999</v>
      </c>
      <c r="H272">
        <v>1.0521933581485301</v>
      </c>
      <c r="I272">
        <v>1.00583845889662</v>
      </c>
      <c r="J272">
        <v>1.04858253457803</v>
      </c>
      <c r="K272">
        <v>1.0081398679775999</v>
      </c>
      <c r="L272">
        <v>1.05267590332967</v>
      </c>
      <c r="M272">
        <v>1.0007396330776701</v>
      </c>
      <c r="N272">
        <v>1.07317007809024</v>
      </c>
      <c r="O272">
        <v>1.01026282588182</v>
      </c>
      <c r="P272">
        <v>1.07373543537494</v>
      </c>
      <c r="Q272">
        <v>1.06151542273766</v>
      </c>
      <c r="R272">
        <v>1.0445556297024801</v>
      </c>
      <c r="S272">
        <v>0.99873867846212905</v>
      </c>
      <c r="T272">
        <v>1.0548191651488601</v>
      </c>
      <c r="U272">
        <v>1.0335204592298901</v>
      </c>
      <c r="V272">
        <v>1.0881667596361899</v>
      </c>
      <c r="W272">
        <v>1.02029879271194</v>
      </c>
      <c r="X272">
        <v>1.09652639926705</v>
      </c>
      <c r="Y272">
        <v>1.02779193289169</v>
      </c>
      <c r="Z272">
        <v>1.1006591927665099</v>
      </c>
      <c r="AA272">
        <v>1.0806367201320899</v>
      </c>
      <c r="AB272">
        <v>1.08713070527184</v>
      </c>
      <c r="AC272">
        <v>1.0370807639103501</v>
      </c>
      <c r="AD272">
        <v>1.0304935825652499</v>
      </c>
      <c r="AE272">
        <v>0.99758064037332295</v>
      </c>
      <c r="AF272">
        <v>1.0812845463774901</v>
      </c>
      <c r="AG272">
        <v>0.99721414947321496</v>
      </c>
      <c r="AH272">
        <v>1.07385010960887</v>
      </c>
      <c r="AI272">
        <v>1.0033893170242101</v>
      </c>
      <c r="AJ272">
        <v>1.07399693257341</v>
      </c>
      <c r="AK272">
        <v>1.03712416853486</v>
      </c>
      <c r="AL272">
        <v>1.08428588561992</v>
      </c>
      <c r="AM272">
        <v>0.99727045583387497</v>
      </c>
      <c r="AN272">
        <v>1.05881117853318</v>
      </c>
      <c r="AO272">
        <v>1.0342377328785</v>
      </c>
      <c r="AP272">
        <v>1.0880608764103901</v>
      </c>
      <c r="AQ272">
        <v>1.06228761664912</v>
      </c>
      <c r="AR272">
        <v>1.0821589360564401</v>
      </c>
      <c r="AS272">
        <v>1.0001650709805201</v>
      </c>
      <c r="AT272">
        <v>1.0599537801254499</v>
      </c>
      <c r="AU272">
        <v>1.02967404090615</v>
      </c>
      <c r="AV272">
        <v>1.1103606167545701</v>
      </c>
      <c r="AW272">
        <v>0.99760116467590898</v>
      </c>
      <c r="AX272">
        <v>1.07035204976342</v>
      </c>
      <c r="AY272">
        <v>1.0333574554602101</v>
      </c>
      <c r="AZ272">
        <v>1.08441595736126</v>
      </c>
      <c r="BA272">
        <v>1.0179944436420401</v>
      </c>
      <c r="BB272">
        <v>1.0603213172136601</v>
      </c>
      <c r="BC272">
        <v>0.99071435471406399</v>
      </c>
      <c r="BD272">
        <v>1.0396300231839199</v>
      </c>
      <c r="BE272">
        <v>1.0069122851488199</v>
      </c>
      <c r="BF272">
        <v>1.0846048103265</v>
      </c>
      <c r="BG272">
        <v>0.98677577367436398</v>
      </c>
      <c r="BH272">
        <v>1.0638361681161901</v>
      </c>
      <c r="BI272">
        <v>1.04795899241294</v>
      </c>
      <c r="BJ272">
        <v>1.10940517810429</v>
      </c>
      <c r="BK272">
        <v>1.02649056794363</v>
      </c>
      <c r="BL272">
        <v>1.10890426525922</v>
      </c>
      <c r="BM272">
        <v>1.0300038270187499</v>
      </c>
      <c r="BN272">
        <v>1.08447506059446</v>
      </c>
      <c r="BO272">
        <v>1.00928798554128</v>
      </c>
      <c r="BP272">
        <v>1.08540887432708</v>
      </c>
      <c r="BQ272">
        <v>1.0001153725709899</v>
      </c>
      <c r="BR272">
        <v>1.07491800306561</v>
      </c>
      <c r="BS272">
        <v>1.01060166951524</v>
      </c>
      <c r="BT272">
        <v>1.07921527829382</v>
      </c>
      <c r="BU272">
        <v>1.0329308903537</v>
      </c>
      <c r="BV272">
        <v>1.09925860958462</v>
      </c>
      <c r="BW272">
        <v>1.01874759892431</v>
      </c>
      <c r="BX272">
        <v>1.06873799462159</v>
      </c>
      <c r="BY272">
        <v>1.0049711672300601</v>
      </c>
      <c r="BZ272">
        <v>1.0535502779530801</v>
      </c>
      <c r="CA272">
        <v>1.01921879674323</v>
      </c>
      <c r="CB272">
        <v>1.0753147209353</v>
      </c>
      <c r="CC272">
        <v>1.00384309282933</v>
      </c>
      <c r="CD272">
        <v>1.0940267152311201</v>
      </c>
      <c r="CE272">
        <v>1.0324172178342801</v>
      </c>
      <c r="CF272">
        <v>1.0794537554314001</v>
      </c>
      <c r="CG272">
        <v>1.0034563437200801</v>
      </c>
      <c r="CH272">
        <v>1.0739444858024001</v>
      </c>
      <c r="CI272">
        <v>1.0241880920162301</v>
      </c>
      <c r="CJ272">
        <v>1.0617529318899399</v>
      </c>
      <c r="CK272">
        <v>1.0134569318195401</v>
      </c>
      <c r="CL272">
        <v>1.05505944644621</v>
      </c>
      <c r="CM272">
        <v>0.99718251250530898</v>
      </c>
      <c r="CN272">
        <v>1.06234016176712</v>
      </c>
      <c r="CO272">
        <v>1.0001551697384501</v>
      </c>
      <c r="CP272">
        <v>1.05142152721504</v>
      </c>
      <c r="CQ272">
        <v>1.0067518874399399</v>
      </c>
      <c r="CR272">
        <v>1.0697666437886</v>
      </c>
      <c r="CS272">
        <v>1.02266635185622</v>
      </c>
      <c r="CT272">
        <v>1.1026930181525201</v>
      </c>
      <c r="CU272">
        <v>1.0416495269436401</v>
      </c>
      <c r="CV272">
        <v>1.04867681338269</v>
      </c>
    </row>
    <row r="273" spans="1:100" x14ac:dyDescent="0.45">
      <c r="A273" t="s">
        <v>75</v>
      </c>
      <c r="B273" t="s">
        <v>153</v>
      </c>
      <c r="C273" t="s">
        <v>71</v>
      </c>
      <c r="D273">
        <v>50</v>
      </c>
      <c r="E273" s="1" cm="1">
        <f t="array" ref="E273">SUMPRODUCT($G273:$FZZ273,$G$2:$FZZ$2)/SUMPRODUCT(--($G273:$FZZ273&lt;&gt;""),$G$2:$FZZ$2)</f>
        <v>0.98269249224279842</v>
      </c>
      <c r="F273" s="1" cm="1">
        <f t="array" ref="F273">SUMPRODUCT($G273:$FZZ273,$F$2:$FZY$2)/SUMPRODUCT(--($G273:$FZZ273&lt;&gt;""),$F$2:$FZY$2)</f>
        <v>1.0353783925345708</v>
      </c>
      <c r="G273">
        <v>0.98127115021132505</v>
      </c>
      <c r="H273">
        <v>1.0359763039335199</v>
      </c>
      <c r="I273">
        <v>0.97808860719972501</v>
      </c>
      <c r="J273">
        <v>1.0308251896718501</v>
      </c>
      <c r="K273">
        <v>0.981491192506312</v>
      </c>
      <c r="L273">
        <v>1.0363539026753501</v>
      </c>
      <c r="M273">
        <v>0.98675985328824001</v>
      </c>
      <c r="N273">
        <v>1.03956679654909</v>
      </c>
      <c r="O273">
        <v>0.97628099786897904</v>
      </c>
      <c r="P273">
        <v>1.0378409898113801</v>
      </c>
      <c r="Q273">
        <v>0.99051674789445499</v>
      </c>
      <c r="R273">
        <v>0.97240416333268997</v>
      </c>
      <c r="S273">
        <v>0.96938383575561504</v>
      </c>
      <c r="T273">
        <v>1.02994461584209</v>
      </c>
      <c r="U273">
        <v>0.98779527714809001</v>
      </c>
      <c r="V273">
        <v>1.0527414141653899</v>
      </c>
      <c r="W273">
        <v>0.97145312954087504</v>
      </c>
      <c r="X273">
        <v>1.0461882502450499</v>
      </c>
      <c r="Y273">
        <v>0.975147975383168</v>
      </c>
      <c r="Z273">
        <v>1.0588014320619801</v>
      </c>
      <c r="AA273">
        <v>0.99484019341903496</v>
      </c>
      <c r="AB273">
        <v>1.04000692888312</v>
      </c>
      <c r="AC273">
        <v>1.0141371045790999</v>
      </c>
      <c r="AD273">
        <v>1.00409925362168</v>
      </c>
      <c r="AE273">
        <v>0.97775673413167197</v>
      </c>
      <c r="AF273">
        <v>1.0478944149899301</v>
      </c>
      <c r="AG273">
        <v>0.96903674554895702</v>
      </c>
      <c r="AH273">
        <v>1.04726719896668</v>
      </c>
      <c r="AI273">
        <v>0.98504156173669299</v>
      </c>
      <c r="AJ273">
        <v>1.05476871224887</v>
      </c>
      <c r="AK273">
        <v>0.98552489551908296</v>
      </c>
      <c r="AL273">
        <v>1.0511472143035001</v>
      </c>
      <c r="AM273">
        <v>0.97616897978037598</v>
      </c>
      <c r="AN273">
        <v>1.0403972536586299</v>
      </c>
      <c r="AO273">
        <v>0.97023353450537897</v>
      </c>
      <c r="AP273">
        <v>1.0509052742062399</v>
      </c>
      <c r="AQ273">
        <v>0.99377296327600695</v>
      </c>
      <c r="AR273">
        <v>1.0350335501009</v>
      </c>
      <c r="AS273">
        <v>0.96453615054473396</v>
      </c>
      <c r="AT273">
        <v>1.0174645097391799</v>
      </c>
      <c r="AU273">
        <v>0.9884516626823</v>
      </c>
      <c r="AV273">
        <v>1.0657483651450099</v>
      </c>
      <c r="AW273">
        <v>0.97824504516427802</v>
      </c>
      <c r="AX273">
        <v>1.0408960063527699</v>
      </c>
      <c r="AY273">
        <v>0.97758939545355295</v>
      </c>
      <c r="AZ273">
        <v>1.04825574049186</v>
      </c>
      <c r="BA273">
        <v>0.99646568056888896</v>
      </c>
      <c r="BB273">
        <v>1.0351732751076801</v>
      </c>
      <c r="BC273">
        <v>0.95680786321483702</v>
      </c>
      <c r="BD273">
        <v>1.0077762751159101</v>
      </c>
      <c r="BE273">
        <v>0.98094003178286204</v>
      </c>
      <c r="BF273">
        <v>1.0528511957570801</v>
      </c>
      <c r="BG273">
        <v>0.96439741227882203</v>
      </c>
      <c r="BH273">
        <v>1.02333518986618</v>
      </c>
      <c r="BI273">
        <v>0.98461400549266898</v>
      </c>
      <c r="BJ273">
        <v>1.0515121140258601</v>
      </c>
      <c r="BK273">
        <v>0.98260057072148199</v>
      </c>
      <c r="BL273">
        <v>1.05684486981994</v>
      </c>
      <c r="BM273">
        <v>0.98402857507335095</v>
      </c>
      <c r="BN273">
        <v>1.03832121444061</v>
      </c>
      <c r="BO273">
        <v>0.98156900267718195</v>
      </c>
      <c r="BP273">
        <v>1.0431635207360801</v>
      </c>
      <c r="BQ273">
        <v>0.98455655728248104</v>
      </c>
      <c r="BR273">
        <v>1.03990242776852</v>
      </c>
      <c r="BS273">
        <v>0.98948915475630095</v>
      </c>
      <c r="BT273">
        <v>1.0515056187197001</v>
      </c>
      <c r="BU273">
        <v>0.98772114949774503</v>
      </c>
      <c r="BV273">
        <v>1.04922503460278</v>
      </c>
      <c r="BW273">
        <v>0.98220322704571605</v>
      </c>
      <c r="BX273">
        <v>1.0383980023050301</v>
      </c>
      <c r="BY273">
        <v>0.98233722669387102</v>
      </c>
      <c r="BZ273">
        <v>1.0379883631459199</v>
      </c>
      <c r="CA273">
        <v>0.97475764264519205</v>
      </c>
      <c r="CB273">
        <v>1.03516304040232</v>
      </c>
      <c r="CC273">
        <v>0.98289967089932595</v>
      </c>
      <c r="CD273">
        <v>1.05590409475805</v>
      </c>
      <c r="CE273">
        <v>1.0010809306706001</v>
      </c>
      <c r="CF273">
        <v>1.05919433207046</v>
      </c>
      <c r="CG273">
        <v>0.98581303839200196</v>
      </c>
      <c r="CH273">
        <v>1.0473891311283601</v>
      </c>
      <c r="CI273">
        <v>0.99154262516914704</v>
      </c>
      <c r="CJ273">
        <v>1.03770579612088</v>
      </c>
      <c r="CK273">
        <v>0.99548502941329298</v>
      </c>
      <c r="CL273">
        <v>1.0399468921085899</v>
      </c>
      <c r="CM273">
        <v>0.96017373061351796</v>
      </c>
      <c r="CN273">
        <v>1.0318419432861401</v>
      </c>
      <c r="CO273">
        <v>0.95527663316149702</v>
      </c>
      <c r="CP273">
        <v>1.0074050447406</v>
      </c>
      <c r="CQ273">
        <v>0.98378517501715801</v>
      </c>
      <c r="CR273">
        <v>1.0365991763898399</v>
      </c>
      <c r="CS273">
        <v>0.98762517187261201</v>
      </c>
      <c r="CT273">
        <v>1.07020735823113</v>
      </c>
      <c r="CU273">
        <v>1.0215960510078099</v>
      </c>
      <c r="CV273">
        <v>1.03274544083367</v>
      </c>
    </row>
    <row r="274" spans="1:100" x14ac:dyDescent="0.45">
      <c r="A274" t="s">
        <v>104</v>
      </c>
      <c r="B274" t="s">
        <v>148</v>
      </c>
      <c r="C274" t="s">
        <v>74</v>
      </c>
      <c r="D274">
        <v>30</v>
      </c>
      <c r="E274" s="1" cm="1">
        <f t="array" ref="E274">SUMPRODUCT($G274:$FZZ274,$G$2:$FZZ$2)/SUMPRODUCT(--($G274:$FZZ274&lt;&gt;""),$G$2:$FZZ$2)</f>
        <v>1.6803324208082853</v>
      </c>
      <c r="F274" s="1" cm="1">
        <f t="array" ref="F274">SUMPRODUCT($G274:$FZZ274,$F$2:$FZY$2)/SUMPRODUCT(--($G274:$FZZ274&lt;&gt;""),$F$2:$FZY$2)</f>
        <v>1.6374725940391905</v>
      </c>
      <c r="G274">
        <v>1.6042027163096</v>
      </c>
      <c r="H274">
        <v>1.6325434122523601</v>
      </c>
      <c r="I274">
        <v>1.61083080957881</v>
      </c>
      <c r="J274">
        <v>1.61849105498142</v>
      </c>
      <c r="K274">
        <v>1.5993478713462499</v>
      </c>
      <c r="L274">
        <v>1.6288376738135699</v>
      </c>
      <c r="M274">
        <v>1.5561147467471299</v>
      </c>
      <c r="N274">
        <v>1.6128467476689901</v>
      </c>
      <c r="O274">
        <v>1.5210780208012999</v>
      </c>
      <c r="P274">
        <v>1.58983471337241</v>
      </c>
      <c r="Q274">
        <v>1.83651233913893</v>
      </c>
      <c r="R274">
        <v>1.65057449816407</v>
      </c>
      <c r="S274">
        <v>1.72885923502955</v>
      </c>
      <c r="T274">
        <v>1.5952756198193501</v>
      </c>
      <c r="U274">
        <v>1.7889947818381</v>
      </c>
      <c r="V274">
        <v>1.7095552891747801</v>
      </c>
      <c r="W274">
        <v>1.8306324100937299</v>
      </c>
      <c r="X274">
        <v>1.6721900136441701</v>
      </c>
      <c r="Y274">
        <v>1.6506049677916701</v>
      </c>
      <c r="Z274">
        <v>1.71721348960579</v>
      </c>
      <c r="AA274">
        <v>1.99353549946927</v>
      </c>
      <c r="AB274">
        <v>1.7023712996815601</v>
      </c>
      <c r="AC274">
        <v>1.7684960451576599</v>
      </c>
      <c r="AD274">
        <v>1.6025902823873901</v>
      </c>
      <c r="AE274">
        <v>1.6021236931005201</v>
      </c>
      <c r="AF274">
        <v>1.6329816603634599</v>
      </c>
      <c r="AG274">
        <v>1.5920323471542801</v>
      </c>
      <c r="AH274">
        <v>1.61982466590853</v>
      </c>
      <c r="AI274">
        <v>1.61283206786207</v>
      </c>
      <c r="AJ274">
        <v>1.6646469619222499</v>
      </c>
      <c r="AK274">
        <v>1.56668788574907</v>
      </c>
      <c r="AL274">
        <v>1.6465177640622499</v>
      </c>
      <c r="AM274">
        <v>1.5861276166880101</v>
      </c>
      <c r="AN274">
        <v>1.59625842484305</v>
      </c>
      <c r="AO274">
        <v>1.53401207032274</v>
      </c>
      <c r="AP274">
        <v>1.6121332983468899</v>
      </c>
      <c r="AQ274">
        <v>1.58077035861521</v>
      </c>
      <c r="AR274">
        <v>1.6216169596191301</v>
      </c>
      <c r="AS274">
        <v>1.52549356223175</v>
      </c>
      <c r="AT274">
        <v>1.6018223836249501</v>
      </c>
      <c r="AU274">
        <v>1.5196878280777599</v>
      </c>
      <c r="AV274">
        <v>1.59830000379463</v>
      </c>
      <c r="AW274">
        <v>1.61445753234291</v>
      </c>
      <c r="AX274">
        <v>1.66749660854316</v>
      </c>
      <c r="AY274">
        <v>1.5763005846744</v>
      </c>
      <c r="AZ274">
        <v>1.61759536855163</v>
      </c>
      <c r="BA274">
        <v>1.4920180454194001</v>
      </c>
      <c r="BB274">
        <v>1.52990153182161</v>
      </c>
      <c r="BC274">
        <v>1.58505602782071</v>
      </c>
      <c r="BD274">
        <v>1.62021831530139</v>
      </c>
      <c r="BE274">
        <v>1.5147556326836999</v>
      </c>
      <c r="BF274">
        <v>1.5896110986536101</v>
      </c>
      <c r="BG274">
        <v>1.5102323522271199</v>
      </c>
      <c r="BH274">
        <v>1.5875926481299001</v>
      </c>
      <c r="BI274">
        <v>1.5930534842595001</v>
      </c>
      <c r="BJ274">
        <v>1.6684513768346201</v>
      </c>
      <c r="BK274">
        <v>1.5263390489658799</v>
      </c>
      <c r="BL274">
        <v>1.5840551529079001</v>
      </c>
      <c r="BM274">
        <v>1.51775736701109</v>
      </c>
      <c r="BN274">
        <v>1.56411532083173</v>
      </c>
      <c r="BO274">
        <v>1.46654488870847</v>
      </c>
      <c r="BP274">
        <v>1.55072631853634</v>
      </c>
      <c r="BQ274">
        <v>1.5728660194814801</v>
      </c>
      <c r="BR274">
        <v>1.64808069487251</v>
      </c>
      <c r="BS274">
        <v>1.5694434123504399</v>
      </c>
      <c r="BT274">
        <v>1.6543558494959201</v>
      </c>
      <c r="BU274">
        <v>1.5406257280289399</v>
      </c>
      <c r="BV274">
        <v>1.6343478916281799</v>
      </c>
      <c r="BW274">
        <v>1.56940069150979</v>
      </c>
      <c r="BX274">
        <v>1.6123703419131701</v>
      </c>
      <c r="BY274">
        <v>1.5016642603335399</v>
      </c>
      <c r="BZ274">
        <v>1.5457131247460301</v>
      </c>
      <c r="CA274">
        <v>1.5669585465835401</v>
      </c>
      <c r="CB274">
        <v>1.6319887452397699</v>
      </c>
      <c r="CC274">
        <v>1.46046848448781</v>
      </c>
      <c r="CD274">
        <v>1.5512758924794401</v>
      </c>
      <c r="CE274">
        <v>1.5244012072176201</v>
      </c>
      <c r="CF274">
        <v>1.5979901110896999</v>
      </c>
      <c r="CG274">
        <v>1.52973519089652</v>
      </c>
      <c r="CH274">
        <v>1.59219398064447</v>
      </c>
      <c r="CI274">
        <v>1.5693363779882701</v>
      </c>
      <c r="CJ274">
        <v>1.5877029769959401</v>
      </c>
      <c r="CK274">
        <v>1.50893196351231</v>
      </c>
      <c r="CL274">
        <v>1.5843667643777199</v>
      </c>
      <c r="CM274">
        <v>1.4863850335064199</v>
      </c>
      <c r="CN274">
        <v>1.59276469211363</v>
      </c>
      <c r="CO274">
        <v>1.44700953431837</v>
      </c>
      <c r="CP274">
        <v>1.5227754693884501</v>
      </c>
      <c r="CQ274">
        <v>1.48291008922443</v>
      </c>
      <c r="CR274">
        <v>1.56219972546328</v>
      </c>
      <c r="CS274">
        <v>1.4888959875557199</v>
      </c>
      <c r="CT274">
        <v>1.60301940250829</v>
      </c>
      <c r="CU274">
        <v>1.5061703002879401</v>
      </c>
      <c r="CV274">
        <v>1.53003736459618</v>
      </c>
    </row>
    <row r="275" spans="1:100" x14ac:dyDescent="0.45">
      <c r="A275" t="s">
        <v>104</v>
      </c>
      <c r="B275" t="s">
        <v>148</v>
      </c>
      <c r="C275" t="s">
        <v>74</v>
      </c>
      <c r="D275">
        <v>35</v>
      </c>
      <c r="E275" s="1" cm="1">
        <f t="array" ref="E275">SUMPRODUCT($G275:$FZZ275,$G$2:$FZZ$2)/SUMPRODUCT(--($G275:$FZZ275&lt;&gt;""),$G$2:$FZZ$2)</f>
        <v>1.5612482339514764</v>
      </c>
      <c r="F275" s="1" cm="1">
        <f t="array" ref="F275">SUMPRODUCT($G275:$FZZ275,$F$2:$FZY$2)/SUMPRODUCT(--($G275:$FZZ275&lt;&gt;""),$F$2:$FZY$2)</f>
        <v>1.5531917287782078</v>
      </c>
      <c r="G275">
        <v>1.5252722025346499</v>
      </c>
      <c r="H275">
        <v>1.5705628207276301</v>
      </c>
      <c r="I275">
        <v>1.52651347216584</v>
      </c>
      <c r="J275">
        <v>1.562601080271</v>
      </c>
      <c r="K275">
        <v>1.5251811511964799</v>
      </c>
      <c r="L275">
        <v>1.5729762644580401</v>
      </c>
      <c r="M275">
        <v>1.5112526061346601</v>
      </c>
      <c r="N275">
        <v>1.5613207631441099</v>
      </c>
      <c r="O275">
        <v>1.4746578174531599</v>
      </c>
      <c r="P275">
        <v>1.5498902683389699</v>
      </c>
      <c r="Q275">
        <v>1.5964897577082</v>
      </c>
      <c r="R275">
        <v>1.46413695606109</v>
      </c>
      <c r="S275">
        <v>1.6213359104932501</v>
      </c>
      <c r="T275">
        <v>1.5512260094908801</v>
      </c>
      <c r="U275">
        <v>1.51935744211163</v>
      </c>
      <c r="V275">
        <v>1.5532853847949299</v>
      </c>
      <c r="W275">
        <v>1.57049655940142</v>
      </c>
      <c r="X275">
        <v>1.6291172660417601</v>
      </c>
      <c r="Y275">
        <v>1.4847680085714601</v>
      </c>
      <c r="Z275">
        <v>1.56159761148785</v>
      </c>
      <c r="AA275">
        <v>1.9773152789244</v>
      </c>
      <c r="AB275">
        <v>1.63184411487203</v>
      </c>
      <c r="AC275">
        <v>1.6420880351451399</v>
      </c>
      <c r="AD275">
        <v>1.48634679989663</v>
      </c>
      <c r="AE275">
        <v>1.5475381902596199</v>
      </c>
      <c r="AF275">
        <v>1.5919742568261499</v>
      </c>
      <c r="AG275">
        <v>1.51190855831733</v>
      </c>
      <c r="AH275">
        <v>1.57440066106287</v>
      </c>
      <c r="AI275">
        <v>1.45771874349118</v>
      </c>
      <c r="AJ275">
        <v>1.51093480771779</v>
      </c>
      <c r="AK275">
        <v>1.51289289898794</v>
      </c>
      <c r="AL275">
        <v>1.6063491184855101</v>
      </c>
      <c r="AM275">
        <v>1.5141306401830801</v>
      </c>
      <c r="AN275">
        <v>1.5366598778003999</v>
      </c>
      <c r="AO275">
        <v>1.4866649173445201</v>
      </c>
      <c r="AP275">
        <v>1.57653109420099</v>
      </c>
      <c r="AQ275">
        <v>1.4851223845583199</v>
      </c>
      <c r="AR275">
        <v>1.5073741224363</v>
      </c>
      <c r="AS275">
        <v>1.35953119841531</v>
      </c>
      <c r="AT275">
        <v>1.43280950808847</v>
      </c>
      <c r="AU275">
        <v>1.45283901896052</v>
      </c>
      <c r="AV275">
        <v>1.5462249712240199</v>
      </c>
      <c r="AW275">
        <v>1.4596995665552699</v>
      </c>
      <c r="AX275">
        <v>1.5236905667868801</v>
      </c>
      <c r="AY275">
        <v>1.54928380256613</v>
      </c>
      <c r="AZ275">
        <v>1.5794709213503699</v>
      </c>
      <c r="BA275">
        <v>1.44173895312778</v>
      </c>
      <c r="BB275">
        <v>1.49086259483615</v>
      </c>
      <c r="BC275">
        <v>1.4494300618238001</v>
      </c>
      <c r="BD275">
        <v>1.5130168083462101</v>
      </c>
      <c r="BE275">
        <v>1.4722289926002401</v>
      </c>
      <c r="BF275">
        <v>1.5435941932905</v>
      </c>
      <c r="BG275">
        <v>1.40393870585379</v>
      </c>
      <c r="BH275">
        <v>1.4739585564743001</v>
      </c>
      <c r="BI275">
        <v>1.4426325697381599</v>
      </c>
      <c r="BJ275">
        <v>1.5107123356884899</v>
      </c>
      <c r="BK275">
        <v>1.4852521528321401</v>
      </c>
      <c r="BL275">
        <v>1.53074572590216</v>
      </c>
      <c r="BM275">
        <v>1.4653399668325</v>
      </c>
      <c r="BN275">
        <v>1.5182293659905599</v>
      </c>
      <c r="BO275">
        <v>1.4372601892390799</v>
      </c>
      <c r="BP275">
        <v>1.5122986072854101</v>
      </c>
      <c r="BQ275">
        <v>1.4174591663507601</v>
      </c>
      <c r="BR275">
        <v>1.50117844840373</v>
      </c>
      <c r="BS275">
        <v>1.40927068109946</v>
      </c>
      <c r="BT275">
        <v>1.4925482813570701</v>
      </c>
      <c r="BU275">
        <v>1.4497951240903899</v>
      </c>
      <c r="BV275">
        <v>1.56116813528662</v>
      </c>
      <c r="BW275">
        <v>1.4552631578947299</v>
      </c>
      <c r="BX275">
        <v>1.4942182097579699</v>
      </c>
      <c r="BY275">
        <v>1.4547191506652699</v>
      </c>
      <c r="BZ275">
        <v>1.50096397416722</v>
      </c>
      <c r="CA275">
        <v>1.44357662049951</v>
      </c>
      <c r="CB275">
        <v>1.48651773514121</v>
      </c>
      <c r="CC275">
        <v>1.42212359558617</v>
      </c>
      <c r="CD275">
        <v>1.5135117694717899</v>
      </c>
      <c r="CE275">
        <v>1.40656906183779</v>
      </c>
      <c r="CF275">
        <v>1.4864509086238999</v>
      </c>
      <c r="CG275">
        <v>1.4159204509199099</v>
      </c>
      <c r="CH275">
        <v>1.4867276401148499</v>
      </c>
      <c r="CI275">
        <v>1.4962787550744201</v>
      </c>
      <c r="CJ275">
        <v>1.5537748082995</v>
      </c>
      <c r="CK275">
        <v>1.2833633931463599</v>
      </c>
      <c r="CL275">
        <v>1.34544123939741</v>
      </c>
      <c r="CM275">
        <v>1.4168927880989299</v>
      </c>
      <c r="CN275">
        <v>1.5580272386021701</v>
      </c>
      <c r="CO275">
        <v>1.4187427802968899</v>
      </c>
      <c r="CP275">
        <v>1.4853019775521099</v>
      </c>
      <c r="CQ275">
        <v>1.44855868222374</v>
      </c>
      <c r="CR275">
        <v>1.5126286890871601</v>
      </c>
      <c r="CS275">
        <v>1.46443799391675</v>
      </c>
      <c r="CT275">
        <v>1.5683532173164201</v>
      </c>
      <c r="CU275">
        <v>1.45949883449883</v>
      </c>
      <c r="CV275">
        <v>1.4758587001234</v>
      </c>
    </row>
    <row r="276" spans="1:100" x14ac:dyDescent="0.45">
      <c r="A276" t="s">
        <v>104</v>
      </c>
      <c r="B276" t="s">
        <v>148</v>
      </c>
      <c r="C276" t="s">
        <v>74</v>
      </c>
      <c r="D276">
        <v>40</v>
      </c>
      <c r="E276" s="1" cm="1">
        <f t="array" ref="E276">SUMPRODUCT($G276:$FZZ276,$G$2:$FZZ$2)/SUMPRODUCT(--($G276:$FZZ276&lt;&gt;""),$G$2:$FZZ$2)</f>
        <v>1.4652028248452451</v>
      </c>
      <c r="F276" s="1" cm="1">
        <f t="array" ref="F276">SUMPRODUCT($G276:$FZZ276,$F$2:$FZY$2)/SUMPRODUCT(--($G276:$FZZ276&lt;&gt;""),$F$2:$FZY$2)</f>
        <v>1.4713842041893272</v>
      </c>
      <c r="G276">
        <v>1.3856091652351199</v>
      </c>
      <c r="H276">
        <v>1.40567064472029</v>
      </c>
      <c r="I276">
        <v>1.37462768116394</v>
      </c>
      <c r="J276">
        <v>1.3970557931874199</v>
      </c>
      <c r="K276">
        <v>1.3848075625634899</v>
      </c>
      <c r="L276">
        <v>1.4043369842728299</v>
      </c>
      <c r="M276">
        <v>1.4766274160900501</v>
      </c>
      <c r="N276">
        <v>1.5259541534684999</v>
      </c>
      <c r="O276">
        <v>1.3456579128720001</v>
      </c>
      <c r="P276">
        <v>1.4175146573933599</v>
      </c>
      <c r="Q276">
        <v>1.56166090534458</v>
      </c>
      <c r="R276">
        <v>1.4171270980331301</v>
      </c>
      <c r="S276">
        <v>1.3784435440904901</v>
      </c>
      <c r="T276">
        <v>1.36860820974116</v>
      </c>
      <c r="U276">
        <v>1.46391397747368</v>
      </c>
      <c r="V276">
        <v>1.52908165889283</v>
      </c>
      <c r="W276">
        <v>1.41947964948748</v>
      </c>
      <c r="X276">
        <v>1.4942073816478401</v>
      </c>
      <c r="Y276">
        <v>1.44477872290384</v>
      </c>
      <c r="Z276">
        <v>1.5149478002952901</v>
      </c>
      <c r="AA276">
        <v>1.71923281047293</v>
      </c>
      <c r="AB276">
        <v>1.48599849628493</v>
      </c>
      <c r="AC276">
        <v>1.54863620010843</v>
      </c>
      <c r="AD276">
        <v>1.4370746834352599</v>
      </c>
      <c r="AE276">
        <v>1.5306026728728901</v>
      </c>
      <c r="AF276">
        <v>1.5447655744420601</v>
      </c>
      <c r="AG276">
        <v>1.4524951312799399</v>
      </c>
      <c r="AH276">
        <v>1.53430166208375</v>
      </c>
      <c r="AI276">
        <v>1.4204741256887501</v>
      </c>
      <c r="AJ276">
        <v>1.4759812924847999</v>
      </c>
      <c r="AK276">
        <v>1.39324495124223</v>
      </c>
      <c r="AL276">
        <v>1.4631848920133199</v>
      </c>
      <c r="AM276">
        <v>1.4053163121758601</v>
      </c>
      <c r="AN276">
        <v>1.4392886387973201</v>
      </c>
      <c r="AO276">
        <v>1.38396221464182</v>
      </c>
      <c r="AP276">
        <v>1.46359485699291</v>
      </c>
      <c r="AQ276">
        <v>1.4426715884980901</v>
      </c>
      <c r="AR276">
        <v>1.46180118330947</v>
      </c>
      <c r="AS276">
        <v>1.3333575437438001</v>
      </c>
      <c r="AT276">
        <v>1.4009442060085799</v>
      </c>
      <c r="AU276">
        <v>1.4236203341808</v>
      </c>
      <c r="AV276">
        <v>1.5164750376301199</v>
      </c>
      <c r="AW276">
        <v>1.40771101479006</v>
      </c>
      <c r="AX276">
        <v>1.48154551169639</v>
      </c>
      <c r="AY276">
        <v>1.4869108744845301</v>
      </c>
      <c r="AZ276">
        <v>1.53334022536958</v>
      </c>
      <c r="BA276">
        <v>1.3988088663840299</v>
      </c>
      <c r="BB276">
        <v>1.4493003576799199</v>
      </c>
      <c r="BC276">
        <v>1.40158906491499</v>
      </c>
      <c r="BD276">
        <v>1.47060954404945</v>
      </c>
      <c r="BE276">
        <v>1.4219028770315101</v>
      </c>
      <c r="BF276">
        <v>1.51341997250684</v>
      </c>
      <c r="BG276">
        <v>1.3761906802050701</v>
      </c>
      <c r="BH276">
        <v>1.43662796509718</v>
      </c>
      <c r="BI276">
        <v>1.4188445835268799</v>
      </c>
      <c r="BJ276">
        <v>1.46897130609816</v>
      </c>
      <c r="BK276">
        <v>1.4457688325462701</v>
      </c>
      <c r="BL276">
        <v>1.49060582337937</v>
      </c>
      <c r="BM276">
        <v>1.42138027809669</v>
      </c>
      <c r="BN276">
        <v>1.4632988901645601</v>
      </c>
      <c r="BO276">
        <v>1.39571070969487</v>
      </c>
      <c r="BP276">
        <v>1.4761131568519399</v>
      </c>
      <c r="BQ276">
        <v>1.3849817876155699</v>
      </c>
      <c r="BR276">
        <v>1.4682066157928499</v>
      </c>
      <c r="BS276">
        <v>1.37871244209952</v>
      </c>
      <c r="BT276">
        <v>1.4572754369885901</v>
      </c>
      <c r="BU276">
        <v>1.4072302695591301</v>
      </c>
      <c r="BV276">
        <v>1.5069000013703999</v>
      </c>
      <c r="BW276">
        <v>1.40690549366116</v>
      </c>
      <c r="BX276">
        <v>1.4611217825585801</v>
      </c>
      <c r="BY276">
        <v>1.41294405491626</v>
      </c>
      <c r="BZ276">
        <v>1.4774741283166299</v>
      </c>
      <c r="CA276">
        <v>1.4018563886126401</v>
      </c>
      <c r="CB276">
        <v>1.4465358462496201</v>
      </c>
      <c r="CC276">
        <v>1.3868689548364801</v>
      </c>
      <c r="CD276">
        <v>1.47719597622444</v>
      </c>
      <c r="CE276">
        <v>1.3768595218219499</v>
      </c>
      <c r="CF276">
        <v>1.44747319077891</v>
      </c>
      <c r="CG276">
        <v>1.39224715516324</v>
      </c>
      <c r="CH276">
        <v>1.44797405083483</v>
      </c>
      <c r="CI276">
        <v>1.41711772665764</v>
      </c>
      <c r="CJ276">
        <v>1.45775541271989</v>
      </c>
      <c r="CK276">
        <v>1.2586250334923601</v>
      </c>
      <c r="CL276">
        <v>1.32062289797926</v>
      </c>
      <c r="CM276">
        <v>1.40250192889528</v>
      </c>
      <c r="CN276">
        <v>1.50814470615772</v>
      </c>
      <c r="CO276">
        <v>1.38794158721401</v>
      </c>
      <c r="CP276">
        <v>1.4505439561386799</v>
      </c>
      <c r="CQ276">
        <v>1.4046156485929899</v>
      </c>
      <c r="CR276">
        <v>1.4744595058339001</v>
      </c>
      <c r="CS276">
        <v>1.4283551617338599</v>
      </c>
      <c r="CT276">
        <v>1.51057624199663</v>
      </c>
      <c r="CU276">
        <v>1.4304641436994301</v>
      </c>
      <c r="CV276">
        <v>1.4478266831208</v>
      </c>
    </row>
    <row r="277" spans="1:100" x14ac:dyDescent="0.45">
      <c r="A277" t="s">
        <v>104</v>
      </c>
      <c r="B277" t="s">
        <v>148</v>
      </c>
      <c r="C277" t="s">
        <v>74</v>
      </c>
      <c r="D277">
        <v>45</v>
      </c>
      <c r="E277" s="1" cm="1">
        <f t="array" ref="E277">SUMPRODUCT($G277:$FZZ277,$G$2:$FZZ$2)/SUMPRODUCT(--($G277:$FZZ277&lt;&gt;""),$G$2:$FZZ$2)</f>
        <v>1.4101830944550209</v>
      </c>
      <c r="F277" s="1" cm="1">
        <f t="array" ref="F277">SUMPRODUCT($G277:$FZZ277,$F$2:$FZY$2)/SUMPRODUCT(--($G277:$FZZ277&lt;&gt;""),$F$2:$FZY$2)</f>
        <v>1.435272105180136</v>
      </c>
      <c r="G277">
        <v>1.3569991246298401</v>
      </c>
      <c r="H277">
        <v>1.3872878715038</v>
      </c>
      <c r="I277">
        <v>1.35274438789846</v>
      </c>
      <c r="J277">
        <v>1.37937338037403</v>
      </c>
      <c r="K277">
        <v>1.3589603510161501</v>
      </c>
      <c r="L277">
        <v>1.38705385305346</v>
      </c>
      <c r="M277">
        <v>1.4462738750520301</v>
      </c>
      <c r="N277">
        <v>1.49776591506368</v>
      </c>
      <c r="O277">
        <v>1.3199223926803101</v>
      </c>
      <c r="P277">
        <v>1.3939525662365699</v>
      </c>
      <c r="Q277">
        <v>1.5115041952756101</v>
      </c>
      <c r="R277">
        <v>1.3642631464092601</v>
      </c>
      <c r="S277">
        <v>1.3351980572179001</v>
      </c>
      <c r="T277">
        <v>1.33595633696365</v>
      </c>
      <c r="U277">
        <v>1.4380506466327201</v>
      </c>
      <c r="V277">
        <v>1.48958543503803</v>
      </c>
      <c r="W277">
        <v>1.3801085623371401</v>
      </c>
      <c r="X277">
        <v>1.4675273499263599</v>
      </c>
      <c r="Y277">
        <v>1.41558543373446</v>
      </c>
      <c r="Z277">
        <v>1.4812825839833701</v>
      </c>
      <c r="AA277">
        <v>1.5235545170421001</v>
      </c>
      <c r="AB277">
        <v>1.4466733989857199</v>
      </c>
      <c r="AC277">
        <v>1.4637375666952099</v>
      </c>
      <c r="AD277">
        <v>1.40051582696994</v>
      </c>
      <c r="AE277">
        <v>1.44229159369007</v>
      </c>
      <c r="AF277">
        <v>1.50233920906235</v>
      </c>
      <c r="AG277">
        <v>1.4185254045901301</v>
      </c>
      <c r="AH277">
        <v>1.5045919400871599</v>
      </c>
      <c r="AI277">
        <v>1.3627799973491299</v>
      </c>
      <c r="AJ277">
        <v>1.44237214322231</v>
      </c>
      <c r="AK277">
        <v>1.35726476802007</v>
      </c>
      <c r="AL277">
        <v>1.43635659129279</v>
      </c>
      <c r="AM277">
        <v>1.37359061036806</v>
      </c>
      <c r="AN277">
        <v>1.4038570558716601</v>
      </c>
      <c r="AO277">
        <v>1.3656468118603999</v>
      </c>
      <c r="AP277">
        <v>1.43904487011283</v>
      </c>
      <c r="AQ277">
        <v>1.4094664757732001</v>
      </c>
      <c r="AR277">
        <v>1.4106394355993299</v>
      </c>
      <c r="AS277">
        <v>1.3003037306041501</v>
      </c>
      <c r="AT277">
        <v>1.3716011885110599</v>
      </c>
      <c r="AU277">
        <v>1.3275528402838299</v>
      </c>
      <c r="AV277">
        <v>1.4386470863532299</v>
      </c>
      <c r="AW277">
        <v>1.3735813784204001</v>
      </c>
      <c r="AX277">
        <v>1.44639843827548</v>
      </c>
      <c r="AY277">
        <v>1.37957889658499</v>
      </c>
      <c r="AZ277">
        <v>1.4366219832982901</v>
      </c>
      <c r="BA277">
        <v>1.3925898235389</v>
      </c>
      <c r="BB277">
        <v>1.4273213087176999</v>
      </c>
      <c r="BC277">
        <v>1.3618262171561</v>
      </c>
      <c r="BD277">
        <v>1.4211867272024701</v>
      </c>
      <c r="BE277">
        <v>1.3874486940753199</v>
      </c>
      <c r="BF277">
        <v>1.4739156291739299</v>
      </c>
      <c r="BG277">
        <v>1.3431158333690301</v>
      </c>
      <c r="BH277">
        <v>1.422132727818</v>
      </c>
      <c r="BI277">
        <v>1.3796706028082699</v>
      </c>
      <c r="BJ277">
        <v>1.44418094842269</v>
      </c>
      <c r="BK277">
        <v>1.3655774135710499</v>
      </c>
      <c r="BL277">
        <v>1.41737165079926</v>
      </c>
      <c r="BM277">
        <v>1.3371986222732399</v>
      </c>
      <c r="BN277">
        <v>1.41081770634009</v>
      </c>
      <c r="BO277">
        <v>1.3705432650023599</v>
      </c>
      <c r="BP277">
        <v>1.43894188485217</v>
      </c>
      <c r="BQ277">
        <v>1.3541113839763901</v>
      </c>
      <c r="BR277">
        <v>1.43699833533861</v>
      </c>
      <c r="BS277">
        <v>1.3525137681338899</v>
      </c>
      <c r="BT277">
        <v>1.43010246629181</v>
      </c>
      <c r="BU277">
        <v>1.32447136533691</v>
      </c>
      <c r="BV277">
        <v>1.4082991873483901</v>
      </c>
      <c r="BW277">
        <v>1.38461390703034</v>
      </c>
      <c r="BX277">
        <v>1.43522858240491</v>
      </c>
      <c r="BY277">
        <v>1.3009155593211501</v>
      </c>
      <c r="BZ277">
        <v>1.3527540266454501</v>
      </c>
      <c r="CA277">
        <v>1.3750535652202001</v>
      </c>
      <c r="CB277">
        <v>1.4198138760197601</v>
      </c>
      <c r="CC277">
        <v>1.3632726516623499</v>
      </c>
      <c r="CD277">
        <v>1.4528396584236101</v>
      </c>
      <c r="CE277">
        <v>1.3454697232389301</v>
      </c>
      <c r="CF277">
        <v>1.416800445215</v>
      </c>
      <c r="CG277">
        <v>1.34696373497819</v>
      </c>
      <c r="CH277">
        <v>1.4136126768052699</v>
      </c>
      <c r="CI277">
        <v>1.38351375732972</v>
      </c>
      <c r="CJ277">
        <v>1.4159055029318799</v>
      </c>
      <c r="CK277">
        <v>1.23891352771568</v>
      </c>
      <c r="CL277">
        <v>1.3066060938106101</v>
      </c>
      <c r="CM277">
        <v>1.29134554533554</v>
      </c>
      <c r="CN277">
        <v>1.39306984768229</v>
      </c>
      <c r="CO277">
        <v>1.2898398303477501</v>
      </c>
      <c r="CP277">
        <v>1.34004586127825</v>
      </c>
      <c r="CQ277">
        <v>1.3830301990391201</v>
      </c>
      <c r="CR277">
        <v>1.4419183253260099</v>
      </c>
      <c r="CS277">
        <v>1.3313148428493999</v>
      </c>
      <c r="CT277">
        <v>1.4125498256968601</v>
      </c>
      <c r="CU277">
        <v>1.32599753187988</v>
      </c>
      <c r="CV277">
        <v>1.33692410530645</v>
      </c>
    </row>
    <row r="278" spans="1:100" x14ac:dyDescent="0.45">
      <c r="A278" t="s">
        <v>104</v>
      </c>
      <c r="B278" t="s">
        <v>148</v>
      </c>
      <c r="C278" t="s">
        <v>74</v>
      </c>
      <c r="D278">
        <v>50</v>
      </c>
      <c r="E278" s="1" cm="1">
        <f t="array" ref="E278">SUMPRODUCT($G278:$FZZ278,$G$2:$FZZ$2)/SUMPRODUCT(--($G278:$FZZ278&lt;&gt;""),$G$2:$FZZ$2)</f>
        <v>1.3470834456059251</v>
      </c>
      <c r="F278" s="1" cm="1">
        <f t="array" ref="F278">SUMPRODUCT($G278:$FZZ278,$F$2:$FZY$2)/SUMPRODUCT(--($G278:$FZZ278&lt;&gt;""),$F$2:$FZY$2)</f>
        <v>1.3784678483468311</v>
      </c>
      <c r="G278">
        <v>1.33375248791472</v>
      </c>
      <c r="H278">
        <v>1.3662273112355801</v>
      </c>
      <c r="I278">
        <v>1.3300227918448899</v>
      </c>
      <c r="J278">
        <v>1.36428705235879</v>
      </c>
      <c r="K278">
        <v>1.3333275936828299</v>
      </c>
      <c r="L278">
        <v>1.3678375031894101</v>
      </c>
      <c r="M278">
        <v>1.3222281178482</v>
      </c>
      <c r="N278">
        <v>1.36205396462981</v>
      </c>
      <c r="O278">
        <v>1.2984043850256</v>
      </c>
      <c r="P278">
        <v>1.36595455943003</v>
      </c>
      <c r="Q278">
        <v>1.46093792004149</v>
      </c>
      <c r="R278">
        <v>1.3536524041000699</v>
      </c>
      <c r="S278">
        <v>1.3056065618456401</v>
      </c>
      <c r="T278">
        <v>1.3201687544139999</v>
      </c>
      <c r="U278">
        <v>1.4012465828753999</v>
      </c>
      <c r="V278">
        <v>1.4448651150646199</v>
      </c>
      <c r="W278">
        <v>1.34533561228862</v>
      </c>
      <c r="X278">
        <v>1.43486752340936</v>
      </c>
      <c r="Y278">
        <v>1.3657278559575601</v>
      </c>
      <c r="Z278">
        <v>1.4434982295219001</v>
      </c>
      <c r="AA278">
        <v>1.46809765302512</v>
      </c>
      <c r="AB278">
        <v>1.43396553249203</v>
      </c>
      <c r="AC278">
        <v>1.3814890070077399</v>
      </c>
      <c r="AD278">
        <v>1.3055641414115799</v>
      </c>
      <c r="AE278">
        <v>1.3127920300653599</v>
      </c>
      <c r="AF278">
        <v>1.38305438957923</v>
      </c>
      <c r="AG278">
        <v>1.25188180292063</v>
      </c>
      <c r="AH278">
        <v>1.3296168603123599</v>
      </c>
      <c r="AI278">
        <v>1.3448014693352</v>
      </c>
      <c r="AJ278">
        <v>1.4128812981652199</v>
      </c>
      <c r="AK278">
        <v>1.3348278947902501</v>
      </c>
      <c r="AL278">
        <v>1.4037345585047001</v>
      </c>
      <c r="AM278">
        <v>1.32176076595208</v>
      </c>
      <c r="AN278">
        <v>1.3697167573015301</v>
      </c>
      <c r="AO278">
        <v>1.34461296247704</v>
      </c>
      <c r="AP278">
        <v>1.3939438467593801</v>
      </c>
      <c r="AQ278">
        <v>1.3761233677746501</v>
      </c>
      <c r="AR278">
        <v>1.4023252203612</v>
      </c>
      <c r="AS278">
        <v>1.2761901617695599</v>
      </c>
      <c r="AT278">
        <v>1.3463981512050101</v>
      </c>
      <c r="AU278">
        <v>1.3107299611682399</v>
      </c>
      <c r="AV278">
        <v>1.4022565425821201</v>
      </c>
      <c r="AW278">
        <v>1.33542335307547</v>
      </c>
      <c r="AX278">
        <v>1.4194322204943199</v>
      </c>
      <c r="AY278">
        <v>1.3478985032794599</v>
      </c>
      <c r="AZ278">
        <v>1.4050219970823701</v>
      </c>
      <c r="BA278">
        <v>1.27787736931089</v>
      </c>
      <c r="BB278">
        <v>1.3163470769648999</v>
      </c>
      <c r="BC278">
        <v>1.2726284775888701</v>
      </c>
      <c r="BD278">
        <v>1.3436413253477499</v>
      </c>
      <c r="BE278">
        <v>1.2949956615417599</v>
      </c>
      <c r="BF278">
        <v>1.3729904163944899</v>
      </c>
      <c r="BG278">
        <v>1.28289276380617</v>
      </c>
      <c r="BH278">
        <v>1.35555460348742</v>
      </c>
      <c r="BI278">
        <v>1.33563960263713</v>
      </c>
      <c r="BJ278">
        <v>1.4144276295952201</v>
      </c>
      <c r="BK278">
        <v>1.31335387257253</v>
      </c>
      <c r="BL278">
        <v>1.3971564938508501</v>
      </c>
      <c r="BM278">
        <v>1.3081132797550701</v>
      </c>
      <c r="BN278">
        <v>1.3852149508865901</v>
      </c>
      <c r="BO278">
        <v>1.2736428039858101</v>
      </c>
      <c r="BP278">
        <v>1.3380981375704299</v>
      </c>
      <c r="BQ278">
        <v>1.3239496975590399</v>
      </c>
      <c r="BR278">
        <v>1.41275361363374</v>
      </c>
      <c r="BS278">
        <v>1.32440778446574</v>
      </c>
      <c r="BT278">
        <v>1.4145550023531701</v>
      </c>
      <c r="BU278">
        <v>1.2897726494086601</v>
      </c>
      <c r="BV278">
        <v>1.3971577750065001</v>
      </c>
      <c r="BW278">
        <v>1.3411256242796701</v>
      </c>
      <c r="BX278">
        <v>1.39229734921244</v>
      </c>
      <c r="BY278">
        <v>1.2709156457762301</v>
      </c>
      <c r="BZ278">
        <v>1.3344341947141301</v>
      </c>
      <c r="CA278">
        <v>1.34649622819996</v>
      </c>
      <c r="CB278">
        <v>1.4021878865791799</v>
      </c>
      <c r="CC278">
        <v>1.33447813523958</v>
      </c>
      <c r="CD278">
        <v>1.4219228370055399</v>
      </c>
      <c r="CE278">
        <v>1.3092424923478601</v>
      </c>
      <c r="CF278">
        <v>1.39141462788159</v>
      </c>
      <c r="CG278">
        <v>1.31287886844624</v>
      </c>
      <c r="CH278">
        <v>1.3903647771987599</v>
      </c>
      <c r="CI278">
        <v>1.3412268831754599</v>
      </c>
      <c r="CJ278">
        <v>1.39060385656292</v>
      </c>
      <c r="CK278">
        <v>1.2171264951591001</v>
      </c>
      <c r="CL278">
        <v>1.28309945332464</v>
      </c>
      <c r="CM278">
        <v>1.2749607719048801</v>
      </c>
      <c r="CN278">
        <v>1.36657679603991</v>
      </c>
      <c r="CO278">
        <v>1.2653402527542601</v>
      </c>
      <c r="CP278">
        <v>1.3210030861536799</v>
      </c>
      <c r="CQ278">
        <v>1.2738332189430299</v>
      </c>
      <c r="CR278">
        <v>1.3355439258750801</v>
      </c>
      <c r="CS278">
        <v>1.31338453632588</v>
      </c>
      <c r="CT278">
        <v>1.4150497909751201</v>
      </c>
      <c r="CU278">
        <v>1.30246469217057</v>
      </c>
      <c r="CV278">
        <v>1.3146596051007799</v>
      </c>
    </row>
    <row r="279" spans="1:100" x14ac:dyDescent="0.45">
      <c r="A279" t="s">
        <v>78</v>
      </c>
      <c r="B279" t="s">
        <v>73</v>
      </c>
      <c r="C279" t="s">
        <v>86</v>
      </c>
      <c r="D279">
        <v>30</v>
      </c>
      <c r="E279" s="1" cm="1">
        <f t="array" ref="E279">SUMPRODUCT($G279:$FZZ279,$G$2:$FZZ$2)/SUMPRODUCT(--($G279:$FZZ279&lt;&gt;""),$G$2:$FZZ$2)</f>
        <v>1.2517934215669102</v>
      </c>
      <c r="F279" s="1" cm="1">
        <f t="array" ref="F279">SUMPRODUCT($G279:$FZZ279,$F$2:$FZY$2)/SUMPRODUCT(--($G279:$FZZ279&lt;&gt;""),$F$2:$FZY$2)</f>
        <v>1.2885748032100948</v>
      </c>
      <c r="G279">
        <v>1.2442220089040299</v>
      </c>
      <c r="H279">
        <v>1.2769520832713399</v>
      </c>
      <c r="I279">
        <v>1.2375019513565799</v>
      </c>
      <c r="J279">
        <v>1.27123544287989</v>
      </c>
      <c r="K279">
        <v>1.2445638987462999</v>
      </c>
      <c r="L279">
        <v>1.27449200179703</v>
      </c>
      <c r="M279">
        <v>1.2370184568824201</v>
      </c>
      <c r="N279">
        <v>1.2810891543707099</v>
      </c>
      <c r="O279">
        <v>1.2118086110198101</v>
      </c>
      <c r="P279">
        <v>1.2688436297325001</v>
      </c>
      <c r="Q279">
        <v>1.26214858834431</v>
      </c>
      <c r="R279">
        <v>1.2302799907650099</v>
      </c>
      <c r="S279">
        <v>1.30942893605421</v>
      </c>
      <c r="T279">
        <v>1.2846869618010299</v>
      </c>
      <c r="U279">
        <v>1.2717439896190601</v>
      </c>
      <c r="V279">
        <v>1.34021307824077</v>
      </c>
      <c r="W279">
        <v>1.2494249250062801</v>
      </c>
      <c r="X279">
        <v>1.30661471699414</v>
      </c>
      <c r="Y279">
        <v>1.2850567728953499</v>
      </c>
      <c r="Z279">
        <v>1.33638757137443</v>
      </c>
      <c r="AA279">
        <v>1.30278482132326</v>
      </c>
      <c r="AB279">
        <v>1.33284806580964</v>
      </c>
      <c r="AC279">
        <v>1.1853784842388999</v>
      </c>
      <c r="AD279">
        <v>1.21516774510648</v>
      </c>
      <c r="AE279">
        <v>1.26559819037837</v>
      </c>
      <c r="AF279">
        <v>1.301006928571</v>
      </c>
      <c r="AG279">
        <v>1.2503534961521501</v>
      </c>
      <c r="AH279">
        <v>1.31474294562075</v>
      </c>
      <c r="AI279">
        <v>1.2509988071118801</v>
      </c>
      <c r="AJ279">
        <v>1.3030882547857501</v>
      </c>
      <c r="AK279">
        <v>1.30007472807284</v>
      </c>
      <c r="AL279">
        <v>1.31935641600472</v>
      </c>
      <c r="AM279">
        <v>1.2369244336195799</v>
      </c>
      <c r="AN279">
        <v>1.2747286203204</v>
      </c>
      <c r="AO279">
        <v>1.25821044345316</v>
      </c>
      <c r="AP279">
        <v>1.3019889792705299</v>
      </c>
      <c r="AQ279">
        <v>1.2179980335673499</v>
      </c>
      <c r="AR279">
        <v>1.2587411381160101</v>
      </c>
      <c r="AS279">
        <v>1.1840607461208299</v>
      </c>
      <c r="AT279">
        <v>1.2465764278639799</v>
      </c>
      <c r="AU279">
        <v>1.2470180498109</v>
      </c>
      <c r="AV279">
        <v>1.3097054098837499</v>
      </c>
      <c r="AW279">
        <v>1.2295768123614399</v>
      </c>
      <c r="AX279">
        <v>1.2832197333156801</v>
      </c>
      <c r="AY279">
        <v>1.24054355192574</v>
      </c>
      <c r="AZ279">
        <v>1.2911196112891501</v>
      </c>
      <c r="BA279">
        <v>1.2487107380440601</v>
      </c>
      <c r="BB279">
        <v>1.2907147651291799</v>
      </c>
      <c r="BC279">
        <v>1.23850463678516</v>
      </c>
      <c r="BD279">
        <v>1.2760819165378601</v>
      </c>
      <c r="BE279">
        <v>1.2307572315761699</v>
      </c>
      <c r="BF279">
        <v>1.289370289848</v>
      </c>
      <c r="BG279">
        <v>1.1992059751795801</v>
      </c>
      <c r="BH279">
        <v>1.25845793524984</v>
      </c>
      <c r="BI279">
        <v>1.2612522308877001</v>
      </c>
      <c r="BJ279">
        <v>1.31295178022801</v>
      </c>
      <c r="BK279">
        <v>1.2459658072173501</v>
      </c>
      <c r="BL279">
        <v>1.28986843102098</v>
      </c>
      <c r="BM279">
        <v>1.2264702130373699</v>
      </c>
      <c r="BN279">
        <v>1.2674703406046599</v>
      </c>
      <c r="BO279">
        <v>1.21922931949317</v>
      </c>
      <c r="BP279">
        <v>1.27339151613557</v>
      </c>
      <c r="BQ279">
        <v>1.21900186244293</v>
      </c>
      <c r="BR279">
        <v>1.2792263445024901</v>
      </c>
      <c r="BS279">
        <v>1.2212066417312699</v>
      </c>
      <c r="BT279">
        <v>1.2820919306763101</v>
      </c>
      <c r="BU279">
        <v>1.23062586506968</v>
      </c>
      <c r="BV279">
        <v>1.29831028764851</v>
      </c>
      <c r="BW279">
        <v>1.2175470610833601</v>
      </c>
      <c r="BX279">
        <v>1.26381098732232</v>
      </c>
      <c r="BY279">
        <v>1.2210829363604101</v>
      </c>
      <c r="BZ279">
        <v>1.26550355762663</v>
      </c>
      <c r="CA279">
        <v>1.2472408858272399</v>
      </c>
      <c r="CB279">
        <v>1.2973132494077499</v>
      </c>
      <c r="CC279">
        <v>1.21631020068688</v>
      </c>
      <c r="CD279">
        <v>1.2859160685733899</v>
      </c>
      <c r="CE279">
        <v>1.2178663926881901</v>
      </c>
      <c r="CF279">
        <v>1.2757229392752401</v>
      </c>
      <c r="CG279">
        <v>1.2208550462618299</v>
      </c>
      <c r="CH279">
        <v>1.2724981388918399</v>
      </c>
      <c r="CI279">
        <v>1.2223443843031101</v>
      </c>
      <c r="CJ279">
        <v>1.26845117275597</v>
      </c>
      <c r="CK279">
        <v>1.1899446926100801</v>
      </c>
      <c r="CL279">
        <v>1.24198082837113</v>
      </c>
      <c r="CM279">
        <v>1.20415947846139</v>
      </c>
      <c r="CN279">
        <v>1.25946892528023</v>
      </c>
      <c r="CO279">
        <v>1.18373821141014</v>
      </c>
      <c r="CP279">
        <v>1.22633230461543</v>
      </c>
      <c r="CQ279">
        <v>1.2244251887439901</v>
      </c>
      <c r="CR279">
        <v>1.27404770075497</v>
      </c>
      <c r="CS279">
        <v>1.22602463854668</v>
      </c>
      <c r="CT279">
        <v>1.28609324870487</v>
      </c>
      <c r="CU279">
        <v>1.21434080625257</v>
      </c>
      <c r="CV279">
        <v>1.2526480872069099</v>
      </c>
    </row>
    <row r="280" spans="1:100" x14ac:dyDescent="0.45">
      <c r="A280" t="s">
        <v>78</v>
      </c>
      <c r="B280" t="s">
        <v>73</v>
      </c>
      <c r="C280" t="s">
        <v>86</v>
      </c>
      <c r="D280">
        <v>35</v>
      </c>
      <c r="E280" s="1" cm="1">
        <f t="array" ref="E280">SUMPRODUCT($G280:$FZZ280,$G$2:$FZZ$2)/SUMPRODUCT(--($G280:$FZZ280&lt;&gt;""),$G$2:$FZZ$2)</f>
        <v>1.1879284830702326</v>
      </c>
      <c r="F280" s="1" cm="1">
        <f t="array" ref="F280">SUMPRODUCT($G280:$FZZ280,$F$2:$FZY$2)/SUMPRODUCT(--($G280:$FZZ280&lt;&gt;""),$F$2:$FZY$2)</f>
        <v>1.2342545853362032</v>
      </c>
      <c r="G280">
        <v>1.1829335705236701</v>
      </c>
      <c r="H280">
        <v>1.2165186575987199</v>
      </c>
      <c r="I280">
        <v>1.1782837428580299</v>
      </c>
      <c r="J280">
        <v>1.21418402073121</v>
      </c>
      <c r="K280">
        <v>1.18419268945934</v>
      </c>
      <c r="L280">
        <v>1.2184928408295701</v>
      </c>
      <c r="M280">
        <v>1.19319787686002</v>
      </c>
      <c r="N280">
        <v>1.24839344192004</v>
      </c>
      <c r="O280">
        <v>1.1631344027310899</v>
      </c>
      <c r="P280">
        <v>1.22031785074373</v>
      </c>
      <c r="Q280">
        <v>1.1376977061188001</v>
      </c>
      <c r="R280">
        <v>1.1667214861997</v>
      </c>
      <c r="S280">
        <v>1.2396027704469099</v>
      </c>
      <c r="T280">
        <v>1.2127321612211699</v>
      </c>
      <c r="U280">
        <v>1.21179842624351</v>
      </c>
      <c r="V280">
        <v>1.2710299045380999</v>
      </c>
      <c r="W280">
        <v>1.20190919972219</v>
      </c>
      <c r="X280">
        <v>1.2575498603565201</v>
      </c>
      <c r="Y280">
        <v>1.21921916036219</v>
      </c>
      <c r="Z280">
        <v>1.281796741275</v>
      </c>
      <c r="AA280">
        <v>1.21519341903526</v>
      </c>
      <c r="AB280">
        <v>1.26753228564689</v>
      </c>
      <c r="AC280">
        <v>1.1311558476435599</v>
      </c>
      <c r="AD280">
        <v>1.1741954771399401</v>
      </c>
      <c r="AE280">
        <v>1.2022525277113101</v>
      </c>
      <c r="AF280">
        <v>1.26516181508374</v>
      </c>
      <c r="AG280">
        <v>1.1804304530166001</v>
      </c>
      <c r="AH280">
        <v>1.24416806560888</v>
      </c>
      <c r="AI280">
        <v>1.1984075890405701</v>
      </c>
      <c r="AJ280">
        <v>1.2474012080359</v>
      </c>
      <c r="AK280">
        <v>1.2264168350354701</v>
      </c>
      <c r="AL280">
        <v>1.26565368612364</v>
      </c>
      <c r="AM280">
        <v>1.1737774791609801</v>
      </c>
      <c r="AN280">
        <v>1.2062065635038901</v>
      </c>
      <c r="AO280">
        <v>1.20447126738388</v>
      </c>
      <c r="AP280">
        <v>1.25295198110732</v>
      </c>
      <c r="AQ280">
        <v>1.1796525968985501</v>
      </c>
      <c r="AR280">
        <v>1.22531178307143</v>
      </c>
      <c r="AS280">
        <v>1.1506041597887</v>
      </c>
      <c r="AT280">
        <v>1.2145790689996601</v>
      </c>
      <c r="AU280">
        <v>1.1797138845672199</v>
      </c>
      <c r="AV280">
        <v>1.2419838348575101</v>
      </c>
      <c r="AW280">
        <v>1.18195579525526</v>
      </c>
      <c r="AX280">
        <v>1.2323809681368401</v>
      </c>
      <c r="AY280">
        <v>1.19661830754563</v>
      </c>
      <c r="AZ280">
        <v>1.2423010211700301</v>
      </c>
      <c r="BA280">
        <v>1.1984146538321001</v>
      </c>
      <c r="BB280">
        <v>1.23300170768799</v>
      </c>
      <c r="BC280">
        <v>1.17243044822256</v>
      </c>
      <c r="BD280">
        <v>1.2102733771251899</v>
      </c>
      <c r="BE280">
        <v>1.1796316697702001</v>
      </c>
      <c r="BF280">
        <v>1.24654142008949</v>
      </c>
      <c r="BG280">
        <v>1.1483655370378301</v>
      </c>
      <c r="BH280">
        <v>1.1999057452551301</v>
      </c>
      <c r="BI280">
        <v>1.1989096154316301</v>
      </c>
      <c r="BJ280">
        <v>1.2508128988093701</v>
      </c>
      <c r="BK280">
        <v>1.1745877421147</v>
      </c>
      <c r="BL280">
        <v>1.2284148589610799</v>
      </c>
      <c r="BM280">
        <v>1.1953948207679499</v>
      </c>
      <c r="BN280">
        <v>1.2320321469575199</v>
      </c>
      <c r="BO280">
        <v>1.1701218746073601</v>
      </c>
      <c r="BP280">
        <v>1.23129113630432</v>
      </c>
      <c r="BQ280">
        <v>1.1737675737148301</v>
      </c>
      <c r="BR280">
        <v>1.22758887808415</v>
      </c>
      <c r="BS280">
        <v>1.17571193843765</v>
      </c>
      <c r="BT280">
        <v>1.2310899738260901</v>
      </c>
      <c r="BU280">
        <v>1.1775362815365</v>
      </c>
      <c r="BV280">
        <v>1.2402735333214501</v>
      </c>
      <c r="BW280">
        <v>1.17175374567806</v>
      </c>
      <c r="BX280">
        <v>1.2169708029196999</v>
      </c>
      <c r="BY280">
        <v>1.16895916726464</v>
      </c>
      <c r="BZ280">
        <v>1.2196218454701799</v>
      </c>
      <c r="CA280">
        <v>1.18986748166654</v>
      </c>
      <c r="CB280">
        <v>1.24433017197467</v>
      </c>
      <c r="CC280">
        <v>1.1652458217120401</v>
      </c>
      <c r="CD280">
        <v>1.2256311347878699</v>
      </c>
      <c r="CE280">
        <v>1.1701770157751601</v>
      </c>
      <c r="CF280">
        <v>1.2217299171643199</v>
      </c>
      <c r="CG280">
        <v>1.17430607253004</v>
      </c>
      <c r="CH280">
        <v>1.2257471019887201</v>
      </c>
      <c r="CI280">
        <v>1.1827638700947201</v>
      </c>
      <c r="CJ280">
        <v>1.2402881145692299</v>
      </c>
      <c r="CK280">
        <v>1.1731725166661999</v>
      </c>
      <c r="CL280">
        <v>1.2246047901078501</v>
      </c>
      <c r="CM280">
        <v>1.1623826408093501</v>
      </c>
      <c r="CN280">
        <v>1.20929164029787</v>
      </c>
      <c r="CO280">
        <v>1.1375148704332601</v>
      </c>
      <c r="CP280">
        <v>1.1811951518077199</v>
      </c>
      <c r="CQ280">
        <v>1.1729323953328701</v>
      </c>
      <c r="CR280">
        <v>1.21990391214824</v>
      </c>
      <c r="CS280">
        <v>1.16620602491632</v>
      </c>
      <c r="CT280">
        <v>1.22584408549881</v>
      </c>
      <c r="CU280">
        <v>1.1628787878787801</v>
      </c>
      <c r="CV280">
        <v>1.19978918140682</v>
      </c>
    </row>
    <row r="281" spans="1:100" x14ac:dyDescent="0.45">
      <c r="A281" t="s">
        <v>78</v>
      </c>
      <c r="B281" t="s">
        <v>73</v>
      </c>
      <c r="C281" t="s">
        <v>86</v>
      </c>
      <c r="D281">
        <v>40</v>
      </c>
      <c r="E281" s="1" cm="1">
        <f t="array" ref="E281">SUMPRODUCT($G281:$FZZ281,$G$2:$FZZ$2)/SUMPRODUCT(--($G281:$FZZ281&lt;&gt;""),$G$2:$FZZ$2)</f>
        <v>1.1415663814390415</v>
      </c>
      <c r="F281" s="1" cm="1">
        <f t="array" ref="F281">SUMPRODUCT($G281:$FZZ281,$F$2:$FZY$2)/SUMPRODUCT(--($G281:$FZZ281&lt;&gt;""),$F$2:$FZY$2)</f>
        <v>1.1873889534008228</v>
      </c>
      <c r="G281">
        <v>1.1163537622908</v>
      </c>
      <c r="H281">
        <v>1.1563060319110701</v>
      </c>
      <c r="I281">
        <v>1.1120437728308701</v>
      </c>
      <c r="J281">
        <v>1.1511911080583199</v>
      </c>
      <c r="K281">
        <v>1.1161324356519899</v>
      </c>
      <c r="L281">
        <v>1.1573358212109299</v>
      </c>
      <c r="M281">
        <v>1.1415253949622699</v>
      </c>
      <c r="N281">
        <v>1.19896844410857</v>
      </c>
      <c r="O281">
        <v>1.1213939631683201</v>
      </c>
      <c r="P281">
        <v>1.1764039821460699</v>
      </c>
      <c r="Q281">
        <v>1.07742995486876</v>
      </c>
      <c r="R281">
        <v>1.1170976852452099</v>
      </c>
      <c r="S281">
        <v>1.2159114844688901</v>
      </c>
      <c r="T281">
        <v>1.18378123877138</v>
      </c>
      <c r="U281">
        <v>1.15690091031012</v>
      </c>
      <c r="V281">
        <v>1.21653393783305</v>
      </c>
      <c r="W281">
        <v>1.16522015397725</v>
      </c>
      <c r="X281">
        <v>1.21171133451878</v>
      </c>
      <c r="Y281">
        <v>1.1698548338625101</v>
      </c>
      <c r="Z281">
        <v>1.2244783296094399</v>
      </c>
      <c r="AA281">
        <v>1.1596333588866601</v>
      </c>
      <c r="AB281">
        <v>1.2186541750206299</v>
      </c>
      <c r="AC281">
        <v>1.08012546046931</v>
      </c>
      <c r="AD281">
        <v>1.1204086079258899</v>
      </c>
      <c r="AE281">
        <v>1.1551388385886301</v>
      </c>
      <c r="AF281">
        <v>1.21464914832604</v>
      </c>
      <c r="AG281">
        <v>1.16586340306985</v>
      </c>
      <c r="AH281">
        <v>1.2262856730265801</v>
      </c>
      <c r="AI281">
        <v>1.1513169106091301</v>
      </c>
      <c r="AJ281">
        <v>1.2046939200575599</v>
      </c>
      <c r="AK281">
        <v>1.1646416281494101</v>
      </c>
      <c r="AL281">
        <v>1.21573348832489</v>
      </c>
      <c r="AM281">
        <v>1.1339156360887701</v>
      </c>
      <c r="AN281">
        <v>1.1682658995947599</v>
      </c>
      <c r="AO281">
        <v>1.1518971398583</v>
      </c>
      <c r="AP281">
        <v>1.20603516137496</v>
      </c>
      <c r="AQ281">
        <v>1.1249202214824101</v>
      </c>
      <c r="AR281">
        <v>1.17187311334586</v>
      </c>
      <c r="AS281">
        <v>1.1026279300099</v>
      </c>
      <c r="AT281">
        <v>1.1582370419280199</v>
      </c>
      <c r="AU281">
        <v>1.13622737449246</v>
      </c>
      <c r="AV281">
        <v>1.19572724168026</v>
      </c>
      <c r="AW281">
        <v>1.1268322138768401</v>
      </c>
      <c r="AX281">
        <v>1.1759587069450399</v>
      </c>
      <c r="AY281">
        <v>1.15979186050518</v>
      </c>
      <c r="AZ281">
        <v>1.20401575978956</v>
      </c>
      <c r="BA281">
        <v>1.1520267112987701</v>
      </c>
      <c r="BB281">
        <v>1.1869705954818399</v>
      </c>
      <c r="BC281">
        <v>1.1188296947449701</v>
      </c>
      <c r="BD281">
        <v>1.16240823029366</v>
      </c>
      <c r="BE281">
        <v>1.1342094744128399</v>
      </c>
      <c r="BF281">
        <v>1.2054966803482401</v>
      </c>
      <c r="BG281">
        <v>1.11704725590163</v>
      </c>
      <c r="BH281">
        <v>1.16595975608014</v>
      </c>
      <c r="BI281">
        <v>1.14610175292765</v>
      </c>
      <c r="BJ281">
        <v>1.2004824422006499</v>
      </c>
      <c r="BK281">
        <v>1.1284249602262599</v>
      </c>
      <c r="BL281">
        <v>1.1856991338165099</v>
      </c>
      <c r="BM281">
        <v>1.1307947442275801</v>
      </c>
      <c r="BN281">
        <v>1.1656078581451701</v>
      </c>
      <c r="BO281">
        <v>1.1282534527917101</v>
      </c>
      <c r="BP281">
        <v>1.1894613741579401</v>
      </c>
      <c r="BQ281">
        <v>1.1205560957921901</v>
      </c>
      <c r="BR281">
        <v>1.17131178613221</v>
      </c>
      <c r="BS281">
        <v>1.12347972554556</v>
      </c>
      <c r="BT281">
        <v>1.17792474796264</v>
      </c>
      <c r="BU281">
        <v>1.1455372682298399</v>
      </c>
      <c r="BV281">
        <v>1.20135396253306</v>
      </c>
      <c r="BW281">
        <v>1.13064733000384</v>
      </c>
      <c r="BX281">
        <v>1.17458701498271</v>
      </c>
      <c r="BY281">
        <v>1.12174604684136</v>
      </c>
      <c r="BZ281">
        <v>1.17137126405975</v>
      </c>
      <c r="CA281">
        <v>1.1434092544529799</v>
      </c>
      <c r="CB281">
        <v>1.19249520945011</v>
      </c>
      <c r="CC281">
        <v>1.1368241426533101</v>
      </c>
      <c r="CD281">
        <v>1.20060084175204</v>
      </c>
      <c r="CE281">
        <v>1.1361651576446401</v>
      </c>
      <c r="CF281">
        <v>1.19096085104561</v>
      </c>
      <c r="CG281">
        <v>1.1365521642029099</v>
      </c>
      <c r="CH281">
        <v>1.19113049026906</v>
      </c>
      <c r="CI281">
        <v>1.1260571718538499</v>
      </c>
      <c r="CJ281">
        <v>1.1774780108254299</v>
      </c>
      <c r="CK281">
        <v>1.09287482454</v>
      </c>
      <c r="CL281">
        <v>1.14266747181642</v>
      </c>
      <c r="CM281">
        <v>1.1033801180743901</v>
      </c>
      <c r="CN281">
        <v>1.1592357240075899</v>
      </c>
      <c r="CO281">
        <v>1.08474853881829</v>
      </c>
      <c r="CP281">
        <v>1.1340235513180801</v>
      </c>
      <c r="CQ281">
        <v>1.1253860672614899</v>
      </c>
      <c r="CR281">
        <v>1.17165408373369</v>
      </c>
      <c r="CS281">
        <v>1.13266482409966</v>
      </c>
      <c r="CT281">
        <v>1.1959972778155801</v>
      </c>
      <c r="CU281">
        <v>1.11740710270122</v>
      </c>
      <c r="CV281">
        <v>1.1500068558892</v>
      </c>
    </row>
    <row r="282" spans="1:100" x14ac:dyDescent="0.45">
      <c r="A282" t="s">
        <v>78</v>
      </c>
      <c r="B282" t="s">
        <v>73</v>
      </c>
      <c r="C282" t="s">
        <v>86</v>
      </c>
      <c r="D282">
        <v>45</v>
      </c>
      <c r="E282" s="1" cm="1">
        <f t="array" ref="E282">SUMPRODUCT($G282:$FZZ282,$G$2:$FZZ$2)/SUMPRODUCT(--($G282:$FZZ282&lt;&gt;""),$G$2:$FZZ$2)</f>
        <v>1.1012855108840816</v>
      </c>
      <c r="F282" s="1" cm="1">
        <f t="array" ref="F282">SUMPRODUCT($G282:$FZZ282,$F$2:$FZY$2)/SUMPRODUCT(--($G282:$FZZ282&lt;&gt;""),$F$2:$FZY$2)</f>
        <v>1.1460999422813254</v>
      </c>
      <c r="G282">
        <v>1.0936051000098601</v>
      </c>
      <c r="H282">
        <v>1.1359172673418001</v>
      </c>
      <c r="I282">
        <v>1.0896406381716499</v>
      </c>
      <c r="J282">
        <v>1.1313887414530499</v>
      </c>
      <c r="K282">
        <v>1.09332045564476</v>
      </c>
      <c r="L282">
        <v>1.1348917006219099</v>
      </c>
      <c r="M282">
        <v>1.0968008189560401</v>
      </c>
      <c r="N282">
        <v>1.14710301445142</v>
      </c>
      <c r="O282">
        <v>1.0804656439181</v>
      </c>
      <c r="P282">
        <v>1.1329841710753701</v>
      </c>
      <c r="Q282">
        <v>1.0566211980808899</v>
      </c>
      <c r="R282">
        <v>1.1001236602158799</v>
      </c>
      <c r="S282">
        <v>1.1653718916106</v>
      </c>
      <c r="T282">
        <v>1.13322677768278</v>
      </c>
      <c r="U282">
        <v>1.1244387212140601</v>
      </c>
      <c r="V282">
        <v>1.1730874981702799</v>
      </c>
      <c r="W282">
        <v>1.1132860794908801</v>
      </c>
      <c r="X282">
        <v>1.1670722156272599</v>
      </c>
      <c r="Y282">
        <v>1.1247337749728801</v>
      </c>
      <c r="Z282">
        <v>1.1802065775547801</v>
      </c>
      <c r="AA282">
        <v>1.11902199551833</v>
      </c>
      <c r="AB282">
        <v>1.1717810178087</v>
      </c>
      <c r="AC282">
        <v>1.04976868859353</v>
      </c>
      <c r="AD282">
        <v>1.0913692723191399</v>
      </c>
      <c r="AE282">
        <v>1.1015240481378299</v>
      </c>
      <c r="AF282">
        <v>1.1624978478089201</v>
      </c>
      <c r="AG282">
        <v>1.10222607307392</v>
      </c>
      <c r="AH282">
        <v>1.16145096883016</v>
      </c>
      <c r="AI282">
        <v>1.10721791983034</v>
      </c>
      <c r="AJ282">
        <v>1.1641735936227799</v>
      </c>
      <c r="AK282">
        <v>1.11544103401511</v>
      </c>
      <c r="AL282">
        <v>1.17423634367532</v>
      </c>
      <c r="AM282">
        <v>1.0978331618619599</v>
      </c>
      <c r="AN282">
        <v>1.1253910596930301</v>
      </c>
      <c r="AO282">
        <v>1.1252899501443101</v>
      </c>
      <c r="AP282">
        <v>1.16881658357386</v>
      </c>
      <c r="AQ282">
        <v>1.1091715108757501</v>
      </c>
      <c r="AR282">
        <v>1.14791368395632</v>
      </c>
      <c r="AS282">
        <v>1.06084516342027</v>
      </c>
      <c r="AT282">
        <v>1.1134499834928999</v>
      </c>
      <c r="AU282">
        <v>1.1057058652398799</v>
      </c>
      <c r="AV282">
        <v>1.16907625950239</v>
      </c>
      <c r="AW282">
        <v>1.10263706448731</v>
      </c>
      <c r="AX282">
        <v>1.1561807232901999</v>
      </c>
      <c r="AY282">
        <v>1.1101117658545501</v>
      </c>
      <c r="AZ282">
        <v>1.1543701253201899</v>
      </c>
      <c r="BA282">
        <v>1.1110761832748499</v>
      </c>
      <c r="BB282">
        <v>1.14203546213775</v>
      </c>
      <c r="BC282">
        <v>1.0878694938176099</v>
      </c>
      <c r="BD282">
        <v>1.1353844667697</v>
      </c>
      <c r="BE282">
        <v>1.1014711760633999</v>
      </c>
      <c r="BF282">
        <v>1.1597722553158301</v>
      </c>
      <c r="BG282">
        <v>1.07341873384459</v>
      </c>
      <c r="BH282">
        <v>1.1161903945846301</v>
      </c>
      <c r="BI282">
        <v>1.11149141464766</v>
      </c>
      <c r="BJ282">
        <v>1.1625145669836701</v>
      </c>
      <c r="BK282">
        <v>1.1026036011010301</v>
      </c>
      <c r="BL282">
        <v>1.15406954721078</v>
      </c>
      <c r="BM282">
        <v>1.0963260619977</v>
      </c>
      <c r="BN282">
        <v>1.1368414338563499</v>
      </c>
      <c r="BO282">
        <v>1.09128514405559</v>
      </c>
      <c r="BP282">
        <v>1.1453506915248299</v>
      </c>
      <c r="BQ282">
        <v>1.1087468890610299</v>
      </c>
      <c r="BR282">
        <v>1.1614474313121099</v>
      </c>
      <c r="BS282">
        <v>1.1084772072362099</v>
      </c>
      <c r="BT282">
        <v>1.16785151057277</v>
      </c>
      <c r="BU282">
        <v>1.0916391443175999</v>
      </c>
      <c r="BV282">
        <v>1.1495662660508901</v>
      </c>
      <c r="BW282">
        <v>1.0898194391087199</v>
      </c>
      <c r="BX282">
        <v>1.137764118325</v>
      </c>
      <c r="BY282">
        <v>1.08565104999697</v>
      </c>
      <c r="BZ282">
        <v>1.1295183587367099</v>
      </c>
      <c r="CA282">
        <v>1.09235856760537</v>
      </c>
      <c r="CB282">
        <v>1.13645588247184</v>
      </c>
      <c r="CC282">
        <v>1.0957976927103099</v>
      </c>
      <c r="CD282">
        <v>1.1566132027446501</v>
      </c>
      <c r="CE282">
        <v>1.0956677154904799</v>
      </c>
      <c r="CF282">
        <v>1.1486547229178701</v>
      </c>
      <c r="CG282">
        <v>1.09502286504307</v>
      </c>
      <c r="CH282">
        <v>1.1460384983515799</v>
      </c>
      <c r="CI282">
        <v>1.10146030672079</v>
      </c>
      <c r="CJ282">
        <v>1.1450016914749599</v>
      </c>
      <c r="CK282">
        <v>1.08295308669623</v>
      </c>
      <c r="CL282">
        <v>1.13123807771828</v>
      </c>
      <c r="CM282">
        <v>1.07372281124567</v>
      </c>
      <c r="CN282">
        <v>1.1412731575799</v>
      </c>
      <c r="CO282">
        <v>1.06611092912191</v>
      </c>
      <c r="CP282">
        <v>1.11187738142445</v>
      </c>
      <c r="CQ282">
        <v>1.08879547014413</v>
      </c>
      <c r="CR282">
        <v>1.1349691146190799</v>
      </c>
      <c r="CS282">
        <v>1.10205413813697</v>
      </c>
      <c r="CT282">
        <v>1.1685671032346701</v>
      </c>
      <c r="CU282">
        <v>1.07827711504182</v>
      </c>
      <c r="CV282">
        <v>1.1124537227478399</v>
      </c>
    </row>
    <row r="283" spans="1:100" x14ac:dyDescent="0.45">
      <c r="A283" t="s">
        <v>78</v>
      </c>
      <c r="B283" t="s">
        <v>73</v>
      </c>
      <c r="C283" t="s">
        <v>86</v>
      </c>
      <c r="D283">
        <v>50</v>
      </c>
      <c r="E283" s="1" cm="1">
        <f t="array" ref="E283">SUMPRODUCT($G283:$FZZ283,$G$2:$FZZ$2)/SUMPRODUCT(--($G283:$FZZ283&lt;&gt;""),$G$2:$FZZ$2)</f>
        <v>1.0654916525712175</v>
      </c>
      <c r="F283" s="1" cm="1">
        <f t="array" ref="F283">SUMPRODUCT($G283:$FZZ283,$F$2:$FZY$2)/SUMPRODUCT(--($G283:$FZZ283&lt;&gt;""),$F$2:$FZY$2)</f>
        <v>1.108850908455506</v>
      </c>
      <c r="G283">
        <v>1.04667805639638</v>
      </c>
      <c r="H283">
        <v>1.0883356535601201</v>
      </c>
      <c r="I283">
        <v>1.0433123107184099</v>
      </c>
      <c r="J283">
        <v>1.08599706515969</v>
      </c>
      <c r="K283">
        <v>1.0458039763255</v>
      </c>
      <c r="L283">
        <v>1.0899142339679799</v>
      </c>
      <c r="M283">
        <v>1.05665339257544</v>
      </c>
      <c r="N283">
        <v>1.10726108868986</v>
      </c>
      <c r="O283">
        <v>1.0371285291716501</v>
      </c>
      <c r="P283">
        <v>1.0941571866286399</v>
      </c>
      <c r="Q283">
        <v>1.0163051213040299</v>
      </c>
      <c r="R283">
        <v>1.05894101312822</v>
      </c>
      <c r="S283">
        <v>1.14456875937008</v>
      </c>
      <c r="T283">
        <v>1.1089543917035201</v>
      </c>
      <c r="U283">
        <v>1.08484557168346</v>
      </c>
      <c r="V283">
        <v>1.1313540714718</v>
      </c>
      <c r="W283">
        <v>1.0737721471600901</v>
      </c>
      <c r="X283">
        <v>1.12678002334779</v>
      </c>
      <c r="Y283">
        <v>1.0803313603282201</v>
      </c>
      <c r="Z283">
        <v>1.13562123528412</v>
      </c>
      <c r="AA283">
        <v>1.089644268192</v>
      </c>
      <c r="AB283">
        <v>1.13415497110508</v>
      </c>
      <c r="AC283">
        <v>1.02117525449321</v>
      </c>
      <c r="AD283">
        <v>1.0581242747766599</v>
      </c>
      <c r="AE283">
        <v>1.0616298468827301</v>
      </c>
      <c r="AF283">
        <v>1.1230697072426401</v>
      </c>
      <c r="AG283">
        <v>1.0881985434955701</v>
      </c>
      <c r="AH283">
        <v>1.1451390017068099</v>
      </c>
      <c r="AI283">
        <v>1.0681839698558999</v>
      </c>
      <c r="AJ283">
        <v>1.11867343267756</v>
      </c>
      <c r="AK283">
        <v>1.07246777928464</v>
      </c>
      <c r="AL283">
        <v>1.13370789626636</v>
      </c>
      <c r="AM283">
        <v>1.06343040712201</v>
      </c>
      <c r="AN283">
        <v>1.0911877716421301</v>
      </c>
      <c r="AO283">
        <v>1.08283390186302</v>
      </c>
      <c r="AP283">
        <v>1.12890055103647</v>
      </c>
      <c r="AQ283">
        <v>1.05424939195832</v>
      </c>
      <c r="AR283">
        <v>1.09311231090335</v>
      </c>
      <c r="AS283">
        <v>1.0425949158137999</v>
      </c>
      <c r="AT283">
        <v>1.0999075602509001</v>
      </c>
      <c r="AU283">
        <v>1.0563503206466001</v>
      </c>
      <c r="AV283">
        <v>1.1119417144158099</v>
      </c>
      <c r="AW283">
        <v>1.06555437911524</v>
      </c>
      <c r="AX283">
        <v>1.1172037851967</v>
      </c>
      <c r="AY283">
        <v>1.0584329806908099</v>
      </c>
      <c r="AZ283">
        <v>1.11704974901501</v>
      </c>
      <c r="BA283">
        <v>1.07087329974597</v>
      </c>
      <c r="BB283">
        <v>1.10484864446955</v>
      </c>
      <c r="BC283">
        <v>1.03709428129829</v>
      </c>
      <c r="BD283">
        <v>1.0827134853168401</v>
      </c>
      <c r="BE283">
        <v>1.0615183628900899</v>
      </c>
      <c r="BF283">
        <v>1.1168458921137501</v>
      </c>
      <c r="BG283">
        <v>1.0381874526941099</v>
      </c>
      <c r="BH283">
        <v>1.0855576025020299</v>
      </c>
      <c r="BI283">
        <v>1.08947998924284</v>
      </c>
      <c r="BJ283">
        <v>1.13993268627403</v>
      </c>
      <c r="BK283">
        <v>1.0537008510315899</v>
      </c>
      <c r="BL283">
        <v>1.1000656582236901</v>
      </c>
      <c r="BM283">
        <v>1.06752136752136</v>
      </c>
      <c r="BN283">
        <v>1.10287026406429</v>
      </c>
      <c r="BO283">
        <v>1.0554766253974699</v>
      </c>
      <c r="BP283">
        <v>1.10630442556563</v>
      </c>
      <c r="BQ283">
        <v>1.0679214807245301</v>
      </c>
      <c r="BR283">
        <v>1.11481218993621</v>
      </c>
      <c r="BS283">
        <v>1.0647494488617999</v>
      </c>
      <c r="BT283">
        <v>1.12119260525294</v>
      </c>
      <c r="BU283">
        <v>1.0690000137040701</v>
      </c>
      <c r="BV283">
        <v>1.1135108467747401</v>
      </c>
      <c r="BW283">
        <v>1.0599692662312701</v>
      </c>
      <c r="BX283">
        <v>1.1011717249327699</v>
      </c>
      <c r="BY283">
        <v>1.04699698271762</v>
      </c>
      <c r="BZ283">
        <v>1.09191904346096</v>
      </c>
      <c r="CA283">
        <v>1.05976665777281</v>
      </c>
      <c r="CB283">
        <v>1.1019962645838799</v>
      </c>
      <c r="CC283">
        <v>1.0514372163388801</v>
      </c>
      <c r="CD283">
        <v>1.1146259795943201</v>
      </c>
      <c r="CE283">
        <v>1.0723367366595999</v>
      </c>
      <c r="CF283">
        <v>1.1236541878036701</v>
      </c>
      <c r="CG283">
        <v>1.0603956184196499</v>
      </c>
      <c r="CH283">
        <v>1.1088163352121601</v>
      </c>
      <c r="CI283">
        <v>1.0741429860171401</v>
      </c>
      <c r="CJ283">
        <v>1.1084940234551099</v>
      </c>
      <c r="CK283">
        <v>1.0287574433029201</v>
      </c>
      <c r="CL283">
        <v>1.0740151245516001</v>
      </c>
      <c r="CM283">
        <v>1.04253972657367</v>
      </c>
      <c r="CN283">
        <v>1.10846026475713</v>
      </c>
      <c r="CO283">
        <v>1.0378096929363201</v>
      </c>
      <c r="CP283">
        <v>1.08167100567231</v>
      </c>
      <c r="CQ283">
        <v>1.07087336993822</v>
      </c>
      <c r="CR283">
        <v>1.11057824296499</v>
      </c>
      <c r="CS283">
        <v>1.06380466937959</v>
      </c>
      <c r="CT283">
        <v>1.1204011055401999</v>
      </c>
      <c r="CU283">
        <v>1.0430292746469201</v>
      </c>
      <c r="CV283">
        <v>1.07693164678458</v>
      </c>
    </row>
    <row r="284" spans="1:100" x14ac:dyDescent="0.45">
      <c r="A284" t="s">
        <v>78</v>
      </c>
      <c r="B284" t="s">
        <v>73</v>
      </c>
      <c r="C284" t="s">
        <v>74</v>
      </c>
      <c r="D284">
        <v>30</v>
      </c>
      <c r="E284" s="1" cm="1">
        <f t="array" ref="E284">SUMPRODUCT($G284:$FZZ284,$G$2:$FZZ$2)/SUMPRODUCT(--($G284:$FZZ284&lt;&gt;""),$G$2:$FZZ$2)</f>
        <v>1.2282050183961737</v>
      </c>
      <c r="F284" s="1" cm="1">
        <f t="array" ref="F284">SUMPRODUCT($G284:$FZZ284,$F$2:$FZY$2)/SUMPRODUCT(--($G284:$FZZ284&lt;&gt;""),$F$2:$FZY$2)</f>
        <v>1.2573593435810062</v>
      </c>
      <c r="G284">
        <v>1.22530367827719</v>
      </c>
      <c r="H284">
        <v>1.26656978610588</v>
      </c>
      <c r="I284">
        <v>1.2206063255174899</v>
      </c>
      <c r="J284">
        <v>1.2596037965593601</v>
      </c>
      <c r="K284">
        <v>1.22571384294124</v>
      </c>
      <c r="L284">
        <v>1.26770460419109</v>
      </c>
      <c r="M284">
        <v>1.2097770917413</v>
      </c>
      <c r="N284">
        <v>1.2426943368046</v>
      </c>
      <c r="O284">
        <v>1.1771249244600801</v>
      </c>
      <c r="P284">
        <v>1.2256104154960099</v>
      </c>
      <c r="Q284">
        <v>1.27714120352067</v>
      </c>
      <c r="R284">
        <v>1.18730727507914</v>
      </c>
      <c r="S284">
        <v>1.3451870299470901</v>
      </c>
      <c r="T284">
        <v>1.2533447323099001</v>
      </c>
      <c r="U284">
        <v>1.2300402340458301</v>
      </c>
      <c r="V284">
        <v>1.3305917213604399</v>
      </c>
      <c r="W284">
        <v>1.2229099040967</v>
      </c>
      <c r="X284">
        <v>1.2791810538033701</v>
      </c>
      <c r="Y284">
        <v>1.2577548247161301</v>
      </c>
      <c r="Z284">
        <v>1.32331477924555</v>
      </c>
      <c r="AA284">
        <v>1.26723743955655</v>
      </c>
      <c r="AB284">
        <v>1.2937920155678699</v>
      </c>
      <c r="AC284">
        <v>1.1641576261825199</v>
      </c>
      <c r="AD284">
        <v>1.1840661150324501</v>
      </c>
      <c r="AE284">
        <v>1.21802437764571</v>
      </c>
      <c r="AF284">
        <v>1.2724881703704101</v>
      </c>
      <c r="AG284">
        <v>1.2319315832014599</v>
      </c>
      <c r="AH284">
        <v>1.2772653337103901</v>
      </c>
      <c r="AI284">
        <v>1.2043909643458901</v>
      </c>
      <c r="AJ284">
        <v>1.2639975006153701</v>
      </c>
      <c r="AK284">
        <v>1.26908564206175</v>
      </c>
      <c r="AL284">
        <v>1.2905907208030001</v>
      </c>
      <c r="AM284">
        <v>1.21351334327167</v>
      </c>
      <c r="AN284">
        <v>1.2350242509500899</v>
      </c>
      <c r="AO284">
        <v>1.20853319338756</v>
      </c>
      <c r="AP284">
        <v>1.2531304119653599</v>
      </c>
      <c r="AQ284">
        <v>1.18013558035637</v>
      </c>
      <c r="AR284">
        <v>1.2197919721249499</v>
      </c>
      <c r="AS284">
        <v>1.1355430835259099</v>
      </c>
      <c r="AT284">
        <v>1.1870980521624299</v>
      </c>
      <c r="AU284">
        <v>1.20241844698263</v>
      </c>
      <c r="AV284">
        <v>1.2564287430906</v>
      </c>
      <c r="AW284">
        <v>1.1843794461171899</v>
      </c>
      <c r="AX284">
        <v>1.2405535519306401</v>
      </c>
      <c r="AY284">
        <v>1.20894356570982</v>
      </c>
      <c r="AZ284">
        <v>1.26876644037814</v>
      </c>
      <c r="BA284">
        <v>1.2210818755681601</v>
      </c>
      <c r="BB284">
        <v>1.24651028435978</v>
      </c>
      <c r="BC284">
        <v>1.2159003091190099</v>
      </c>
      <c r="BD284">
        <v>1.2502173493044799</v>
      </c>
      <c r="BE284">
        <v>1.18988798003334</v>
      </c>
      <c r="BF284">
        <v>1.2507921342289701</v>
      </c>
      <c r="BG284">
        <v>1.1775559459034799</v>
      </c>
      <c r="BH284">
        <v>1.23082415777673</v>
      </c>
      <c r="BI284">
        <v>1.21850068047168</v>
      </c>
      <c r="BJ284">
        <v>1.2729384152751599</v>
      </c>
      <c r="BK284">
        <v>1.2010025505694499</v>
      </c>
      <c r="BL284">
        <v>1.24418545922876</v>
      </c>
      <c r="BM284">
        <v>1.19427222860058</v>
      </c>
      <c r="BN284">
        <v>1.2326317132287199</v>
      </c>
      <c r="BO284">
        <v>1.17879130544038</v>
      </c>
      <c r="BP284">
        <v>1.2324799211342701</v>
      </c>
      <c r="BQ284">
        <v>1.17068547788967</v>
      </c>
      <c r="BR284">
        <v>1.22271850740856</v>
      </c>
      <c r="BS284">
        <v>1.1725413456854299</v>
      </c>
      <c r="BT284">
        <v>1.2220570871830401</v>
      </c>
      <c r="BU284">
        <v>1.1853064916199501</v>
      </c>
      <c r="BV284">
        <v>1.2655164380370201</v>
      </c>
      <c r="BW284">
        <v>1.17251248559354</v>
      </c>
      <c r="BX284">
        <v>1.21707645024971</v>
      </c>
      <c r="BY284">
        <v>1.17807153293506</v>
      </c>
      <c r="BZ284">
        <v>1.2198898562251901</v>
      </c>
      <c r="CA284">
        <v>1.20182566441086</v>
      </c>
      <c r="CB284">
        <v>1.23934153184401</v>
      </c>
      <c r="CC284">
        <v>1.1687160771773299</v>
      </c>
      <c r="CD284">
        <v>1.23894573065368</v>
      </c>
      <c r="CE284">
        <v>1.15493696354802</v>
      </c>
      <c r="CF284">
        <v>1.22063828420985</v>
      </c>
      <c r="CG284">
        <v>1.18464319897904</v>
      </c>
      <c r="CH284">
        <v>1.23812612995852</v>
      </c>
      <c r="CI284">
        <v>1.1889518493459601</v>
      </c>
      <c r="CJ284">
        <v>1.2386530221019301</v>
      </c>
      <c r="CK284">
        <v>1.12593128766641</v>
      </c>
      <c r="CL284">
        <v>1.1786992565695</v>
      </c>
      <c r="CM284">
        <v>1.1622265953481099</v>
      </c>
      <c r="CN284">
        <v>1.22623991122747</v>
      </c>
      <c r="CO284">
        <v>1.13688557093843</v>
      </c>
      <c r="CP284">
        <v>1.18233306322304</v>
      </c>
      <c r="CQ284">
        <v>1.1870967741935401</v>
      </c>
      <c r="CR284">
        <v>1.23698524365133</v>
      </c>
      <c r="CS284">
        <v>1.1829141261926901</v>
      </c>
      <c r="CT284">
        <v>1.25212149831252</v>
      </c>
      <c r="CU284">
        <v>1.19054230083641</v>
      </c>
      <c r="CV284">
        <v>1.2153263403263399</v>
      </c>
    </row>
    <row r="285" spans="1:100" x14ac:dyDescent="0.45">
      <c r="A285" t="s">
        <v>78</v>
      </c>
      <c r="B285" t="s">
        <v>73</v>
      </c>
      <c r="C285" t="s">
        <v>74</v>
      </c>
      <c r="D285">
        <v>35</v>
      </c>
      <c r="E285" s="1" cm="1">
        <f t="array" ref="E285">SUMPRODUCT($G285:$FZZ285,$G$2:$FZZ$2)/SUMPRODUCT(--($G285:$FZZ285&lt;&gt;""),$G$2:$FZZ$2)</f>
        <v>1.1626779651038612</v>
      </c>
      <c r="F285" s="1" cm="1">
        <f t="array" ref="F285">SUMPRODUCT($G285:$FZZ285,$F$2:$FZY$2)/SUMPRODUCT(--($G285:$FZZ285&lt;&gt;""),$F$2:$FZY$2)</f>
        <v>1.2023208627251891</v>
      </c>
      <c r="G285">
        <v>1.1513623045880901</v>
      </c>
      <c r="H285">
        <v>1.1913928720753699</v>
      </c>
      <c r="I285">
        <v>1.14658278435168</v>
      </c>
      <c r="J285">
        <v>1.1850635361703401</v>
      </c>
      <c r="K285">
        <v>1.15186489071444</v>
      </c>
      <c r="L285">
        <v>1.19184103463983</v>
      </c>
      <c r="M285">
        <v>1.17506436058363</v>
      </c>
      <c r="N285">
        <v>1.2181238688884199</v>
      </c>
      <c r="O285">
        <v>1.1265550619692299</v>
      </c>
      <c r="P285">
        <v>1.17558550057781</v>
      </c>
      <c r="Q285">
        <v>1.11080398116316</v>
      </c>
      <c r="R285">
        <v>1.1244714395503901</v>
      </c>
      <c r="S285">
        <v>1.2670978453456201</v>
      </c>
      <c r="T285">
        <v>1.18063908609944</v>
      </c>
      <c r="U285">
        <v>1.1808910041104399</v>
      </c>
      <c r="V285">
        <v>1.2464641909079699</v>
      </c>
      <c r="W285">
        <v>1.1745691247530901</v>
      </c>
      <c r="X285">
        <v>1.23462074604589</v>
      </c>
      <c r="Y285">
        <v>1.19241373002495</v>
      </c>
      <c r="Z285">
        <v>1.25477898422902</v>
      </c>
      <c r="AA285">
        <v>1.1994928647246099</v>
      </c>
      <c r="AB285">
        <v>1.2466387545701101</v>
      </c>
      <c r="AC285">
        <v>1.1013311173379601</v>
      </c>
      <c r="AD285">
        <v>1.13905033113253</v>
      </c>
      <c r="AE285">
        <v>1.16336466131933</v>
      </c>
      <c r="AF285">
        <v>1.25239709558103</v>
      </c>
      <c r="AG285">
        <v>1.1617016753210501</v>
      </c>
      <c r="AH285">
        <v>1.20196714341012</v>
      </c>
      <c r="AI285">
        <v>1.1629807055081101</v>
      </c>
      <c r="AJ285">
        <v>1.2118891182095299</v>
      </c>
      <c r="AK285">
        <v>1.18904357292445</v>
      </c>
      <c r="AL285">
        <v>1.22757927172418</v>
      </c>
      <c r="AM285">
        <v>1.14922207991265</v>
      </c>
      <c r="AN285">
        <v>1.16654418712075</v>
      </c>
      <c r="AO285">
        <v>1.1690160062975501</v>
      </c>
      <c r="AP285">
        <v>1.2084597218577799</v>
      </c>
      <c r="AQ285">
        <v>1.13666706915288</v>
      </c>
      <c r="AR285">
        <v>1.1872078381315401</v>
      </c>
      <c r="AS285">
        <v>1.10987784747441</v>
      </c>
      <c r="AT285">
        <v>1.17039286893364</v>
      </c>
      <c r="AU285">
        <v>1.1359870476479501</v>
      </c>
      <c r="AV285">
        <v>1.19958511997369</v>
      </c>
      <c r="AW285">
        <v>1.13612976871918</v>
      </c>
      <c r="AX285">
        <v>1.1840320285874899</v>
      </c>
      <c r="AY285">
        <v>1.1641797902523601</v>
      </c>
      <c r="AZ285">
        <v>1.2203843458883199</v>
      </c>
      <c r="BA285">
        <v>1.1890775936042399</v>
      </c>
      <c r="BB285">
        <v>1.198210750788</v>
      </c>
      <c r="BC285">
        <v>1.13363359737248</v>
      </c>
      <c r="BD285">
        <v>1.1758355873261199</v>
      </c>
      <c r="BE285">
        <v>1.13729026722952</v>
      </c>
      <c r="BF285">
        <v>1.1985258991332799</v>
      </c>
      <c r="BG285">
        <v>1.11413392742384</v>
      </c>
      <c r="BH285">
        <v>1.1606043728489199</v>
      </c>
      <c r="BI285">
        <v>1.1607624542617001</v>
      </c>
      <c r="BJ285">
        <v>1.20719751607461</v>
      </c>
      <c r="BK285">
        <v>1.12045758731281</v>
      </c>
      <c r="BL285">
        <v>1.1814692290209301</v>
      </c>
      <c r="BM285">
        <v>1.1573925245567001</v>
      </c>
      <c r="BN285">
        <v>1.18532976144916</v>
      </c>
      <c r="BO285">
        <v>1.12803115969342</v>
      </c>
      <c r="BP285">
        <v>1.1795355040737601</v>
      </c>
      <c r="BQ285">
        <v>1.1280965173965301</v>
      </c>
      <c r="BR285">
        <v>1.17999769254858</v>
      </c>
      <c r="BS285">
        <v>1.13764831190706</v>
      </c>
      <c r="BT285">
        <v>1.1834815420309901</v>
      </c>
      <c r="BU285">
        <v>1.1347110495950401</v>
      </c>
      <c r="BV285">
        <v>1.20313549218182</v>
      </c>
      <c r="BW285">
        <v>1.1376104494813599</v>
      </c>
      <c r="BX285">
        <v>1.1746830580099801</v>
      </c>
      <c r="BY285">
        <v>1.12988147008221</v>
      </c>
      <c r="BZ285">
        <v>1.1727718363924</v>
      </c>
      <c r="CA285">
        <v>1.13760399738035</v>
      </c>
      <c r="CB285">
        <v>1.19064367202723</v>
      </c>
      <c r="CC285">
        <v>1.12807680449699</v>
      </c>
      <c r="CD285">
        <v>1.18285521721361</v>
      </c>
      <c r="CE285">
        <v>1.1261371176609001</v>
      </c>
      <c r="CF285">
        <v>1.18198163488088</v>
      </c>
      <c r="CG285">
        <v>1.1358077209401201</v>
      </c>
      <c r="CH285">
        <v>1.18857811336807</v>
      </c>
      <c r="CI285">
        <v>1.1650456698240801</v>
      </c>
      <c r="CJ285">
        <v>1.2003411141181699</v>
      </c>
      <c r="CK285">
        <v>1.11060278256557</v>
      </c>
      <c r="CL285">
        <v>1.1621430313888399</v>
      </c>
      <c r="CM285">
        <v>1.1235273209595</v>
      </c>
      <c r="CN285">
        <v>1.1801978309680801</v>
      </c>
      <c r="CO285">
        <v>1.0838864847157801</v>
      </c>
      <c r="CP285">
        <v>1.1397131083946801</v>
      </c>
      <c r="CQ285">
        <v>1.1407944406314301</v>
      </c>
      <c r="CR285">
        <v>1.18254118050789</v>
      </c>
      <c r="CS285">
        <v>1.12655379786391</v>
      </c>
      <c r="CT285">
        <v>1.19046957681143</v>
      </c>
      <c r="CU285">
        <v>1.12726244343891</v>
      </c>
      <c r="CV285">
        <v>1.1556972439325299</v>
      </c>
    </row>
    <row r="286" spans="1:100" x14ac:dyDescent="0.45">
      <c r="A286" t="s">
        <v>78</v>
      </c>
      <c r="B286" t="s">
        <v>73</v>
      </c>
      <c r="C286" t="s">
        <v>74</v>
      </c>
      <c r="D286">
        <v>40</v>
      </c>
      <c r="E286" s="1" cm="1">
        <f t="array" ref="E286">SUMPRODUCT($G286:$FZZ286,$G$2:$FZZ$2)/SUMPRODUCT(--($G286:$FZZ286&lt;&gt;""),$G$2:$FZZ$2)</f>
        <v>1.1142901102384644</v>
      </c>
      <c r="F286" s="1" cm="1">
        <f t="array" ref="F286">SUMPRODUCT($G286:$FZZ286,$F$2:$FZY$2)/SUMPRODUCT(--($G286:$FZZ286&lt;&gt;""),$F$2:$FZY$2)</f>
        <v>1.1545898926767533</v>
      </c>
      <c r="G286">
        <v>1.10910964363508</v>
      </c>
      <c r="H286">
        <v>1.12441061280608</v>
      </c>
      <c r="I286">
        <v>1.10391051859252</v>
      </c>
      <c r="J286">
        <v>1.1202238596272101</v>
      </c>
      <c r="K286">
        <v>1.10845747936465</v>
      </c>
      <c r="L286">
        <v>1.1278804566465901</v>
      </c>
      <c r="M286">
        <v>1.11803400525603</v>
      </c>
      <c r="N286">
        <v>1.1695885746341499</v>
      </c>
      <c r="O286">
        <v>1.0845474496665599</v>
      </c>
      <c r="P286">
        <v>1.1383361075476299</v>
      </c>
      <c r="Q286">
        <v>1.0475791377941599</v>
      </c>
      <c r="R286">
        <v>1.07464522801235</v>
      </c>
      <c r="S286">
        <v>1.2464743708879999</v>
      </c>
      <c r="T286">
        <v>1.1525257406237199</v>
      </c>
      <c r="U286">
        <v>1.13367633154119</v>
      </c>
      <c r="V286">
        <v>1.19905171083708</v>
      </c>
      <c r="W286">
        <v>1.1023288690109601</v>
      </c>
      <c r="X286">
        <v>1.1894447263037</v>
      </c>
      <c r="Y286">
        <v>1.1441306364574699</v>
      </c>
      <c r="Z286">
        <v>1.1929265806906799</v>
      </c>
      <c r="AA286">
        <v>1.14758152494397</v>
      </c>
      <c r="AB286">
        <v>1.1920737999764099</v>
      </c>
      <c r="AC286">
        <v>1.0563204005006199</v>
      </c>
      <c r="AD286">
        <v>1.0859272471155701</v>
      </c>
      <c r="AE286">
        <v>1.11323493614671</v>
      </c>
      <c r="AF286">
        <v>1.18611554742835</v>
      </c>
      <c r="AG286">
        <v>1.1139430916322099</v>
      </c>
      <c r="AH286">
        <v>1.17904454753495</v>
      </c>
      <c r="AI286">
        <v>1.1192793441008799</v>
      </c>
      <c r="AJ286">
        <v>1.17200310529604</v>
      </c>
      <c r="AK286">
        <v>1.11977710737778</v>
      </c>
      <c r="AL286">
        <v>1.1793566005184799</v>
      </c>
      <c r="AM286">
        <v>1.11307661620509</v>
      </c>
      <c r="AN286">
        <v>1.13271883595439</v>
      </c>
      <c r="AO286">
        <v>1.13221726580949</v>
      </c>
      <c r="AP286">
        <v>1.17486224088165</v>
      </c>
      <c r="AQ286">
        <v>1.0948372518241201</v>
      </c>
      <c r="AR286">
        <v>1.14611974539872</v>
      </c>
      <c r="AS286">
        <v>1.05771541762958</v>
      </c>
      <c r="AT286">
        <v>1.1154506437768199</v>
      </c>
      <c r="AU286">
        <v>1.09294324491835</v>
      </c>
      <c r="AV286">
        <v>1.1673054301218</v>
      </c>
      <c r="AW286">
        <v>1.0962098401879301</v>
      </c>
      <c r="AX286">
        <v>1.1405717499917201</v>
      </c>
      <c r="AY286">
        <v>1.1263425112282699</v>
      </c>
      <c r="AZ286">
        <v>1.1793078098257399</v>
      </c>
      <c r="BA286">
        <v>1.1265558227062999</v>
      </c>
      <c r="BB286">
        <v>1.14100745095706</v>
      </c>
      <c r="BC286">
        <v>1.09333945131375</v>
      </c>
      <c r="BD286">
        <v>1.1359157650695499</v>
      </c>
      <c r="BE286">
        <v>1.09715221651343</v>
      </c>
      <c r="BF286">
        <v>1.1583001043179799</v>
      </c>
      <c r="BG286">
        <v>1.0828156462876399</v>
      </c>
      <c r="BH286">
        <v>1.1189894748868201</v>
      </c>
      <c r="BI286">
        <v>1.1144251847867701</v>
      </c>
      <c r="BJ286">
        <v>1.16415258864467</v>
      </c>
      <c r="BK286">
        <v>1.0775777166089999</v>
      </c>
      <c r="BL286">
        <v>1.15044571832622</v>
      </c>
      <c r="BM286">
        <v>1.1097588978185899</v>
      </c>
      <c r="BN286">
        <v>1.14806735553004</v>
      </c>
      <c r="BO286">
        <v>1.08830834952207</v>
      </c>
      <c r="BP286">
        <v>1.1335981520678</v>
      </c>
      <c r="BQ286">
        <v>1.07753860860679</v>
      </c>
      <c r="BR286">
        <v>1.11944357457188</v>
      </c>
      <c r="BS286">
        <v>1.0762923881003601</v>
      </c>
      <c r="BT286">
        <v>1.1265677507781899</v>
      </c>
      <c r="BU286">
        <v>1.1039454029683</v>
      </c>
      <c r="BV286">
        <v>1.1664907977141601</v>
      </c>
      <c r="BW286">
        <v>1.0943430656934301</v>
      </c>
      <c r="BX286">
        <v>1.1325777948520901</v>
      </c>
      <c r="BY286">
        <v>1.0767202399993001</v>
      </c>
      <c r="BZ286">
        <v>1.12481520226166</v>
      </c>
      <c r="CA286">
        <v>1.0954552437318501</v>
      </c>
      <c r="CB286">
        <v>1.1399972509924701</v>
      </c>
      <c r="CC286">
        <v>1.10930587720744</v>
      </c>
      <c r="CD286">
        <v>1.15989703952793</v>
      </c>
      <c r="CE286">
        <v>1.0836169438558101</v>
      </c>
      <c r="CF286">
        <v>1.1458186176930101</v>
      </c>
      <c r="CG286">
        <v>1.10408380304158</v>
      </c>
      <c r="CH286">
        <v>1.1444538976922201</v>
      </c>
      <c r="CI286">
        <v>1.0978377311682399</v>
      </c>
      <c r="CJ286">
        <v>1.1349656066756799</v>
      </c>
      <c r="CK286">
        <v>1.0390111054679501</v>
      </c>
      <c r="CL286">
        <v>1.08711213843243</v>
      </c>
      <c r="CM286">
        <v>1.06012951773283</v>
      </c>
      <c r="CN286">
        <v>1.1343984880928599</v>
      </c>
      <c r="CO286">
        <v>1.03932690815675</v>
      </c>
      <c r="CP286">
        <v>1.0988517439354399</v>
      </c>
      <c r="CQ286">
        <v>1.1008064516128999</v>
      </c>
      <c r="CR286">
        <v>1.1352951269732301</v>
      </c>
      <c r="CS286">
        <v>1.0999847224344099</v>
      </c>
      <c r="CT286">
        <v>1.1552339550839501</v>
      </c>
      <c r="CU286">
        <v>1.08800390785684</v>
      </c>
      <c r="CV286">
        <v>1.1050750719868301</v>
      </c>
    </row>
    <row r="287" spans="1:100" x14ac:dyDescent="0.45">
      <c r="A287" t="s">
        <v>78</v>
      </c>
      <c r="B287" t="s">
        <v>73</v>
      </c>
      <c r="C287" t="s">
        <v>74</v>
      </c>
      <c r="D287">
        <v>45</v>
      </c>
      <c r="E287" s="1" cm="1">
        <f t="array" ref="E287">SUMPRODUCT($G287:$FZZ287,$G$2:$FZZ$2)/SUMPRODUCT(--($G287:$FZZ287&lt;&gt;""),$G$2:$FZZ$2)</f>
        <v>1.0744664470339869</v>
      </c>
      <c r="F287" s="1" cm="1">
        <f t="array" ref="F287">SUMPRODUCT($G287:$FZZ287,$F$2:$FZY$2)/SUMPRODUCT(--($G287:$FZZ287&lt;&gt;""),$F$2:$FZY$2)</f>
        <v>1.1120193023318057</v>
      </c>
      <c r="G287">
        <v>1.08673524515845</v>
      </c>
      <c r="H287">
        <v>1.1087760947216201</v>
      </c>
      <c r="I287">
        <v>1.0818196009865999</v>
      </c>
      <c r="J287">
        <v>1.1050438664959801</v>
      </c>
      <c r="K287">
        <v>1.08700579652521</v>
      </c>
      <c r="L287">
        <v>1.10944991711422</v>
      </c>
      <c r="M287">
        <v>1.0674191629283001</v>
      </c>
      <c r="N287">
        <v>1.11500222425889</v>
      </c>
      <c r="O287">
        <v>1.0408604658559599</v>
      </c>
      <c r="P287">
        <v>1.09552485660669</v>
      </c>
      <c r="Q287">
        <v>1.0217828577211701</v>
      </c>
      <c r="R287">
        <v>1.0588145065135</v>
      </c>
      <c r="S287">
        <v>1.18652938334014</v>
      </c>
      <c r="T287">
        <v>1.0963882590541301</v>
      </c>
      <c r="U287">
        <v>1.08799862325978</v>
      </c>
      <c r="V287">
        <v>1.14836156046381</v>
      </c>
      <c r="W287">
        <v>1.0968982893058199</v>
      </c>
      <c r="X287">
        <v>1.14415048986045</v>
      </c>
      <c r="Y287">
        <v>1.10138110357623</v>
      </c>
      <c r="Z287">
        <v>1.1438007134177399</v>
      </c>
      <c r="AA287">
        <v>1.10509788890199</v>
      </c>
      <c r="AB287">
        <v>1.1491257813421301</v>
      </c>
      <c r="AC287">
        <v>1.02369865165464</v>
      </c>
      <c r="AD287">
        <v>1.0543290449093701</v>
      </c>
      <c r="AE287">
        <v>1.0564467770567501</v>
      </c>
      <c r="AF287">
        <v>1.1296331478985699</v>
      </c>
      <c r="AG287">
        <v>1.05295121652817</v>
      </c>
      <c r="AH287">
        <v>1.11885693885368</v>
      </c>
      <c r="AI287">
        <v>1.0801507204665499</v>
      </c>
      <c r="AJ287">
        <v>1.12531952360214</v>
      </c>
      <c r="AK287">
        <v>1.07340879946121</v>
      </c>
      <c r="AL287">
        <v>1.1364479256040501</v>
      </c>
      <c r="AM287">
        <v>1.07763453503264</v>
      </c>
      <c r="AN287">
        <v>1.0925315472316099</v>
      </c>
      <c r="AO287">
        <v>1.09682498032012</v>
      </c>
      <c r="AP287">
        <v>1.1388821831540199</v>
      </c>
      <c r="AQ287">
        <v>1.0875752505476599</v>
      </c>
      <c r="AR287">
        <v>1.1255929484415099</v>
      </c>
      <c r="AS287">
        <v>1.01988114889402</v>
      </c>
      <c r="AT287">
        <v>1.06736876857048</v>
      </c>
      <c r="AU287">
        <v>1.0814581515071</v>
      </c>
      <c r="AV287">
        <v>1.13993346741041</v>
      </c>
      <c r="AW287">
        <v>1.07458723488733</v>
      </c>
      <c r="AX287">
        <v>1.1186348145452101</v>
      </c>
      <c r="AY287">
        <v>1.0563538830880901</v>
      </c>
      <c r="AZ287">
        <v>1.1110881376569299</v>
      </c>
      <c r="BA287">
        <v>1.07858763158118</v>
      </c>
      <c r="BB287">
        <v>1.0987230571863</v>
      </c>
      <c r="BC287">
        <v>1.0602178323029301</v>
      </c>
      <c r="BD287">
        <v>1.0968894899536299</v>
      </c>
      <c r="BE287">
        <v>1.0528999424788601</v>
      </c>
      <c r="BF287">
        <v>1.10756451628627</v>
      </c>
      <c r="BG287">
        <v>1.03421732859203</v>
      </c>
      <c r="BH287">
        <v>1.0652642703111801</v>
      </c>
      <c r="BI287">
        <v>1.07040233397713</v>
      </c>
      <c r="BJ287">
        <v>1.1263232525731599</v>
      </c>
      <c r="BK287">
        <v>1.04795575645849</v>
      </c>
      <c r="BL287">
        <v>1.1290815424631899</v>
      </c>
      <c r="BM287">
        <v>1.06045413955861</v>
      </c>
      <c r="BN287">
        <v>1.09817578772802</v>
      </c>
      <c r="BO287">
        <v>1.04228401326026</v>
      </c>
      <c r="BP287">
        <v>1.0959436342022</v>
      </c>
      <c r="BQ287">
        <v>1.0518517297644701</v>
      </c>
      <c r="BR287">
        <v>1.1039836500585101</v>
      </c>
      <c r="BS287">
        <v>1.05890366847489</v>
      </c>
      <c r="BT287">
        <v>1.1112432191424499</v>
      </c>
      <c r="BU287">
        <v>1.0495950446067599</v>
      </c>
      <c r="BV287">
        <v>1.09217360321223</v>
      </c>
      <c r="BW287">
        <v>1.05091240875912</v>
      </c>
      <c r="BX287">
        <v>1.08859969266231</v>
      </c>
      <c r="BY287">
        <v>1.0490719046919099</v>
      </c>
      <c r="BZ287">
        <v>1.08448390638643</v>
      </c>
      <c r="CA287">
        <v>1.05770490212724</v>
      </c>
      <c r="CB287">
        <v>1.0904504329686799</v>
      </c>
      <c r="CC287">
        <v>1.04810318991044</v>
      </c>
      <c r="CD287">
        <v>1.1119730983501901</v>
      </c>
      <c r="CE287">
        <v>1.0566150816584201</v>
      </c>
      <c r="CF287">
        <v>1.1079646396541001</v>
      </c>
      <c r="CG287">
        <v>1.0711156014037999</v>
      </c>
      <c r="CH287">
        <v>1.1139955333404199</v>
      </c>
      <c r="CI287">
        <v>1.06681326116373</v>
      </c>
      <c r="CJ287">
        <v>1.09561062246278</v>
      </c>
      <c r="CK287">
        <v>1.02992917614783</v>
      </c>
      <c r="CL287">
        <v>1.0714397117457199</v>
      </c>
      <c r="CM287">
        <v>1.04253972657367</v>
      </c>
      <c r="CN287">
        <v>1.1121273330963699</v>
      </c>
      <c r="CO287">
        <v>1.02012896329373</v>
      </c>
      <c r="CP287">
        <v>1.0754383545111199</v>
      </c>
      <c r="CQ287">
        <v>1.0644217570350001</v>
      </c>
      <c r="CR287">
        <v>1.10271962937542</v>
      </c>
      <c r="CS287">
        <v>1.0692768155997801</v>
      </c>
      <c r="CT287">
        <v>1.1168733767586501</v>
      </c>
      <c r="CU287">
        <v>1.0520876182640799</v>
      </c>
      <c r="CV287">
        <v>1.07980255039078</v>
      </c>
    </row>
    <row r="288" spans="1:100" x14ac:dyDescent="0.45">
      <c r="A288" t="s">
        <v>78</v>
      </c>
      <c r="B288" t="s">
        <v>73</v>
      </c>
      <c r="C288" t="s">
        <v>74</v>
      </c>
      <c r="D288">
        <v>50</v>
      </c>
      <c r="E288" s="1" cm="1">
        <f t="array" ref="E288">SUMPRODUCT($G288:$FZZ288,$G$2:$FZZ$2)/SUMPRODUCT(--($G288:$FZZ288&lt;&gt;""),$G$2:$FZZ$2)</f>
        <v>1.0385576902842653</v>
      </c>
      <c r="F288" s="1" cm="1">
        <f t="array" ref="F288">SUMPRODUCT($G288:$FZZ288,$F$2:$FZY$2)/SUMPRODUCT(--($G288:$FZZ288&lt;&gt;""),$F$2:$FZY$2)</f>
        <v>1.0746572290974443</v>
      </c>
      <c r="G288">
        <v>1.0349772231504799</v>
      </c>
      <c r="H288">
        <v>1.0662854082529001</v>
      </c>
      <c r="I288">
        <v>1.03597520996596</v>
      </c>
      <c r="J288">
        <v>1.0635595866246199</v>
      </c>
      <c r="K288">
        <v>1.0368986476861599</v>
      </c>
      <c r="L288">
        <v>1.0669488487565499</v>
      </c>
      <c r="M288">
        <v>1.0162504890689701</v>
      </c>
      <c r="N288">
        <v>1.0686072208912401</v>
      </c>
      <c r="O288">
        <v>1.0036343974300499</v>
      </c>
      <c r="P288">
        <v>1.0559154377074</v>
      </c>
      <c r="Q288">
        <v>0.98265278045725801</v>
      </c>
      <c r="R288">
        <v>1.0195753172944</v>
      </c>
      <c r="S288">
        <v>1.17654164963015</v>
      </c>
      <c r="T288">
        <v>1.0856670259822301</v>
      </c>
      <c r="U288">
        <v>1.04257213050547</v>
      </c>
      <c r="V288">
        <v>1.1033682661381199</v>
      </c>
      <c r="W288">
        <v>1.07241758079372</v>
      </c>
      <c r="X288">
        <v>1.0999546835979199</v>
      </c>
      <c r="Y288">
        <v>1.0494982556544199</v>
      </c>
      <c r="Z288">
        <v>1.0959651392209799</v>
      </c>
      <c r="AA288">
        <v>1.0636130439910301</v>
      </c>
      <c r="AB288">
        <v>1.10434234579549</v>
      </c>
      <c r="AC288">
        <v>0.996711476390021</v>
      </c>
      <c r="AD288">
        <v>1.02975885849214</v>
      </c>
      <c r="AE288">
        <v>1.0185949309220801</v>
      </c>
      <c r="AF288">
        <v>1.08199996437752</v>
      </c>
      <c r="AG288">
        <v>1.03920648387155</v>
      </c>
      <c r="AH288">
        <v>1.10438014324366</v>
      </c>
      <c r="AI288">
        <v>1.0346410921553399</v>
      </c>
      <c r="AJ288">
        <v>1.0804631435442</v>
      </c>
      <c r="AK288">
        <v>1.03062928417886</v>
      </c>
      <c r="AL288">
        <v>1.0954028396667601</v>
      </c>
      <c r="AM288">
        <v>1.0346337161693899</v>
      </c>
      <c r="AN288">
        <v>1.0539819850084999</v>
      </c>
      <c r="AO288">
        <v>1.06245080031487</v>
      </c>
      <c r="AP288">
        <v>1.1044030438205099</v>
      </c>
      <c r="AQ288">
        <v>1.03615476169941</v>
      </c>
      <c r="AR288">
        <v>1.05787176789194</v>
      </c>
      <c r="AS288">
        <v>1.00464839881148</v>
      </c>
      <c r="AT288">
        <v>1.04964674810168</v>
      </c>
      <c r="AU288">
        <v>1.0323429337583301</v>
      </c>
      <c r="AV288">
        <v>1.0828115711051201</v>
      </c>
      <c r="AW288">
        <v>1.0270241207027699</v>
      </c>
      <c r="AX288">
        <v>1.0783012937167</v>
      </c>
      <c r="AY288">
        <v>1.0198835245873299</v>
      </c>
      <c r="AZ288">
        <v>1.0830605235650199</v>
      </c>
      <c r="BA288">
        <v>1.0478492476827199</v>
      </c>
      <c r="BB288">
        <v>1.0654273892763899</v>
      </c>
      <c r="BC288">
        <v>1.01206288639876</v>
      </c>
      <c r="BD288">
        <v>1.0549048493044799</v>
      </c>
      <c r="BE288">
        <v>1.01990816117616</v>
      </c>
      <c r="BF288">
        <v>1.0804808376636601</v>
      </c>
      <c r="BG288">
        <v>1.00157091241449</v>
      </c>
      <c r="BH288">
        <v>1.0394156205817999</v>
      </c>
      <c r="BI288">
        <v>1.0559453666805201</v>
      </c>
      <c r="BJ288">
        <v>1.1030975723051999</v>
      </c>
      <c r="BK288">
        <v>1.0198742392484601</v>
      </c>
      <c r="BL288">
        <v>1.0662516730220399</v>
      </c>
      <c r="BM288">
        <v>1.0262661053705799</v>
      </c>
      <c r="BN288">
        <v>1.07022579410639</v>
      </c>
      <c r="BO288">
        <v>1.0159567784897601</v>
      </c>
      <c r="BP288">
        <v>1.06615635903234</v>
      </c>
      <c r="BQ288">
        <v>1.0181546981359</v>
      </c>
      <c r="BR288">
        <v>1.0801015278624699</v>
      </c>
      <c r="BS288">
        <v>1.02183085217936</v>
      </c>
      <c r="BT288">
        <v>1.0773079685913101</v>
      </c>
      <c r="BU288">
        <v>1.01747269463211</v>
      </c>
      <c r="BV288">
        <v>1.0559400309711999</v>
      </c>
      <c r="BW288">
        <v>1.00531117940837</v>
      </c>
      <c r="BX288">
        <v>1.05025931617364</v>
      </c>
      <c r="BY288">
        <v>1.00931985786784</v>
      </c>
      <c r="BZ288">
        <v>1.05467419402249</v>
      </c>
      <c r="CA288">
        <v>1.0206175564557201</v>
      </c>
      <c r="CB288">
        <v>1.0584891778041801</v>
      </c>
      <c r="CC288">
        <v>1.00575029934538</v>
      </c>
      <c r="CD288">
        <v>1.06795677954556</v>
      </c>
      <c r="CE288">
        <v>1.02467946659817</v>
      </c>
      <c r="CF288">
        <v>1.0696397611250199</v>
      </c>
      <c r="CG288">
        <v>1.02182282250345</v>
      </c>
      <c r="CH288">
        <v>1.0779538445176999</v>
      </c>
      <c r="CI288">
        <v>1.0347598105547999</v>
      </c>
      <c r="CJ288">
        <v>1.05839817320703</v>
      </c>
      <c r="CK288">
        <v>0.97509367864126895</v>
      </c>
      <c r="CL288">
        <v>1.01355690902474</v>
      </c>
      <c r="CM288">
        <v>1.0070567225251601</v>
      </c>
      <c r="CN288">
        <v>1.0672469246040299</v>
      </c>
      <c r="CO288">
        <v>0.99136221789279499</v>
      </c>
      <c r="CP288">
        <v>1.0321201358597201</v>
      </c>
      <c r="CQ288">
        <v>1.04423472889498</v>
      </c>
      <c r="CR288">
        <v>1.0765871654083701</v>
      </c>
      <c r="CS288">
        <v>1.02119415008124</v>
      </c>
      <c r="CT288">
        <v>1.0597352814544201</v>
      </c>
      <c r="CU288">
        <v>1.0147573015219999</v>
      </c>
      <c r="CV288">
        <v>1.04295214589332</v>
      </c>
    </row>
    <row r="289" spans="1:100" x14ac:dyDescent="0.45">
      <c r="A289" t="s">
        <v>78</v>
      </c>
      <c r="B289" t="s">
        <v>73</v>
      </c>
      <c r="C289" t="s">
        <v>79</v>
      </c>
      <c r="D289">
        <v>30</v>
      </c>
      <c r="E289" s="1" cm="1">
        <f t="array" ref="E289">SUMPRODUCT($G289:$FZZ289,$G$2:$FZZ$2)/SUMPRODUCT(--($G289:$FZZ289&lt;&gt;""),$G$2:$FZZ$2)</f>
        <v>1.2245799677483709</v>
      </c>
      <c r="F289" s="1" cm="1">
        <f t="array" ref="F289">SUMPRODUCT($G289:$FZZ289,$F$2:$FZY$2)/SUMPRODUCT(--($G289:$FZZ289&lt;&gt;""),$F$2:$FZY$2)</f>
        <v>1.2573593435810062</v>
      </c>
      <c r="G289">
        <v>1.22530367827719</v>
      </c>
      <c r="H289">
        <v>1.26656978610588</v>
      </c>
      <c r="I289">
        <v>1.2206063255174899</v>
      </c>
      <c r="J289">
        <v>1.2596037965593601</v>
      </c>
      <c r="K289">
        <v>1.22571384294124</v>
      </c>
      <c r="L289">
        <v>1.26770460419109</v>
      </c>
      <c r="M289">
        <v>1.2097770917413</v>
      </c>
      <c r="N289">
        <v>1.2426943368046</v>
      </c>
      <c r="O289">
        <v>1.1771249244600801</v>
      </c>
      <c r="P289">
        <v>1.2256104154960099</v>
      </c>
      <c r="Q289">
        <v>1.26214858834431</v>
      </c>
      <c r="R289">
        <v>1.18730727507914</v>
      </c>
      <c r="S289">
        <v>1.30942893605421</v>
      </c>
      <c r="T289">
        <v>1.2533447323099001</v>
      </c>
      <c r="U289">
        <v>1.2300402340458301</v>
      </c>
      <c r="V289">
        <v>1.3305917213604399</v>
      </c>
      <c r="W289">
        <v>1.2229099040967</v>
      </c>
      <c r="X289">
        <v>1.2791810538033701</v>
      </c>
      <c r="Y289">
        <v>1.2577548247161301</v>
      </c>
      <c r="Z289">
        <v>1.32331477924555</v>
      </c>
      <c r="AA289">
        <v>1.26723743955655</v>
      </c>
      <c r="AB289">
        <v>1.2937920155678699</v>
      </c>
      <c r="AC289">
        <v>1.1641576261825199</v>
      </c>
      <c r="AD289">
        <v>1.1840661150324501</v>
      </c>
      <c r="AE289">
        <v>1.21802437764571</v>
      </c>
      <c r="AF289">
        <v>1.2724881703704101</v>
      </c>
      <c r="AG289">
        <v>1.2319315832014599</v>
      </c>
      <c r="AH289">
        <v>1.2772653337103901</v>
      </c>
      <c r="AI289">
        <v>1.2043909643458901</v>
      </c>
      <c r="AJ289">
        <v>1.2639975006153701</v>
      </c>
      <c r="AK289">
        <v>1.26908564206175</v>
      </c>
      <c r="AL289">
        <v>1.2905907208030001</v>
      </c>
      <c r="AM289">
        <v>1.21351334327167</v>
      </c>
      <c r="AN289">
        <v>1.2350242509500899</v>
      </c>
      <c r="AO289">
        <v>1.20853319338756</v>
      </c>
      <c r="AP289">
        <v>1.2531304119653599</v>
      </c>
      <c r="AQ289">
        <v>1.18013558035637</v>
      </c>
      <c r="AR289">
        <v>1.2197919721249499</v>
      </c>
      <c r="AS289">
        <v>1.1355430835259099</v>
      </c>
      <c r="AT289">
        <v>1.1870980521624299</v>
      </c>
      <c r="AU289">
        <v>1.20241844698263</v>
      </c>
      <c r="AV289">
        <v>1.2564287430906</v>
      </c>
      <c r="AW289">
        <v>1.1843794461171899</v>
      </c>
      <c r="AX289">
        <v>1.2405535519306401</v>
      </c>
      <c r="AY289">
        <v>1.20894356570982</v>
      </c>
      <c r="AZ289">
        <v>1.26876644037814</v>
      </c>
      <c r="BA289">
        <v>1.2210818755681601</v>
      </c>
      <c r="BB289">
        <v>1.24651028435978</v>
      </c>
      <c r="BC289">
        <v>1.2159003091190099</v>
      </c>
      <c r="BD289">
        <v>1.2502173493044799</v>
      </c>
      <c r="BE289">
        <v>1.18988798003334</v>
      </c>
      <c r="BF289">
        <v>1.2507921342289701</v>
      </c>
      <c r="BG289">
        <v>1.1775559459034799</v>
      </c>
      <c r="BH289">
        <v>1.23082415777673</v>
      </c>
      <c r="BI289">
        <v>1.21850068047168</v>
      </c>
      <c r="BJ289">
        <v>1.2729384152751599</v>
      </c>
      <c r="BK289">
        <v>1.2010025505694499</v>
      </c>
      <c r="BL289">
        <v>1.24418545922876</v>
      </c>
      <c r="BM289">
        <v>1.19427222860058</v>
      </c>
      <c r="BN289">
        <v>1.2326317132287199</v>
      </c>
      <c r="BO289">
        <v>1.17879130544038</v>
      </c>
      <c r="BP289">
        <v>1.2324799211342701</v>
      </c>
      <c r="BQ289">
        <v>1.17068547788967</v>
      </c>
      <c r="BR289">
        <v>1.22271850740856</v>
      </c>
      <c r="BS289">
        <v>1.1725413456854299</v>
      </c>
      <c r="BT289">
        <v>1.2220570871830401</v>
      </c>
      <c r="BU289">
        <v>1.1853064916199501</v>
      </c>
      <c r="BV289">
        <v>1.2655164380370201</v>
      </c>
      <c r="BW289">
        <v>1.17251248559354</v>
      </c>
      <c r="BX289">
        <v>1.21707645024971</v>
      </c>
      <c r="BY289">
        <v>1.17807153293506</v>
      </c>
      <c r="BZ289">
        <v>1.2198898562251901</v>
      </c>
      <c r="CA289">
        <v>1.20182566441086</v>
      </c>
      <c r="CB289">
        <v>1.23934153184401</v>
      </c>
      <c r="CC289">
        <v>1.1687160771773299</v>
      </c>
      <c r="CD289">
        <v>1.23894573065368</v>
      </c>
      <c r="CE289">
        <v>1.15493696354802</v>
      </c>
      <c r="CF289">
        <v>1.22063828420985</v>
      </c>
      <c r="CG289">
        <v>1.18464319897904</v>
      </c>
      <c r="CH289">
        <v>1.23812612995852</v>
      </c>
      <c r="CI289">
        <v>1.1889518493459601</v>
      </c>
      <c r="CJ289">
        <v>1.2386530221019301</v>
      </c>
      <c r="CK289">
        <v>1.12593128766641</v>
      </c>
      <c r="CL289">
        <v>1.1786992565695</v>
      </c>
      <c r="CM289">
        <v>1.1622265953481099</v>
      </c>
      <c r="CN289">
        <v>1.22623991122747</v>
      </c>
      <c r="CO289">
        <v>1.13688557093843</v>
      </c>
      <c r="CP289">
        <v>1.18233306322304</v>
      </c>
      <c r="CQ289">
        <v>1.1870967741935401</v>
      </c>
      <c r="CR289">
        <v>1.23698524365133</v>
      </c>
      <c r="CS289">
        <v>1.1829141261926901</v>
      </c>
      <c r="CT289">
        <v>1.25212149831252</v>
      </c>
      <c r="CU289">
        <v>1.19054230083641</v>
      </c>
      <c r="CV289">
        <v>1.2153263403263399</v>
      </c>
    </row>
    <row r="290" spans="1:100" x14ac:dyDescent="0.45">
      <c r="A290" t="s">
        <v>78</v>
      </c>
      <c r="B290" t="s">
        <v>73</v>
      </c>
      <c r="C290" t="s">
        <v>79</v>
      </c>
      <c r="D290">
        <v>35</v>
      </c>
      <c r="E290" s="1" cm="1">
        <f t="array" ref="E290">SUMPRODUCT($G290:$FZZ290,$G$2:$FZZ$2)/SUMPRODUCT(--($G290:$FZZ290&lt;&gt;""),$G$2:$FZZ$2)</f>
        <v>1.1607140311825248</v>
      </c>
      <c r="F290" s="1" cm="1">
        <f t="array" ref="F290">SUMPRODUCT($G290:$FZZ290,$F$2:$FZY$2)/SUMPRODUCT(--($G290:$FZZ290&lt;&gt;""),$F$2:$FZY$2)</f>
        <v>1.2023208627251891</v>
      </c>
      <c r="G290">
        <v>1.1513623045880901</v>
      </c>
      <c r="H290">
        <v>1.1913928720753699</v>
      </c>
      <c r="I290">
        <v>1.14658278435168</v>
      </c>
      <c r="J290">
        <v>1.1850635361703401</v>
      </c>
      <c r="K290">
        <v>1.15186489071444</v>
      </c>
      <c r="L290">
        <v>1.19184103463983</v>
      </c>
      <c r="M290">
        <v>1.17506436058363</v>
      </c>
      <c r="N290">
        <v>1.2181238688884199</v>
      </c>
      <c r="O290">
        <v>1.1265550619692299</v>
      </c>
      <c r="P290">
        <v>1.17558550057781</v>
      </c>
      <c r="Q290">
        <v>1.11080398116316</v>
      </c>
      <c r="R290">
        <v>1.1244714395503901</v>
      </c>
      <c r="S290">
        <v>1.2396027704469099</v>
      </c>
      <c r="T290">
        <v>1.18063908609944</v>
      </c>
      <c r="U290">
        <v>1.1808910041104399</v>
      </c>
      <c r="V290">
        <v>1.2464641909079699</v>
      </c>
      <c r="W290">
        <v>1.1745691247530901</v>
      </c>
      <c r="X290">
        <v>1.23462074604589</v>
      </c>
      <c r="Y290">
        <v>1.19241373002495</v>
      </c>
      <c r="Z290">
        <v>1.25477898422902</v>
      </c>
      <c r="AA290">
        <v>1.1994928647246099</v>
      </c>
      <c r="AB290">
        <v>1.2466387545701101</v>
      </c>
      <c r="AC290">
        <v>1.1013311173379601</v>
      </c>
      <c r="AD290">
        <v>1.13905033113253</v>
      </c>
      <c r="AE290">
        <v>1.16336466131933</v>
      </c>
      <c r="AF290">
        <v>1.25239709558103</v>
      </c>
      <c r="AG290">
        <v>1.1617016753210501</v>
      </c>
      <c r="AH290">
        <v>1.20196714341012</v>
      </c>
      <c r="AI290">
        <v>1.1629807055081101</v>
      </c>
      <c r="AJ290">
        <v>1.2118891182095299</v>
      </c>
      <c r="AK290">
        <v>1.18904357292445</v>
      </c>
      <c r="AL290">
        <v>1.22757927172418</v>
      </c>
      <c r="AM290">
        <v>1.14922207991265</v>
      </c>
      <c r="AN290">
        <v>1.16654418712075</v>
      </c>
      <c r="AO290">
        <v>1.1690160062975501</v>
      </c>
      <c r="AP290">
        <v>1.2084597218577799</v>
      </c>
      <c r="AQ290">
        <v>1.13666706915288</v>
      </c>
      <c r="AR290">
        <v>1.1872078381315401</v>
      </c>
      <c r="AS290">
        <v>1.10987784747441</v>
      </c>
      <c r="AT290">
        <v>1.17039286893364</v>
      </c>
      <c r="AU290">
        <v>1.1359870476479501</v>
      </c>
      <c r="AV290">
        <v>1.19958511997369</v>
      </c>
      <c r="AW290">
        <v>1.13612976871918</v>
      </c>
      <c r="AX290">
        <v>1.1840320285874899</v>
      </c>
      <c r="AY290">
        <v>1.1641797902523601</v>
      </c>
      <c r="AZ290">
        <v>1.2203843458883199</v>
      </c>
      <c r="BA290">
        <v>1.1890775936042399</v>
      </c>
      <c r="BB290">
        <v>1.198210750788</v>
      </c>
      <c r="BC290">
        <v>1.13363359737248</v>
      </c>
      <c r="BD290">
        <v>1.1758355873261199</v>
      </c>
      <c r="BE290">
        <v>1.13729026722952</v>
      </c>
      <c r="BF290">
        <v>1.1985258991332799</v>
      </c>
      <c r="BG290">
        <v>1.11413392742384</v>
      </c>
      <c r="BH290">
        <v>1.1606043728489199</v>
      </c>
      <c r="BI290">
        <v>1.1607624542617001</v>
      </c>
      <c r="BJ290">
        <v>1.20719751607461</v>
      </c>
      <c r="BK290">
        <v>1.12045758731281</v>
      </c>
      <c r="BL290">
        <v>1.1814692290209301</v>
      </c>
      <c r="BM290">
        <v>1.1573925245567001</v>
      </c>
      <c r="BN290">
        <v>1.18532976144916</v>
      </c>
      <c r="BO290">
        <v>1.12803115969342</v>
      </c>
      <c r="BP290">
        <v>1.1795355040737601</v>
      </c>
      <c r="BQ290">
        <v>1.1280965173965301</v>
      </c>
      <c r="BR290">
        <v>1.17999769254858</v>
      </c>
      <c r="BS290">
        <v>1.13764831190706</v>
      </c>
      <c r="BT290">
        <v>1.1834815420309901</v>
      </c>
      <c r="BU290">
        <v>1.1347110495950401</v>
      </c>
      <c r="BV290">
        <v>1.20313549218182</v>
      </c>
      <c r="BW290">
        <v>1.1376104494813599</v>
      </c>
      <c r="BX290">
        <v>1.1746830580099801</v>
      </c>
      <c r="BY290">
        <v>1.12988147008221</v>
      </c>
      <c r="BZ290">
        <v>1.1727718363924</v>
      </c>
      <c r="CA290">
        <v>1.13760399738035</v>
      </c>
      <c r="CB290">
        <v>1.19064367202723</v>
      </c>
      <c r="CC290">
        <v>1.12807680449699</v>
      </c>
      <c r="CD290">
        <v>1.18285521721361</v>
      </c>
      <c r="CE290">
        <v>1.1261371176609001</v>
      </c>
      <c r="CF290">
        <v>1.18198163488088</v>
      </c>
      <c r="CG290">
        <v>1.1358077209401201</v>
      </c>
      <c r="CH290">
        <v>1.18857811336807</v>
      </c>
      <c r="CI290">
        <v>1.1650456698240801</v>
      </c>
      <c r="CJ290">
        <v>1.2003411141181699</v>
      </c>
      <c r="CK290">
        <v>1.11060278256557</v>
      </c>
      <c r="CL290">
        <v>1.1621430313888399</v>
      </c>
      <c r="CM290">
        <v>1.1235273209595</v>
      </c>
      <c r="CN290">
        <v>1.1801978309680801</v>
      </c>
      <c r="CO290">
        <v>1.0838864847157801</v>
      </c>
      <c r="CP290">
        <v>1.1397131083946801</v>
      </c>
      <c r="CQ290">
        <v>1.1407944406314301</v>
      </c>
      <c r="CR290">
        <v>1.18254118050789</v>
      </c>
      <c r="CS290">
        <v>1.12655379786391</v>
      </c>
      <c r="CT290">
        <v>1.19046957681143</v>
      </c>
      <c r="CU290">
        <v>1.12726244343891</v>
      </c>
      <c r="CV290">
        <v>1.1556972439325299</v>
      </c>
    </row>
    <row r="291" spans="1:100" x14ac:dyDescent="0.45">
      <c r="A291" t="s">
        <v>78</v>
      </c>
      <c r="B291" t="s">
        <v>73</v>
      </c>
      <c r="C291" t="s">
        <v>79</v>
      </c>
      <c r="D291">
        <v>40</v>
      </c>
      <c r="E291" s="1" cm="1">
        <f t="array" ref="E291">SUMPRODUCT($G291:$FZZ291,$G$2:$FZZ$2)/SUMPRODUCT(--($G291:$FZZ291&lt;&gt;""),$G$2:$FZZ$2)</f>
        <v>1.1121070469228138</v>
      </c>
      <c r="F291" s="1" cm="1">
        <f t="array" ref="F291">SUMPRODUCT($G291:$FZZ291,$F$2:$FZY$2)/SUMPRODUCT(--($G291:$FZZ291&lt;&gt;""),$F$2:$FZY$2)</f>
        <v>1.1545898926767533</v>
      </c>
      <c r="G291">
        <v>1.10910964363508</v>
      </c>
      <c r="H291">
        <v>1.12441061280608</v>
      </c>
      <c r="I291">
        <v>1.10391051859252</v>
      </c>
      <c r="J291">
        <v>1.1202238596272101</v>
      </c>
      <c r="K291">
        <v>1.10845747936465</v>
      </c>
      <c r="L291">
        <v>1.1278804566465901</v>
      </c>
      <c r="M291">
        <v>1.11803400525603</v>
      </c>
      <c r="N291">
        <v>1.1695885746341499</v>
      </c>
      <c r="O291">
        <v>1.0845474496665599</v>
      </c>
      <c r="P291">
        <v>1.1383361075476299</v>
      </c>
      <c r="Q291">
        <v>1.0475791377941599</v>
      </c>
      <c r="R291">
        <v>1.07464522801235</v>
      </c>
      <c r="S291">
        <v>1.2159114844688901</v>
      </c>
      <c r="T291">
        <v>1.1525257406237199</v>
      </c>
      <c r="U291">
        <v>1.13367633154119</v>
      </c>
      <c r="V291">
        <v>1.19905171083708</v>
      </c>
      <c r="W291">
        <v>1.1023288690109601</v>
      </c>
      <c r="X291">
        <v>1.1894447263037</v>
      </c>
      <c r="Y291">
        <v>1.1441306364574699</v>
      </c>
      <c r="Z291">
        <v>1.1929265806906799</v>
      </c>
      <c r="AA291">
        <v>1.14758152494397</v>
      </c>
      <c r="AB291">
        <v>1.1920737999764099</v>
      </c>
      <c r="AC291">
        <v>1.0563204005006199</v>
      </c>
      <c r="AD291">
        <v>1.0859272471155701</v>
      </c>
      <c r="AE291">
        <v>1.11323493614671</v>
      </c>
      <c r="AF291">
        <v>1.18611554742835</v>
      </c>
      <c r="AG291">
        <v>1.1139430916322099</v>
      </c>
      <c r="AH291">
        <v>1.17904454753495</v>
      </c>
      <c r="AI291">
        <v>1.1192793441008799</v>
      </c>
      <c r="AJ291">
        <v>1.17200310529604</v>
      </c>
      <c r="AK291">
        <v>1.11977710737778</v>
      </c>
      <c r="AL291">
        <v>1.1793566005184799</v>
      </c>
      <c r="AM291">
        <v>1.11307661620509</v>
      </c>
      <c r="AN291">
        <v>1.13271883595439</v>
      </c>
      <c r="AO291">
        <v>1.13221726580949</v>
      </c>
      <c r="AP291">
        <v>1.17486224088165</v>
      </c>
      <c r="AQ291">
        <v>1.0948372518241201</v>
      </c>
      <c r="AR291">
        <v>1.14611974539872</v>
      </c>
      <c r="AS291">
        <v>1.05771541762958</v>
      </c>
      <c r="AT291">
        <v>1.1154506437768199</v>
      </c>
      <c r="AU291">
        <v>1.09294324491835</v>
      </c>
      <c r="AV291">
        <v>1.1673054301218</v>
      </c>
      <c r="AW291">
        <v>1.0962098401879301</v>
      </c>
      <c r="AX291">
        <v>1.1405717499917201</v>
      </c>
      <c r="AY291">
        <v>1.1263425112282699</v>
      </c>
      <c r="AZ291">
        <v>1.1793078098257399</v>
      </c>
      <c r="BA291">
        <v>1.1265558227062999</v>
      </c>
      <c r="BB291">
        <v>1.14100745095706</v>
      </c>
      <c r="BC291">
        <v>1.09333945131375</v>
      </c>
      <c r="BD291">
        <v>1.1359157650695499</v>
      </c>
      <c r="BE291">
        <v>1.09715221651343</v>
      </c>
      <c r="BF291">
        <v>1.1583001043179799</v>
      </c>
      <c r="BG291">
        <v>1.0828156462876399</v>
      </c>
      <c r="BH291">
        <v>1.1189894748868201</v>
      </c>
      <c r="BI291">
        <v>1.1144251847867701</v>
      </c>
      <c r="BJ291">
        <v>1.16415258864467</v>
      </c>
      <c r="BK291">
        <v>1.0775777166089999</v>
      </c>
      <c r="BL291">
        <v>1.15044571832622</v>
      </c>
      <c r="BM291">
        <v>1.1097588978185899</v>
      </c>
      <c r="BN291">
        <v>1.14806735553004</v>
      </c>
      <c r="BO291">
        <v>1.08830834952207</v>
      </c>
      <c r="BP291">
        <v>1.1335981520678</v>
      </c>
      <c r="BQ291">
        <v>1.07753860860679</v>
      </c>
      <c r="BR291">
        <v>1.11944357457188</v>
      </c>
      <c r="BS291">
        <v>1.0762923881003601</v>
      </c>
      <c r="BT291">
        <v>1.1265677507781899</v>
      </c>
      <c r="BU291">
        <v>1.1039454029683</v>
      </c>
      <c r="BV291">
        <v>1.1664907977141601</v>
      </c>
      <c r="BW291">
        <v>1.0943430656934301</v>
      </c>
      <c r="BX291">
        <v>1.1325777948520901</v>
      </c>
      <c r="BY291">
        <v>1.0767202399993001</v>
      </c>
      <c r="BZ291">
        <v>1.12481520226166</v>
      </c>
      <c r="CA291">
        <v>1.0954552437318501</v>
      </c>
      <c r="CB291">
        <v>1.1399972509924701</v>
      </c>
      <c r="CC291">
        <v>1.10930587720744</v>
      </c>
      <c r="CD291">
        <v>1.15989703952793</v>
      </c>
      <c r="CE291">
        <v>1.0836169438558101</v>
      </c>
      <c r="CF291">
        <v>1.1458186176930101</v>
      </c>
      <c r="CG291">
        <v>1.10408380304158</v>
      </c>
      <c r="CH291">
        <v>1.1444538976922201</v>
      </c>
      <c r="CI291">
        <v>1.0978377311682399</v>
      </c>
      <c r="CJ291">
        <v>1.1349656066756799</v>
      </c>
      <c r="CK291">
        <v>1.0390111054679501</v>
      </c>
      <c r="CL291">
        <v>1.08711213843243</v>
      </c>
      <c r="CM291">
        <v>1.06012951773283</v>
      </c>
      <c r="CN291">
        <v>1.1343984880928599</v>
      </c>
      <c r="CO291">
        <v>1.03932690815675</v>
      </c>
      <c r="CP291">
        <v>1.0988517439354399</v>
      </c>
      <c r="CQ291">
        <v>1.1008064516128999</v>
      </c>
      <c r="CR291">
        <v>1.1352951269732301</v>
      </c>
      <c r="CS291">
        <v>1.0999847224344099</v>
      </c>
      <c r="CT291">
        <v>1.1552339550839501</v>
      </c>
      <c r="CU291">
        <v>1.08800390785684</v>
      </c>
      <c r="CV291">
        <v>1.1050750719868301</v>
      </c>
    </row>
    <row r="292" spans="1:100" x14ac:dyDescent="0.45">
      <c r="A292" t="s">
        <v>78</v>
      </c>
      <c r="B292" t="s">
        <v>73</v>
      </c>
      <c r="C292" t="s">
        <v>79</v>
      </c>
      <c r="D292">
        <v>45</v>
      </c>
      <c r="E292" s="1" cm="1">
        <f t="array" ref="E292">SUMPRODUCT($G292:$FZZ292,$G$2:$FZZ$2)/SUMPRODUCT(--($G292:$FZZ292&lt;&gt;""),$G$2:$FZZ$2)</f>
        <v>1.072955197624734</v>
      </c>
      <c r="F292" s="1" cm="1">
        <f t="array" ref="F292">SUMPRODUCT($G292:$FZZ292,$F$2:$FZY$2)/SUMPRODUCT(--($G292:$FZZ292&lt;&gt;""),$F$2:$FZY$2)</f>
        <v>1.1120193023318057</v>
      </c>
      <c r="G292">
        <v>1.08673524515845</v>
      </c>
      <c r="H292">
        <v>1.1087760947216201</v>
      </c>
      <c r="I292">
        <v>1.0818196009865999</v>
      </c>
      <c r="J292">
        <v>1.1050438664959801</v>
      </c>
      <c r="K292">
        <v>1.08700579652521</v>
      </c>
      <c r="L292">
        <v>1.10944991711422</v>
      </c>
      <c r="M292">
        <v>1.0674191629283001</v>
      </c>
      <c r="N292">
        <v>1.11500222425889</v>
      </c>
      <c r="O292">
        <v>1.0408604658559599</v>
      </c>
      <c r="P292">
        <v>1.09552485660669</v>
      </c>
      <c r="Q292">
        <v>1.0217828577211701</v>
      </c>
      <c r="R292">
        <v>1.0588145065135</v>
      </c>
      <c r="S292">
        <v>1.1653718916106</v>
      </c>
      <c r="T292">
        <v>1.0963882590541301</v>
      </c>
      <c r="U292">
        <v>1.08799862325978</v>
      </c>
      <c r="V292">
        <v>1.14836156046381</v>
      </c>
      <c r="W292">
        <v>1.0968982893058199</v>
      </c>
      <c r="X292">
        <v>1.14415048986045</v>
      </c>
      <c r="Y292">
        <v>1.10138110357623</v>
      </c>
      <c r="Z292">
        <v>1.1438007134177399</v>
      </c>
      <c r="AA292">
        <v>1.10509788890199</v>
      </c>
      <c r="AB292">
        <v>1.1491257813421301</v>
      </c>
      <c r="AC292">
        <v>1.02369865165464</v>
      </c>
      <c r="AD292">
        <v>1.0543290449093701</v>
      </c>
      <c r="AE292">
        <v>1.0564467770567501</v>
      </c>
      <c r="AF292">
        <v>1.1296331478985699</v>
      </c>
      <c r="AG292">
        <v>1.05295121652817</v>
      </c>
      <c r="AH292">
        <v>1.11885693885368</v>
      </c>
      <c r="AI292">
        <v>1.0801507204665499</v>
      </c>
      <c r="AJ292">
        <v>1.12531952360214</v>
      </c>
      <c r="AK292">
        <v>1.07340879946121</v>
      </c>
      <c r="AL292">
        <v>1.1364479256040501</v>
      </c>
      <c r="AM292">
        <v>1.07763453503264</v>
      </c>
      <c r="AN292">
        <v>1.0925315472316099</v>
      </c>
      <c r="AO292">
        <v>1.09682498032012</v>
      </c>
      <c r="AP292">
        <v>1.1388821831540199</v>
      </c>
      <c r="AQ292">
        <v>1.0875752505476599</v>
      </c>
      <c r="AR292">
        <v>1.1255929484415099</v>
      </c>
      <c r="AS292">
        <v>1.01988114889402</v>
      </c>
      <c r="AT292">
        <v>1.06736876857048</v>
      </c>
      <c r="AU292">
        <v>1.0814581515071</v>
      </c>
      <c r="AV292">
        <v>1.13993346741041</v>
      </c>
      <c r="AW292">
        <v>1.07458723488733</v>
      </c>
      <c r="AX292">
        <v>1.1186348145452101</v>
      </c>
      <c r="AY292">
        <v>1.0563538830880901</v>
      </c>
      <c r="AZ292">
        <v>1.1110881376569299</v>
      </c>
      <c r="BA292">
        <v>1.07858763158118</v>
      </c>
      <c r="BB292">
        <v>1.0987230571863</v>
      </c>
      <c r="BC292">
        <v>1.0602178323029301</v>
      </c>
      <c r="BD292">
        <v>1.0968894899536299</v>
      </c>
      <c r="BE292">
        <v>1.0528999424788601</v>
      </c>
      <c r="BF292">
        <v>1.10756451628627</v>
      </c>
      <c r="BG292">
        <v>1.03421732859203</v>
      </c>
      <c r="BH292">
        <v>1.0652642703111801</v>
      </c>
      <c r="BI292">
        <v>1.07040233397713</v>
      </c>
      <c r="BJ292">
        <v>1.1263232525731599</v>
      </c>
      <c r="BK292">
        <v>1.04795575645849</v>
      </c>
      <c r="BL292">
        <v>1.1290815424631899</v>
      </c>
      <c r="BM292">
        <v>1.06045413955861</v>
      </c>
      <c r="BN292">
        <v>1.09817578772802</v>
      </c>
      <c r="BO292">
        <v>1.04228401326026</v>
      </c>
      <c r="BP292">
        <v>1.0959436342022</v>
      </c>
      <c r="BQ292">
        <v>1.0518517297644701</v>
      </c>
      <c r="BR292">
        <v>1.1039836500585101</v>
      </c>
      <c r="BS292">
        <v>1.05890366847489</v>
      </c>
      <c r="BT292">
        <v>1.1112432191424499</v>
      </c>
      <c r="BU292">
        <v>1.0495950446067599</v>
      </c>
      <c r="BV292">
        <v>1.09217360321223</v>
      </c>
      <c r="BW292">
        <v>1.05091240875912</v>
      </c>
      <c r="BX292">
        <v>1.08859969266231</v>
      </c>
      <c r="BY292">
        <v>1.0490719046919099</v>
      </c>
      <c r="BZ292">
        <v>1.08448390638643</v>
      </c>
      <c r="CA292">
        <v>1.05770490212724</v>
      </c>
      <c r="CB292">
        <v>1.0904504329686799</v>
      </c>
      <c r="CC292">
        <v>1.04810318991044</v>
      </c>
      <c r="CD292">
        <v>1.1119730983501901</v>
      </c>
      <c r="CE292">
        <v>1.0566150816584201</v>
      </c>
      <c r="CF292">
        <v>1.1079646396541001</v>
      </c>
      <c r="CG292">
        <v>1.0711156014037999</v>
      </c>
      <c r="CH292">
        <v>1.1139955333404199</v>
      </c>
      <c r="CI292">
        <v>1.06681326116373</v>
      </c>
      <c r="CJ292">
        <v>1.09561062246278</v>
      </c>
      <c r="CK292">
        <v>1.02992917614783</v>
      </c>
      <c r="CL292">
        <v>1.0714397117457199</v>
      </c>
      <c r="CM292">
        <v>1.04253972657367</v>
      </c>
      <c r="CN292">
        <v>1.1121273330963699</v>
      </c>
      <c r="CO292">
        <v>1.02012896329373</v>
      </c>
      <c r="CP292">
        <v>1.0754383545111199</v>
      </c>
      <c r="CQ292">
        <v>1.0644217570350001</v>
      </c>
      <c r="CR292">
        <v>1.10271962937542</v>
      </c>
      <c r="CS292">
        <v>1.0692768155997801</v>
      </c>
      <c r="CT292">
        <v>1.1168733767586501</v>
      </c>
      <c r="CU292">
        <v>1.0520876182640799</v>
      </c>
      <c r="CV292">
        <v>1.07980255039078</v>
      </c>
    </row>
    <row r="293" spans="1:100" x14ac:dyDescent="0.45">
      <c r="A293" t="s">
        <v>78</v>
      </c>
      <c r="B293" t="s">
        <v>73</v>
      </c>
      <c r="C293" t="s">
        <v>79</v>
      </c>
      <c r="D293">
        <v>50</v>
      </c>
      <c r="E293" s="1" cm="1">
        <f t="array" ref="E293">SUMPRODUCT($G293:$FZZ293,$G$2:$FZZ$2)/SUMPRODUCT(--($G293:$FZZ293&lt;&gt;""),$G$2:$FZZ$2)</f>
        <v>1.036273912408546</v>
      </c>
      <c r="F293" s="1" cm="1">
        <f t="array" ref="F293">SUMPRODUCT($G293:$FZZ293,$F$2:$FZY$2)/SUMPRODUCT(--($G293:$FZZ293&lt;&gt;""),$F$2:$FZY$2)</f>
        <v>1.0746572290974443</v>
      </c>
      <c r="G293">
        <v>1.0349772231504799</v>
      </c>
      <c r="H293">
        <v>1.0662854082529001</v>
      </c>
      <c r="I293">
        <v>1.03597520996596</v>
      </c>
      <c r="J293">
        <v>1.0635595866246199</v>
      </c>
      <c r="K293">
        <v>1.0368986476861599</v>
      </c>
      <c r="L293">
        <v>1.0669488487565499</v>
      </c>
      <c r="M293">
        <v>1.0162504890689701</v>
      </c>
      <c r="N293">
        <v>1.0686072208912401</v>
      </c>
      <c r="O293">
        <v>1.0036343974300499</v>
      </c>
      <c r="P293">
        <v>1.0559154377074</v>
      </c>
      <c r="Q293">
        <v>0.98265278045725801</v>
      </c>
      <c r="R293">
        <v>1.0195753172944</v>
      </c>
      <c r="S293">
        <v>1.14456875937008</v>
      </c>
      <c r="T293">
        <v>1.0856670259822301</v>
      </c>
      <c r="U293">
        <v>1.04257213050547</v>
      </c>
      <c r="V293">
        <v>1.1033682661381199</v>
      </c>
      <c r="W293">
        <v>1.07241758079372</v>
      </c>
      <c r="X293">
        <v>1.0999546835979199</v>
      </c>
      <c r="Y293">
        <v>1.0494982556544199</v>
      </c>
      <c r="Z293">
        <v>1.0959651392209799</v>
      </c>
      <c r="AA293">
        <v>1.0636130439910301</v>
      </c>
      <c r="AB293">
        <v>1.10434234579549</v>
      </c>
      <c r="AC293">
        <v>0.996711476390021</v>
      </c>
      <c r="AD293">
        <v>1.02975885849214</v>
      </c>
      <c r="AE293">
        <v>1.0185949309220801</v>
      </c>
      <c r="AF293">
        <v>1.08199996437752</v>
      </c>
      <c r="AG293">
        <v>1.03920648387155</v>
      </c>
      <c r="AH293">
        <v>1.10438014324366</v>
      </c>
      <c r="AI293">
        <v>1.0346410921553399</v>
      </c>
      <c r="AJ293">
        <v>1.0804631435442</v>
      </c>
      <c r="AK293">
        <v>1.03062928417886</v>
      </c>
      <c r="AL293">
        <v>1.0954028396667601</v>
      </c>
      <c r="AM293">
        <v>1.0346337161693899</v>
      </c>
      <c r="AN293">
        <v>1.0539819850084999</v>
      </c>
      <c r="AO293">
        <v>1.06245080031487</v>
      </c>
      <c r="AP293">
        <v>1.1044030438205099</v>
      </c>
      <c r="AQ293">
        <v>1.03615476169941</v>
      </c>
      <c r="AR293">
        <v>1.05787176789194</v>
      </c>
      <c r="AS293">
        <v>1.00464839881148</v>
      </c>
      <c r="AT293">
        <v>1.04964674810168</v>
      </c>
      <c r="AU293">
        <v>1.0323429337583301</v>
      </c>
      <c r="AV293">
        <v>1.0828115711051201</v>
      </c>
      <c r="AW293">
        <v>1.0270241207027699</v>
      </c>
      <c r="AX293">
        <v>1.0783012937167</v>
      </c>
      <c r="AY293">
        <v>1.0198835245873299</v>
      </c>
      <c r="AZ293">
        <v>1.0830605235650199</v>
      </c>
      <c r="BA293">
        <v>1.0478492476827199</v>
      </c>
      <c r="BB293">
        <v>1.0654273892763899</v>
      </c>
      <c r="BC293">
        <v>1.01206288639876</v>
      </c>
      <c r="BD293">
        <v>1.0549048493044799</v>
      </c>
      <c r="BE293">
        <v>1.01990816117616</v>
      </c>
      <c r="BF293">
        <v>1.0804808376636601</v>
      </c>
      <c r="BG293">
        <v>1.00157091241449</v>
      </c>
      <c r="BH293">
        <v>1.0394156205817999</v>
      </c>
      <c r="BI293">
        <v>1.0559453666805201</v>
      </c>
      <c r="BJ293">
        <v>1.1030975723051999</v>
      </c>
      <c r="BK293">
        <v>1.0198742392484601</v>
      </c>
      <c r="BL293">
        <v>1.0662516730220399</v>
      </c>
      <c r="BM293">
        <v>1.0262661053705799</v>
      </c>
      <c r="BN293">
        <v>1.07022579410639</v>
      </c>
      <c r="BO293">
        <v>1.0159567784897601</v>
      </c>
      <c r="BP293">
        <v>1.06615635903234</v>
      </c>
      <c r="BQ293">
        <v>1.0181546981359</v>
      </c>
      <c r="BR293">
        <v>1.0801015278624699</v>
      </c>
      <c r="BS293">
        <v>1.02183085217936</v>
      </c>
      <c r="BT293">
        <v>1.0773079685913101</v>
      </c>
      <c r="BU293">
        <v>1.01747269463211</v>
      </c>
      <c r="BV293">
        <v>1.0559400309711999</v>
      </c>
      <c r="BW293">
        <v>1.00531117940837</v>
      </c>
      <c r="BX293">
        <v>1.05025931617364</v>
      </c>
      <c r="BY293">
        <v>1.00931985786784</v>
      </c>
      <c r="BZ293">
        <v>1.05467419402249</v>
      </c>
      <c r="CA293">
        <v>1.0206175564557201</v>
      </c>
      <c r="CB293">
        <v>1.0584891778041801</v>
      </c>
      <c r="CC293">
        <v>1.00575029934538</v>
      </c>
      <c r="CD293">
        <v>1.06795677954556</v>
      </c>
      <c r="CE293">
        <v>1.02467946659817</v>
      </c>
      <c r="CF293">
        <v>1.0696397611250199</v>
      </c>
      <c r="CG293">
        <v>1.02182282250345</v>
      </c>
      <c r="CH293">
        <v>1.0779538445176999</v>
      </c>
      <c r="CI293">
        <v>1.0347598105547999</v>
      </c>
      <c r="CJ293">
        <v>1.05839817320703</v>
      </c>
      <c r="CK293">
        <v>0.97509367864126895</v>
      </c>
      <c r="CL293">
        <v>1.01355690902474</v>
      </c>
      <c r="CM293">
        <v>1.0070567225251601</v>
      </c>
      <c r="CN293">
        <v>1.0672469246040299</v>
      </c>
      <c r="CO293">
        <v>0.99136221789279499</v>
      </c>
      <c r="CP293">
        <v>1.0321201358597201</v>
      </c>
      <c r="CQ293">
        <v>1.04423472889498</v>
      </c>
      <c r="CR293">
        <v>1.0765871654083701</v>
      </c>
      <c r="CS293">
        <v>1.02119415008124</v>
      </c>
      <c r="CT293">
        <v>1.0597352814544201</v>
      </c>
      <c r="CU293">
        <v>1.0147573015219999</v>
      </c>
      <c r="CV293">
        <v>1.04295214589332</v>
      </c>
    </row>
    <row r="294" spans="1:100" x14ac:dyDescent="0.45">
      <c r="A294" t="s">
        <v>78</v>
      </c>
      <c r="B294" t="s">
        <v>73</v>
      </c>
      <c r="C294" t="s">
        <v>77</v>
      </c>
      <c r="D294">
        <v>30</v>
      </c>
      <c r="E294" s="1" cm="1">
        <f t="array" ref="E294">SUMPRODUCT($G294:$FZZ294,$G$2:$FZZ$2)/SUMPRODUCT(--($G294:$FZZ294&lt;&gt;""),$G$2:$FZZ$2)</f>
        <v>1.1891358107758614</v>
      </c>
      <c r="F294" s="1" cm="1">
        <f t="array" ref="F294">SUMPRODUCT($G294:$FZZ294,$F$2:$FZY$2)/SUMPRODUCT(--($G294:$FZZ294&lt;&gt;""),$F$2:$FZY$2)</f>
        <v>1.2172382585706194</v>
      </c>
      <c r="G294">
        <v>1.1877175701979501</v>
      </c>
      <c r="H294">
        <v>1.20961904955785</v>
      </c>
      <c r="I294">
        <v>1.18135595866246</v>
      </c>
      <c r="J294">
        <v>1.2033485278965901</v>
      </c>
      <c r="K294">
        <v>1.1856202970738701</v>
      </c>
      <c r="L294">
        <v>1.21022774411385</v>
      </c>
      <c r="M294">
        <v>1.1703299942651599</v>
      </c>
      <c r="N294">
        <v>1.2069704164634401</v>
      </c>
      <c r="O294">
        <v>1.14647427402169</v>
      </c>
      <c r="P294">
        <v>1.1988931415061299</v>
      </c>
      <c r="Q294">
        <v>1.2006568855969</v>
      </c>
      <c r="R294">
        <v>1.15369921154752</v>
      </c>
      <c r="S294">
        <v>1.25724144767002</v>
      </c>
      <c r="T294">
        <v>1.2124979865938099</v>
      </c>
      <c r="U294">
        <v>1.21953665570813</v>
      </c>
      <c r="V294">
        <v>1.26270023064354</v>
      </c>
      <c r="W294">
        <v>1.1998601102370701</v>
      </c>
      <c r="X294">
        <v>1.23588172419058</v>
      </c>
      <c r="Y294">
        <v>1.22402427710922</v>
      </c>
      <c r="Z294">
        <v>1.2616191708152</v>
      </c>
      <c r="AA294">
        <v>1.2202758285175099</v>
      </c>
      <c r="AB294">
        <v>1.2564681861068501</v>
      </c>
      <c r="AC294">
        <v>1.1264992171388299</v>
      </c>
      <c r="AD294">
        <v>1.1470816253109899</v>
      </c>
      <c r="AE294">
        <v>1.1892948531463501</v>
      </c>
      <c r="AF294">
        <v>1.2363669827171599</v>
      </c>
      <c r="AG294">
        <v>1.1832844957088999</v>
      </c>
      <c r="AH294">
        <v>1.24503049593755</v>
      </c>
      <c r="AI294">
        <v>1.1896881449643</v>
      </c>
      <c r="AJ294">
        <v>1.2310794690701099</v>
      </c>
      <c r="AK294">
        <v>1.2273763065880601</v>
      </c>
      <c r="AL294">
        <v>1.2477374000165999</v>
      </c>
      <c r="AM294">
        <v>1.18171415373632</v>
      </c>
      <c r="AN294">
        <v>1.21359732924601</v>
      </c>
      <c r="AO294">
        <v>1.19628443977958</v>
      </c>
      <c r="AP294">
        <v>1.2251692469168101</v>
      </c>
      <c r="AQ294">
        <v>1.1574871060666101</v>
      </c>
      <c r="AR294">
        <v>1.19985165508081</v>
      </c>
      <c r="AS294">
        <v>1.11486299108616</v>
      </c>
      <c r="AT294">
        <v>1.1665170023109901</v>
      </c>
      <c r="AU294">
        <v>1.17338949392226</v>
      </c>
      <c r="AV294">
        <v>1.24026360060208</v>
      </c>
      <c r="AW294">
        <v>1.1635261224894899</v>
      </c>
      <c r="AX294">
        <v>1.2069036826258099</v>
      </c>
      <c r="AY294">
        <v>1.1865559346175401</v>
      </c>
      <c r="AZ294">
        <v>1.23210080751691</v>
      </c>
      <c r="BA294">
        <v>1.18646083787159</v>
      </c>
      <c r="BB294">
        <v>1.2140047407457699</v>
      </c>
      <c r="BC294">
        <v>1.1746401661514601</v>
      </c>
      <c r="BD294">
        <v>1.20654221406491</v>
      </c>
      <c r="BE294">
        <v>1.16506614930145</v>
      </c>
      <c r="BF294">
        <v>1.22101763656394</v>
      </c>
      <c r="BG294">
        <v>1.14472387644059</v>
      </c>
      <c r="BH294">
        <v>1.1914085371949199</v>
      </c>
      <c r="BI294">
        <v>1.1936614266272201</v>
      </c>
      <c r="BJ294">
        <v>1.24120480160379</v>
      </c>
      <c r="BK294">
        <v>1.1747013813480101</v>
      </c>
      <c r="BL294">
        <v>1.22027071390691</v>
      </c>
      <c r="BM294">
        <v>1.1720244929200101</v>
      </c>
      <c r="BN294">
        <v>1.2016583747927001</v>
      </c>
      <c r="BO294">
        <v>1.15675529395846</v>
      </c>
      <c r="BP294">
        <v>1.20681956565861</v>
      </c>
      <c r="BQ294">
        <v>1.1497453562540101</v>
      </c>
      <c r="BR294">
        <v>1.20493464967942</v>
      </c>
      <c r="BS294">
        <v>1.15345173515642</v>
      </c>
      <c r="BT294">
        <v>1.20447846226251</v>
      </c>
      <c r="BU294">
        <v>1.1643118499129701</v>
      </c>
      <c r="BV294">
        <v>1.2348056077071701</v>
      </c>
      <c r="BW294">
        <v>1.1523722627737201</v>
      </c>
      <c r="BX294">
        <v>1.2028524779101</v>
      </c>
      <c r="BY294">
        <v>1.15747793234025</v>
      </c>
      <c r="BZ294">
        <v>1.1991233454658601</v>
      </c>
      <c r="CA294">
        <v>1.17472368431691</v>
      </c>
      <c r="CB294">
        <v>1.2176486283260901</v>
      </c>
      <c r="CC294">
        <v>1.15005269912741</v>
      </c>
      <c r="CD294">
        <v>1.2085881652816699</v>
      </c>
      <c r="CE294">
        <v>1.1523684154198499</v>
      </c>
      <c r="CF294">
        <v>1.2085554057235799</v>
      </c>
      <c r="CG294">
        <v>1.1608848239923399</v>
      </c>
      <c r="CH294">
        <v>1.20862490694459</v>
      </c>
      <c r="CI294">
        <v>1.1696972259810501</v>
      </c>
      <c r="CJ294">
        <v>1.2177210193955701</v>
      </c>
      <c r="CK294">
        <v>1.1185169781289801</v>
      </c>
      <c r="CL294">
        <v>1.16854557160967</v>
      </c>
      <c r="CM294">
        <v>1.15153748125287</v>
      </c>
      <c r="CN294">
        <v>1.19206595521495</v>
      </c>
      <c r="CO294">
        <v>1.1174548714677299</v>
      </c>
      <c r="CP294">
        <v>1.16416096274202</v>
      </c>
      <c r="CQ294">
        <v>1.16521105010295</v>
      </c>
      <c r="CR294">
        <v>1.19824982841455</v>
      </c>
      <c r="CS294">
        <v>1.15494229246816</v>
      </c>
      <c r="CT294">
        <v>1.2196497270871201</v>
      </c>
      <c r="CU294">
        <v>1.16022213081036</v>
      </c>
      <c r="CV294">
        <v>1.1875428493075499</v>
      </c>
    </row>
    <row r="295" spans="1:100" x14ac:dyDescent="0.45">
      <c r="A295" t="s">
        <v>78</v>
      </c>
      <c r="B295" t="s">
        <v>73</v>
      </c>
      <c r="C295" t="s">
        <v>77</v>
      </c>
      <c r="D295">
        <v>35</v>
      </c>
      <c r="E295" s="1" cm="1">
        <f t="array" ref="E295">SUMPRODUCT($G295:$FZZ295,$G$2:$FZZ$2)/SUMPRODUCT(--($G295:$FZZ295&lt;&gt;""),$G$2:$FZZ$2)</f>
        <v>1.1298090638688119</v>
      </c>
      <c r="F295" s="1" cm="1">
        <f t="array" ref="F295">SUMPRODUCT($G295:$FZZ295,$F$2:$FZY$2)/SUMPRODUCT(--($G295:$FZZ295&lt;&gt;""),$F$2:$FZY$2)</f>
        <v>1.1667928505961309</v>
      </c>
      <c r="G295">
        <v>1.1115885541046</v>
      </c>
      <c r="H295">
        <v>1.1432803987553699</v>
      </c>
      <c r="I295">
        <v>1.1081488650910101</v>
      </c>
      <c r="J295">
        <v>1.1373645758531301</v>
      </c>
      <c r="K295">
        <v>1.11159445925448</v>
      </c>
      <c r="L295">
        <v>1.1446658036319399</v>
      </c>
      <c r="M295">
        <v>1.13186550111927</v>
      </c>
      <c r="N295">
        <v>1.18109755117135</v>
      </c>
      <c r="O295">
        <v>1.10374571940501</v>
      </c>
      <c r="P295">
        <v>1.1513830430126899</v>
      </c>
      <c r="Q295">
        <v>1.0794793620271399</v>
      </c>
      <c r="R295">
        <v>1.0987637141077</v>
      </c>
      <c r="S295">
        <v>1.1874995353678</v>
      </c>
      <c r="T295">
        <v>1.14505693293189</v>
      </c>
      <c r="U295">
        <v>1.1564736461065499</v>
      </c>
      <c r="V295">
        <v>1.2007765922514799</v>
      </c>
      <c r="W295">
        <v>1.15958762074112</v>
      </c>
      <c r="X295">
        <v>1.1907943669741901</v>
      </c>
      <c r="Y295">
        <v>1.15663177975513</v>
      </c>
      <c r="Z295">
        <v>1.2101609763108701</v>
      </c>
      <c r="AA295">
        <v>1.1593495695247</v>
      </c>
      <c r="AB295">
        <v>1.19925330227621</v>
      </c>
      <c r="AC295">
        <v>1.0731987859318</v>
      </c>
      <c r="AD295">
        <v>1.11084199378778</v>
      </c>
      <c r="AE295">
        <v>1.14518829445536</v>
      </c>
      <c r="AF295">
        <v>1.20988761109758</v>
      </c>
      <c r="AG295">
        <v>1.12396733996401</v>
      </c>
      <c r="AH295">
        <v>1.17688646606136</v>
      </c>
      <c r="AI295">
        <v>1.14054304811315</v>
      </c>
      <c r="AJ295">
        <v>1.1850491356294801</v>
      </c>
      <c r="AK295">
        <v>1.1590600869059799</v>
      </c>
      <c r="AL295">
        <v>1.1946435655439001</v>
      </c>
      <c r="AM295">
        <v>1.1096751842442301</v>
      </c>
      <c r="AN295">
        <v>1.1376950049341701</v>
      </c>
      <c r="AO295">
        <v>1.1539228548937199</v>
      </c>
      <c r="AP295">
        <v>1.1772238257675101</v>
      </c>
      <c r="AQ295">
        <v>1.1207458644541399</v>
      </c>
      <c r="AR295">
        <v>1.17088989702102</v>
      </c>
      <c r="AS295">
        <v>1.0922614724331401</v>
      </c>
      <c r="AT295">
        <v>1.14781115879828</v>
      </c>
      <c r="AU295">
        <v>1.11385168039059</v>
      </c>
      <c r="AV295">
        <v>1.1694051278159301</v>
      </c>
      <c r="AW295">
        <v>1.11195116302154</v>
      </c>
      <c r="AX295">
        <v>1.1555024319227001</v>
      </c>
      <c r="AY295">
        <v>1.14255028314782</v>
      </c>
      <c r="AZ295">
        <v>1.1807321639845101</v>
      </c>
      <c r="BA295">
        <v>1.1413472893639001</v>
      </c>
      <c r="BB295">
        <v>1.1669541133191099</v>
      </c>
      <c r="BC295">
        <v>1.1072981066460501</v>
      </c>
      <c r="BD295">
        <v>1.14814770092735</v>
      </c>
      <c r="BE295">
        <v>1.11333612814538</v>
      </c>
      <c r="BF295">
        <v>1.17678486121808</v>
      </c>
      <c r="BG295">
        <v>1.08951344558216</v>
      </c>
      <c r="BH295">
        <v>1.1359981720291901</v>
      </c>
      <c r="BI295">
        <v>1.13365767792093</v>
      </c>
      <c r="BJ295">
        <v>1.18232566478416</v>
      </c>
      <c r="BK295">
        <v>1.1086769867925901</v>
      </c>
      <c r="BL295">
        <v>1.15875400893961</v>
      </c>
      <c r="BM295">
        <v>1.1344304120423501</v>
      </c>
      <c r="BN295">
        <v>1.1611685163923899</v>
      </c>
      <c r="BO295">
        <v>1.1017135898402299</v>
      </c>
      <c r="BP295">
        <v>1.15973208849198</v>
      </c>
      <c r="BQ295">
        <v>1.11205973002818</v>
      </c>
      <c r="BR295">
        <v>1.1580521813656799</v>
      </c>
      <c r="BS295">
        <v>1.1137119879781601</v>
      </c>
      <c r="BT295">
        <v>1.16556439028015</v>
      </c>
      <c r="BU295">
        <v>1.10985185895766</v>
      </c>
      <c r="BV295">
        <v>1.1703279384961101</v>
      </c>
      <c r="BW295">
        <v>1.11404149058778</v>
      </c>
      <c r="BX295">
        <v>1.1555897041874701</v>
      </c>
      <c r="BY295">
        <v>1.10644349728098</v>
      </c>
      <c r="BZ295">
        <v>1.1492992815582601</v>
      </c>
      <c r="CA295">
        <v>1.1229048924248599</v>
      </c>
      <c r="CB295">
        <v>1.1692741811595899</v>
      </c>
      <c r="CC295">
        <v>1.0991173792401201</v>
      </c>
      <c r="CD295">
        <v>1.15784643402571</v>
      </c>
      <c r="CE295">
        <v>1.11342280442646</v>
      </c>
      <c r="CF295">
        <v>1.16194695948115</v>
      </c>
      <c r="CG295">
        <v>1.116781878124</v>
      </c>
      <c r="CH295">
        <v>1.1599702222694801</v>
      </c>
      <c r="CI295">
        <v>1.1248308525033801</v>
      </c>
      <c r="CJ295">
        <v>1.17096583220568</v>
      </c>
      <c r="CK295">
        <v>1.10798737887761</v>
      </c>
      <c r="CL295">
        <v>1.15735212371579</v>
      </c>
      <c r="CM295">
        <v>1.10928383802481</v>
      </c>
      <c r="CN295">
        <v>1.1412731575799</v>
      </c>
      <c r="CO295">
        <v>1.0764383372700399</v>
      </c>
      <c r="CP295">
        <v>1.1183514077343399</v>
      </c>
      <c r="CQ295">
        <v>1.10913692518874</v>
      </c>
      <c r="CR295">
        <v>1.1536890871654</v>
      </c>
      <c r="CS295">
        <v>1.1034846738239701</v>
      </c>
      <c r="CT295">
        <v>1.1578450299301399</v>
      </c>
      <c r="CU295">
        <v>1.1055207047854101</v>
      </c>
      <c r="CV295">
        <v>1.13275572466748</v>
      </c>
    </row>
    <row r="296" spans="1:100" x14ac:dyDescent="0.45">
      <c r="A296" t="s">
        <v>78</v>
      </c>
      <c r="B296" t="s">
        <v>73</v>
      </c>
      <c r="C296" t="s">
        <v>77</v>
      </c>
      <c r="D296">
        <v>40</v>
      </c>
      <c r="E296" s="1" cm="1">
        <f t="array" ref="E296">SUMPRODUCT($G296:$FZZ296,$G$2:$FZZ$2)/SUMPRODUCT(--($G296:$FZZ296&lt;&gt;""),$G$2:$FZZ$2)</f>
        <v>1.0826133594859024</v>
      </c>
      <c r="F296" s="1" cm="1">
        <f t="array" ref="F296">SUMPRODUCT($G296:$FZZ296,$F$2:$FZY$2)/SUMPRODUCT(--($G296:$FZZ296&lt;&gt;""),$F$2:$FZY$2)</f>
        <v>1.1202437325196017</v>
      </c>
      <c r="G296">
        <v>1.06064169799886</v>
      </c>
      <c r="H296">
        <v>1.0911590746444799</v>
      </c>
      <c r="I296">
        <v>1.05648787036747</v>
      </c>
      <c r="J296">
        <v>1.0865372006619001</v>
      </c>
      <c r="K296">
        <v>1.0600816178300601</v>
      </c>
      <c r="L296">
        <v>1.0908847566883799</v>
      </c>
      <c r="M296">
        <v>1.07532287485015</v>
      </c>
      <c r="N296">
        <v>1.1268417131617099</v>
      </c>
      <c r="O296">
        <v>1.06183776677516</v>
      </c>
      <c r="P296">
        <v>1.10732286553365</v>
      </c>
      <c r="Q296">
        <v>1.0186344243474601</v>
      </c>
      <c r="R296">
        <v>1.0540815777904899</v>
      </c>
      <c r="S296">
        <v>1.16617849310485</v>
      </c>
      <c r="T296">
        <v>1.1169002217844299</v>
      </c>
      <c r="U296">
        <v>1.10800685205185</v>
      </c>
      <c r="V296">
        <v>1.1465971175490799</v>
      </c>
      <c r="W296">
        <v>1.10833821798174</v>
      </c>
      <c r="X296">
        <v>1.1402197845500599</v>
      </c>
      <c r="Y296">
        <v>1.10195928553695</v>
      </c>
      <c r="Z296">
        <v>1.15032077665843</v>
      </c>
      <c r="AA296">
        <v>1.10367157093996</v>
      </c>
      <c r="AB296">
        <v>1.1512818433777501</v>
      </c>
      <c r="AC296">
        <v>1.02686556576287</v>
      </c>
      <c r="AD296">
        <v>1.0649952116258601</v>
      </c>
      <c r="AE296">
        <v>1.0910866635398</v>
      </c>
      <c r="AF296">
        <v>1.1479074765633801</v>
      </c>
      <c r="AG296">
        <v>1.0947249348664501</v>
      </c>
      <c r="AH296">
        <v>1.1552635326349601</v>
      </c>
      <c r="AI296">
        <v>1.0942381610588301</v>
      </c>
      <c r="AJ296">
        <v>1.13940696419442</v>
      </c>
      <c r="AK296">
        <v>1.0961039919552</v>
      </c>
      <c r="AL296">
        <v>1.1509599328369899</v>
      </c>
      <c r="AM296">
        <v>1.07864236672475</v>
      </c>
      <c r="AN296">
        <v>1.1014025657715101</v>
      </c>
      <c r="AO296">
        <v>1.0983258987142399</v>
      </c>
      <c r="AP296">
        <v>1.1371713461033801</v>
      </c>
      <c r="AQ296">
        <v>1.07424145723009</v>
      </c>
      <c r="AR296">
        <v>1.11077570593207</v>
      </c>
      <c r="AS296">
        <v>1.0442654341366699</v>
      </c>
      <c r="AT296">
        <v>1.0958996368438401</v>
      </c>
      <c r="AU296">
        <v>1.07227513629061</v>
      </c>
      <c r="AV296">
        <v>1.1316105693216401</v>
      </c>
      <c r="AW296">
        <v>1.0695414088608</v>
      </c>
      <c r="AX296">
        <v>1.11303477484035</v>
      </c>
      <c r="AY296">
        <v>1.11118003147363</v>
      </c>
      <c r="AZ296">
        <v>1.1509011337399599</v>
      </c>
      <c r="BA296">
        <v>1.09672650654613</v>
      </c>
      <c r="BB296">
        <v>1.12249475374459</v>
      </c>
      <c r="BC296">
        <v>1.0671971599690799</v>
      </c>
      <c r="BD296">
        <v>1.1078897797527001</v>
      </c>
      <c r="BE296">
        <v>1.07393902760039</v>
      </c>
      <c r="BF296">
        <v>1.13403398621442</v>
      </c>
      <c r="BG296">
        <v>1.0596946717507101</v>
      </c>
      <c r="BH296">
        <v>1.10223783613955</v>
      </c>
      <c r="BI296">
        <v>1.08085796477845</v>
      </c>
      <c r="BJ296">
        <v>1.1292977695197499</v>
      </c>
      <c r="BK296">
        <v>1.0673123058663001</v>
      </c>
      <c r="BL296">
        <v>1.12033132149801</v>
      </c>
      <c r="BM296">
        <v>1.0819619849470501</v>
      </c>
      <c r="BN296">
        <v>1.11433856359229</v>
      </c>
      <c r="BO296">
        <v>1.06795403365324</v>
      </c>
      <c r="BP296">
        <v>1.12006726782452</v>
      </c>
      <c r="BQ296">
        <v>1.0613370032798699</v>
      </c>
      <c r="BR296">
        <v>1.1133123465132699</v>
      </c>
      <c r="BS296">
        <v>1.0664090560055399</v>
      </c>
      <c r="BT296">
        <v>1.11742752635968</v>
      </c>
      <c r="BU296">
        <v>1.0885009113209301</v>
      </c>
      <c r="BV296">
        <v>1.13314878513382</v>
      </c>
      <c r="BW296">
        <v>1.06305224740683</v>
      </c>
      <c r="BX296">
        <v>1.1085574337303099</v>
      </c>
      <c r="BY296">
        <v>1.0609854150276199</v>
      </c>
      <c r="BZ296">
        <v>1.1071524289555299</v>
      </c>
      <c r="CA296">
        <v>1.0738593640090199</v>
      </c>
      <c r="CB296">
        <v>1.1189026608775801</v>
      </c>
      <c r="CC296">
        <v>1.07687619648529</v>
      </c>
      <c r="CD296">
        <v>1.13579166995289</v>
      </c>
      <c r="CE296">
        <v>1.0715875767888801</v>
      </c>
      <c r="CF296">
        <v>1.1254842783449901</v>
      </c>
      <c r="CG296">
        <v>1.07913431883441</v>
      </c>
      <c r="CH296">
        <v>1.1241625013293599</v>
      </c>
      <c r="CI296">
        <v>1.0639095624718</v>
      </c>
      <c r="CJ296">
        <v>1.1100727334235401</v>
      </c>
      <c r="CK296">
        <v>1.03587182122476</v>
      </c>
      <c r="CL296">
        <v>1.08301707210755</v>
      </c>
      <c r="CM296">
        <v>1.0485994919853301</v>
      </c>
      <c r="CN296">
        <v>1.10001647146535</v>
      </c>
      <c r="CO296">
        <v>1.02681850312925</v>
      </c>
      <c r="CP296">
        <v>1.07793831140842</v>
      </c>
      <c r="CQ296">
        <v>1.0629804392587501</v>
      </c>
      <c r="CR296">
        <v>1.10700926561427</v>
      </c>
      <c r="CS296">
        <v>1.07198511131789</v>
      </c>
      <c r="CT296">
        <v>1.12856765878251</v>
      </c>
      <c r="CU296">
        <v>1.0590891951185999</v>
      </c>
      <c r="CV296">
        <v>1.0862042369395299</v>
      </c>
    </row>
    <row r="297" spans="1:100" x14ac:dyDescent="0.45">
      <c r="A297" t="s">
        <v>78</v>
      </c>
      <c r="B297" t="s">
        <v>73</v>
      </c>
      <c r="C297" t="s">
        <v>77</v>
      </c>
      <c r="D297">
        <v>45</v>
      </c>
      <c r="E297" s="1" cm="1">
        <f t="array" ref="E297">SUMPRODUCT($G297:$FZZ297,$G$2:$FZZ$2)/SUMPRODUCT(--($G297:$FZZ297&lt;&gt;""),$G$2:$FZZ$2)</f>
        <v>1.0444988009186411</v>
      </c>
      <c r="F297" s="1" cm="1">
        <f t="array" ref="F297">SUMPRODUCT($G297:$FZZ297,$F$2:$FZY$2)/SUMPRODUCT(--($G297:$FZZ297&lt;&gt;""),$F$2:$FZY$2)</f>
        <v>1.0810315546185976</v>
      </c>
      <c r="G297">
        <v>1.04617695004752</v>
      </c>
      <c r="H297">
        <v>1.0763231948035199</v>
      </c>
      <c r="I297">
        <v>1.0423881482406501</v>
      </c>
      <c r="J297">
        <v>1.0713181803990099</v>
      </c>
      <c r="K297">
        <v>1.0462908030449301</v>
      </c>
      <c r="L297">
        <v>1.0759934943670499</v>
      </c>
      <c r="M297">
        <v>1.0339873905066099</v>
      </c>
      <c r="N297">
        <v>1.0806432306601099</v>
      </c>
      <c r="O297">
        <v>1.02044507585797</v>
      </c>
      <c r="P297">
        <v>1.06497810667825</v>
      </c>
      <c r="Q297">
        <v>0.99893892576908105</v>
      </c>
      <c r="R297">
        <v>1.0362283317888901</v>
      </c>
      <c r="S297">
        <v>1.1127272051443999</v>
      </c>
      <c r="T297">
        <v>1.06135870844639</v>
      </c>
      <c r="U297">
        <v>1.0717981888745101</v>
      </c>
      <c r="V297">
        <v>1.1062463652871499</v>
      </c>
      <c r="W297">
        <v>1.05756168202662</v>
      </c>
      <c r="X297">
        <v>1.1018412251190699</v>
      </c>
      <c r="Y297">
        <v>1.0608332353363901</v>
      </c>
      <c r="Z297">
        <v>1.11031189160231</v>
      </c>
      <c r="AA297">
        <v>1.0629127845264701</v>
      </c>
      <c r="AB297">
        <v>1.1063215001769</v>
      </c>
      <c r="AC297">
        <v>0.99736512746195904</v>
      </c>
      <c r="AD297">
        <v>1.0306202591295699</v>
      </c>
      <c r="AE297">
        <v>1.0457778463840199</v>
      </c>
      <c r="AF297">
        <v>1.0975491738554699</v>
      </c>
      <c r="AG297">
        <v>1.0417235770400901</v>
      </c>
      <c r="AH297">
        <v>1.09766522059162</v>
      </c>
      <c r="AI297">
        <v>1.0508208206312799</v>
      </c>
      <c r="AJ297">
        <v>1.1013292181849099</v>
      </c>
      <c r="AK297">
        <v>1.0566364986668799</v>
      </c>
      <c r="AL297">
        <v>1.1096565276355399</v>
      </c>
      <c r="AM297">
        <v>1.04086967476431</v>
      </c>
      <c r="AN297">
        <v>1.0599134944464199</v>
      </c>
      <c r="AO297">
        <v>1.06976646549462</v>
      </c>
      <c r="AP297">
        <v>1.1030700603516099</v>
      </c>
      <c r="AQ297">
        <v>1.04357200765873</v>
      </c>
      <c r="AR297">
        <v>1.06889414037569</v>
      </c>
      <c r="AS297">
        <v>1.00154506437768</v>
      </c>
      <c r="AT297">
        <v>1.0503862660944201</v>
      </c>
      <c r="AU297">
        <v>1.0484448323404001</v>
      </c>
      <c r="AV297">
        <v>1.1079826458720701</v>
      </c>
      <c r="AW297">
        <v>1.04797670648181</v>
      </c>
      <c r="AX297">
        <v>1.0953578400555799</v>
      </c>
      <c r="AY297">
        <v>1.0524598826056399</v>
      </c>
      <c r="AZ297">
        <v>1.09361682575783</v>
      </c>
      <c r="BA297">
        <v>1.05350755715657</v>
      </c>
      <c r="BB297">
        <v>1.08161219340203</v>
      </c>
      <c r="BC297">
        <v>1.0287867078825299</v>
      </c>
      <c r="BD297">
        <v>1.07470778593508</v>
      </c>
      <c r="BE297">
        <v>1.0362090649403799</v>
      </c>
      <c r="BF297">
        <v>1.0908638894034299</v>
      </c>
      <c r="BG297">
        <v>1.01385259129143</v>
      </c>
      <c r="BH297">
        <v>1.05912343087271</v>
      </c>
      <c r="BI297">
        <v>1.04995558597983</v>
      </c>
      <c r="BJ297">
        <v>1.0987132158195401</v>
      </c>
      <c r="BK297">
        <v>1.0415035733225499</v>
      </c>
      <c r="BL297">
        <v>1.0969090128538499</v>
      </c>
      <c r="BM297">
        <v>1.0325551728536799</v>
      </c>
      <c r="BN297">
        <v>1.0764000510269101</v>
      </c>
      <c r="BO297">
        <v>1.02751601960045</v>
      </c>
      <c r="BP297">
        <v>1.0793586360868599</v>
      </c>
      <c r="BQ297">
        <v>1.0442206582829201</v>
      </c>
      <c r="BR297">
        <v>1.0891665155835299</v>
      </c>
      <c r="BS297">
        <v>1.04936711996234</v>
      </c>
      <c r="BT297">
        <v>1.10001403647833</v>
      </c>
      <c r="BU297">
        <v>1.0329994107247999</v>
      </c>
      <c r="BV297">
        <v>1.08297816940976</v>
      </c>
      <c r="BW297">
        <v>1.0341144832885101</v>
      </c>
      <c r="BX297">
        <v>1.0776411832500901</v>
      </c>
      <c r="BY297">
        <v>1.02602297976086</v>
      </c>
      <c r="BZ297">
        <v>1.07155022608004</v>
      </c>
      <c r="CA297">
        <v>1.0415342696129499</v>
      </c>
      <c r="CB297">
        <v>1.07955142665405</v>
      </c>
      <c r="CC297">
        <v>1.0343583970861301</v>
      </c>
      <c r="CD297">
        <v>1.0945429515813301</v>
      </c>
      <c r="CE297">
        <v>1.04034761018001</v>
      </c>
      <c r="CF297">
        <v>1.09007042102784</v>
      </c>
      <c r="CG297">
        <v>1.0454323088376001</v>
      </c>
      <c r="CH297">
        <v>1.0871211315537499</v>
      </c>
      <c r="CI297">
        <v>1.03948184483536</v>
      </c>
      <c r="CJ297">
        <v>1.0894508344609799</v>
      </c>
      <c r="CK297">
        <v>1.02133913467729</v>
      </c>
      <c r="CL297">
        <v>1.0684603910308399</v>
      </c>
      <c r="CM297">
        <v>1.01377534655096</v>
      </c>
      <c r="CN297">
        <v>1.07992128373399</v>
      </c>
      <c r="CO297">
        <v>1.01093084601989</v>
      </c>
      <c r="CP297">
        <v>1.0557231771866</v>
      </c>
      <c r="CQ297">
        <v>1.0298901853122799</v>
      </c>
      <c r="CR297">
        <v>1.07317261496225</v>
      </c>
      <c r="CS297">
        <v>1.04502715240066</v>
      </c>
      <c r="CT297">
        <v>1.1071929556533899</v>
      </c>
      <c r="CU297">
        <v>1.0229757987110899</v>
      </c>
      <c r="CV297">
        <v>1.0552670368846799</v>
      </c>
    </row>
    <row r="298" spans="1:100" x14ac:dyDescent="0.45">
      <c r="A298" t="s">
        <v>78</v>
      </c>
      <c r="B298" t="s">
        <v>73</v>
      </c>
      <c r="C298" t="s">
        <v>77</v>
      </c>
      <c r="D298">
        <v>50</v>
      </c>
      <c r="E298" s="1" cm="1">
        <f t="array" ref="E298">SUMPRODUCT($G298:$FZZ298,$G$2:$FZZ$2)/SUMPRODUCT(--($G298:$FZZ298&lt;&gt;""),$G$2:$FZZ$2)</f>
        <v>1.0100159518435716</v>
      </c>
      <c r="F298" s="1" cm="1">
        <f t="array" ref="F298">SUMPRODUCT($G298:$FZZ298,$F$2:$FZY$2)/SUMPRODUCT(--($G298:$FZZ298&lt;&gt;""),$F$2:$FZY$2)</f>
        <v>1.0455597650636916</v>
      </c>
      <c r="G298">
        <v>0.99111632400910099</v>
      </c>
      <c r="H298">
        <v>1.0313551638226199</v>
      </c>
      <c r="I298">
        <v>0.987169440194823</v>
      </c>
      <c r="J298">
        <v>1.0249430203877701</v>
      </c>
      <c r="K298">
        <v>0.99148757652649899</v>
      </c>
      <c r="L298">
        <v>1.0302286520221999</v>
      </c>
      <c r="M298">
        <v>0.99649835547766097</v>
      </c>
      <c r="N298">
        <v>1.03951141339593</v>
      </c>
      <c r="O298">
        <v>0.98023133766605497</v>
      </c>
      <c r="P298">
        <v>1.03390973378144</v>
      </c>
      <c r="Q298">
        <v>0.95828918779590599</v>
      </c>
      <c r="R298">
        <v>0.99737024374661898</v>
      </c>
      <c r="S298">
        <v>1.10016974562935</v>
      </c>
      <c r="T298">
        <v>1.0451795958319301</v>
      </c>
      <c r="U298">
        <v>1.0285831839886601</v>
      </c>
      <c r="V298">
        <v>1.06344280000474</v>
      </c>
      <c r="W298">
        <v>1.02270992084406</v>
      </c>
      <c r="X298">
        <v>1.06251693207957</v>
      </c>
      <c r="Y298">
        <v>1.0237315929076301</v>
      </c>
      <c r="Z298">
        <v>1.0749251956672199</v>
      </c>
      <c r="AA298">
        <v>1.03309647364075</v>
      </c>
      <c r="AB298">
        <v>1.0624447163580599</v>
      </c>
      <c r="AC298">
        <v>0.96827512122947201</v>
      </c>
      <c r="AD298">
        <v>1.0034354684245901</v>
      </c>
      <c r="AE298">
        <v>1.0095676025481899</v>
      </c>
      <c r="AF298">
        <v>1.05564527141355</v>
      </c>
      <c r="AG298">
        <v>1.02603937896993</v>
      </c>
      <c r="AH298">
        <v>1.0782805947159</v>
      </c>
      <c r="AI298">
        <v>1.0196542517940601</v>
      </c>
      <c r="AJ298">
        <v>1.0607520875542</v>
      </c>
      <c r="AK298">
        <v>1.01394924026459</v>
      </c>
      <c r="AL298">
        <v>1.06892511509045</v>
      </c>
      <c r="AM298">
        <v>1.00280303189367</v>
      </c>
      <c r="AN298">
        <v>1.0303084384907699</v>
      </c>
      <c r="AO298">
        <v>1.03276830228286</v>
      </c>
      <c r="AP298">
        <v>1.0715507740750401</v>
      </c>
      <c r="AQ298">
        <v>1.0020526796957201</v>
      </c>
      <c r="AR298">
        <v>1.0313249271212399</v>
      </c>
      <c r="AS298">
        <v>0.98402112908550599</v>
      </c>
      <c r="AT298">
        <v>1.0338461538461501</v>
      </c>
      <c r="AU298">
        <v>1.0027827318837801</v>
      </c>
      <c r="AV298">
        <v>1.0482171542771801</v>
      </c>
      <c r="AW298">
        <v>1.0063196903020799</v>
      </c>
      <c r="AX298">
        <v>1.05470171723521</v>
      </c>
      <c r="AY298">
        <v>1.00283722159045</v>
      </c>
      <c r="AZ298">
        <v>1.05626198927139</v>
      </c>
      <c r="BA298">
        <v>1.0150888252635799</v>
      </c>
      <c r="BB298">
        <v>1.0410184957052899</v>
      </c>
      <c r="BC298">
        <v>0.97790282071097301</v>
      </c>
      <c r="BD298">
        <v>1.0222783037094201</v>
      </c>
      <c r="BE298">
        <v>1.0067172982616901</v>
      </c>
      <c r="BF298">
        <v>1.0609431515730501</v>
      </c>
      <c r="BG298">
        <v>0.98640446710366503</v>
      </c>
      <c r="BH298">
        <v>1.0302043614241001</v>
      </c>
      <c r="BI298">
        <v>1.0356779046361699</v>
      </c>
      <c r="BJ298">
        <v>1.0816810502897001</v>
      </c>
      <c r="BK298">
        <v>0.99563120280815098</v>
      </c>
      <c r="BL298">
        <v>1.0362256622641901</v>
      </c>
      <c r="BM298">
        <v>1.0068886337542999</v>
      </c>
      <c r="BN298">
        <v>1.04509503763235</v>
      </c>
      <c r="BO298">
        <v>1.0015077271013899</v>
      </c>
      <c r="BP298">
        <v>1.0492717484801899</v>
      </c>
      <c r="BQ298">
        <v>1.00604881907932</v>
      </c>
      <c r="BR298">
        <v>1.0484152753284</v>
      </c>
      <c r="BS298">
        <v>1.0062586179848501</v>
      </c>
      <c r="BT298">
        <v>1.0543954819053201</v>
      </c>
      <c r="BU298">
        <v>1.0114703101231901</v>
      </c>
      <c r="BV298">
        <v>1.06471063847281</v>
      </c>
      <c r="BW298">
        <v>0.99509220130618503</v>
      </c>
      <c r="BX298">
        <v>1.03822512485593</v>
      </c>
      <c r="BY298">
        <v>0.98928821530773603</v>
      </c>
      <c r="BZ298">
        <v>1.0335791539505601</v>
      </c>
      <c r="CA298">
        <v>1.0046490568478501</v>
      </c>
      <c r="CB298">
        <v>1.04387092601127</v>
      </c>
      <c r="CC298">
        <v>0.98715145083924205</v>
      </c>
      <c r="CD298">
        <v>1.05183873350015</v>
      </c>
      <c r="CE298">
        <v>1.01286414520858</v>
      </c>
      <c r="CF298">
        <v>1.0633789250626</v>
      </c>
      <c r="CG298">
        <v>1.00893331915346</v>
      </c>
      <c r="CH298">
        <v>1.0557481654791001</v>
      </c>
      <c r="CI298">
        <v>1.01842298150654</v>
      </c>
      <c r="CJ298">
        <v>1.0549165539016601</v>
      </c>
      <c r="CK298">
        <v>0.97028277552717901</v>
      </c>
      <c r="CL298">
        <v>1.01410878319743</v>
      </c>
      <c r="CM298">
        <v>0.97927196123137195</v>
      </c>
      <c r="CN298">
        <v>1.0415774462293299</v>
      </c>
      <c r="CO298">
        <v>0.980276202134446</v>
      </c>
      <c r="CP298">
        <v>1.0145514732504599</v>
      </c>
      <c r="CQ298">
        <v>1.01218256691832</v>
      </c>
      <c r="CR298">
        <v>1.0492879203843499</v>
      </c>
      <c r="CS298">
        <v>1.00652768711545</v>
      </c>
      <c r="CT298">
        <v>1.06470743461896</v>
      </c>
      <c r="CU298">
        <v>0.98617681338269503</v>
      </c>
      <c r="CV298">
        <v>1.02136466474701</v>
      </c>
    </row>
    <row r="299" spans="1:100" x14ac:dyDescent="0.45">
      <c r="A299" t="s">
        <v>93</v>
      </c>
      <c r="B299" t="s">
        <v>83</v>
      </c>
      <c r="C299" t="s">
        <v>88</v>
      </c>
      <c r="D299">
        <v>30</v>
      </c>
      <c r="E299" s="1" cm="1">
        <f t="array" ref="E299">SUMPRODUCT($G299:$FZZ299,$G$2:$FZZ$2)/SUMPRODUCT(--($G299:$FZZ299&lt;&gt;""),$G$2:$FZZ$2)</f>
        <v>1.1690705843077818</v>
      </c>
      <c r="F299" s="1" cm="1">
        <f t="array" ref="F299">SUMPRODUCT($G299:$FZZ299,$F$2:$FZY$2)/SUMPRODUCT(--($G299:$FZZ299&lt;&gt;""),$F$2:$FZY$2)</f>
        <v>1.1011326147591045</v>
      </c>
      <c r="G299">
        <v>1.1591106615073501</v>
      </c>
      <c r="H299">
        <v>1.0810101051227099</v>
      </c>
      <c r="I299">
        <v>1.15692341315682</v>
      </c>
      <c r="J299">
        <v>1.0783992631677499</v>
      </c>
      <c r="K299">
        <v>1.16052132723678</v>
      </c>
      <c r="L299">
        <v>1.07990376171475</v>
      </c>
      <c r="M299">
        <v>1.1392832705359801</v>
      </c>
      <c r="N299">
        <v>1.1010831872825899</v>
      </c>
      <c r="O299">
        <v>1.04958174743694</v>
      </c>
      <c r="P299">
        <v>1.0661740227520899</v>
      </c>
      <c r="Q299">
        <v>1.1736113527036001</v>
      </c>
      <c r="R299">
        <v>1.0534395567208199</v>
      </c>
      <c r="S299">
        <v>1.13520301329467</v>
      </c>
      <c r="T299">
        <v>1.06518975578931</v>
      </c>
      <c r="U299">
        <v>1.30486883384565</v>
      </c>
      <c r="V299">
        <v>1.16664292976646</v>
      </c>
      <c r="W299">
        <v>1.4236467881999999</v>
      </c>
      <c r="X299">
        <v>1.14667983469364</v>
      </c>
      <c r="Y299">
        <v>1.1378131002312699</v>
      </c>
      <c r="Z299">
        <v>1.14114499627611</v>
      </c>
      <c r="AA299">
        <v>1.27087141762</v>
      </c>
      <c r="AB299">
        <v>1.1592168887840499</v>
      </c>
      <c r="AC299">
        <v>1.18913824466818</v>
      </c>
      <c r="AD299">
        <v>1.0496774814672101</v>
      </c>
      <c r="AE299">
        <v>1.1491156721070099</v>
      </c>
      <c r="AF299">
        <v>1.1240552623298199</v>
      </c>
      <c r="AG299">
        <v>1.11546538144491</v>
      </c>
      <c r="AH299">
        <v>1.1084616449153699</v>
      </c>
      <c r="AI299">
        <v>1.08757313540226</v>
      </c>
      <c r="AJ299">
        <v>1.08318027758317</v>
      </c>
      <c r="AK299">
        <v>1.0929949350972801</v>
      </c>
      <c r="AL299">
        <v>1.1086878303949499</v>
      </c>
      <c r="AM299">
        <v>1.14023558065803</v>
      </c>
      <c r="AN299">
        <v>1.09569151951624</v>
      </c>
      <c r="AO299">
        <v>1.0847021779060599</v>
      </c>
      <c r="AP299">
        <v>1.1005930202046701</v>
      </c>
      <c r="AQ299">
        <v>1.12866334328049</v>
      </c>
      <c r="AR299">
        <v>1.0847463474376</v>
      </c>
      <c r="AS299">
        <v>1.02267414988445</v>
      </c>
      <c r="AT299">
        <v>1.0511455926048201</v>
      </c>
      <c r="AU299">
        <v>1.0381487243704</v>
      </c>
      <c r="AV299">
        <v>1.0858472786147</v>
      </c>
      <c r="AW299">
        <v>1.0947457234556399</v>
      </c>
      <c r="AX299">
        <v>1.09555636435827</v>
      </c>
      <c r="AY299">
        <v>1.12730739630357</v>
      </c>
      <c r="AZ299">
        <v>1.1107205623901499</v>
      </c>
      <c r="BA299">
        <v>1.0786386073422001</v>
      </c>
      <c r="BB299">
        <v>1.06733048435468</v>
      </c>
      <c r="BC299">
        <v>1.08010529366306</v>
      </c>
      <c r="BD299">
        <v>1.0760239567233301</v>
      </c>
      <c r="BE299">
        <v>1.0805685817628701</v>
      </c>
      <c r="BF299">
        <v>1.1070770490684501</v>
      </c>
      <c r="BG299">
        <v>1.03617382859917</v>
      </c>
      <c r="BH299">
        <v>1.0606229381774499</v>
      </c>
      <c r="BI299">
        <v>1.0924952529969201</v>
      </c>
      <c r="BJ299">
        <v>1.0959587316333701</v>
      </c>
      <c r="BK299">
        <v>1.04310714917043</v>
      </c>
      <c r="BL299">
        <v>1.0680067678476699</v>
      </c>
      <c r="BM299">
        <v>1.0459752519454</v>
      </c>
      <c r="BN299">
        <v>1.0657992090827899</v>
      </c>
      <c r="BO299">
        <v>1.03763518803096</v>
      </c>
      <c r="BP299">
        <v>1.08407511573738</v>
      </c>
      <c r="BQ299">
        <v>1.0634301913536499</v>
      </c>
      <c r="BR299">
        <v>1.0876749130585199</v>
      </c>
      <c r="BS299">
        <v>1.05483308975915</v>
      </c>
      <c r="BT299">
        <v>1.08800871913006</v>
      </c>
      <c r="BU299">
        <v>1.0401255293198599</v>
      </c>
      <c r="BV299">
        <v>1.0884597990982701</v>
      </c>
      <c r="BW299">
        <v>1.08067614291202</v>
      </c>
      <c r="BX299">
        <v>1.08467153284671</v>
      </c>
      <c r="BY299">
        <v>1.06613813793043</v>
      </c>
      <c r="BZ299">
        <v>1.0732879732334999</v>
      </c>
      <c r="CA299">
        <v>1.0663561905223899</v>
      </c>
      <c r="CB299">
        <v>1.07172484051713</v>
      </c>
      <c r="CC299">
        <v>1.0317126857913099</v>
      </c>
      <c r="CD299">
        <v>1.06859490503402</v>
      </c>
      <c r="CE299">
        <v>1.03188210364091</v>
      </c>
      <c r="CF299">
        <v>1.0674350906483401</v>
      </c>
      <c r="CG299">
        <v>1.0440178666383</v>
      </c>
      <c r="CH299">
        <v>1.06023609486334</v>
      </c>
      <c r="CI299">
        <v>1.1300885205232201</v>
      </c>
      <c r="CJ299">
        <v>1.10893098782138</v>
      </c>
      <c r="CK299">
        <v>0.99626085252562402</v>
      </c>
      <c r="CL299">
        <v>1.04128258757003</v>
      </c>
      <c r="CM299">
        <v>1.0496051182911199</v>
      </c>
      <c r="CN299">
        <v>1.07085330859723</v>
      </c>
      <c r="CO299">
        <v>1.01515491112222</v>
      </c>
      <c r="CP299">
        <v>1.03477526249547</v>
      </c>
      <c r="CQ299">
        <v>1.04768359643102</v>
      </c>
      <c r="CR299">
        <v>1.07232326698695</v>
      </c>
      <c r="CS299">
        <v>1.04924931598172</v>
      </c>
      <c r="CT299">
        <v>1.08963764392161</v>
      </c>
      <c r="CU299">
        <v>1.07052996023584</v>
      </c>
      <c r="CV299">
        <v>1.05915775401069</v>
      </c>
    </row>
    <row r="300" spans="1:100" x14ac:dyDescent="0.45">
      <c r="A300" t="s">
        <v>93</v>
      </c>
      <c r="B300" t="s">
        <v>83</v>
      </c>
      <c r="C300" t="s">
        <v>88</v>
      </c>
      <c r="D300">
        <v>35</v>
      </c>
      <c r="E300" s="1" cm="1">
        <f t="array" ref="E300">SUMPRODUCT($G300:$FZZ300,$G$2:$FZZ$2)/SUMPRODUCT(--($G300:$FZZ300&lt;&gt;""),$G$2:$FZZ$2)</f>
        <v>1.1046246047246864</v>
      </c>
      <c r="F300" s="1" cm="1">
        <f t="array" ref="F300">SUMPRODUCT($G300:$FZZ300,$F$2:$FZY$2)/SUMPRODUCT(--($G300:$FZZ300&lt;&gt;""),$F$2:$FZY$2)</f>
        <v>1.0511800394107496</v>
      </c>
      <c r="G300">
        <v>1.0815926412532599</v>
      </c>
      <c r="H300">
        <v>1.04047529937189</v>
      </c>
      <c r="I300">
        <v>1.0762277935620801</v>
      </c>
      <c r="J300">
        <v>1.0344859346217401</v>
      </c>
      <c r="K300">
        <v>1.0826196599726601</v>
      </c>
      <c r="L300">
        <v>1.03996675177003</v>
      </c>
      <c r="M300">
        <v>1.0500681570094501</v>
      </c>
      <c r="N300">
        <v>1.0438616707489401</v>
      </c>
      <c r="O300">
        <v>0.98430254132165695</v>
      </c>
      <c r="P300">
        <v>1.0142025635860501</v>
      </c>
      <c r="Q300">
        <v>1.1281875713576299</v>
      </c>
      <c r="R300">
        <v>1.00679498654285</v>
      </c>
      <c r="S300">
        <v>1.09343195926104</v>
      </c>
      <c r="T300">
        <v>1.02789651711705</v>
      </c>
      <c r="U300">
        <v>1.1562995755051</v>
      </c>
      <c r="V300">
        <v>1.0851462390859701</v>
      </c>
      <c r="W300">
        <v>1.38123654669313</v>
      </c>
      <c r="X300">
        <v>1.10202840156243</v>
      </c>
      <c r="Y300">
        <v>1.08216390315288</v>
      </c>
      <c r="Z300">
        <v>1.0942044608208199</v>
      </c>
      <c r="AA300">
        <v>1.22029425639816</v>
      </c>
      <c r="AB300">
        <v>1.10349097770963</v>
      </c>
      <c r="AC300">
        <v>1.1091039913251799</v>
      </c>
      <c r="AD300">
        <v>1.0000152011877099</v>
      </c>
      <c r="AE300">
        <v>1.0813557913235501</v>
      </c>
      <c r="AF300">
        <v>1.07041969210309</v>
      </c>
      <c r="AG300">
        <v>1.07824449298122</v>
      </c>
      <c r="AH300">
        <v>1.07303380927453</v>
      </c>
      <c r="AI300">
        <v>1.0269535909719101</v>
      </c>
      <c r="AJ300">
        <v>1.03883513528866</v>
      </c>
      <c r="AK300">
        <v>1.03276041810818</v>
      </c>
      <c r="AL300">
        <v>1.0563597280267101</v>
      </c>
      <c r="AM300">
        <v>1.09128225586327</v>
      </c>
      <c r="AN300">
        <v>1.0489428265479599</v>
      </c>
      <c r="AO300">
        <v>1.02468643400682</v>
      </c>
      <c r="AP300">
        <v>1.0512096562581901</v>
      </c>
      <c r="AQ300">
        <v>1.0827971641971199</v>
      </c>
      <c r="AR300">
        <v>1.03141117416728</v>
      </c>
      <c r="AS300">
        <v>0.96533509409045803</v>
      </c>
      <c r="AT300">
        <v>0.99594585671838898</v>
      </c>
      <c r="AU300">
        <v>0.995256707016279</v>
      </c>
      <c r="AV300">
        <v>1.0215661720993101</v>
      </c>
      <c r="AW300">
        <v>1.0425586473877499</v>
      </c>
      <c r="AX300">
        <v>1.0440144922740899</v>
      </c>
      <c r="AY300">
        <v>1.0769380980277199</v>
      </c>
      <c r="AZ300">
        <v>1.0633033529756299</v>
      </c>
      <c r="BA300">
        <v>1.0229560843818699</v>
      </c>
      <c r="BB300">
        <v>1.03361001843623</v>
      </c>
      <c r="BC300">
        <v>1.03251787094281</v>
      </c>
      <c r="BD300">
        <v>1.0327472952086501</v>
      </c>
      <c r="BE300">
        <v>1.0276881379727201</v>
      </c>
      <c r="BF300">
        <v>1.05134004738181</v>
      </c>
      <c r="BG300">
        <v>0.99315939048598301</v>
      </c>
      <c r="BH300">
        <v>1.0239635548319801</v>
      </c>
      <c r="BI300">
        <v>1.04752707625357</v>
      </c>
      <c r="BJ300">
        <v>1.06017488529773</v>
      </c>
      <c r="BK300">
        <v>1.0051895249880001</v>
      </c>
      <c r="BL300">
        <v>1.0122099042905099</v>
      </c>
      <c r="BM300">
        <v>1.0100905727771301</v>
      </c>
      <c r="BN300">
        <v>1.0216098992218301</v>
      </c>
      <c r="BO300">
        <v>0.98151101317328204</v>
      </c>
      <c r="BP300">
        <v>1.0185663061652499</v>
      </c>
      <c r="BQ300">
        <v>1.0033870090485</v>
      </c>
      <c r="BR300">
        <v>1.0279613666705101</v>
      </c>
      <c r="BS300">
        <v>0.99483127327371901</v>
      </c>
      <c r="BT300">
        <v>1.0268014168586299</v>
      </c>
      <c r="BU300">
        <v>1.0030011922544499</v>
      </c>
      <c r="BV300">
        <v>1.0384536322648701</v>
      </c>
      <c r="BW300">
        <v>1.0337207068766801</v>
      </c>
      <c r="BX300">
        <v>1.02981175566653</v>
      </c>
      <c r="BY300">
        <v>0.99788185048458</v>
      </c>
      <c r="BZ300">
        <v>1.02119878617064</v>
      </c>
      <c r="CA300">
        <v>1.0320421083270599</v>
      </c>
      <c r="CB300">
        <v>1.03588263354921</v>
      </c>
      <c r="CC300">
        <v>0.98908733715252595</v>
      </c>
      <c r="CD300">
        <v>1.0362871134500999</v>
      </c>
      <c r="CE300">
        <v>0.99319334746034804</v>
      </c>
      <c r="CF300">
        <v>1.04083991523791</v>
      </c>
      <c r="CG300">
        <v>0.99265128150590198</v>
      </c>
      <c r="CH300">
        <v>1.0171328299478799</v>
      </c>
      <c r="CI300">
        <v>1.0664326792963399</v>
      </c>
      <c r="CJ300">
        <v>1.0504482408660301</v>
      </c>
      <c r="CK300">
        <v>0.96567182682348396</v>
      </c>
      <c r="CL300">
        <v>1.00791819465161</v>
      </c>
      <c r="CM300">
        <v>0.99073263344054197</v>
      </c>
      <c r="CN300">
        <v>1.0237709252628899</v>
      </c>
      <c r="CO300">
        <v>0.969526387476078</v>
      </c>
      <c r="CP300">
        <v>0.99607765383355396</v>
      </c>
      <c r="CQ300">
        <v>0.99236444749485198</v>
      </c>
      <c r="CR300">
        <v>1.01855696636925</v>
      </c>
      <c r="CS300">
        <v>0.995416730323189</v>
      </c>
      <c r="CT300">
        <v>1.0129164872710099</v>
      </c>
      <c r="CU300">
        <v>1.01321472645002</v>
      </c>
      <c r="CV300">
        <v>1.01490298916769</v>
      </c>
    </row>
    <row r="301" spans="1:100" x14ac:dyDescent="0.45">
      <c r="A301" t="s">
        <v>93</v>
      </c>
      <c r="B301" t="s">
        <v>83</v>
      </c>
      <c r="C301" t="s">
        <v>88</v>
      </c>
      <c r="D301">
        <v>40</v>
      </c>
      <c r="E301" s="1" cm="1">
        <f t="array" ref="E301">SUMPRODUCT($G301:$FZZ301,$G$2:$FZZ$2)/SUMPRODUCT(--($G301:$FZZ301&lt;&gt;""),$G$2:$FZZ$2)</f>
        <v>1.0368907897822264</v>
      </c>
      <c r="F301" s="1" cm="1">
        <f t="array" ref="F301">SUMPRODUCT($G301:$FZZ301,$F$2:$FZY$2)/SUMPRODUCT(--($G301:$FZZ301&lt;&gt;""),$F$2:$FZY$2)</f>
        <v>1.0047441577083704</v>
      </c>
      <c r="G301">
        <v>1.00265899556364</v>
      </c>
      <c r="H301">
        <v>0.98092037576712299</v>
      </c>
      <c r="I301">
        <v>1.00347029254737</v>
      </c>
      <c r="J301">
        <v>0.97806362983546102</v>
      </c>
      <c r="K301">
        <v>1.00095643448736</v>
      </c>
      <c r="L301">
        <v>0.982882796858637</v>
      </c>
      <c r="M301">
        <v>0.98603272608385695</v>
      </c>
      <c r="N301">
        <v>0.99439915531758605</v>
      </c>
      <c r="O301">
        <v>0.95146998017408602</v>
      </c>
      <c r="P301">
        <v>0.98384241049183097</v>
      </c>
      <c r="Q301">
        <v>1.09150223442308</v>
      </c>
      <c r="R301">
        <v>0.97441878117201997</v>
      </c>
      <c r="S301">
        <v>1.06112577283822</v>
      </c>
      <c r="T301">
        <v>0.99637834690059301</v>
      </c>
      <c r="U301">
        <v>1.1102757040958</v>
      </c>
      <c r="V301">
        <v>1.04776853357386</v>
      </c>
      <c r="W301">
        <v>1.1473595807247601</v>
      </c>
      <c r="X301">
        <v>1.0502125437771199</v>
      </c>
      <c r="Y301">
        <v>1.00821541034586</v>
      </c>
      <c r="Z301">
        <v>1.03842133458769</v>
      </c>
      <c r="AA301">
        <v>1.16271450053072</v>
      </c>
      <c r="AB301">
        <v>1.0492577249675601</v>
      </c>
      <c r="AC301">
        <v>1.04062264064898</v>
      </c>
      <c r="AD301">
        <v>0.95138153461056996</v>
      </c>
      <c r="AE301">
        <v>1.0234306816360199</v>
      </c>
      <c r="AF301">
        <v>1.0141332161749701</v>
      </c>
      <c r="AG301">
        <v>1.00440240598005</v>
      </c>
      <c r="AH301">
        <v>1.01115343036677</v>
      </c>
      <c r="AI301">
        <v>0.99272906292011398</v>
      </c>
      <c r="AJ301">
        <v>1.0077632401113299</v>
      </c>
      <c r="AK301">
        <v>0.98147481848458795</v>
      </c>
      <c r="AL301">
        <v>1.0151762567693401</v>
      </c>
      <c r="AM301">
        <v>1.01136960127658</v>
      </c>
      <c r="AN301">
        <v>0.99615764167384002</v>
      </c>
      <c r="AO301">
        <v>0.97812647599055302</v>
      </c>
      <c r="AP301">
        <v>0.99975859354500096</v>
      </c>
      <c r="AQ301">
        <v>1.02825453228226</v>
      </c>
      <c r="AR301">
        <v>0.99598088765459702</v>
      </c>
      <c r="AS301">
        <v>0.93347639484978495</v>
      </c>
      <c r="AT301">
        <v>0.96386926378342697</v>
      </c>
      <c r="AU301">
        <v>0.94536991360882305</v>
      </c>
      <c r="AV301">
        <v>0.99125969212866305</v>
      </c>
      <c r="AW301">
        <v>0.98775766800119102</v>
      </c>
      <c r="AX301">
        <v>0.99543394103828198</v>
      </c>
      <c r="AY301">
        <v>1.0297735966091099</v>
      </c>
      <c r="AZ301">
        <v>1.01242863870797</v>
      </c>
      <c r="BA301">
        <v>0.963068061136929</v>
      </c>
      <c r="BB301">
        <v>0.98842000628700999</v>
      </c>
      <c r="BC301">
        <v>0.98555834621329197</v>
      </c>
      <c r="BD301">
        <v>0.98217735703245701</v>
      </c>
      <c r="BE301">
        <v>0.98353335738171599</v>
      </c>
      <c r="BF301">
        <v>1.0163593998303599</v>
      </c>
      <c r="BG301">
        <v>0.95197292318238202</v>
      </c>
      <c r="BH301">
        <v>0.96166973708638503</v>
      </c>
      <c r="BI301">
        <v>0.99000888280403199</v>
      </c>
      <c r="BJ301">
        <v>1.0166083987319501</v>
      </c>
      <c r="BK301">
        <v>0.96914063486451596</v>
      </c>
      <c r="BL301">
        <v>0.98023939998484799</v>
      </c>
      <c r="BM301">
        <v>0.95569587957647595</v>
      </c>
      <c r="BN301">
        <v>0.98860824084704602</v>
      </c>
      <c r="BO301">
        <v>0.95868247847139598</v>
      </c>
      <c r="BP301">
        <v>0.988315114964191</v>
      </c>
      <c r="BQ301">
        <v>0.97719743543256399</v>
      </c>
      <c r="BR301">
        <v>1.0009641850576001</v>
      </c>
      <c r="BS301">
        <v>0.96433908828944803</v>
      </c>
      <c r="BT301">
        <v>0.99803489303377801</v>
      </c>
      <c r="BU301">
        <v>0.94371736717326005</v>
      </c>
      <c r="BV301">
        <v>0.99177755546724</v>
      </c>
      <c r="BW301">
        <v>0.97747791010372598</v>
      </c>
      <c r="BX301">
        <v>0.98643872454859705</v>
      </c>
      <c r="BY301">
        <v>0.95449004469727705</v>
      </c>
      <c r="BZ301">
        <v>0.97162544200160805</v>
      </c>
      <c r="CA301">
        <v>0.989828672148511</v>
      </c>
      <c r="CB301">
        <v>1.0021021822268501</v>
      </c>
      <c r="CC301">
        <v>0.93795842863390899</v>
      </c>
      <c r="CD301">
        <v>0.98597557915265499</v>
      </c>
      <c r="CE301">
        <v>0.93531539630557103</v>
      </c>
      <c r="CF301">
        <v>0.97826366146535604</v>
      </c>
      <c r="CG301">
        <v>0.94794214612357697</v>
      </c>
      <c r="CH301">
        <v>0.97373178772732005</v>
      </c>
      <c r="CI301">
        <v>1.0116147947677001</v>
      </c>
      <c r="CJ301">
        <v>1.00394677492106</v>
      </c>
      <c r="CK301">
        <v>0.91370367556197196</v>
      </c>
      <c r="CL301">
        <v>0.95221489500393897</v>
      </c>
      <c r="CM301">
        <v>0.93326455774115502</v>
      </c>
      <c r="CN301">
        <v>0.97370633978032195</v>
      </c>
      <c r="CO301">
        <v>0.91769107429182195</v>
      </c>
      <c r="CP301">
        <v>0.95007844692332899</v>
      </c>
      <c r="CQ301">
        <v>0.96963795470144098</v>
      </c>
      <c r="CR301">
        <v>0.99998284145504401</v>
      </c>
      <c r="CS301">
        <v>0.94458410299856899</v>
      </c>
      <c r="CT301">
        <v>0.98884737711976201</v>
      </c>
      <c r="CU301">
        <v>0.96266968325791802</v>
      </c>
      <c r="CV301">
        <v>0.96047579871109201</v>
      </c>
    </row>
    <row r="302" spans="1:100" x14ac:dyDescent="0.45">
      <c r="A302" t="s">
        <v>93</v>
      </c>
      <c r="B302" t="s">
        <v>83</v>
      </c>
      <c r="C302" t="s">
        <v>88</v>
      </c>
      <c r="D302">
        <v>45</v>
      </c>
      <c r="E302" s="1" cm="1">
        <f t="array" ref="E302">SUMPRODUCT($G302:$FZZ302,$G$2:$FZZ$2)/SUMPRODUCT(--($G302:$FZZ302&lt;&gt;""),$G$2:$FZZ$2)</f>
        <v>0.98834695294800334</v>
      </c>
      <c r="F302" s="1" cm="1">
        <f t="array" ref="F302">SUMPRODUCT($G302:$FZZ302,$F$2:$FZY$2)/SUMPRODUCT(--($G302:$FZZ302&lt;&gt;""),$F$2:$FZY$2)</f>
        <v>0.97121651402142251</v>
      </c>
      <c r="G302">
        <v>0.96137096433218905</v>
      </c>
      <c r="H302">
        <v>0.95194233518690397</v>
      </c>
      <c r="I302">
        <v>0.95824096912173296</v>
      </c>
      <c r="J302">
        <v>0.94771613225514295</v>
      </c>
      <c r="K302">
        <v>0.96230301910834004</v>
      </c>
      <c r="L302">
        <v>0.95291242910879403</v>
      </c>
      <c r="M302">
        <v>0.95979183080625297</v>
      </c>
      <c r="N302">
        <v>0.97857207938728297</v>
      </c>
      <c r="O302">
        <v>0.90922700141007795</v>
      </c>
      <c r="P302">
        <v>0.94574060919625502</v>
      </c>
      <c r="Q302">
        <v>1.0436194807535999</v>
      </c>
      <c r="R302">
        <v>0.93445692291635696</v>
      </c>
      <c r="S302">
        <v>1.00022426247382</v>
      </c>
      <c r="T302">
        <v>0.94828705596649598</v>
      </c>
      <c r="U302">
        <v>1.0211317754014499</v>
      </c>
      <c r="V302">
        <v>1.00467023511399</v>
      </c>
      <c r="W302">
        <v>0.99396848539777405</v>
      </c>
      <c r="X302">
        <v>0.99602250057876895</v>
      </c>
      <c r="Y302">
        <v>0.97400794428547099</v>
      </c>
      <c r="Z302">
        <v>0.99670076960265497</v>
      </c>
      <c r="AA302">
        <v>1.1377041809175601</v>
      </c>
      <c r="AB302">
        <v>1.01918710932893</v>
      </c>
      <c r="AC302">
        <v>1.0067138579094299</v>
      </c>
      <c r="AD302">
        <v>0.92503280923016096</v>
      </c>
      <c r="AE302">
        <v>1.0006204247386199</v>
      </c>
      <c r="AF302">
        <v>0.997461898796554</v>
      </c>
      <c r="AG302">
        <v>0.97017796149549396</v>
      </c>
      <c r="AH302">
        <v>0.99018634512054904</v>
      </c>
      <c r="AI302">
        <v>0.94704902202109298</v>
      </c>
      <c r="AJ302">
        <v>0.970139927669323</v>
      </c>
      <c r="AK302">
        <v>0.94742280405561197</v>
      </c>
      <c r="AL302">
        <v>0.98327382764569604</v>
      </c>
      <c r="AM302">
        <v>0.96370756083733999</v>
      </c>
      <c r="AN302">
        <v>0.95880487958510896</v>
      </c>
      <c r="AO302">
        <v>0.946575701915507</v>
      </c>
      <c r="AP302">
        <v>0.96818682760430297</v>
      </c>
      <c r="AQ302">
        <v>1.00443309816638</v>
      </c>
      <c r="AR302">
        <v>0.97645455643144197</v>
      </c>
      <c r="AS302">
        <v>0.89269065698250205</v>
      </c>
      <c r="AT302">
        <v>0.92198745460548004</v>
      </c>
      <c r="AU302">
        <v>0.92129928281410001</v>
      </c>
      <c r="AV302">
        <v>0.96433043676241703</v>
      </c>
      <c r="AW302">
        <v>0.94880554544552098</v>
      </c>
      <c r="AX302">
        <v>0.97156966548654999</v>
      </c>
      <c r="AY302">
        <v>0.99319985756458395</v>
      </c>
      <c r="AZ302">
        <v>0.98151785611725595</v>
      </c>
      <c r="BA302">
        <v>0.92703669405197797</v>
      </c>
      <c r="BB302">
        <v>0.94556638318479502</v>
      </c>
      <c r="BC302">
        <v>0.93811582302936602</v>
      </c>
      <c r="BD302">
        <v>0.94781201700154505</v>
      </c>
      <c r="BE302">
        <v>0.93780893234929896</v>
      </c>
      <c r="BF302">
        <v>0.96273800586910496</v>
      </c>
      <c r="BG302">
        <v>0.90068977336018097</v>
      </c>
      <c r="BH302">
        <v>0.92688116761635397</v>
      </c>
      <c r="BI302">
        <v>0.95164168887367595</v>
      </c>
      <c r="BJ302">
        <v>0.968233788882641</v>
      </c>
      <c r="BK302">
        <v>0.94031414934720503</v>
      </c>
      <c r="BL302">
        <v>0.95629940150003701</v>
      </c>
      <c r="BM302">
        <v>0.93793851256537797</v>
      </c>
      <c r="BN302">
        <v>0.96174256920525503</v>
      </c>
      <c r="BO302">
        <v>0.91373094803173904</v>
      </c>
      <c r="BP302">
        <v>0.94144026597852404</v>
      </c>
      <c r="BQ302">
        <v>0.92998533120168703</v>
      </c>
      <c r="BR302">
        <v>0.96323735434212898</v>
      </c>
      <c r="BS302">
        <v>0.92346816609282201</v>
      </c>
      <c r="BT302">
        <v>0.96361249411706396</v>
      </c>
      <c r="BU302">
        <v>0.92269531731783805</v>
      </c>
      <c r="BV302">
        <v>0.98407586575488804</v>
      </c>
      <c r="BW302">
        <v>0.93322128313484398</v>
      </c>
      <c r="BX302">
        <v>0.94806953515174797</v>
      </c>
      <c r="BY302">
        <v>0.92404921023282305</v>
      </c>
      <c r="BZ302">
        <v>0.953020308298823</v>
      </c>
      <c r="CA302">
        <v>0.940176745013381</v>
      </c>
      <c r="CB302">
        <v>0.95028339033481302</v>
      </c>
      <c r="CC302">
        <v>0.89957768998573095</v>
      </c>
      <c r="CD302">
        <v>0.94177284166600905</v>
      </c>
      <c r="CE302">
        <v>0.92412080738029501</v>
      </c>
      <c r="CF302">
        <v>0.96257411331578102</v>
      </c>
      <c r="CG302">
        <v>0.91922790598744997</v>
      </c>
      <c r="CH302">
        <v>0.95065404658087804</v>
      </c>
      <c r="CI302">
        <v>0.99133119079837595</v>
      </c>
      <c r="CJ302">
        <v>0.98063261163734705</v>
      </c>
      <c r="CK302">
        <v>0.89691550326525504</v>
      </c>
      <c r="CL302">
        <v>0.93263136004990799</v>
      </c>
      <c r="CM302">
        <v>0.89875250322927402</v>
      </c>
      <c r="CN302">
        <v>0.93846607311596697</v>
      </c>
      <c r="CO302">
        <v>0.89182083067533302</v>
      </c>
      <c r="CP302">
        <v>0.915544559576559</v>
      </c>
      <c r="CQ302">
        <v>0.93137439945092604</v>
      </c>
      <c r="CR302">
        <v>0.95608270418668495</v>
      </c>
      <c r="CS302">
        <v>0.93565367147678502</v>
      </c>
      <c r="CT302">
        <v>0.97859751947889595</v>
      </c>
      <c r="CU302">
        <v>0.93799705196764005</v>
      </c>
      <c r="CV302">
        <v>0.93476621417797801</v>
      </c>
    </row>
    <row r="303" spans="1:100" x14ac:dyDescent="0.45">
      <c r="A303" t="s">
        <v>93</v>
      </c>
      <c r="B303" t="s">
        <v>83</v>
      </c>
      <c r="C303" t="s">
        <v>88</v>
      </c>
      <c r="D303">
        <v>50</v>
      </c>
      <c r="E303" s="1" cm="1">
        <f t="array" ref="E303">SUMPRODUCT($G303:$FZZ303,$G$2:$FZZ$2)/SUMPRODUCT(--($G303:$FZZ303&lt;&gt;""),$G$2:$FZZ$2)</f>
        <v>0.94832882844851707</v>
      </c>
      <c r="F303" s="1" cm="1">
        <f t="array" ref="F303">SUMPRODUCT($G303:$FZZ303,$F$2:$FZY$2)/SUMPRODUCT(--($G303:$FZZ303&lt;&gt;""),$F$2:$FZY$2)</f>
        <v>0.93472538635341906</v>
      </c>
      <c r="G303">
        <v>0.90071517271726398</v>
      </c>
      <c r="H303">
        <v>0.91348712078385497</v>
      </c>
      <c r="I303">
        <v>0.89703393799369302</v>
      </c>
      <c r="J303">
        <v>0.90942895500952203</v>
      </c>
      <c r="K303">
        <v>0.90078753222683305</v>
      </c>
      <c r="L303">
        <v>0.91359686677697205</v>
      </c>
      <c r="M303">
        <v>0.92090571107502195</v>
      </c>
      <c r="N303">
        <v>0.93248972285198195</v>
      </c>
      <c r="O303">
        <v>0.87583889059700304</v>
      </c>
      <c r="P303">
        <v>0.910172708092577</v>
      </c>
      <c r="Q303">
        <v>1.0220311269525499</v>
      </c>
      <c r="R303">
        <v>0.90513427095819199</v>
      </c>
      <c r="S303">
        <v>0.95693540992949899</v>
      </c>
      <c r="T303">
        <v>0.920856410065791</v>
      </c>
      <c r="U303">
        <v>0.97679322390622303</v>
      </c>
      <c r="V303">
        <v>0.97359269852949903</v>
      </c>
      <c r="W303">
        <v>0.94953378288517698</v>
      </c>
      <c r="X303">
        <v>0.95916844402192902</v>
      </c>
      <c r="Y303">
        <v>0.96068036010609803</v>
      </c>
      <c r="Z303">
        <v>0.97311290554401297</v>
      </c>
      <c r="AA303">
        <v>1.0748835357943101</v>
      </c>
      <c r="AB303">
        <v>0.98149840783111197</v>
      </c>
      <c r="AC303">
        <v>0.97341312267865199</v>
      </c>
      <c r="AD303">
        <v>0.889512700592339</v>
      </c>
      <c r="AE303">
        <v>0.958930257134884</v>
      </c>
      <c r="AF303">
        <v>0.94531950389769204</v>
      </c>
      <c r="AG303">
        <v>0.91217049645902104</v>
      </c>
      <c r="AH303">
        <v>0.93720303816153905</v>
      </c>
      <c r="AI303">
        <v>0.90382102891333505</v>
      </c>
      <c r="AJ303">
        <v>0.93118171662280103</v>
      </c>
      <c r="AK303">
        <v>0.914736191451477</v>
      </c>
      <c r="AL303">
        <v>0.95140830127406695</v>
      </c>
      <c r="AM303">
        <v>0.93193986604237</v>
      </c>
      <c r="AN303">
        <v>0.92886387973208395</v>
      </c>
      <c r="AO303">
        <v>0.91971660981369696</v>
      </c>
      <c r="AP303">
        <v>0.94969299396483797</v>
      </c>
      <c r="AQ303">
        <v>0.94813102651234205</v>
      </c>
      <c r="AR303">
        <v>0.92510306522001595</v>
      </c>
      <c r="AS303">
        <v>0.87281611092769895</v>
      </c>
      <c r="AT303">
        <v>0.90295146913172597</v>
      </c>
      <c r="AU303">
        <v>0.88581945129586703</v>
      </c>
      <c r="AV303">
        <v>0.918314170429679</v>
      </c>
      <c r="AW303">
        <v>0.90836449061972602</v>
      </c>
      <c r="AX303">
        <v>0.92778678489891797</v>
      </c>
      <c r="AY303">
        <v>0.95792411868086402</v>
      </c>
      <c r="AZ303">
        <v>0.95199696750404905</v>
      </c>
      <c r="BA303">
        <v>0.90315455001146905</v>
      </c>
      <c r="BB303">
        <v>0.93065597308479797</v>
      </c>
      <c r="BC303">
        <v>0.89232756955177694</v>
      </c>
      <c r="BD303">
        <v>0.92287722179289</v>
      </c>
      <c r="BE303">
        <v>0.90456366809332001</v>
      </c>
      <c r="BF303">
        <v>0.94161117664837002</v>
      </c>
      <c r="BG303">
        <v>0.87229910172371905</v>
      </c>
      <c r="BH303">
        <v>0.91891235736829302</v>
      </c>
      <c r="BI303">
        <v>0.92434947721845995</v>
      </c>
      <c r="BJ303">
        <v>0.95174763057314404</v>
      </c>
      <c r="BK303">
        <v>0.90006060759109996</v>
      </c>
      <c r="BL303">
        <v>0.91388671431096702</v>
      </c>
      <c r="BM303">
        <v>0.88772802653399596</v>
      </c>
      <c r="BN303">
        <v>0.91009057277713901</v>
      </c>
      <c r="BO303">
        <v>0.88663051987590202</v>
      </c>
      <c r="BP303">
        <v>0.91653377405356296</v>
      </c>
      <c r="BQ303">
        <v>0.89567023222850295</v>
      </c>
      <c r="BR303">
        <v>0.919857267647883</v>
      </c>
      <c r="BS303">
        <v>0.88641186330121402</v>
      </c>
      <c r="BT303">
        <v>0.91739945340301998</v>
      </c>
      <c r="BU303">
        <v>0.90065916597004203</v>
      </c>
      <c r="BV303">
        <v>0.94895232352578396</v>
      </c>
      <c r="BW303">
        <v>0.91018056089127897</v>
      </c>
      <c r="BX303">
        <v>0.93581444487130205</v>
      </c>
      <c r="BY303">
        <v>0.89348733865320196</v>
      </c>
      <c r="BZ303">
        <v>0.91043253477655595</v>
      </c>
      <c r="CA303">
        <v>0.92795983214883404</v>
      </c>
      <c r="CB303">
        <v>0.93703155698935103</v>
      </c>
      <c r="CC303">
        <v>0.88946806146080504</v>
      </c>
      <c r="CD303">
        <v>0.934617232256167</v>
      </c>
      <c r="CE303">
        <v>0.88221066375564505</v>
      </c>
      <c r="CF303">
        <v>0.90700785547635798</v>
      </c>
      <c r="CG303">
        <v>0.88499415080293498</v>
      </c>
      <c r="CH303">
        <v>0.906657449750079</v>
      </c>
      <c r="CI303">
        <v>0.94172868741542604</v>
      </c>
      <c r="CJ303">
        <v>0.92959235453315203</v>
      </c>
      <c r="CK303">
        <v>0.87907157168165595</v>
      </c>
      <c r="CL303">
        <v>0.91110026913863595</v>
      </c>
      <c r="CM303">
        <v>0.86710128217353899</v>
      </c>
      <c r="CN303">
        <v>0.90910351882515095</v>
      </c>
      <c r="CO303">
        <v>0.86325235771797004</v>
      </c>
      <c r="CP303">
        <v>0.88955362838571705</v>
      </c>
      <c r="CQ303">
        <v>0.89688572409059697</v>
      </c>
      <c r="CR303">
        <v>0.91650652024708301</v>
      </c>
      <c r="CS303">
        <v>0.89408480437771698</v>
      </c>
      <c r="CT303">
        <v>0.92300106942959104</v>
      </c>
      <c r="CU303">
        <v>0.91294734677087597</v>
      </c>
      <c r="CV303">
        <v>0.90264637323460795</v>
      </c>
    </row>
    <row r="304" spans="1:100" x14ac:dyDescent="0.45">
      <c r="A304" t="s">
        <v>112</v>
      </c>
      <c r="B304" t="s">
        <v>73</v>
      </c>
      <c r="C304" t="s">
        <v>71</v>
      </c>
      <c r="D304">
        <v>30</v>
      </c>
      <c r="E304" s="1" cm="1">
        <f t="array" ref="E304">SUMPRODUCT($G304:$FZZ304,$G$2:$FZZ$2)/SUMPRODUCT(--($G304:$FZZ304&lt;&gt;""),$G$2:$FZZ$2)</f>
        <v>0.90590501602579998</v>
      </c>
      <c r="F304" s="1" cm="1">
        <f t="array" ref="F304">SUMPRODUCT($G304:$FZZ304,$F$2:$FZY$2)/SUMPRODUCT(--($G304:$FZZ304&lt;&gt;""),$F$2:$FZY$2)</f>
        <v>0.93773933964931089</v>
      </c>
      <c r="G304">
        <v>0.87693767646381704</v>
      </c>
      <c r="H304">
        <v>0.91790468644053202</v>
      </c>
      <c r="I304">
        <v>0.87320241031565105</v>
      </c>
      <c r="J304">
        <v>0.91379999375565801</v>
      </c>
      <c r="K304">
        <v>0.87659960145954097</v>
      </c>
      <c r="L304">
        <v>0.917525918435392</v>
      </c>
      <c r="M304">
        <v>0.89894897067729995</v>
      </c>
      <c r="N304">
        <v>0.94480264838665295</v>
      </c>
      <c r="O304">
        <v>0.88681629753713298</v>
      </c>
      <c r="P304">
        <v>0.93429458975201696</v>
      </c>
      <c r="Q304">
        <v>0.91822296158310301</v>
      </c>
      <c r="R304">
        <v>0.89629936525305998</v>
      </c>
      <c r="S304">
        <v>0.89181875627253404</v>
      </c>
      <c r="T304">
        <v>0.9326370045472</v>
      </c>
      <c r="U304">
        <v>0.91859627884527895</v>
      </c>
      <c r="V304">
        <v>0.95567925117992103</v>
      </c>
      <c r="W304">
        <v>0.91913731362398199</v>
      </c>
      <c r="X304">
        <v>0.957951797140141</v>
      </c>
      <c r="Y304">
        <v>0.90638025426940005</v>
      </c>
      <c r="Z304">
        <v>0.96410698652868698</v>
      </c>
      <c r="AA304">
        <v>0.96601161693595905</v>
      </c>
      <c r="AB304">
        <v>0.950587480835004</v>
      </c>
      <c r="AC304">
        <v>0.91619585210257704</v>
      </c>
      <c r="AD304">
        <v>0.89285696189062203</v>
      </c>
      <c r="AE304">
        <v>0.90200851377105395</v>
      </c>
      <c r="AF304">
        <v>0.95512755813884398</v>
      </c>
      <c r="AG304">
        <v>0.90156661472028099</v>
      </c>
      <c r="AH304">
        <v>0.95781512301666105</v>
      </c>
      <c r="AI304">
        <v>0.891059019559578</v>
      </c>
      <c r="AJ304">
        <v>0.94277923995985802</v>
      </c>
      <c r="AK304">
        <v>0.90552895482180595</v>
      </c>
      <c r="AL304">
        <v>0.94931407009677704</v>
      </c>
      <c r="AM304">
        <v>0.89736913935372697</v>
      </c>
      <c r="AN304">
        <v>0.92886387973208395</v>
      </c>
      <c r="AO304">
        <v>0.90291262135922301</v>
      </c>
      <c r="AP304">
        <v>0.94066649173445205</v>
      </c>
      <c r="AQ304">
        <v>0.93015714211788203</v>
      </c>
      <c r="AR304">
        <v>0.93017439152709003</v>
      </c>
      <c r="AS304">
        <v>0.87271046550016496</v>
      </c>
      <c r="AT304">
        <v>0.921056454275338</v>
      </c>
      <c r="AU304">
        <v>0.90524797935718804</v>
      </c>
      <c r="AV304">
        <v>0.94721663567715197</v>
      </c>
      <c r="AW304">
        <v>0.88883466234324804</v>
      </c>
      <c r="AX304">
        <v>0.93450352380637203</v>
      </c>
      <c r="AY304">
        <v>0.90548720952938799</v>
      </c>
      <c r="AZ304">
        <v>0.95283549858138905</v>
      </c>
      <c r="BA304">
        <v>0.89422529587181199</v>
      </c>
      <c r="BB304">
        <v>0.92115748961368804</v>
      </c>
      <c r="BC304">
        <v>0.86595585394126695</v>
      </c>
      <c r="BD304">
        <v>0.911925231839258</v>
      </c>
      <c r="BE304">
        <v>0.880239053923623</v>
      </c>
      <c r="BF304">
        <v>0.93174484015949899</v>
      </c>
      <c r="BG304">
        <v>0.87442697399425895</v>
      </c>
      <c r="BH304">
        <v>0.91218599602987505</v>
      </c>
      <c r="BI304">
        <v>0.91241881198607999</v>
      </c>
      <c r="BJ304">
        <v>0.95932653676584401</v>
      </c>
      <c r="BK304">
        <v>0.89421450036617001</v>
      </c>
      <c r="BL304">
        <v>0.94345816813555905</v>
      </c>
      <c r="BM304">
        <v>0.90076540375047798</v>
      </c>
      <c r="BN304">
        <v>0.92729940043372805</v>
      </c>
      <c r="BO304">
        <v>0.87016150076836096</v>
      </c>
      <c r="BP304">
        <v>0.92928179999420102</v>
      </c>
      <c r="BQ304">
        <v>0.896675621775748</v>
      </c>
      <c r="BR304">
        <v>0.93620720913750699</v>
      </c>
      <c r="BS304">
        <v>0.89660069521851404</v>
      </c>
      <c r="BT304">
        <v>0.94585222065343899</v>
      </c>
      <c r="BU304">
        <v>0.895026791465102</v>
      </c>
      <c r="BV304">
        <v>0.96430088665360203</v>
      </c>
      <c r="BW304">
        <v>0.90313100268920399</v>
      </c>
      <c r="BX304">
        <v>0.93760084517863995</v>
      </c>
      <c r="BY304">
        <v>0.87563436416609697</v>
      </c>
      <c r="BZ304">
        <v>0.91646709951844496</v>
      </c>
      <c r="CA304">
        <v>0.89661306101988103</v>
      </c>
      <c r="CB304">
        <v>0.94495516692135395</v>
      </c>
      <c r="CC304">
        <v>0.89719009686601503</v>
      </c>
      <c r="CD304">
        <v>0.95385420625076101</v>
      </c>
      <c r="CE304">
        <v>0.90774631306320697</v>
      </c>
      <c r="CF304">
        <v>0.94865044200432302</v>
      </c>
      <c r="CG304">
        <v>0.87865574816547898</v>
      </c>
      <c r="CH304">
        <v>0.93274486865893802</v>
      </c>
      <c r="CI304">
        <v>0.87855209742895801</v>
      </c>
      <c r="CJ304">
        <v>0.93521650879566898</v>
      </c>
      <c r="CK304">
        <v>0.90103856320758802</v>
      </c>
      <c r="CL304">
        <v>0.94068152461238796</v>
      </c>
      <c r="CM304">
        <v>0.86756074936498095</v>
      </c>
      <c r="CN304">
        <v>0.93184281020537296</v>
      </c>
      <c r="CO304">
        <v>0.86019206565404005</v>
      </c>
      <c r="CP304">
        <v>0.91370838433820101</v>
      </c>
      <c r="CQ304">
        <v>0.88898421413864104</v>
      </c>
      <c r="CR304">
        <v>0.92554049416609396</v>
      </c>
      <c r="CS304">
        <v>0.89633477312815102</v>
      </c>
      <c r="CT304">
        <v>0.94944514659518597</v>
      </c>
      <c r="CU304">
        <v>0.90482311805841198</v>
      </c>
      <c r="CV304">
        <v>0.90501165501165504</v>
      </c>
    </row>
    <row r="305" spans="1:100" x14ac:dyDescent="0.45">
      <c r="A305" t="s">
        <v>112</v>
      </c>
      <c r="B305" t="s">
        <v>73</v>
      </c>
      <c r="C305" t="s">
        <v>71</v>
      </c>
      <c r="D305">
        <v>35</v>
      </c>
      <c r="E305" s="1" cm="1">
        <f t="array" ref="E305">SUMPRODUCT($G305:$FZZ305,$G$2:$FZZ$2)/SUMPRODUCT(--($G305:$FZZ305&lt;&gt;""),$G$2:$FZZ$2)</f>
        <v>0.85994224422799415</v>
      </c>
      <c r="F305" s="1" cm="1">
        <f t="array" ref="F305">SUMPRODUCT($G305:$FZZ305,$F$2:$FZY$2)/SUMPRODUCT(--($G305:$FZZ305&lt;&gt;""),$F$2:$FZY$2)</f>
        <v>0.89659210004286205</v>
      </c>
      <c r="G305">
        <v>0.842474087320913</v>
      </c>
      <c r="H305">
        <v>0.87848484231592505</v>
      </c>
      <c r="I305">
        <v>0.83969995941178299</v>
      </c>
      <c r="J305">
        <v>0.87634175278653703</v>
      </c>
      <c r="K305">
        <v>0.84226188146786796</v>
      </c>
      <c r="L305">
        <v>0.87928888861060195</v>
      </c>
      <c r="M305">
        <v>0.85985025110006996</v>
      </c>
      <c r="N305">
        <v>0.90515724349113902</v>
      </c>
      <c r="O305">
        <v>0.84162805737852597</v>
      </c>
      <c r="P305">
        <v>0.89716181974321696</v>
      </c>
      <c r="Q305">
        <v>0.88500548722441297</v>
      </c>
      <c r="R305">
        <v>0.874478555547473</v>
      </c>
      <c r="S305">
        <v>0.84211054529234597</v>
      </c>
      <c r="T305">
        <v>0.88139736584519601</v>
      </c>
      <c r="U305">
        <v>0.87462367122810702</v>
      </c>
      <c r="V305">
        <v>0.91768240818764801</v>
      </c>
      <c r="W305">
        <v>0.85883201899348305</v>
      </c>
      <c r="X305">
        <v>0.90286774013998805</v>
      </c>
      <c r="Y305">
        <v>0.87628212666431404</v>
      </c>
      <c r="Z305">
        <v>0.92275554336038002</v>
      </c>
      <c r="AA305">
        <v>0.87595087864134902</v>
      </c>
      <c r="AB305">
        <v>0.90748466800330196</v>
      </c>
      <c r="AC305">
        <v>0.86920391379913098</v>
      </c>
      <c r="AD305">
        <v>0.85629303836272996</v>
      </c>
      <c r="AE305">
        <v>0.84915663795099505</v>
      </c>
      <c r="AF305">
        <v>0.90921315894153698</v>
      </c>
      <c r="AG305">
        <v>0.85762679230070304</v>
      </c>
      <c r="AH305">
        <v>0.91030524016679004</v>
      </c>
      <c r="AI305">
        <v>0.85565107075909297</v>
      </c>
      <c r="AJ305">
        <v>0.90600799045689495</v>
      </c>
      <c r="AK305">
        <v>0.86199293312298697</v>
      </c>
      <c r="AL305">
        <v>0.90722648141485096</v>
      </c>
      <c r="AM305">
        <v>0.85077792008734499</v>
      </c>
      <c r="AN305">
        <v>0.88240913767400797</v>
      </c>
      <c r="AO305">
        <v>0.85326685909210098</v>
      </c>
      <c r="AP305">
        <v>0.90124376803988404</v>
      </c>
      <c r="AQ305">
        <v>0.85486347092612003</v>
      </c>
      <c r="AR305">
        <v>0.88004760836941298</v>
      </c>
      <c r="AS305">
        <v>0.83243974909210905</v>
      </c>
      <c r="AT305">
        <v>0.88064047540442303</v>
      </c>
      <c r="AU305">
        <v>0.85140211740598704</v>
      </c>
      <c r="AV305">
        <v>0.89882239846190803</v>
      </c>
      <c r="AW305">
        <v>0.85144591867121</v>
      </c>
      <c r="AX305">
        <v>0.89953015915031598</v>
      </c>
      <c r="AY305">
        <v>0.86025247826136897</v>
      </c>
      <c r="AZ305">
        <v>0.90466016517913495</v>
      </c>
      <c r="BA305">
        <v>0.86094661988224597</v>
      </c>
      <c r="BB305">
        <v>0.89169349974087297</v>
      </c>
      <c r="BC305">
        <v>0.83772459428129797</v>
      </c>
      <c r="BD305">
        <v>0.87858626352395597</v>
      </c>
      <c r="BE305">
        <v>0.85135174659504098</v>
      </c>
      <c r="BF305">
        <v>0.90335474939310301</v>
      </c>
      <c r="BG305">
        <v>0.84563643374319797</v>
      </c>
      <c r="BH305">
        <v>0.87704040101109604</v>
      </c>
      <c r="BI305">
        <v>0.87753954477666596</v>
      </c>
      <c r="BJ305">
        <v>0.92362418404517999</v>
      </c>
      <c r="BK305">
        <v>0.85214273087704195</v>
      </c>
      <c r="BL305">
        <v>0.88237076693855898</v>
      </c>
      <c r="BM305">
        <v>0.85996938384998001</v>
      </c>
      <c r="BN305">
        <v>0.88458987115703502</v>
      </c>
      <c r="BO305">
        <v>0.85199145621309202</v>
      </c>
      <c r="BP305">
        <v>0.89592817033450201</v>
      </c>
      <c r="BQ305">
        <v>0.85678143490514702</v>
      </c>
      <c r="BR305">
        <v>0.897293689120366</v>
      </c>
      <c r="BS305">
        <v>0.85700131282356096</v>
      </c>
      <c r="BT305">
        <v>0.91286649657757601</v>
      </c>
      <c r="BU305">
        <v>0.88113086020473796</v>
      </c>
      <c r="BV305">
        <v>0.92125638952460498</v>
      </c>
      <c r="BW305">
        <v>0.84788705339992299</v>
      </c>
      <c r="BX305">
        <v>0.89566845946984197</v>
      </c>
      <c r="BY305">
        <v>0.84358546517156996</v>
      </c>
      <c r="BZ305">
        <v>0.88257670727173698</v>
      </c>
      <c r="CA305">
        <v>0.86377050638335695</v>
      </c>
      <c r="CB305">
        <v>0.91187813811337204</v>
      </c>
      <c r="CC305">
        <v>0.85725347921790196</v>
      </c>
      <c r="CD305">
        <v>0.91953165891117095</v>
      </c>
      <c r="CE305">
        <v>0.86394186519403204</v>
      </c>
      <c r="CF305">
        <v>0.89325542070677799</v>
      </c>
      <c r="CG305">
        <v>0.84761246410719904</v>
      </c>
      <c r="CH305">
        <v>0.89803254280548706</v>
      </c>
      <c r="CI305">
        <v>0.84957149300857004</v>
      </c>
      <c r="CJ305">
        <v>0.89081529093369405</v>
      </c>
      <c r="CK305">
        <v>0.84947831894328096</v>
      </c>
      <c r="CL305">
        <v>0.88744966147718296</v>
      </c>
      <c r="CM305">
        <v>0.83858830872727497</v>
      </c>
      <c r="CN305">
        <v>0.89246733881804197</v>
      </c>
      <c r="CO305">
        <v>0.836770055688695</v>
      </c>
      <c r="CP305">
        <v>0.87412285995068995</v>
      </c>
      <c r="CQ305">
        <v>0.85321722717913495</v>
      </c>
      <c r="CR305">
        <v>0.89685998627316399</v>
      </c>
      <c r="CS305">
        <v>0.86391855668671202</v>
      </c>
      <c r="CT305">
        <v>0.89382091915390005</v>
      </c>
      <c r="CU305">
        <v>0.87163204442616204</v>
      </c>
      <c r="CV305">
        <v>0.87050939256821602</v>
      </c>
    </row>
    <row r="306" spans="1:100" x14ac:dyDescent="0.45">
      <c r="A306" t="s">
        <v>112</v>
      </c>
      <c r="B306" t="s">
        <v>73</v>
      </c>
      <c r="C306" t="s">
        <v>71</v>
      </c>
      <c r="D306">
        <v>40</v>
      </c>
      <c r="E306" s="1" cm="1">
        <f t="array" ref="E306">SUMPRODUCT($G306:$FZZ306,$G$2:$FZZ$2)/SUMPRODUCT(--($G306:$FZZ306&lt;&gt;""),$G$2:$FZZ$2)</f>
        <v>0.82766226312361046</v>
      </c>
      <c r="F306" s="1" cm="1">
        <f t="array" ref="F306">SUMPRODUCT($G306:$FZZ306,$F$2:$FZY$2)/SUMPRODUCT(--($G306:$FZZ306&lt;&gt;""),$F$2:$FZY$2)</f>
        <v>0.86433704259698019</v>
      </c>
      <c r="G306">
        <v>0.81976613993081604</v>
      </c>
      <c r="H306">
        <v>0.86086312436676604</v>
      </c>
      <c r="I306">
        <v>0.81581847700521304</v>
      </c>
      <c r="J306">
        <v>0.85840644415997902</v>
      </c>
      <c r="K306">
        <v>0.81839015326432096</v>
      </c>
      <c r="L306">
        <v>0.85948239831817796</v>
      </c>
      <c r="M306">
        <v>0.82379760494660803</v>
      </c>
      <c r="N306">
        <v>0.86668560413193996</v>
      </c>
      <c r="O306">
        <v>0.80029685859988697</v>
      </c>
      <c r="P306">
        <v>0.85411732275951202</v>
      </c>
      <c r="Q306">
        <v>0.84732549203166396</v>
      </c>
      <c r="R306">
        <v>0.83380193491867205</v>
      </c>
      <c r="S306">
        <v>0.81872405803565895</v>
      </c>
      <c r="T306">
        <v>0.85910617155459701</v>
      </c>
      <c r="U306">
        <v>0.84732030177512396</v>
      </c>
      <c r="V306">
        <v>0.87838992605955601</v>
      </c>
      <c r="W306">
        <v>0.83076047818655496</v>
      </c>
      <c r="X306">
        <v>0.87646847308353404</v>
      </c>
      <c r="Y306">
        <v>0.83847163968484095</v>
      </c>
      <c r="Z306">
        <v>0.88384422406020902</v>
      </c>
      <c r="AA306">
        <v>0.83126695365019398</v>
      </c>
      <c r="AB306">
        <v>0.87073947399457396</v>
      </c>
      <c r="AC306">
        <v>0.83692165814555597</v>
      </c>
      <c r="AD306">
        <v>0.82873328502733601</v>
      </c>
      <c r="AE306">
        <v>0.81788010662993504</v>
      </c>
      <c r="AF306">
        <v>0.87232015103928495</v>
      </c>
      <c r="AG306">
        <v>0.83621445232665603</v>
      </c>
      <c r="AH306">
        <v>0.88690529913295602</v>
      </c>
      <c r="AI306">
        <v>0.82941699960237003</v>
      </c>
      <c r="AJ306">
        <v>0.88013367920776997</v>
      </c>
      <c r="AK306">
        <v>0.82528392054837496</v>
      </c>
      <c r="AL306">
        <v>0.87685551650014304</v>
      </c>
      <c r="AM306">
        <v>0.827734268377181</v>
      </c>
      <c r="AN306">
        <v>0.85909253154723098</v>
      </c>
      <c r="AO306">
        <v>0.82754132773550204</v>
      </c>
      <c r="AP306">
        <v>0.88314877984780804</v>
      </c>
      <c r="AQ306">
        <v>0.82326255325755104</v>
      </c>
      <c r="AR306">
        <v>0.86197022751970698</v>
      </c>
      <c r="AS306">
        <v>0.79343017497523904</v>
      </c>
      <c r="AT306">
        <v>0.83960382964674796</v>
      </c>
      <c r="AU306">
        <v>0.82926675014862306</v>
      </c>
      <c r="AV306">
        <v>0.88537674395071997</v>
      </c>
      <c r="AW306">
        <v>0.82084836052013299</v>
      </c>
      <c r="AX306">
        <v>0.86301823114846299</v>
      </c>
      <c r="AY306">
        <v>0.82319629667918703</v>
      </c>
      <c r="AZ306">
        <v>0.87526563056388296</v>
      </c>
      <c r="BA306">
        <v>0.81872169783268001</v>
      </c>
      <c r="BB306">
        <v>0.85979966525916895</v>
      </c>
      <c r="BC306">
        <v>0.80447015069551697</v>
      </c>
      <c r="BD306">
        <v>0.843146251931993</v>
      </c>
      <c r="BE306">
        <v>0.81894492595372903</v>
      </c>
      <c r="BF306">
        <v>0.86647297969211501</v>
      </c>
      <c r="BG306">
        <v>0.80346457592505305</v>
      </c>
      <c r="BH306">
        <v>0.84520800308470001</v>
      </c>
      <c r="BI306">
        <v>0.84385008434589104</v>
      </c>
      <c r="BJ306">
        <v>0.88287737655754595</v>
      </c>
      <c r="BK306">
        <v>0.83474330159852494</v>
      </c>
      <c r="BL306">
        <v>0.87052703351094696</v>
      </c>
      <c r="BM306">
        <v>0.82335757111876495</v>
      </c>
      <c r="BN306">
        <v>0.86701109835438195</v>
      </c>
      <c r="BO306">
        <v>0.81222032145515</v>
      </c>
      <c r="BP306">
        <v>0.86828650680893404</v>
      </c>
      <c r="BQ306">
        <v>0.81594778567072601</v>
      </c>
      <c r="BR306">
        <v>0.87182931452210999</v>
      </c>
      <c r="BS306">
        <v>0.817641376235416</v>
      </c>
      <c r="BT306">
        <v>0.88026883984378201</v>
      </c>
      <c r="BU306">
        <v>0.83439996711022102</v>
      </c>
      <c r="BV306">
        <v>0.86401447150237698</v>
      </c>
      <c r="BW306">
        <v>0.82013061851709501</v>
      </c>
      <c r="BX306">
        <v>0.85858624663849403</v>
      </c>
      <c r="BY306">
        <v>0.80908124184080099</v>
      </c>
      <c r="BZ306">
        <v>0.848988907812945</v>
      </c>
      <c r="CA306">
        <v>0.83424293141226202</v>
      </c>
      <c r="CB306">
        <v>0.87501718129704598</v>
      </c>
      <c r="CC306">
        <v>0.82820084462002796</v>
      </c>
      <c r="CD306">
        <v>0.88267094951638603</v>
      </c>
      <c r="CE306">
        <v>0.81897086838331301</v>
      </c>
      <c r="CF306">
        <v>0.87737323144759005</v>
      </c>
      <c r="CG306">
        <v>0.80367967669892504</v>
      </c>
      <c r="CH306">
        <v>0.84928214399659596</v>
      </c>
      <c r="CI306">
        <v>0.83391125394677401</v>
      </c>
      <c r="CJ306">
        <v>0.86358254397834899</v>
      </c>
      <c r="CK306">
        <v>0.83770900234746404</v>
      </c>
      <c r="CL306">
        <v>0.87659613608097298</v>
      </c>
      <c r="CM306">
        <v>0.81195655000823497</v>
      </c>
      <c r="CN306">
        <v>0.86182174406810497</v>
      </c>
      <c r="CO306">
        <v>0.80906363683384697</v>
      </c>
      <c r="CP306">
        <v>0.84714056654195602</v>
      </c>
      <c r="CQ306">
        <v>0.81908030199039095</v>
      </c>
      <c r="CR306">
        <v>0.86556280027453603</v>
      </c>
      <c r="CS306">
        <v>0.81211372064276799</v>
      </c>
      <c r="CT306">
        <v>0.86144636880043302</v>
      </c>
      <c r="CU306">
        <v>0.81793329219799804</v>
      </c>
      <c r="CV306">
        <v>0.838895173453997</v>
      </c>
    </row>
    <row r="307" spans="1:100" x14ac:dyDescent="0.45">
      <c r="A307" t="s">
        <v>112</v>
      </c>
      <c r="B307" t="s">
        <v>73</v>
      </c>
      <c r="C307" t="s">
        <v>71</v>
      </c>
      <c r="D307">
        <v>45</v>
      </c>
      <c r="E307" s="1" cm="1">
        <f t="array" ref="E307">SUMPRODUCT($G307:$FZZ307,$G$2:$FZZ$2)/SUMPRODUCT(--($G307:$FZZ307&lt;&gt;""),$G$2:$FZZ$2)</f>
        <v>0.79511280455464273</v>
      </c>
      <c r="F307" s="1" cm="1">
        <f t="array" ref="F307">SUMPRODUCT($G307:$FZZ307,$F$2:$FZY$2)/SUMPRODUCT(--($G307:$FZZ307&lt;&gt;""),$F$2:$FZY$2)</f>
        <v>0.83297957051116234</v>
      </c>
      <c r="G307">
        <v>0.78045278090534198</v>
      </c>
      <c r="H307">
        <v>0.82840396061930399</v>
      </c>
      <c r="I307">
        <v>0.77722376596209597</v>
      </c>
      <c r="J307">
        <v>0.82522557682100595</v>
      </c>
      <c r="K307">
        <v>0.77982752872042804</v>
      </c>
      <c r="L307">
        <v>0.82780578901149104</v>
      </c>
      <c r="M307">
        <v>0.78273903636886599</v>
      </c>
      <c r="N307">
        <v>0.83203718889406897</v>
      </c>
      <c r="O307">
        <v>0.77099691479097898</v>
      </c>
      <c r="P307">
        <v>0.82370415920102602</v>
      </c>
      <c r="Q307">
        <v>0.81792535477198702</v>
      </c>
      <c r="R307">
        <v>0.80049432459699699</v>
      </c>
      <c r="S307">
        <v>0.78464855220607299</v>
      </c>
      <c r="T307">
        <v>0.82586948171827101</v>
      </c>
      <c r="U307">
        <v>0.81080503697022199</v>
      </c>
      <c r="V307">
        <v>0.84946255701801199</v>
      </c>
      <c r="W307">
        <v>0.81077200431490903</v>
      </c>
      <c r="X307">
        <v>0.84789451129708304</v>
      </c>
      <c r="Y307">
        <v>0.80808932094651897</v>
      </c>
      <c r="Z307">
        <v>0.85164569532097201</v>
      </c>
      <c r="AA307">
        <v>0.79632400636867495</v>
      </c>
      <c r="AB307">
        <v>0.84352886543224403</v>
      </c>
      <c r="AC307">
        <v>0.80417829979782396</v>
      </c>
      <c r="AD307">
        <v>0.79385162627373196</v>
      </c>
      <c r="AE307">
        <v>0.78508962020506601</v>
      </c>
      <c r="AF307">
        <v>0.84358172092167205</v>
      </c>
      <c r="AG307">
        <v>0.79790048356267895</v>
      </c>
      <c r="AH307">
        <v>0.84612838980246297</v>
      </c>
      <c r="AI307">
        <v>0.79358301933236097</v>
      </c>
      <c r="AJ307">
        <v>0.84534110919659899</v>
      </c>
      <c r="AK307">
        <v>0.79994095559676304</v>
      </c>
      <c r="AL307">
        <v>0.847951435978338</v>
      </c>
      <c r="AM307">
        <v>0.79473827870745495</v>
      </c>
      <c r="AN307">
        <v>0.82880508955004495</v>
      </c>
      <c r="AO307">
        <v>0.79902387824717902</v>
      </c>
      <c r="AP307">
        <v>0.83702965101023297</v>
      </c>
      <c r="AQ307">
        <v>0.79499077156607301</v>
      </c>
      <c r="AR307">
        <v>0.84149517879012603</v>
      </c>
      <c r="AS307">
        <v>0.76631231429514701</v>
      </c>
      <c r="AT307">
        <v>0.81630901287553603</v>
      </c>
      <c r="AU307">
        <v>0.80778911951833399</v>
      </c>
      <c r="AV307">
        <v>0.84398993157009305</v>
      </c>
      <c r="AW307">
        <v>0.79466796810376195</v>
      </c>
      <c r="AX307">
        <v>0.83725970287529305</v>
      </c>
      <c r="AY307">
        <v>0.79827009890071998</v>
      </c>
      <c r="AZ307">
        <v>0.84604339685493402</v>
      </c>
      <c r="BA307">
        <v>0.78933417160140296</v>
      </c>
      <c r="BB307">
        <v>0.82984290969643904</v>
      </c>
      <c r="BC307">
        <v>0.76405525502318306</v>
      </c>
      <c r="BD307">
        <v>0.82073512364760404</v>
      </c>
      <c r="BE307">
        <v>0.79033060026713198</v>
      </c>
      <c r="BF307">
        <v>0.84109543633190598</v>
      </c>
      <c r="BG307">
        <v>0.78264284592205402</v>
      </c>
      <c r="BH307">
        <v>0.825186010310897</v>
      </c>
      <c r="BI307">
        <v>0.80756097759740497</v>
      </c>
      <c r="BJ307">
        <v>0.86016510606393903</v>
      </c>
      <c r="BK307">
        <v>0.81125786004696998</v>
      </c>
      <c r="BL307">
        <v>0.83740751029066396</v>
      </c>
      <c r="BM307">
        <v>0.81179997448654095</v>
      </c>
      <c r="BN307">
        <v>0.84172726113024599</v>
      </c>
      <c r="BO307">
        <v>0.78853160911208398</v>
      </c>
      <c r="BP307">
        <v>0.853634492156919</v>
      </c>
      <c r="BQ307">
        <v>0.79236233580010795</v>
      </c>
      <c r="BR307">
        <v>0.84370312989303298</v>
      </c>
      <c r="BS307">
        <v>0.79765177974288404</v>
      </c>
      <c r="BT307">
        <v>0.84307217226887199</v>
      </c>
      <c r="BU307">
        <v>0.79708377300571398</v>
      </c>
      <c r="BV307">
        <v>0.84063532088089699</v>
      </c>
      <c r="BW307">
        <v>0.79403572800614597</v>
      </c>
      <c r="BX307">
        <v>0.84174029965424502</v>
      </c>
      <c r="BY307">
        <v>0.77414474309872305</v>
      </c>
      <c r="BZ307">
        <v>0.82826562459474096</v>
      </c>
      <c r="CA307">
        <v>0.79884541683847898</v>
      </c>
      <c r="CB307">
        <v>0.85446430737138201</v>
      </c>
      <c r="CC307">
        <v>0.79711194441855204</v>
      </c>
      <c r="CD307">
        <v>0.84997598066981594</v>
      </c>
      <c r="CE307">
        <v>0.80302446542091999</v>
      </c>
      <c r="CF307">
        <v>0.85247971917207099</v>
      </c>
      <c r="CG307">
        <v>0.78473891311283595</v>
      </c>
      <c r="CH307">
        <v>0.83779644794214603</v>
      </c>
      <c r="CI307">
        <v>0.795528867839422</v>
      </c>
      <c r="CJ307">
        <v>0.82804747406404999</v>
      </c>
      <c r="CK307">
        <v>0.79239133477567103</v>
      </c>
      <c r="CL307">
        <v>0.83096254054075602</v>
      </c>
      <c r="CM307">
        <v>0.78110289464330596</v>
      </c>
      <c r="CN307">
        <v>0.82852337647701302</v>
      </c>
      <c r="CO307">
        <v>0.77719349666384996</v>
      </c>
      <c r="CP307">
        <v>0.81512387717453105</v>
      </c>
      <c r="CQ307">
        <v>0.79132635552505104</v>
      </c>
      <c r="CR307">
        <v>0.83768874399450899</v>
      </c>
      <c r="CS307">
        <v>0.782322467743503</v>
      </c>
      <c r="CT307">
        <v>0.85386314078971104</v>
      </c>
      <c r="CU307">
        <v>0.77561531605649203</v>
      </c>
      <c r="CV307">
        <v>0.81591937474290399</v>
      </c>
    </row>
    <row r="308" spans="1:100" x14ac:dyDescent="0.45">
      <c r="A308" t="s">
        <v>112</v>
      </c>
      <c r="B308" t="s">
        <v>73</v>
      </c>
      <c r="C308" t="s">
        <v>71</v>
      </c>
      <c r="D308">
        <v>50</v>
      </c>
      <c r="E308" s="1" cm="1">
        <f t="array" ref="E308">SUMPRODUCT($G308:$FZZ308,$G$2:$FZZ$2)/SUMPRODUCT(--($G308:$FZZ308&lt;&gt;""),$G$2:$FZZ$2)</f>
        <v>0.77184636625591252</v>
      </c>
      <c r="F308" s="1" cm="1">
        <f t="array" ref="F308">SUMPRODUCT($G308:$FZZ308,$F$2:$FZY$2)/SUMPRODUCT(--($G308:$FZZ308&lt;&gt;""),$F$2:$FZY$2)</f>
        <v>0.80774889946058503</v>
      </c>
      <c r="G308">
        <v>0.75610527618006595</v>
      </c>
      <c r="H308">
        <v>0.79749196272395095</v>
      </c>
      <c r="I308">
        <v>0.75185613038184096</v>
      </c>
      <c r="J308">
        <v>0.79412563614224596</v>
      </c>
      <c r="K308">
        <v>0.75658194420746605</v>
      </c>
      <c r="L308">
        <v>0.79595542483066695</v>
      </c>
      <c r="M308">
        <v>0.75868666891772296</v>
      </c>
      <c r="N308">
        <v>0.80612323287543897</v>
      </c>
      <c r="O308">
        <v>0.74737333149563701</v>
      </c>
      <c r="P308">
        <v>0.79790926728936296</v>
      </c>
      <c r="Q308">
        <v>0.794706646973803</v>
      </c>
      <c r="R308">
        <v>0.77533057759757595</v>
      </c>
      <c r="S308">
        <v>0.77291504045397597</v>
      </c>
      <c r="T308">
        <v>0.80894571856917996</v>
      </c>
      <c r="U308">
        <v>0.78268670061043399</v>
      </c>
      <c r="V308">
        <v>0.81868370976100902</v>
      </c>
      <c r="W308">
        <v>0.79028603515961704</v>
      </c>
      <c r="X308">
        <v>0.81972445657260196</v>
      </c>
      <c r="Y308">
        <v>0.77348660055139595</v>
      </c>
      <c r="Z308">
        <v>0.82293585773457201</v>
      </c>
      <c r="AA308">
        <v>0.77326704210402097</v>
      </c>
      <c r="AB308">
        <v>0.815068846562094</v>
      </c>
      <c r="AC308">
        <v>0.77266117059279504</v>
      </c>
      <c r="AD308">
        <v>0.77432823417936303</v>
      </c>
      <c r="AE308">
        <v>0.75919801939049902</v>
      </c>
      <c r="AF308">
        <v>0.81284843231433201</v>
      </c>
      <c r="AG308">
        <v>0.79074030618282298</v>
      </c>
      <c r="AH308">
        <v>0.83571303934487395</v>
      </c>
      <c r="AI308">
        <v>0.76622233162289499</v>
      </c>
      <c r="AJ308">
        <v>0.83166076534186595</v>
      </c>
      <c r="AK308">
        <v>0.77926618877602805</v>
      </c>
      <c r="AL308">
        <v>0.82341110588322097</v>
      </c>
      <c r="AM308">
        <v>0.76862913893379803</v>
      </c>
      <c r="AN308">
        <v>0.812721775463497</v>
      </c>
      <c r="AO308">
        <v>0.77239569666754104</v>
      </c>
      <c r="AP308">
        <v>0.81507215953817802</v>
      </c>
      <c r="AQ308">
        <v>0.77511945215876299</v>
      </c>
      <c r="AR308">
        <v>0.80589239818536196</v>
      </c>
      <c r="AS308">
        <v>0.75449983492901895</v>
      </c>
      <c r="AT308">
        <v>0.80511720039616996</v>
      </c>
      <c r="AU308">
        <v>0.77829216155023395</v>
      </c>
      <c r="AV308">
        <v>0.81269684665882402</v>
      </c>
      <c r="AW308">
        <v>0.77225126559242896</v>
      </c>
      <c r="AX308">
        <v>0.80694338748635097</v>
      </c>
      <c r="AY308">
        <v>0.77365404275359795</v>
      </c>
      <c r="AZ308">
        <v>0.81976176528021805</v>
      </c>
      <c r="BA308">
        <v>0.762954215270638</v>
      </c>
      <c r="BB308">
        <v>0.81438026218533</v>
      </c>
      <c r="BC308">
        <v>0.74315349690880905</v>
      </c>
      <c r="BD308">
        <v>0.803552453632148</v>
      </c>
      <c r="BE308">
        <v>0.765313782648117</v>
      </c>
      <c r="BF308">
        <v>0.817706759220442</v>
      </c>
      <c r="BG308">
        <v>0.76109278379960799</v>
      </c>
      <c r="BH308">
        <v>0.79219684960655701</v>
      </c>
      <c r="BI308">
        <v>0.77869593917316504</v>
      </c>
      <c r="BJ308">
        <v>0.83024065064502195</v>
      </c>
      <c r="BK308">
        <v>0.77092855880198996</v>
      </c>
      <c r="BL308">
        <v>0.80053789237101902</v>
      </c>
      <c r="BM308">
        <v>0.78905472636815899</v>
      </c>
      <c r="BN308">
        <v>0.80667176935833595</v>
      </c>
      <c r="BO308">
        <v>0.76643760812626205</v>
      </c>
      <c r="BP308">
        <v>0.81648254999178405</v>
      </c>
      <c r="BQ308">
        <v>0.76844725001236103</v>
      </c>
      <c r="BR308">
        <v>0.81609612183343505</v>
      </c>
      <c r="BS308">
        <v>0.76895130993369798</v>
      </c>
      <c r="BT308">
        <v>0.81929272662719899</v>
      </c>
      <c r="BU308">
        <v>0.75343629661098199</v>
      </c>
      <c r="BV308">
        <v>0.83108358114867498</v>
      </c>
      <c r="BW308">
        <v>0.76505954667691101</v>
      </c>
      <c r="BX308">
        <v>0.81713407606607702</v>
      </c>
      <c r="BY308">
        <v>0.75536669923141397</v>
      </c>
      <c r="BZ308">
        <v>0.80369509021587804</v>
      </c>
      <c r="CA308">
        <v>0.78354799847996004</v>
      </c>
      <c r="CB308">
        <v>0.82278603827588703</v>
      </c>
      <c r="CC308">
        <v>0.77502133059919198</v>
      </c>
      <c r="CD308">
        <v>0.81865764209046998</v>
      </c>
      <c r="CE308">
        <v>0.77963997517070105</v>
      </c>
      <c r="CF308">
        <v>0.81293478028211197</v>
      </c>
      <c r="CG308">
        <v>0.76408593002233305</v>
      </c>
      <c r="CH308">
        <v>0.81536743592470395</v>
      </c>
      <c r="CI308">
        <v>0.77110115020297698</v>
      </c>
      <c r="CJ308">
        <v>0.80717185385656198</v>
      </c>
      <c r="CK308">
        <v>0.77896239657358102</v>
      </c>
      <c r="CL308">
        <v>0.82135273157720001</v>
      </c>
      <c r="CM308">
        <v>0.75130688073792096</v>
      </c>
      <c r="CN308">
        <v>0.79843261003372301</v>
      </c>
      <c r="CO308">
        <v>0.75425423699591299</v>
      </c>
      <c r="CP308">
        <v>0.78449509491215597</v>
      </c>
      <c r="CQ308">
        <v>0.76206245710363696</v>
      </c>
      <c r="CR308">
        <v>0.81294612216883999</v>
      </c>
      <c r="CS308">
        <v>0.77368369883751598</v>
      </c>
      <c r="CT308">
        <v>0.82246079915556702</v>
      </c>
      <c r="CU308">
        <v>0.75452488687782804</v>
      </c>
      <c r="CV308">
        <v>0.79328637049225204</v>
      </c>
    </row>
    <row r="309" spans="1:100" x14ac:dyDescent="0.45">
      <c r="A309" t="s">
        <v>112</v>
      </c>
      <c r="B309" t="s">
        <v>73</v>
      </c>
      <c r="C309" t="s">
        <v>106</v>
      </c>
      <c r="D309">
        <v>30</v>
      </c>
      <c r="E309" s="1" cm="1">
        <f t="array" ref="E309">SUMPRODUCT($G309:$FZZ309,$G$2:$FZZ$2)/SUMPRODUCT(--($G309:$FZZ309&lt;&gt;""),$G$2:$FZZ$2)</f>
        <v>1.0298320853721623</v>
      </c>
      <c r="F309" s="1" cm="1">
        <f t="array" ref="F309">SUMPRODUCT($G309:$FZZ309,$F$2:$FZY$2)/SUMPRODUCT(--($G309:$FZZ309&lt;&gt;""),$F$2:$FZY$2)</f>
        <v>1.0224304643643571</v>
      </c>
      <c r="G309">
        <v>0.99647503002723203</v>
      </c>
      <c r="H309">
        <v>0.98694931152685506</v>
      </c>
      <c r="I309">
        <v>0.99574448156358297</v>
      </c>
      <c r="J309">
        <v>0.98233319803927599</v>
      </c>
      <c r="K309">
        <v>0.99629322935173703</v>
      </c>
      <c r="L309">
        <v>0.98779489411127497</v>
      </c>
      <c r="M309">
        <v>1.0095509140900101</v>
      </c>
      <c r="N309">
        <v>1.0347163042643199</v>
      </c>
      <c r="O309">
        <v>0.97744086682711095</v>
      </c>
      <c r="P309">
        <v>1.0103942918332001</v>
      </c>
      <c r="Q309">
        <v>1.09694043752312</v>
      </c>
      <c r="R309">
        <v>0.96095215203564899</v>
      </c>
      <c r="S309">
        <v>1.0060451746397501</v>
      </c>
      <c r="T309">
        <v>1.0053525629111899</v>
      </c>
      <c r="U309">
        <v>1.0318470077659201</v>
      </c>
      <c r="V309">
        <v>1.05931455744527</v>
      </c>
      <c r="W309">
        <v>1.0537762847446199</v>
      </c>
      <c r="X309">
        <v>1.0587019806223099</v>
      </c>
      <c r="Y309">
        <v>1.0373335685259899</v>
      </c>
      <c r="Z309">
        <v>1.06294343616479</v>
      </c>
      <c r="AA309">
        <v>1.1195637752093399</v>
      </c>
      <c r="AB309">
        <v>1.04473920863309</v>
      </c>
      <c r="AC309">
        <v>1.09304647003085</v>
      </c>
      <c r="AD309">
        <v>0.97780626592957798</v>
      </c>
      <c r="AE309">
        <v>1.03700581240018</v>
      </c>
      <c r="AF309">
        <v>1.0511746510481901</v>
      </c>
      <c r="AG309">
        <v>0.998397484110222</v>
      </c>
      <c r="AH309">
        <v>1.0455684117844</v>
      </c>
      <c r="AI309">
        <v>1.0017041258780901</v>
      </c>
      <c r="AJ309">
        <v>1.0214246492340899</v>
      </c>
      <c r="AK309">
        <v>0.99188139455499902</v>
      </c>
      <c r="AL309">
        <v>1.02514922550349</v>
      </c>
      <c r="AM309">
        <v>1.01776303357339</v>
      </c>
      <c r="AN309">
        <v>1.02460789048228</v>
      </c>
      <c r="AO309">
        <v>0.99443715560220403</v>
      </c>
      <c r="AP309">
        <v>1.0289792705326599</v>
      </c>
      <c r="AQ309">
        <v>1.0698083590637</v>
      </c>
      <c r="AR309">
        <v>1.0209752815966</v>
      </c>
      <c r="AS309">
        <v>0.95396500495212899</v>
      </c>
      <c r="AT309">
        <v>0.98361175305381299</v>
      </c>
      <c r="AU309">
        <v>0.97891448158969796</v>
      </c>
      <c r="AV309">
        <v>1.03144487028674</v>
      </c>
      <c r="AW309">
        <v>0.99351487277900896</v>
      </c>
      <c r="AX309">
        <v>1.01602256559573</v>
      </c>
      <c r="AY309">
        <v>1.02813099463569</v>
      </c>
      <c r="AZ309">
        <v>1.0409386953375299</v>
      </c>
      <c r="BA309">
        <v>0.99279542577504298</v>
      </c>
      <c r="BB309">
        <v>1.0014867930299101</v>
      </c>
      <c r="BC309">
        <v>0.97124951700154505</v>
      </c>
      <c r="BD309">
        <v>1.0127511591962901</v>
      </c>
      <c r="BE309">
        <v>0.98275340983318804</v>
      </c>
      <c r="BF309">
        <v>1.0177438067289899</v>
      </c>
      <c r="BG309">
        <v>0.95178726989703299</v>
      </c>
      <c r="BH309">
        <v>0.99744369707096203</v>
      </c>
      <c r="BI309">
        <v>1.01572826769022</v>
      </c>
      <c r="BJ309">
        <v>1.0387583632822299</v>
      </c>
      <c r="BK309">
        <v>0.98214601378822697</v>
      </c>
      <c r="BL309">
        <v>1.0234475618071099</v>
      </c>
      <c r="BM309">
        <v>0.99188672024492897</v>
      </c>
      <c r="BN309">
        <v>1.0246970276820999</v>
      </c>
      <c r="BO309">
        <v>0.96162061333565296</v>
      </c>
      <c r="BP309">
        <v>0.99662694385649497</v>
      </c>
      <c r="BQ309">
        <v>0.97817810228602498</v>
      </c>
      <c r="BR309">
        <v>1.01048242216471</v>
      </c>
      <c r="BS309">
        <v>0.975328825146763</v>
      </c>
      <c r="BT309">
        <v>1.01141908795917</v>
      </c>
      <c r="BU309">
        <v>0.975469707143933</v>
      </c>
      <c r="BV309">
        <v>1.02130983541406</v>
      </c>
      <c r="BW309">
        <v>1.0057913945447501</v>
      </c>
      <c r="BX309">
        <v>1.02091817134076</v>
      </c>
      <c r="BY309">
        <v>0.96510672879905202</v>
      </c>
      <c r="BZ309">
        <v>0.98089342682009495</v>
      </c>
      <c r="CA309">
        <v>0.99114657869842504</v>
      </c>
      <c r="CB309">
        <v>1.01321140676417</v>
      </c>
      <c r="CC309">
        <v>0.96549103397838898</v>
      </c>
      <c r="CD309">
        <v>1.0234600741372699</v>
      </c>
      <c r="CE309">
        <v>0.96442560842483704</v>
      </c>
      <c r="CF309">
        <v>0.99568697960144703</v>
      </c>
      <c r="CG309">
        <v>0.95945974688929003</v>
      </c>
      <c r="CH309">
        <v>0.99398064447516699</v>
      </c>
      <c r="CI309">
        <v>1.00627255299954</v>
      </c>
      <c r="CJ309">
        <v>1.0136022778529501</v>
      </c>
      <c r="CK309">
        <v>0.94745997912475899</v>
      </c>
      <c r="CL309">
        <v>0.97768508779998098</v>
      </c>
      <c r="CM309">
        <v>0.95861327600107404</v>
      </c>
      <c r="CN309">
        <v>0.99503255281705305</v>
      </c>
      <c r="CO309">
        <v>0.93876829709832599</v>
      </c>
      <c r="CP309">
        <v>0.96450061205841198</v>
      </c>
      <c r="CQ309">
        <v>0.97473404255319096</v>
      </c>
      <c r="CR309">
        <v>1.0094371997254601</v>
      </c>
      <c r="CS309">
        <v>0.96425049652088102</v>
      </c>
      <c r="CT309">
        <v>1.00520826099637</v>
      </c>
      <c r="CU309">
        <v>1.0188622651857899</v>
      </c>
      <c r="CV309">
        <v>0.97629576306046895</v>
      </c>
    </row>
    <row r="310" spans="1:100" x14ac:dyDescent="0.45">
      <c r="A310" t="s">
        <v>112</v>
      </c>
      <c r="B310" t="s">
        <v>73</v>
      </c>
      <c r="C310" t="s">
        <v>106</v>
      </c>
      <c r="D310">
        <v>35</v>
      </c>
      <c r="E310" s="1" cm="1">
        <f t="array" ref="E310">SUMPRODUCT($G310:$FZZ310,$G$2:$FZZ$2)/SUMPRODUCT(--($G310:$FZZ310&lt;&gt;""),$G$2:$FZZ$2)</f>
        <v>0.97623340644057988</v>
      </c>
      <c r="F310" s="1" cm="1">
        <f t="array" ref="F310">SUMPRODUCT($G310:$FZZ310,$F$2:$FZY$2)/SUMPRODUCT(--($G310:$FZZ310&lt;&gt;""),$F$2:$FZY$2)</f>
        <v>0.97607899360389538</v>
      </c>
      <c r="G310">
        <v>0.95551741579455896</v>
      </c>
      <c r="H310">
        <v>0.95453869245694001</v>
      </c>
      <c r="I310">
        <v>0.95502825564332305</v>
      </c>
      <c r="J310">
        <v>0.95157669611914197</v>
      </c>
      <c r="K310">
        <v>0.95522759540473101</v>
      </c>
      <c r="L310">
        <v>0.95411149427626396</v>
      </c>
      <c r="M310">
        <v>0.96663790315808995</v>
      </c>
      <c r="N310">
        <v>0.98275082762082899</v>
      </c>
      <c r="O310">
        <v>0.93348034902089605</v>
      </c>
      <c r="P310">
        <v>0.97019963740842396</v>
      </c>
      <c r="Q310">
        <v>1.06969249404628</v>
      </c>
      <c r="R310">
        <v>0.94553890236535698</v>
      </c>
      <c r="S310">
        <v>0.94500861118338697</v>
      </c>
      <c r="T310">
        <v>0.94987919562874001</v>
      </c>
      <c r="U310">
        <v>1.00492342871611</v>
      </c>
      <c r="V310">
        <v>1.01995086461658</v>
      </c>
      <c r="W310">
        <v>0.98094001980129697</v>
      </c>
      <c r="X310">
        <v>0.99005009432707602</v>
      </c>
      <c r="Y310">
        <v>0.996815099368899</v>
      </c>
      <c r="Z310">
        <v>1.01745978858792</v>
      </c>
      <c r="AA310">
        <v>1.0021634331878699</v>
      </c>
      <c r="AB310">
        <v>0.99840045995990101</v>
      </c>
      <c r="AC310">
        <v>1.0277218993377299</v>
      </c>
      <c r="AD310">
        <v>0.93513653200103297</v>
      </c>
      <c r="AE310">
        <v>0.96632785736761795</v>
      </c>
      <c r="AF310">
        <v>0.99551750547695494</v>
      </c>
      <c r="AG310">
        <v>0.94708287955458403</v>
      </c>
      <c r="AH310">
        <v>0.98359176158414396</v>
      </c>
      <c r="AI310">
        <v>0.96027493230833305</v>
      </c>
      <c r="AJ310">
        <v>0.982987143316986</v>
      </c>
      <c r="AK310">
        <v>0.94905575083261795</v>
      </c>
      <c r="AL310">
        <v>0.98532193038295801</v>
      </c>
      <c r="AM310">
        <v>0.961744388687089</v>
      </c>
      <c r="AN310">
        <v>0.95813299179037004</v>
      </c>
      <c r="AO310">
        <v>0.93905011807924399</v>
      </c>
      <c r="AP310">
        <v>0.97931251639989503</v>
      </c>
      <c r="AQ310">
        <v>0.97621306470253399</v>
      </c>
      <c r="AR310">
        <v>0.97188346299139206</v>
      </c>
      <c r="AS310">
        <v>0.90865632221855397</v>
      </c>
      <c r="AT310">
        <v>0.94101023440079201</v>
      </c>
      <c r="AU310">
        <v>0.93254404938084201</v>
      </c>
      <c r="AV310">
        <v>0.96620245639332603</v>
      </c>
      <c r="AW310">
        <v>0.95059226416967202</v>
      </c>
      <c r="AX310">
        <v>0.97534989908347902</v>
      </c>
      <c r="AY310">
        <v>0.98243679428420405</v>
      </c>
      <c r="AZ310">
        <v>0.99866753965792499</v>
      </c>
      <c r="BA310">
        <v>0.944971665972829</v>
      </c>
      <c r="BB310">
        <v>0.95362055342684504</v>
      </c>
      <c r="BC310">
        <v>0.93555593122101999</v>
      </c>
      <c r="BD310">
        <v>0.956662963678516</v>
      </c>
      <c r="BE310">
        <v>0.95319339774400103</v>
      </c>
      <c r="BF310">
        <v>0.98924647317467895</v>
      </c>
      <c r="BG310">
        <v>0.91048655441783399</v>
      </c>
      <c r="BH310">
        <v>0.97436556559987397</v>
      </c>
      <c r="BI310">
        <v>0.97119200710624298</v>
      </c>
      <c r="BJ310">
        <v>0.99670765795499905</v>
      </c>
      <c r="BK310">
        <v>0.93532664966287005</v>
      </c>
      <c r="BL310">
        <v>0.95571857875198796</v>
      </c>
      <c r="BM310">
        <v>0.936969001148105</v>
      </c>
      <c r="BN310">
        <v>0.95518561040949101</v>
      </c>
      <c r="BO310">
        <v>0.93698473909555702</v>
      </c>
      <c r="BP310">
        <v>0.97795432360076096</v>
      </c>
      <c r="BQ310">
        <v>0.93430356171608397</v>
      </c>
      <c r="BR310">
        <v>0.96899774199396704</v>
      </c>
      <c r="BS310">
        <v>0.92789378514279997</v>
      </c>
      <c r="BT310">
        <v>0.97001973363718097</v>
      </c>
      <c r="BU310">
        <v>0.92845102849076999</v>
      </c>
      <c r="BV310">
        <v>0.94947307834619199</v>
      </c>
      <c r="BW310">
        <v>0.94602381867076402</v>
      </c>
      <c r="BX310">
        <v>0.96417595082596996</v>
      </c>
      <c r="BY310">
        <v>0.92903766847934099</v>
      </c>
      <c r="BZ310">
        <v>0.94372638695565703</v>
      </c>
      <c r="CA310">
        <v>0.94476111933118201</v>
      </c>
      <c r="CB310">
        <v>0.97034305996879</v>
      </c>
      <c r="CC310">
        <v>0.93404363631149101</v>
      </c>
      <c r="CD310">
        <v>0.98203927698231097</v>
      </c>
      <c r="CE310">
        <v>0.92387465485134501</v>
      </c>
      <c r="CF310">
        <v>0.94099830903914905</v>
      </c>
      <c r="CG310">
        <v>0.92867170052111003</v>
      </c>
      <c r="CH310">
        <v>0.95881101776028899</v>
      </c>
      <c r="CI310">
        <v>0.94330739738385205</v>
      </c>
      <c r="CJ310">
        <v>0.95981337392873201</v>
      </c>
      <c r="CK310">
        <v>0.88977713081417398</v>
      </c>
      <c r="CL310">
        <v>0.92056211183850001</v>
      </c>
      <c r="CM310">
        <v>0.90834929909580298</v>
      </c>
      <c r="CN310">
        <v>0.94596492444798896</v>
      </c>
      <c r="CO310">
        <v>0.89044154411130805</v>
      </c>
      <c r="CP310">
        <v>0.91357045568179795</v>
      </c>
      <c r="CQ310">
        <v>0.93534660260809799</v>
      </c>
      <c r="CR310">
        <v>0.96402711050102896</v>
      </c>
      <c r="CS310">
        <v>0.93366758795016702</v>
      </c>
      <c r="CT310">
        <v>0.96554214524798199</v>
      </c>
      <c r="CU310">
        <v>0.97423042643630797</v>
      </c>
      <c r="CV310">
        <v>0.93511757849993105</v>
      </c>
    </row>
    <row r="311" spans="1:100" x14ac:dyDescent="0.45">
      <c r="A311" t="s">
        <v>112</v>
      </c>
      <c r="B311" t="s">
        <v>73</v>
      </c>
      <c r="C311" t="s">
        <v>106</v>
      </c>
      <c r="D311">
        <v>40</v>
      </c>
      <c r="E311" s="1" cm="1">
        <f t="array" ref="E311">SUMPRODUCT($G311:$FZZ311,$G$2:$FZZ$2)/SUMPRODUCT(--($G311:$FZZ311&lt;&gt;""),$G$2:$FZZ$2)</f>
        <v>0.93823116672277618</v>
      </c>
      <c r="F311" s="1" cm="1">
        <f t="array" ref="F311">SUMPRODUCT($G311:$FZZ311,$F$2:$FZY$2)/SUMPRODUCT(--($G311:$FZZ311&lt;&gt;""),$F$2:$FZY$2)</f>
        <v>0.9399732836748047</v>
      </c>
      <c r="G311">
        <v>0.93558277885393804</v>
      </c>
      <c r="H311">
        <v>0.93278128117233805</v>
      </c>
      <c r="I311">
        <v>0.93271410284429701</v>
      </c>
      <c r="J311">
        <v>0.93074713540853504</v>
      </c>
      <c r="K311">
        <v>0.935325618199492</v>
      </c>
      <c r="L311">
        <v>0.933185772136918</v>
      </c>
      <c r="M311">
        <v>0.92188831540527005</v>
      </c>
      <c r="N311">
        <v>0.94285530525943395</v>
      </c>
      <c r="O311">
        <v>0.87457724154748095</v>
      </c>
      <c r="P311">
        <v>0.91171001155628095</v>
      </c>
      <c r="Q311">
        <v>1.02258775605729</v>
      </c>
      <c r="R311">
        <v>0.90914769331001299</v>
      </c>
      <c r="S311">
        <v>0.91709846485521995</v>
      </c>
      <c r="T311">
        <v>0.92750746509063398</v>
      </c>
      <c r="U311">
        <v>0.95897670223245501</v>
      </c>
      <c r="V311">
        <v>0.97202408504140103</v>
      </c>
      <c r="W311">
        <v>0.95891723353216696</v>
      </c>
      <c r="X311">
        <v>0.95639035154691399</v>
      </c>
      <c r="Y311">
        <v>0.93916349809885902</v>
      </c>
      <c r="Z311">
        <v>0.97462532502319199</v>
      </c>
      <c r="AA311">
        <v>0.93794226913551104</v>
      </c>
      <c r="AB311">
        <v>0.95554089515273</v>
      </c>
      <c r="AC311">
        <v>1.00774247161178</v>
      </c>
      <c r="AD311">
        <v>0.90458214468490405</v>
      </c>
      <c r="AE311">
        <v>0.93221933944060797</v>
      </c>
      <c r="AF311">
        <v>0.96082418528435598</v>
      </c>
      <c r="AG311">
        <v>0.92805525972189595</v>
      </c>
      <c r="AH311">
        <v>0.95804577298828097</v>
      </c>
      <c r="AI311">
        <v>0.92279363035616202</v>
      </c>
      <c r="AJ311">
        <v>0.95265370268683802</v>
      </c>
      <c r="AK311">
        <v>0.91255892908213598</v>
      </c>
      <c r="AL311">
        <v>0.948935816888544</v>
      </c>
      <c r="AM311">
        <v>0.927677577844499</v>
      </c>
      <c r="AN311">
        <v>0.9234572826338</v>
      </c>
      <c r="AO311">
        <v>0.91964313828391497</v>
      </c>
      <c r="AP311">
        <v>0.94910522172658096</v>
      </c>
      <c r="AQ311">
        <v>0.92080796232729001</v>
      </c>
      <c r="AR311">
        <v>0.90062615355424003</v>
      </c>
      <c r="AS311">
        <v>0.87172003961703504</v>
      </c>
      <c r="AT311">
        <v>0.90545394519643396</v>
      </c>
      <c r="AU311">
        <v>0.90123831568828305</v>
      </c>
      <c r="AV311">
        <v>0.93231637131762302</v>
      </c>
      <c r="AW311">
        <v>0.91556926843794395</v>
      </c>
      <c r="AX311">
        <v>0.93793633987360603</v>
      </c>
      <c r="AY311">
        <v>0.93565135485945905</v>
      </c>
      <c r="AZ311">
        <v>0.96488507529549605</v>
      </c>
      <c r="BA311">
        <v>0.90302711060890495</v>
      </c>
      <c r="BB311">
        <v>0.91635727211710805</v>
      </c>
      <c r="BC311">
        <v>0.90302598531684697</v>
      </c>
      <c r="BD311">
        <v>0.92729665765069502</v>
      </c>
      <c r="BE311">
        <v>0.91557067787191304</v>
      </c>
      <c r="BF311">
        <v>0.95322264577707105</v>
      </c>
      <c r="BG311">
        <v>0.88602316381760204</v>
      </c>
      <c r="BH311">
        <v>0.93396455450352001</v>
      </c>
      <c r="BI311">
        <v>0.93576673267649402</v>
      </c>
      <c r="BJ311">
        <v>0.95958731633376504</v>
      </c>
      <c r="BK311">
        <v>0.91275032197782702</v>
      </c>
      <c r="BL311">
        <v>0.92371019470188598</v>
      </c>
      <c r="BM311">
        <v>0.89129991070289505</v>
      </c>
      <c r="BN311">
        <v>0.90640387804566902</v>
      </c>
      <c r="BO311">
        <v>0.89377289377289304</v>
      </c>
      <c r="BP311">
        <v>0.93664646698947496</v>
      </c>
      <c r="BQ311">
        <v>0.90087847971915003</v>
      </c>
      <c r="BR311">
        <v>0.92835363341189603</v>
      </c>
      <c r="BS311">
        <v>0.89221635992833104</v>
      </c>
      <c r="BT311">
        <v>0.93228637718494201</v>
      </c>
      <c r="BU311">
        <v>0.88944923325704695</v>
      </c>
      <c r="BV311">
        <v>0.91962560469227494</v>
      </c>
      <c r="BW311">
        <v>0.91875720322704502</v>
      </c>
      <c r="BX311">
        <v>0.93451786400307302</v>
      </c>
      <c r="BY311">
        <v>0.88604355607044305</v>
      </c>
      <c r="BZ311">
        <v>0.91284463157166695</v>
      </c>
      <c r="CA311">
        <v>0.91589654029317302</v>
      </c>
      <c r="CB311">
        <v>0.94363726037143902</v>
      </c>
      <c r="CC311">
        <v>0.89055072380638201</v>
      </c>
      <c r="CD311">
        <v>0.93617311125610303</v>
      </c>
      <c r="CE311">
        <v>0.87593912540936203</v>
      </c>
      <c r="CF311">
        <v>0.924613112438194</v>
      </c>
      <c r="CG311">
        <v>0.87962352440710401</v>
      </c>
      <c r="CH311">
        <v>0.91849409762841605</v>
      </c>
      <c r="CI311">
        <v>0.94561907983761795</v>
      </c>
      <c r="CJ311">
        <v>0.94251804239963899</v>
      </c>
      <c r="CK311">
        <v>0.87516446250254898</v>
      </c>
      <c r="CL311">
        <v>0.907765029573257</v>
      </c>
      <c r="CM311">
        <v>0.88349472479649005</v>
      </c>
      <c r="CN311">
        <v>0.91489453927577502</v>
      </c>
      <c r="CO311">
        <v>0.86564024758193803</v>
      </c>
      <c r="CP311">
        <v>0.88287270909122195</v>
      </c>
      <c r="CQ311">
        <v>0.89420899107755603</v>
      </c>
      <c r="CR311">
        <v>0.92077899794097395</v>
      </c>
      <c r="CS311">
        <v>0.90832071776780798</v>
      </c>
      <c r="CT311">
        <v>0.94059804724934304</v>
      </c>
      <c r="CU311">
        <v>0.91033353901000902</v>
      </c>
      <c r="CV311">
        <v>0.89786439051144895</v>
      </c>
    </row>
    <row r="312" spans="1:100" x14ac:dyDescent="0.45">
      <c r="A312" t="s">
        <v>112</v>
      </c>
      <c r="B312" t="s">
        <v>73</v>
      </c>
      <c r="C312" t="s">
        <v>106</v>
      </c>
      <c r="D312">
        <v>45</v>
      </c>
      <c r="E312" s="1" cm="1">
        <f t="array" ref="E312">SUMPRODUCT($G312:$FZZ312,$G$2:$FZZ$2)/SUMPRODUCT(--($G312:$FZZ312&lt;&gt;""),$G$2:$FZZ$2)</f>
        <v>0.89834125405323018</v>
      </c>
      <c r="F312" s="1" cm="1">
        <f t="array" ref="F312">SUMPRODUCT($G312:$FZZ312,$F$2:$FZY$2)/SUMPRODUCT(--($G312:$FZZ312&lt;&gt;""),$F$2:$FZY$2)</f>
        <v>0.9045948119499666</v>
      </c>
      <c r="G312">
        <v>0.87519006807216504</v>
      </c>
      <c r="H312">
        <v>0.89498063693748797</v>
      </c>
      <c r="I312">
        <v>0.87317118861032095</v>
      </c>
      <c r="J312">
        <v>0.89130943832152099</v>
      </c>
      <c r="K312">
        <v>0.87502485007772002</v>
      </c>
      <c r="L312">
        <v>0.89525868343896897</v>
      </c>
      <c r="M312">
        <v>0.86744488929622299</v>
      </c>
      <c r="N312">
        <v>0.90223622880031096</v>
      </c>
      <c r="O312">
        <v>0.83892028286383702</v>
      </c>
      <c r="P312">
        <v>0.88233373267882997</v>
      </c>
      <c r="Q312">
        <v>0.980884850516621</v>
      </c>
      <c r="R312">
        <v>0.87056950115279097</v>
      </c>
      <c r="S312">
        <v>0.87132166177254</v>
      </c>
      <c r="T312">
        <v>0.88524204239923598</v>
      </c>
      <c r="U312">
        <v>0.92520107132542895</v>
      </c>
      <c r="V312">
        <v>0.93254566386175597</v>
      </c>
      <c r="W312">
        <v>0.92803804607495899</v>
      </c>
      <c r="X312">
        <v>0.92898131683553598</v>
      </c>
      <c r="Y312">
        <v>0.90217945200109695</v>
      </c>
      <c r="Z312">
        <v>0.93475036912181597</v>
      </c>
      <c r="AA312">
        <v>0.91586198254511098</v>
      </c>
      <c r="AB312">
        <v>0.93671128670833803</v>
      </c>
      <c r="AC312">
        <v>0.95404680952404997</v>
      </c>
      <c r="AD312">
        <v>0.86774966684063504</v>
      </c>
      <c r="AE312">
        <v>0.89606549785374601</v>
      </c>
      <c r="AF312">
        <v>0.92240237958119797</v>
      </c>
      <c r="AG312">
        <v>0.88719010170660895</v>
      </c>
      <c r="AH312">
        <v>0.91415208056302599</v>
      </c>
      <c r="AI312">
        <v>0.88762236570541297</v>
      </c>
      <c r="AJ312">
        <v>0.91861852195482097</v>
      </c>
      <c r="AK312">
        <v>0.88875665402747395</v>
      </c>
      <c r="AL312">
        <v>0.93128707573367198</v>
      </c>
      <c r="AM312">
        <v>0.895741911100846</v>
      </c>
      <c r="AN312">
        <v>0.90274424171163403</v>
      </c>
      <c r="AO312">
        <v>0.877890317501968</v>
      </c>
      <c r="AP312">
        <v>0.89703489897664601</v>
      </c>
      <c r="AQ312">
        <v>0.90259258620392202</v>
      </c>
      <c r="AR312">
        <v>0.877994928673693</v>
      </c>
      <c r="AS312">
        <v>0.83928689336414597</v>
      </c>
      <c r="AT312">
        <v>0.87178606800924396</v>
      </c>
      <c r="AU312">
        <v>0.85629719576518804</v>
      </c>
      <c r="AV312">
        <v>0.885844748858447</v>
      </c>
      <c r="AW312">
        <v>0.88033947655758804</v>
      </c>
      <c r="AX312">
        <v>0.89832246964232498</v>
      </c>
      <c r="AY312">
        <v>0.91257452014197504</v>
      </c>
      <c r="AZ312">
        <v>0.93581216903867503</v>
      </c>
      <c r="BA312">
        <v>0.86267129979694601</v>
      </c>
      <c r="BB312">
        <v>0.88765791865967703</v>
      </c>
      <c r="BC312">
        <v>0.86454308346213204</v>
      </c>
      <c r="BD312">
        <v>0.88474449381761899</v>
      </c>
      <c r="BE312">
        <v>0.89030037729962597</v>
      </c>
      <c r="BF312">
        <v>0.91837848904661101</v>
      </c>
      <c r="BG312">
        <v>0.86642960170229699</v>
      </c>
      <c r="BH312">
        <v>0.90068977336018097</v>
      </c>
      <c r="BI312">
        <v>0.90426945048855401</v>
      </c>
      <c r="BJ312">
        <v>0.92076375815954803</v>
      </c>
      <c r="BK312">
        <v>0.87797671658375198</v>
      </c>
      <c r="BL312">
        <v>0.87512310916942304</v>
      </c>
      <c r="BM312">
        <v>0.85156269932389295</v>
      </c>
      <c r="BN312">
        <v>0.86167878555938204</v>
      </c>
      <c r="BO312">
        <v>0.86470082248446301</v>
      </c>
      <c r="BP312">
        <v>0.90341848125489199</v>
      </c>
      <c r="BQ312">
        <v>0.85742422494354897</v>
      </c>
      <c r="BR312">
        <v>0.89348639427751997</v>
      </c>
      <c r="BS312">
        <v>0.85331880144988503</v>
      </c>
      <c r="BT312">
        <v>0.89598143882159598</v>
      </c>
      <c r="BU312">
        <v>0.87485439421139899</v>
      </c>
      <c r="BV312">
        <v>0.91110167052664703</v>
      </c>
      <c r="BW312">
        <v>0.87834229734921199</v>
      </c>
      <c r="BX312">
        <v>0.89440069150979595</v>
      </c>
      <c r="BY312">
        <v>0.84621369967233495</v>
      </c>
      <c r="BZ312">
        <v>0.88552482557687096</v>
      </c>
      <c r="CA312">
        <v>0.87416822309004605</v>
      </c>
      <c r="CB312">
        <v>0.89966931056508204</v>
      </c>
      <c r="CC312">
        <v>0.85384058334707502</v>
      </c>
      <c r="CD312">
        <v>0.90029468491657705</v>
      </c>
      <c r="CE312">
        <v>0.84757807316081202</v>
      </c>
      <c r="CF312">
        <v>0.91312956184849803</v>
      </c>
      <c r="CG312">
        <v>0.86201212379027903</v>
      </c>
      <c r="CH312">
        <v>0.90617887908114403</v>
      </c>
      <c r="CI312">
        <v>0.89295782589084305</v>
      </c>
      <c r="CJ312">
        <v>0.90933694181326097</v>
      </c>
      <c r="CK312">
        <v>0.82927092622881904</v>
      </c>
      <c r="CL312">
        <v>0.86180750788820104</v>
      </c>
      <c r="CM312">
        <v>0.85839741311301998</v>
      </c>
      <c r="CN312">
        <v>0.90337318272056499</v>
      </c>
      <c r="CO312">
        <v>0.84375269391907004</v>
      </c>
      <c r="CP312">
        <v>0.86992465647144002</v>
      </c>
      <c r="CQ312">
        <v>0.857489704873026</v>
      </c>
      <c r="CR312">
        <v>0.89262182566918302</v>
      </c>
      <c r="CS312">
        <v>0.87814058138081397</v>
      </c>
      <c r="CT312">
        <v>0.930403744392439</v>
      </c>
      <c r="CU312">
        <v>0.86717571644042202</v>
      </c>
      <c r="CV312">
        <v>0.871589195118606</v>
      </c>
    </row>
    <row r="313" spans="1:100" x14ac:dyDescent="0.45">
      <c r="A313" t="s">
        <v>112</v>
      </c>
      <c r="B313" t="s">
        <v>73</v>
      </c>
      <c r="C313" t="s">
        <v>106</v>
      </c>
      <c r="D313">
        <v>50</v>
      </c>
      <c r="E313" s="1" cm="1">
        <f t="array" ref="E313">SUMPRODUCT($G313:$FZZ313,$G$2:$FZZ$2)/SUMPRODUCT(--($G313:$FZZ313&lt;&gt;""),$G$2:$FZZ$2)</f>
        <v>0.87063631194158453</v>
      </c>
      <c r="F313" s="1" cm="1">
        <f t="array" ref="F313">SUMPRODUCT($G313:$FZZ313,$F$2:$FZY$2)/SUMPRODUCT(--($G313:$FZZ313&lt;&gt;""),$F$2:$FZY$2)</f>
        <v>0.87690884026213411</v>
      </c>
      <c r="G313">
        <v>0.83794220677840203</v>
      </c>
      <c r="H313">
        <v>0.85662877571889096</v>
      </c>
      <c r="I313">
        <v>0.83406444159979998</v>
      </c>
      <c r="J313">
        <v>0.85384339192606695</v>
      </c>
      <c r="K313">
        <v>0.83796966646890902</v>
      </c>
      <c r="L313">
        <v>0.85706704903174702</v>
      </c>
      <c r="M313">
        <v>0.84425185399571501</v>
      </c>
      <c r="N313">
        <v>0.874317759947975</v>
      </c>
      <c r="O313">
        <v>0.81547269430985603</v>
      </c>
      <c r="P313">
        <v>0.85617200835444895</v>
      </c>
      <c r="Q313">
        <v>0.94923605818039203</v>
      </c>
      <c r="R313">
        <v>0.83459734525869</v>
      </c>
      <c r="S313">
        <v>0.85906652294043995</v>
      </c>
      <c r="T313">
        <v>0.87311823960153101</v>
      </c>
      <c r="U313">
        <v>0.90003797904031702</v>
      </c>
      <c r="V313">
        <v>0.90336312314308198</v>
      </c>
      <c r="W313">
        <v>0.90298595684105198</v>
      </c>
      <c r="X313">
        <v>0.89668599181349296</v>
      </c>
      <c r="Y313">
        <v>0.86607084525629396</v>
      </c>
      <c r="Z313">
        <v>0.89789045248454902</v>
      </c>
      <c r="AA313">
        <v>0.88259597240240595</v>
      </c>
      <c r="AB313">
        <v>0.90407919565986505</v>
      </c>
      <c r="AC313">
        <v>0.91486828170840995</v>
      </c>
      <c r="AD313">
        <v>0.84676696072519797</v>
      </c>
      <c r="AE313">
        <v>0.86558453509704103</v>
      </c>
      <c r="AF313">
        <v>0.88631978294039704</v>
      </c>
      <c r="AG313">
        <v>0.87555330922539698</v>
      </c>
      <c r="AH313">
        <v>0.90331754885266602</v>
      </c>
      <c r="AI313">
        <v>0.85257417681252701</v>
      </c>
      <c r="AJ313">
        <v>0.88694071535417396</v>
      </c>
      <c r="AK313">
        <v>0.85559953133504896</v>
      </c>
      <c r="AL313">
        <v>0.89510392737538402</v>
      </c>
      <c r="AM313">
        <v>0.85460978016671196</v>
      </c>
      <c r="AN313">
        <v>0.87799987402103796</v>
      </c>
      <c r="AO313">
        <v>0.84961427446864302</v>
      </c>
      <c r="AP313">
        <v>0.88953030700603497</v>
      </c>
      <c r="AQ313">
        <v>0.85505321442740501</v>
      </c>
      <c r="AR313">
        <v>0.838856019181343</v>
      </c>
      <c r="AS313">
        <v>0.82505117200396105</v>
      </c>
      <c r="AT313">
        <v>0.85803895675140296</v>
      </c>
      <c r="AU313">
        <v>0.82396691078814499</v>
      </c>
      <c r="AV313">
        <v>0.867567259894509</v>
      </c>
      <c r="AW313">
        <v>0.84914634549846102</v>
      </c>
      <c r="AX313">
        <v>0.87192700923138</v>
      </c>
      <c r="AY313">
        <v>0.88334079970593904</v>
      </c>
      <c r="AZ313">
        <v>0.90770414785715103</v>
      </c>
      <c r="BA313">
        <v>0.83846630926994203</v>
      </c>
      <c r="BB313">
        <v>0.86716566272737305</v>
      </c>
      <c r="BC313">
        <v>0.83592542503863898</v>
      </c>
      <c r="BD313">
        <v>0.86172961746522403</v>
      </c>
      <c r="BE313">
        <v>0.85806904485673297</v>
      </c>
      <c r="BF313">
        <v>0.88467500560587298</v>
      </c>
      <c r="BG313">
        <v>0.83813889721948498</v>
      </c>
      <c r="BH313">
        <v>0.86461591191465603</v>
      </c>
      <c r="BI313">
        <v>0.85753286230023795</v>
      </c>
      <c r="BJ313">
        <v>0.88748991516514597</v>
      </c>
      <c r="BK313">
        <v>0.83941513674587698</v>
      </c>
      <c r="BL313">
        <v>0.84183944038990799</v>
      </c>
      <c r="BM313">
        <v>0.83950759025385802</v>
      </c>
      <c r="BN313">
        <v>0.84774843730067595</v>
      </c>
      <c r="BO313">
        <v>0.82376989764852504</v>
      </c>
      <c r="BP313">
        <v>0.86792890486821805</v>
      </c>
      <c r="BQ313">
        <v>0.82713892505727404</v>
      </c>
      <c r="BR313">
        <v>0.87090633395414696</v>
      </c>
      <c r="BS313">
        <v>0.82316514329593005</v>
      </c>
      <c r="BT313">
        <v>0.86751215806725901</v>
      </c>
      <c r="BU313">
        <v>0.84502062463170302</v>
      </c>
      <c r="BV313">
        <v>0.90244069561880702</v>
      </c>
      <c r="BW313">
        <v>0.838887821744141</v>
      </c>
      <c r="BX313">
        <v>0.86664425662696898</v>
      </c>
      <c r="BY313">
        <v>0.82674401514692997</v>
      </c>
      <c r="BZ313">
        <v>0.86432603940622599</v>
      </c>
      <c r="CA313">
        <v>0.840565648725349</v>
      </c>
      <c r="CB313">
        <v>0.87288265780515994</v>
      </c>
      <c r="CC313">
        <v>0.82611438937126702</v>
      </c>
      <c r="CD313">
        <v>0.87332133561815695</v>
      </c>
      <c r="CE313">
        <v>0.84268712943342095</v>
      </c>
      <c r="CF313">
        <v>0.89596309852522504</v>
      </c>
      <c r="CG313">
        <v>0.838902477932574</v>
      </c>
      <c r="CH313">
        <v>0.88126129958523802</v>
      </c>
      <c r="CI313">
        <v>0.84881032927379296</v>
      </c>
      <c r="CJ313">
        <v>0.88770015787099599</v>
      </c>
      <c r="CK313">
        <v>0.81754559960328999</v>
      </c>
      <c r="CL313">
        <v>0.85073003355235</v>
      </c>
      <c r="CM313">
        <v>0.813664380889632</v>
      </c>
      <c r="CN313">
        <v>0.86658979982834905</v>
      </c>
      <c r="CO313">
        <v>0.81889105360252401</v>
      </c>
      <c r="CP313">
        <v>0.84786469198806902</v>
      </c>
      <c r="CQ313">
        <v>0.84035689773507205</v>
      </c>
      <c r="CR313">
        <v>0.87836307481125597</v>
      </c>
      <c r="CS313">
        <v>0.86237691143178496</v>
      </c>
      <c r="CT313">
        <v>0.90677907251288103</v>
      </c>
      <c r="CU313">
        <v>0.83907514054572796</v>
      </c>
      <c r="CV313">
        <v>0.85439805292746396</v>
      </c>
    </row>
    <row r="314" spans="1:100" x14ac:dyDescent="0.45">
      <c r="A314" t="s">
        <v>112</v>
      </c>
      <c r="B314" t="s">
        <v>73</v>
      </c>
      <c r="C314" t="s">
        <v>77</v>
      </c>
      <c r="D314">
        <v>30</v>
      </c>
      <c r="E314" s="1" cm="1">
        <f t="array" ref="E314">SUMPRODUCT($G314:$FZZ314,$G$2:$FZZ$2)/SUMPRODUCT(--($G314:$FZZ314&lt;&gt;""),$G$2:$FZZ$2)</f>
        <v>1.0605437869311549</v>
      </c>
      <c r="F314" s="1" cm="1">
        <f t="array" ref="F314">SUMPRODUCT($G314:$FZZ314,$F$2:$FZY$2)/SUMPRODUCT(--($G314:$FZZ314&lt;&gt;""),$F$2:$FZY$2)</f>
        <v>1.0802085254160172</v>
      </c>
      <c r="G314">
        <v>1.0271818875110199</v>
      </c>
      <c r="H314">
        <v>1.0521307198549199</v>
      </c>
      <c r="I314">
        <v>1.02433888038964</v>
      </c>
      <c r="J314">
        <v>1.04844047581878</v>
      </c>
      <c r="K314">
        <v>1.02720594335591</v>
      </c>
      <c r="L314">
        <v>1.0528590503591699</v>
      </c>
      <c r="M314">
        <v>1.0522280999826701</v>
      </c>
      <c r="N314">
        <v>1.0886344836950199</v>
      </c>
      <c r="O314">
        <v>1.0325781109190899</v>
      </c>
      <c r="P314">
        <v>1.0739920060219801</v>
      </c>
      <c r="Q314">
        <v>1.06739165499116</v>
      </c>
      <c r="R314">
        <v>1.02347646502566</v>
      </c>
      <c r="S314">
        <v>1.03290834975033</v>
      </c>
      <c r="T314">
        <v>1.0622867338215001</v>
      </c>
      <c r="U314">
        <v>1.0818962618338299</v>
      </c>
      <c r="V314">
        <v>1.1078941017759101</v>
      </c>
      <c r="W314">
        <v>1.0878645630661401</v>
      </c>
      <c r="X314">
        <v>1.1080278991414501</v>
      </c>
      <c r="Y314">
        <v>1.0753106503077099</v>
      </c>
      <c r="Z314">
        <v>1.12198332745351</v>
      </c>
      <c r="AA314">
        <v>1.1253132739709799</v>
      </c>
      <c r="AB314">
        <v>1.10468878995164</v>
      </c>
      <c r="AC314">
        <v>1.08529386429393</v>
      </c>
      <c r="AD314">
        <v>1.0316184704564899</v>
      </c>
      <c r="AE314">
        <v>1.06731756840999</v>
      </c>
      <c r="AF314">
        <v>1.1014676458888599</v>
      </c>
      <c r="AG314">
        <v>1.0531397478093201</v>
      </c>
      <c r="AH314">
        <v>1.10473313798283</v>
      </c>
      <c r="AI314">
        <v>1.03711207467858</v>
      </c>
      <c r="AJ314">
        <v>1.08589741162213</v>
      </c>
      <c r="AK314">
        <v>1.05740223077135</v>
      </c>
      <c r="AL314">
        <v>1.08719197734171</v>
      </c>
      <c r="AM314">
        <v>1.0505490583072601</v>
      </c>
      <c r="AN314">
        <v>1.07454805047557</v>
      </c>
      <c r="AO314">
        <v>1.0407766990291201</v>
      </c>
      <c r="AP314">
        <v>1.0747205457885001</v>
      </c>
      <c r="AQ314">
        <v>1.06879064392044</v>
      </c>
      <c r="AR314">
        <v>1.0791747882635001</v>
      </c>
      <c r="AS314">
        <v>1.0082931660614001</v>
      </c>
      <c r="AT314">
        <v>1.05076262793001</v>
      </c>
      <c r="AU314">
        <v>1.035644265675</v>
      </c>
      <c r="AV314">
        <v>1.0853792737069701</v>
      </c>
      <c r="AW314">
        <v>1.0382490156503299</v>
      </c>
      <c r="AX314">
        <v>1.0773252158951701</v>
      </c>
      <c r="AY314">
        <v>1.05187405952421</v>
      </c>
      <c r="AZ314">
        <v>1.0972121713360199</v>
      </c>
      <c r="BA314">
        <v>1.0404492663738301</v>
      </c>
      <c r="BB314">
        <v>1.0589959474269901</v>
      </c>
      <c r="BC314">
        <v>1.0180882921174601</v>
      </c>
      <c r="BD314">
        <v>1.0570179675425</v>
      </c>
      <c r="BE314">
        <v>1.02850708289867</v>
      </c>
      <c r="BF314">
        <v>1.07496270875783</v>
      </c>
      <c r="BG314">
        <v>0.99720091969781299</v>
      </c>
      <c r="BH314">
        <v>1.04529940162518</v>
      </c>
      <c r="BI314">
        <v>1.06068829507208</v>
      </c>
      <c r="BJ314">
        <v>1.1020952008410101</v>
      </c>
      <c r="BK314">
        <v>1.03037955503926</v>
      </c>
      <c r="BL314">
        <v>1.08110053284173</v>
      </c>
      <c r="BM314">
        <v>1.0438959050899299</v>
      </c>
      <c r="BN314">
        <v>1.07983161117489</v>
      </c>
      <c r="BO314">
        <v>1.0119361728860401</v>
      </c>
      <c r="BP314">
        <v>1.05863705336</v>
      </c>
      <c r="BQ314">
        <v>1.02867832479026</v>
      </c>
      <c r="BR314">
        <v>1.0702948593278701</v>
      </c>
      <c r="BS314">
        <v>1.0299637528589001</v>
      </c>
      <c r="BT314">
        <v>1.0716438367475001</v>
      </c>
      <c r="BU314">
        <v>1.0319579010839901</v>
      </c>
      <c r="BV314">
        <v>1.1002041907058899</v>
      </c>
      <c r="BW314">
        <v>1.04745485977718</v>
      </c>
      <c r="BX314">
        <v>1.08279869381482</v>
      </c>
      <c r="BY314">
        <v>1.0194869755418501</v>
      </c>
      <c r="BZ314">
        <v>1.0527030181469199</v>
      </c>
      <c r="CA314">
        <v>1.0353975145737799</v>
      </c>
      <c r="CB314">
        <v>1.0769075282379601</v>
      </c>
      <c r="CC314">
        <v>1.0358354066436699</v>
      </c>
      <c r="CD314">
        <v>1.0906496691068299</v>
      </c>
      <c r="CE314">
        <v>1.03288811832445</v>
      </c>
      <c r="CF314">
        <v>1.0764357113808001</v>
      </c>
      <c r="CG314">
        <v>1.0181325109007699</v>
      </c>
      <c r="CH314">
        <v>1.05970434967563</v>
      </c>
      <c r="CI314">
        <v>1.04201905728461</v>
      </c>
      <c r="CJ314">
        <v>1.0783152909336899</v>
      </c>
      <c r="CK314">
        <v>1.0188157100181101</v>
      </c>
      <c r="CL314">
        <v>1.06127003043306</v>
      </c>
      <c r="CM314">
        <v>1.00321627034009</v>
      </c>
      <c r="CN314">
        <v>1.06374457091832</v>
      </c>
      <c r="CO314">
        <v>0.99657764521301295</v>
      </c>
      <c r="CP314">
        <v>1.03592179445182</v>
      </c>
      <c r="CQ314">
        <v>1.0340425531914801</v>
      </c>
      <c r="CR314">
        <v>1.0692604667124199</v>
      </c>
      <c r="CS314">
        <v>1.02951347897945</v>
      </c>
      <c r="CT314">
        <v>1.0910265135206401</v>
      </c>
      <c r="CU314">
        <v>1.0487796517208201</v>
      </c>
      <c r="CV314">
        <v>1.0416666666666601</v>
      </c>
    </row>
    <row r="315" spans="1:100" x14ac:dyDescent="0.45">
      <c r="A315" t="s">
        <v>112</v>
      </c>
      <c r="B315" t="s">
        <v>73</v>
      </c>
      <c r="C315" t="s">
        <v>77</v>
      </c>
      <c r="D315">
        <v>35</v>
      </c>
      <c r="E315" s="1" cm="1">
        <f t="array" ref="E315">SUMPRODUCT($G315:$FZZ315,$G$2:$FZZ$2)/SUMPRODUCT(--($G315:$FZZ315&lt;&gt;""),$G$2:$FZZ$2)</f>
        <v>1.0080405738094433</v>
      </c>
      <c r="F315" s="1" cm="1">
        <f t="array" ref="F315">SUMPRODUCT($G315:$FZZ315,$F$2:$FZY$2)/SUMPRODUCT(--($G315:$FZZ315&lt;&gt;""),$F$2:$FZY$2)</f>
        <v>1.0333553687586798</v>
      </c>
      <c r="G315">
        <v>0.98142304807332403</v>
      </c>
      <c r="H315">
        <v>1.00778280798074</v>
      </c>
      <c r="I315">
        <v>0.97915014518092902</v>
      </c>
      <c r="J315">
        <v>1.0008055199974999</v>
      </c>
      <c r="K315">
        <v>0.98131430691372201</v>
      </c>
      <c r="L315">
        <v>1.00674513290682</v>
      </c>
      <c r="M315">
        <v>1.00658166245933</v>
      </c>
      <c r="N315">
        <v>1.0433346375172601</v>
      </c>
      <c r="O315">
        <v>0.98555570869689602</v>
      </c>
      <c r="P315">
        <v>1.03107049331538</v>
      </c>
      <c r="Q315">
        <v>1.0365746436466701</v>
      </c>
      <c r="R315">
        <v>1.0014326874116399</v>
      </c>
      <c r="S315">
        <v>0.98392248695932205</v>
      </c>
      <c r="T315">
        <v>1.01166536569651</v>
      </c>
      <c r="U315">
        <v>1.0245775820802201</v>
      </c>
      <c r="V315">
        <v>1.06651870665543</v>
      </c>
      <c r="W315">
        <v>1.0172867296827299</v>
      </c>
      <c r="X315">
        <v>1.0456291837629299</v>
      </c>
      <c r="Y315">
        <v>1.0283243829459101</v>
      </c>
      <c r="Z315">
        <v>1.0742392170697601</v>
      </c>
      <c r="AA315">
        <v>1.0431654676258899</v>
      </c>
      <c r="AB315">
        <v>1.05556374572473</v>
      </c>
      <c r="AC315">
        <v>1.03365036254832</v>
      </c>
      <c r="AD315">
        <v>0.98178391004950505</v>
      </c>
      <c r="AE315">
        <v>1.00704434404184</v>
      </c>
      <c r="AF315">
        <v>1.0574798287746401</v>
      </c>
      <c r="AG315">
        <v>0.99296016173577095</v>
      </c>
      <c r="AH315">
        <v>1.04069467760148</v>
      </c>
      <c r="AI315">
        <v>0.99890178554522502</v>
      </c>
      <c r="AJ315">
        <v>1.04081381478045</v>
      </c>
      <c r="AK315">
        <v>1.0137278237524501</v>
      </c>
      <c r="AL315">
        <v>1.0513225023756101</v>
      </c>
      <c r="AM315">
        <v>0.99856174018938804</v>
      </c>
      <c r="AN315">
        <v>1.01715413525941</v>
      </c>
      <c r="AO315">
        <v>1.0000734715297801</v>
      </c>
      <c r="AP315">
        <v>1.04332721070585</v>
      </c>
      <c r="AQ315">
        <v>1.0099184102944401</v>
      </c>
      <c r="AR315">
        <v>1.0412950856433101</v>
      </c>
      <c r="AS315">
        <v>0.95984153185869903</v>
      </c>
      <c r="AT315">
        <v>1.0052690656982499</v>
      </c>
      <c r="AU315">
        <v>0.98168456469219101</v>
      </c>
      <c r="AV315">
        <v>1.0318116849441501</v>
      </c>
      <c r="AW315">
        <v>0.99114085299275401</v>
      </c>
      <c r="AX315">
        <v>1.0312758495185701</v>
      </c>
      <c r="AY315">
        <v>1.0010223187107199</v>
      </c>
      <c r="AZ315">
        <v>1.0388595977348101</v>
      </c>
      <c r="BA315">
        <v>0.99475799257453001</v>
      </c>
      <c r="BB315">
        <v>1.0160488687628999</v>
      </c>
      <c r="BC315">
        <v>0.96960732225656798</v>
      </c>
      <c r="BD315">
        <v>1.0089475463678499</v>
      </c>
      <c r="BE315">
        <v>0.99712394341480504</v>
      </c>
      <c r="BF315">
        <v>1.0448177360072499</v>
      </c>
      <c r="BG315">
        <v>0.96722505462490804</v>
      </c>
      <c r="BH315">
        <v>1.0153806606400699</v>
      </c>
      <c r="BI315">
        <v>1.01367462859284</v>
      </c>
      <c r="BJ315">
        <v>1.0535902012077301</v>
      </c>
      <c r="BK315">
        <v>0.98073183666254204</v>
      </c>
      <c r="BL315">
        <v>1.02195762519255</v>
      </c>
      <c r="BM315">
        <v>0.99132542416124503</v>
      </c>
      <c r="BN315">
        <v>1.0219798443679</v>
      </c>
      <c r="BO315">
        <v>0.98481641489557004</v>
      </c>
      <c r="BP315">
        <v>1.0298259348391201</v>
      </c>
      <c r="BQ315">
        <v>0.99417368516473503</v>
      </c>
      <c r="BR315">
        <v>1.0321477428180501</v>
      </c>
      <c r="BS315">
        <v>0.99288267981141498</v>
      </c>
      <c r="BT315">
        <v>1.04073881416528</v>
      </c>
      <c r="BU315">
        <v>0.99181866768990401</v>
      </c>
      <c r="BV315">
        <v>1.04026257006207</v>
      </c>
      <c r="BW315">
        <v>0.98688052247406799</v>
      </c>
      <c r="BX315">
        <v>1.0172397233960799</v>
      </c>
      <c r="BY315">
        <v>0.97496260817692104</v>
      </c>
      <c r="BZ315">
        <v>1.0063198665133499</v>
      </c>
      <c r="CA315">
        <v>0.99489816544174103</v>
      </c>
      <c r="CB315">
        <v>1.03288298121781</v>
      </c>
      <c r="CC315">
        <v>0.98918771644284398</v>
      </c>
      <c r="CD315">
        <v>1.04700618766625</v>
      </c>
      <c r="CE315">
        <v>0.99665018514951098</v>
      </c>
      <c r="CF315">
        <v>1.0359168646589101</v>
      </c>
      <c r="CG315">
        <v>0.98456875465277005</v>
      </c>
      <c r="CH315">
        <v>1.0313836009784101</v>
      </c>
      <c r="CI315">
        <v>0.98525597654487995</v>
      </c>
      <c r="CJ315">
        <v>1.01683017591339</v>
      </c>
      <c r="CK315">
        <v>0.95905333583942798</v>
      </c>
      <c r="CL315">
        <v>1.0003199270566301</v>
      </c>
      <c r="CM315">
        <v>0.95974894019124202</v>
      </c>
      <c r="CN315">
        <v>1.01934096800201</v>
      </c>
      <c r="CO315">
        <v>0.95270771193600101</v>
      </c>
      <c r="CP315">
        <v>0.99512077377976205</v>
      </c>
      <c r="CQ315">
        <v>0.98518359643102205</v>
      </c>
      <c r="CR315">
        <v>1.0261238846945699</v>
      </c>
      <c r="CS315">
        <v>0.99131956500604101</v>
      </c>
      <c r="CT315">
        <v>1.0371661504701299</v>
      </c>
      <c r="CU315">
        <v>1.00425922117098</v>
      </c>
      <c r="CV315">
        <v>0.99768613739201895</v>
      </c>
    </row>
    <row r="316" spans="1:100" x14ac:dyDescent="0.45">
      <c r="A316" t="s">
        <v>112</v>
      </c>
      <c r="B316" t="s">
        <v>73</v>
      </c>
      <c r="C316" t="s">
        <v>77</v>
      </c>
      <c r="D316">
        <v>40</v>
      </c>
      <c r="E316" s="1" cm="1">
        <f t="array" ref="E316">SUMPRODUCT($G316:$FZZ316,$G$2:$FZZ$2)/SUMPRODUCT(--($G316:$FZZ316&lt;&gt;""),$G$2:$FZZ$2)</f>
        <v>0.97004193703250507</v>
      </c>
      <c r="F316" s="1" cm="1">
        <f t="array" ref="F316">SUMPRODUCT($G316:$FZZ316,$F$2:$FZY$2)/SUMPRODUCT(--($G316:$FZZ316&lt;&gt;""),$F$2:$FZY$2)</f>
        <v>0.99650404844047469</v>
      </c>
      <c r="G316">
        <v>0.96059581544879502</v>
      </c>
      <c r="H316">
        <v>0.99031455385092404</v>
      </c>
      <c r="I316">
        <v>0.95730900121764595</v>
      </c>
      <c r="J316">
        <v>0.98602360360922903</v>
      </c>
      <c r="K316">
        <v>0.95977026787992403</v>
      </c>
      <c r="L316">
        <v>0.99114163213745099</v>
      </c>
      <c r="M316">
        <v>0.96273071103035801</v>
      </c>
      <c r="N316">
        <v>1.0020992001600699</v>
      </c>
      <c r="O316">
        <v>0.92815173715291399</v>
      </c>
      <c r="P316">
        <v>0.97614741149902995</v>
      </c>
      <c r="Q316">
        <v>0.99208384858423204</v>
      </c>
      <c r="R316">
        <v>0.95903083282467105</v>
      </c>
      <c r="S316">
        <v>0.95858950055136305</v>
      </c>
      <c r="T316">
        <v>0.98826153217113299</v>
      </c>
      <c r="U316">
        <v>0.99575505101455397</v>
      </c>
      <c r="V316">
        <v>1.02389514619952</v>
      </c>
      <c r="W316">
        <v>0.97660294458099495</v>
      </c>
      <c r="X316">
        <v>1.0118339843461299</v>
      </c>
      <c r="Y316">
        <v>0.984813740477963</v>
      </c>
      <c r="Z316">
        <v>1.02693935949198</v>
      </c>
      <c r="AA316">
        <v>0.98155369147305105</v>
      </c>
      <c r="AB316">
        <v>1.00909231631088</v>
      </c>
      <c r="AC316">
        <v>1.00044083444386</v>
      </c>
      <c r="AD316">
        <v>0.95112818148191303</v>
      </c>
      <c r="AE316">
        <v>0.96482577642148504</v>
      </c>
      <c r="AF316">
        <v>1.00922622051498</v>
      </c>
      <c r="AG316">
        <v>0.978130371386567</v>
      </c>
      <c r="AH316">
        <v>1.02549384164575</v>
      </c>
      <c r="AI316">
        <v>0.95901577263173798</v>
      </c>
      <c r="AJ316">
        <v>1.0064756783367701</v>
      </c>
      <c r="AK316">
        <v>0.96257138376094398</v>
      </c>
      <c r="AL316">
        <v>1.00859834122129</v>
      </c>
      <c r="AM316">
        <v>0.95705167237071398</v>
      </c>
      <c r="AN316">
        <v>0.97783820102042895</v>
      </c>
      <c r="AO316">
        <v>0.97080031487798402</v>
      </c>
      <c r="AP316">
        <v>1.01374967200209</v>
      </c>
      <c r="AQ316">
        <v>0.954271816190295</v>
      </c>
      <c r="AR316">
        <v>0.99147879185137899</v>
      </c>
      <c r="AS316">
        <v>0.92202046880158395</v>
      </c>
      <c r="AT316">
        <v>0.96137339055794002</v>
      </c>
      <c r="AU316">
        <v>0.95817048027422502</v>
      </c>
      <c r="AV316">
        <v>1.0094359908422801</v>
      </c>
      <c r="AW316">
        <v>0.95998908116335202</v>
      </c>
      <c r="AX316">
        <v>0.99410217384111399</v>
      </c>
      <c r="AY316">
        <v>0.96555130546653301</v>
      </c>
      <c r="AZ316">
        <v>1.00719069115636</v>
      </c>
      <c r="BA316">
        <v>0.94576179026872698</v>
      </c>
      <c r="BB316">
        <v>0.97384093863367904</v>
      </c>
      <c r="BC316">
        <v>0.94519175038639802</v>
      </c>
      <c r="BD316">
        <v>0.98173058346213204</v>
      </c>
      <c r="BE316">
        <v>0.95815581402150696</v>
      </c>
      <c r="BF316">
        <v>1.0078482222070499</v>
      </c>
      <c r="BG316">
        <v>0.93772046327635195</v>
      </c>
      <c r="BH316">
        <v>0.986932864915813</v>
      </c>
      <c r="BI316">
        <v>0.98132166344766802</v>
      </c>
      <c r="BJ316">
        <v>1.0166980417084299</v>
      </c>
      <c r="BK316">
        <v>0.96057981262153003</v>
      </c>
      <c r="BL316">
        <v>0.99053006389050202</v>
      </c>
      <c r="BM316">
        <v>0.94373006761066403</v>
      </c>
      <c r="BN316">
        <v>0.98177063400943998</v>
      </c>
      <c r="BO316">
        <v>0.94658200199097298</v>
      </c>
      <c r="BP316">
        <v>0.99457798138536901</v>
      </c>
      <c r="BQ316">
        <v>0.954081716743856</v>
      </c>
      <c r="BR316">
        <v>0.99326718639262901</v>
      </c>
      <c r="BS316">
        <v>0.94946042125948404</v>
      </c>
      <c r="BT316">
        <v>0.99911652754039604</v>
      </c>
      <c r="BU316">
        <v>0.94965123131106799</v>
      </c>
      <c r="BV316">
        <v>0.98667963985692897</v>
      </c>
      <c r="BW316">
        <v>0.94660968113714905</v>
      </c>
      <c r="BX316">
        <v>0.97997502881290799</v>
      </c>
      <c r="BY316">
        <v>0.93769182221376801</v>
      </c>
      <c r="BZ316">
        <v>0.97405482981317004</v>
      </c>
      <c r="CA316">
        <v>0.96248413256684495</v>
      </c>
      <c r="CB316">
        <v>1.0009055554208</v>
      </c>
      <c r="CC316">
        <v>0.94926543869334801</v>
      </c>
      <c r="CD316">
        <v>1.0053487821841101</v>
      </c>
      <c r="CE316">
        <v>0.95769387187225696</v>
      </c>
      <c r="CF316">
        <v>0.99371775936984896</v>
      </c>
      <c r="CG316">
        <v>0.93301074125279104</v>
      </c>
      <c r="CH316">
        <v>0.97821971711155997</v>
      </c>
      <c r="CI316">
        <v>0.95675462336490702</v>
      </c>
      <c r="CJ316">
        <v>0.99391069012178601</v>
      </c>
      <c r="CK316">
        <v>0.94358486265131503</v>
      </c>
      <c r="CL316">
        <v>0.98670703079697797</v>
      </c>
      <c r="CM316">
        <v>0.93172144151329395</v>
      </c>
      <c r="CN316">
        <v>0.98022557238342101</v>
      </c>
      <c r="CO316">
        <v>0.91964793710453197</v>
      </c>
      <c r="CP316">
        <v>0.95694039757935201</v>
      </c>
      <c r="CQ316">
        <v>0.94947666437886002</v>
      </c>
      <c r="CR316">
        <v>0.987989018531228</v>
      </c>
      <c r="CS316">
        <v>0.94743128567658697</v>
      </c>
      <c r="CT316">
        <v>0.98972236496715305</v>
      </c>
      <c r="CU316">
        <v>0.94676402029343198</v>
      </c>
      <c r="CV316">
        <v>0.96197552447552404</v>
      </c>
    </row>
    <row r="317" spans="1:100" x14ac:dyDescent="0.45">
      <c r="A317" t="s">
        <v>112</v>
      </c>
      <c r="B317" t="s">
        <v>73</v>
      </c>
      <c r="C317" t="s">
        <v>77</v>
      </c>
      <c r="D317">
        <v>45</v>
      </c>
      <c r="E317" s="1" cm="1">
        <f t="array" ref="E317">SUMPRODUCT($G317:$FZZ317,$G$2:$FZZ$2)/SUMPRODUCT(--($G317:$FZZ317&lt;&gt;""),$G$2:$FZZ$2)</f>
        <v>0.93290956419125248</v>
      </c>
      <c r="F317" s="1" cm="1">
        <f t="array" ref="F317">SUMPRODUCT($G317:$FZZ317,$F$2:$FZY$2)/SUMPRODUCT(--($G317:$FZZ317&lt;&gt;""),$F$2:$FZY$2)</f>
        <v>0.95955148245683852</v>
      </c>
      <c r="G317">
        <v>0.91355289099214299</v>
      </c>
      <c r="H317">
        <v>0.95149603734495003</v>
      </c>
      <c r="I317">
        <v>0.91049205407599298</v>
      </c>
      <c r="J317">
        <v>0.94718848543507395</v>
      </c>
      <c r="K317">
        <v>0.91353425240791297</v>
      </c>
      <c r="L317">
        <v>0.95111070063913605</v>
      </c>
      <c r="M317">
        <v>0.92161318619280097</v>
      </c>
      <c r="N317">
        <v>0.96155337238738903</v>
      </c>
      <c r="O317">
        <v>0.89692857370044798</v>
      </c>
      <c r="P317">
        <v>0.94169060972635998</v>
      </c>
      <c r="Q317">
        <v>0.95910515546081598</v>
      </c>
      <c r="R317">
        <v>0.92174142680485405</v>
      </c>
      <c r="S317">
        <v>0.91656816464086999</v>
      </c>
      <c r="T317">
        <v>0.946080362784819</v>
      </c>
      <c r="U317">
        <v>0.953536995937034</v>
      </c>
      <c r="V317">
        <v>0.98654315566263495</v>
      </c>
      <c r="W317">
        <v>0.95764640399572398</v>
      </c>
      <c r="X317">
        <v>0.97865449691405104</v>
      </c>
      <c r="Y317">
        <v>0.95192923314125899</v>
      </c>
      <c r="Z317">
        <v>0.98961885722498699</v>
      </c>
      <c r="AA317">
        <v>0.94031209458662501</v>
      </c>
      <c r="AB317">
        <v>0.97812242009670902</v>
      </c>
      <c r="AC317">
        <v>0.95613950636676404</v>
      </c>
      <c r="AD317">
        <v>0.91490375114642197</v>
      </c>
      <c r="AE317">
        <v>0.92833055280140997</v>
      </c>
      <c r="AF317">
        <v>0.97320299466256599</v>
      </c>
      <c r="AG317">
        <v>0.93303128215310704</v>
      </c>
      <c r="AH317">
        <v>0.97678658459538903</v>
      </c>
      <c r="AI317">
        <v>0.92975214435839604</v>
      </c>
      <c r="AJ317">
        <v>0.97637892185636099</v>
      </c>
      <c r="AK317">
        <v>0.93688706835312197</v>
      </c>
      <c r="AL317">
        <v>0.979011559787071</v>
      </c>
      <c r="AM317">
        <v>0.929861213177399</v>
      </c>
      <c r="AN317">
        <v>0.95737711802129</v>
      </c>
      <c r="AO317">
        <v>0.92988716872211996</v>
      </c>
      <c r="AP317">
        <v>0.96209918656520599</v>
      </c>
      <c r="AQ317">
        <v>0.93353802632259797</v>
      </c>
      <c r="AR317">
        <v>0.96574267331343899</v>
      </c>
      <c r="AS317">
        <v>0.88789699570815395</v>
      </c>
      <c r="AT317">
        <v>0.93232750082535498</v>
      </c>
      <c r="AU317">
        <v>0.924853590356569</v>
      </c>
      <c r="AV317">
        <v>0.97061688106350896</v>
      </c>
      <c r="AW317">
        <v>0.91810045329715695</v>
      </c>
      <c r="AX317">
        <v>0.95385137147205701</v>
      </c>
      <c r="AY317">
        <v>0.938649390629128</v>
      </c>
      <c r="AZ317">
        <v>0.97848536016632703</v>
      </c>
      <c r="BA317">
        <v>0.91396141134890296</v>
      </c>
      <c r="BB317">
        <v>0.94773285302838495</v>
      </c>
      <c r="BC317">
        <v>0.89502028593508498</v>
      </c>
      <c r="BD317">
        <v>0.93754829984543997</v>
      </c>
      <c r="BE317">
        <v>0.92849830848875403</v>
      </c>
      <c r="BF317">
        <v>0.97688430453052</v>
      </c>
      <c r="BG317">
        <v>0.89980434999928505</v>
      </c>
      <c r="BH317">
        <v>0.93902003627379504</v>
      </c>
      <c r="BI317">
        <v>0.94620606475482605</v>
      </c>
      <c r="BJ317">
        <v>0.98546968844991001</v>
      </c>
      <c r="BK317">
        <v>0.93097047905250097</v>
      </c>
      <c r="BL317">
        <v>0.95912775575140796</v>
      </c>
      <c r="BM317">
        <v>0.91865033805332297</v>
      </c>
      <c r="BN317">
        <v>0.94810562571756596</v>
      </c>
      <c r="BO317">
        <v>0.92023543738583302</v>
      </c>
      <c r="BP317">
        <v>0.96605681038398705</v>
      </c>
      <c r="BQ317">
        <v>0.91634664513045305</v>
      </c>
      <c r="BR317">
        <v>0.96035304006724498</v>
      </c>
      <c r="BS317">
        <v>0.91554168421226401</v>
      </c>
      <c r="BT317">
        <v>0.96911974767366005</v>
      </c>
      <c r="BU317">
        <v>0.92092749174329502</v>
      </c>
      <c r="BV317">
        <v>0.95725699250387097</v>
      </c>
      <c r="BW317">
        <v>0.91982328082981102</v>
      </c>
      <c r="BX317">
        <v>0.95245870149827105</v>
      </c>
      <c r="BY317">
        <v>0.90359393776963104</v>
      </c>
      <c r="BZ317">
        <v>0.93770911323022099</v>
      </c>
      <c r="CA317">
        <v>0.92198478343480395</v>
      </c>
      <c r="CB317">
        <v>0.96303393407233095</v>
      </c>
      <c r="CC317">
        <v>0.91534440851503096</v>
      </c>
      <c r="CD317">
        <v>0.97163568053573801</v>
      </c>
      <c r="CE317">
        <v>0.90823861812110696</v>
      </c>
      <c r="CF317">
        <v>0.962723945289924</v>
      </c>
      <c r="CG317">
        <v>0.91337870892268402</v>
      </c>
      <c r="CH317">
        <v>0.95623737105179096</v>
      </c>
      <c r="CI317">
        <v>0.92998703202525901</v>
      </c>
      <c r="CJ317">
        <v>0.96717129003157398</v>
      </c>
      <c r="CK317">
        <v>0.89665556253174195</v>
      </c>
      <c r="CL317">
        <v>0.94018963676281797</v>
      </c>
      <c r="CM317">
        <v>0.90593926363880595</v>
      </c>
      <c r="CN317">
        <v>0.95071564182365098</v>
      </c>
      <c r="CO317">
        <v>0.89736383855450697</v>
      </c>
      <c r="CP317">
        <v>0.93182876157307604</v>
      </c>
      <c r="CQ317">
        <v>0.91635209334248402</v>
      </c>
      <c r="CR317">
        <v>0.95831331503088502</v>
      </c>
      <c r="CS317">
        <v>0.91905667976833605</v>
      </c>
      <c r="CT317">
        <v>0.96806988791822302</v>
      </c>
      <c r="CU317">
        <v>0.90222645002056701</v>
      </c>
      <c r="CV317">
        <v>0.92731900452488603</v>
      </c>
    </row>
    <row r="318" spans="1:100" x14ac:dyDescent="0.45">
      <c r="A318" t="s">
        <v>112</v>
      </c>
      <c r="B318" t="s">
        <v>73</v>
      </c>
      <c r="C318" t="s">
        <v>77</v>
      </c>
      <c r="D318">
        <v>50</v>
      </c>
      <c r="E318" s="1" cm="1">
        <f t="array" ref="E318">SUMPRODUCT($G318:$FZZ318,$G$2:$FZZ$2)/SUMPRODUCT(--($G318:$FZZ318&lt;&gt;""),$G$2:$FZZ$2)</f>
        <v>0.90435356055175553</v>
      </c>
      <c r="F318" s="1" cm="1">
        <f t="array" ref="F318">SUMPRODUCT($G318:$FZZ318,$F$2:$FZY$2)/SUMPRODUCT(--($G318:$FZZ318&lt;&gt;""),$F$2:$FZY$2)</f>
        <v>0.92971838125216533</v>
      </c>
      <c r="G318">
        <v>0.88565066310463503</v>
      </c>
      <c r="H318">
        <v>0.91365781013393599</v>
      </c>
      <c r="I318">
        <v>0.88161041556089703</v>
      </c>
      <c r="J318">
        <v>0.909911330356864</v>
      </c>
      <c r="K318">
        <v>0.88472851192255797</v>
      </c>
      <c r="L318">
        <v>0.91397255299132296</v>
      </c>
      <c r="M318">
        <v>0.88857088239655402</v>
      </c>
      <c r="N318">
        <v>0.92992244572004301</v>
      </c>
      <c r="O318">
        <v>0.86740598594162399</v>
      </c>
      <c r="P318">
        <v>0.912271922477497</v>
      </c>
      <c r="Q318">
        <v>0.93192204662401201</v>
      </c>
      <c r="R318">
        <v>0.89179414843653604</v>
      </c>
      <c r="S318">
        <v>0.89901869679961299</v>
      </c>
      <c r="T318">
        <v>0.92747029451486196</v>
      </c>
      <c r="U318">
        <v>0.92264342032907198</v>
      </c>
      <c r="V318">
        <v>0.95031866788516095</v>
      </c>
      <c r="W318">
        <v>0.93517784224966305</v>
      </c>
      <c r="X318">
        <v>0.94649955422452303</v>
      </c>
      <c r="Y318">
        <v>0.91118210445167402</v>
      </c>
      <c r="Z318">
        <v>0.95470581317862802</v>
      </c>
      <c r="AA318">
        <v>0.91056212407123405</v>
      </c>
      <c r="AB318">
        <v>0.943632798679089</v>
      </c>
      <c r="AC318">
        <v>0.91947424158740898</v>
      </c>
      <c r="AD318">
        <v>0.89232998738301395</v>
      </c>
      <c r="AE318">
        <v>0.89643062820231101</v>
      </c>
      <c r="AF318">
        <v>0.93868184975628199</v>
      </c>
      <c r="AG318">
        <v>0.91786454228014502</v>
      </c>
      <c r="AH318">
        <v>0.95865348552220098</v>
      </c>
      <c r="AI318">
        <v>0.89630394031772398</v>
      </c>
      <c r="AJ318">
        <v>0.95079809895290901</v>
      </c>
      <c r="AK318">
        <v>0.89905252184181605</v>
      </c>
      <c r="AL318">
        <v>0.94340962977314002</v>
      </c>
      <c r="AM318">
        <v>0.89800953240808701</v>
      </c>
      <c r="AN318">
        <v>0.92668024439918495</v>
      </c>
      <c r="AO318">
        <v>0.90148517449488297</v>
      </c>
      <c r="AP318">
        <v>0.93929152453424203</v>
      </c>
      <c r="AQ318">
        <v>0.89460610974074095</v>
      </c>
      <c r="AR318">
        <v>0.91749607575940495</v>
      </c>
      <c r="AS318">
        <v>0.87543743809838204</v>
      </c>
      <c r="AT318">
        <v>0.91968306371739805</v>
      </c>
      <c r="AU318">
        <v>0.89791168620903306</v>
      </c>
      <c r="AV318">
        <v>0.93518764467043602</v>
      </c>
      <c r="AW318">
        <v>0.89420309036164503</v>
      </c>
      <c r="AX318">
        <v>0.92760480428812497</v>
      </c>
      <c r="AY318">
        <v>0.90382163410179495</v>
      </c>
      <c r="AZ318">
        <v>0.95473080855071901</v>
      </c>
      <c r="BA318">
        <v>0.88563588013899297</v>
      </c>
      <c r="BB318">
        <v>0.91956024910155199</v>
      </c>
      <c r="BC318">
        <v>0.880143933539412</v>
      </c>
      <c r="BD318">
        <v>0.92537673879443505</v>
      </c>
      <c r="BE318">
        <v>0.89951350771660599</v>
      </c>
      <c r="BF318">
        <v>0.94287859141472696</v>
      </c>
      <c r="BG318">
        <v>0.87101380974822495</v>
      </c>
      <c r="BH318">
        <v>0.90171800694057602</v>
      </c>
      <c r="BI318">
        <v>0.90161275864035995</v>
      </c>
      <c r="BJ318">
        <v>0.94147128572476302</v>
      </c>
      <c r="BK318">
        <v>0.90579307558271605</v>
      </c>
      <c r="BL318">
        <v>0.92463193514987696</v>
      </c>
      <c r="BM318">
        <v>0.90859803546370699</v>
      </c>
      <c r="BN318">
        <v>0.93006761066462496</v>
      </c>
      <c r="BO318">
        <v>0.88514212260914105</v>
      </c>
      <c r="BP318">
        <v>0.94236809804092103</v>
      </c>
      <c r="BQ318">
        <v>0.88340777611128496</v>
      </c>
      <c r="BR318">
        <v>0.93214444645888594</v>
      </c>
      <c r="BS318">
        <v>0.88804670018907905</v>
      </c>
      <c r="BT318">
        <v>0.93515972686664495</v>
      </c>
      <c r="BU318">
        <v>0.89324526181633801</v>
      </c>
      <c r="BV318">
        <v>0.938180921187869</v>
      </c>
      <c r="BW318">
        <v>0.88875336150595396</v>
      </c>
      <c r="BX318">
        <v>0.92445255474452503</v>
      </c>
      <c r="BY318">
        <v>0.87420785530877398</v>
      </c>
      <c r="BZ318">
        <v>0.91052763536704495</v>
      </c>
      <c r="CA318">
        <v>0.89199634543705097</v>
      </c>
      <c r="CB318">
        <v>0.93880224124966605</v>
      </c>
      <c r="CC318">
        <v>0.881659986663894</v>
      </c>
      <c r="CD318">
        <v>0.93033677251901803</v>
      </c>
      <c r="CE318">
        <v>0.88987349900468704</v>
      </c>
      <c r="CF318">
        <v>0.92719236285023199</v>
      </c>
      <c r="CG318">
        <v>0.88002765074975997</v>
      </c>
      <c r="CH318">
        <v>0.92901201744124196</v>
      </c>
      <c r="CI318">
        <v>0.89333840775823103</v>
      </c>
      <c r="CJ318">
        <v>0.92513813712223703</v>
      </c>
      <c r="CK318">
        <v>0.88303866718388202</v>
      </c>
      <c r="CL318">
        <v>0.92825235846227006</v>
      </c>
      <c r="CM318">
        <v>0.87118447174276703</v>
      </c>
      <c r="CN318">
        <v>0.92050350668828096</v>
      </c>
      <c r="CO318">
        <v>0.86841606179203801</v>
      </c>
      <c r="CP318">
        <v>0.90177755555938699</v>
      </c>
      <c r="CQ318">
        <v>0.89124914207275197</v>
      </c>
      <c r="CR318">
        <v>0.93112560054907301</v>
      </c>
      <c r="CS318">
        <v>0.89697365314370603</v>
      </c>
      <c r="CT318">
        <v>0.94176469771253102</v>
      </c>
      <c r="CU318">
        <v>0.87761380776086595</v>
      </c>
      <c r="CV318">
        <v>0.90160085013026103</v>
      </c>
    </row>
    <row r="319" spans="1:100" x14ac:dyDescent="0.45">
      <c r="A319" t="s">
        <v>108</v>
      </c>
      <c r="B319" t="s">
        <v>152</v>
      </c>
      <c r="C319" t="s">
        <v>77</v>
      </c>
      <c r="D319">
        <v>30</v>
      </c>
      <c r="E319" s="1" cm="1">
        <f t="array" ref="E319">SUMPRODUCT($G319:$FZZ319,$G$2:$FZZ$2)/SUMPRODUCT(--($G319:$FZZ319&lt;&gt;""),$G$2:$FZZ$2)</f>
        <v>1.6417738595815252</v>
      </c>
      <c r="F319" s="1" cm="1">
        <f t="array" ref="F319">SUMPRODUCT($G319:$FZZ319,$F$2:$FZY$2)/SUMPRODUCT(--($G319:$FZZ319&lt;&gt;""),$F$2:$FZY$2)</f>
        <v>1.6796501075413615</v>
      </c>
      <c r="G319">
        <v>1.55338583466309</v>
      </c>
      <c r="H319">
        <v>1.61966811100132</v>
      </c>
      <c r="I319">
        <v>1.5469480783040299</v>
      </c>
      <c r="J319">
        <v>1.6115613974835299</v>
      </c>
      <c r="K319">
        <v>1.55291618597093</v>
      </c>
      <c r="L319">
        <v>1.6206539757776299</v>
      </c>
      <c r="M319">
        <v>1.6323398310277799</v>
      </c>
      <c r="N319">
        <v>1.7218265006601301</v>
      </c>
      <c r="O319">
        <v>1.6211320914748499</v>
      </c>
      <c r="P319">
        <v>1.72182440813816</v>
      </c>
      <c r="Q319">
        <v>1.6706020766060801</v>
      </c>
      <c r="R319">
        <v>1.5926202366306199</v>
      </c>
      <c r="S319">
        <v>1.5898053500848699</v>
      </c>
      <c r="T319">
        <v>1.6040354855096699</v>
      </c>
      <c r="U319">
        <v>1.63690059381812</v>
      </c>
      <c r="V319">
        <v>1.68591135850236</v>
      </c>
      <c r="W319">
        <v>1.77262248974223</v>
      </c>
      <c r="X319">
        <v>1.73039696183078</v>
      </c>
      <c r="Y319">
        <v>1.6126768844812001</v>
      </c>
      <c r="Z319">
        <v>1.7057413142043301</v>
      </c>
      <c r="AA319">
        <v>1.8278983370680499</v>
      </c>
      <c r="AB319">
        <v>1.74615962967331</v>
      </c>
      <c r="AC319">
        <v>1.67869249517362</v>
      </c>
      <c r="AD319">
        <v>1.63284571301171</v>
      </c>
      <c r="AE319">
        <v>1.60371779876864</v>
      </c>
      <c r="AF319">
        <v>1.68984700147833</v>
      </c>
      <c r="AG319">
        <v>1.53289971138668</v>
      </c>
      <c r="AH319">
        <v>1.6319889448465701</v>
      </c>
      <c r="AI319">
        <v>1.6441974513850699</v>
      </c>
      <c r="AJ319">
        <v>1.7350841648836399</v>
      </c>
      <c r="AK319">
        <v>1.6734752244148601</v>
      </c>
      <c r="AL319">
        <v>1.7877076933012199</v>
      </c>
      <c r="AM319">
        <v>1.6925588426732701</v>
      </c>
      <c r="AN319">
        <v>1.69654817645453</v>
      </c>
      <c r="AO319">
        <v>1.6528155339805799</v>
      </c>
      <c r="AP319">
        <v>1.7361952243505601</v>
      </c>
      <c r="AQ319">
        <v>1.65982440101426</v>
      </c>
      <c r="AR319">
        <v>1.69390923360874</v>
      </c>
      <c r="AS319">
        <v>1.5557609772201999</v>
      </c>
      <c r="AT319">
        <v>1.64068009243974</v>
      </c>
      <c r="AU319">
        <v>1.6910914633375</v>
      </c>
      <c r="AV319">
        <v>1.8106097977459801</v>
      </c>
      <c r="AW319">
        <v>1.59216490752076</v>
      </c>
      <c r="AX319">
        <v>1.69420639910002</v>
      </c>
      <c r="AY319">
        <v>1.63707685769093</v>
      </c>
      <c r="AZ319">
        <v>1.71524403551696</v>
      </c>
      <c r="BA319">
        <v>1.60334910749938</v>
      </c>
      <c r="BB319">
        <v>1.69165611751612</v>
      </c>
      <c r="BC319">
        <v>1.6078052550231801</v>
      </c>
      <c r="BD319">
        <v>1.71423396445131</v>
      </c>
      <c r="BE319">
        <v>1.6145011747959901</v>
      </c>
      <c r="BF319">
        <v>1.7008121203849</v>
      </c>
      <c r="BG319">
        <v>1.5873784328006499</v>
      </c>
      <c r="BH319">
        <v>1.6862602287819699</v>
      </c>
      <c r="BI319">
        <v>1.60922996683209</v>
      </c>
      <c r="BJ319">
        <v>1.7014562908996</v>
      </c>
      <c r="BK319">
        <v>1.68398191873532</v>
      </c>
      <c r="BL319">
        <v>1.77999444430414</v>
      </c>
      <c r="BM319">
        <v>1.6316622018114499</v>
      </c>
      <c r="BN319">
        <v>1.6906238040566399</v>
      </c>
      <c r="BO319">
        <v>1.58235959291368</v>
      </c>
      <c r="BP319">
        <v>1.6900461016556001</v>
      </c>
      <c r="BQ319">
        <v>1.59851993473208</v>
      </c>
      <c r="BR319">
        <v>1.6893263890033401</v>
      </c>
      <c r="BS319">
        <v>1.6029658253036401</v>
      </c>
      <c r="BT319">
        <v>1.7023193216252499</v>
      </c>
      <c r="BU319">
        <v>1.6521494840416</v>
      </c>
      <c r="BV319">
        <v>1.7743487138726299</v>
      </c>
      <c r="BW319">
        <v>1.5833845562812101</v>
      </c>
      <c r="BX319">
        <v>1.6584037648866601</v>
      </c>
      <c r="BY319">
        <v>1.60139884323099</v>
      </c>
      <c r="BZ319">
        <v>1.66011048959513</v>
      </c>
      <c r="CA319">
        <v>1.60302714240667</v>
      </c>
      <c r="CB319">
        <v>1.68671016566813</v>
      </c>
      <c r="CC319">
        <v>1.63843379627306</v>
      </c>
      <c r="CD319">
        <v>1.75253636956786</v>
      </c>
      <c r="CE319">
        <v>1.6838117254222</v>
      </c>
      <c r="CF319">
        <v>1.7882981228193999</v>
      </c>
      <c r="CG319">
        <v>1.66486227799638</v>
      </c>
      <c r="CH319">
        <v>1.7609592683186199</v>
      </c>
      <c r="CI319">
        <v>1.6746025033829499</v>
      </c>
      <c r="CJ319">
        <v>1.7385120658547499</v>
      </c>
      <c r="CK319">
        <v>1.6104608149341899</v>
      </c>
      <c r="CL319">
        <v>1.6829442887021699</v>
      </c>
      <c r="CM319">
        <v>1.56956593354197</v>
      </c>
      <c r="CN319">
        <v>1.6755381401114799</v>
      </c>
      <c r="CO319">
        <v>1.6113773900449899</v>
      </c>
      <c r="CP319">
        <v>1.70189307080912</v>
      </c>
      <c r="CQ319">
        <v>1.60498455730954</v>
      </c>
      <c r="CR319">
        <v>1.7093514070006799</v>
      </c>
      <c r="CS319">
        <v>1.6761989416813601</v>
      </c>
      <c r="CT319">
        <v>1.7972805933250899</v>
      </c>
      <c r="CU319">
        <v>1.6412913067324799</v>
      </c>
      <c r="CV319">
        <v>1.6707030714383599</v>
      </c>
    </row>
    <row r="320" spans="1:100" x14ac:dyDescent="0.45">
      <c r="A320" t="s">
        <v>108</v>
      </c>
      <c r="B320" t="s">
        <v>152</v>
      </c>
      <c r="C320" t="s">
        <v>77</v>
      </c>
      <c r="D320">
        <v>35</v>
      </c>
      <c r="E320" s="1" cm="1">
        <f t="array" ref="E320">SUMPRODUCT($G320:$FZZ320,$G$2:$FZZ$2)/SUMPRODUCT(--($G320:$FZZ320&lt;&gt;""),$G$2:$FZZ$2)</f>
        <v>1.5769365889225451</v>
      </c>
      <c r="F320" s="1" cm="1">
        <f t="array" ref="F320">SUMPRODUCT($G320:$FZZ320,$F$2:$FZY$2)/SUMPRODUCT(--($G320:$FZZ320&lt;&gt;""),$F$2:$FZY$2)</f>
        <v>1.6248917118265065</v>
      </c>
      <c r="G320">
        <v>1.5122277778908699</v>
      </c>
      <c r="H320">
        <v>1.5815808965732101</v>
      </c>
      <c r="I320">
        <v>1.50614911486465</v>
      </c>
      <c r="J320">
        <v>1.5727699896968299</v>
      </c>
      <c r="K320">
        <v>1.5111492710904699</v>
      </c>
      <c r="L320">
        <v>1.5800829953461799</v>
      </c>
      <c r="M320">
        <v>1.6011323174991099</v>
      </c>
      <c r="N320">
        <v>1.6913336084625401</v>
      </c>
      <c r="O320">
        <v>1.57100115562812</v>
      </c>
      <c r="P320">
        <v>1.68330488438417</v>
      </c>
      <c r="Q320">
        <v>1.5742071988589099</v>
      </c>
      <c r="R320">
        <v>1.5116465152171601</v>
      </c>
      <c r="S320">
        <v>1.52722992479153</v>
      </c>
      <c r="T320">
        <v>1.5615904050353699</v>
      </c>
      <c r="U320">
        <v>1.58098832540125</v>
      </c>
      <c r="V320">
        <v>1.6364456365643201</v>
      </c>
      <c r="W320">
        <v>1.6717097582961</v>
      </c>
      <c r="X320">
        <v>1.69427437111177</v>
      </c>
      <c r="Y320">
        <v>1.55763526844629</v>
      </c>
      <c r="Z320">
        <v>1.6550899611932099</v>
      </c>
      <c r="AA320">
        <v>1.6729604021700599</v>
      </c>
      <c r="AB320">
        <v>1.5925411310296</v>
      </c>
      <c r="AC320">
        <v>1.61920518056477</v>
      </c>
      <c r="AD320">
        <v>1.5795250135543899</v>
      </c>
      <c r="AE320">
        <v>1.5608075614635999</v>
      </c>
      <c r="AF320">
        <v>1.6529955531279401</v>
      </c>
      <c r="AG320">
        <v>1.50882186000148</v>
      </c>
      <c r="AH320">
        <v>1.60671371926087</v>
      </c>
      <c r="AI320">
        <v>1.54401378448488</v>
      </c>
      <c r="AJ320">
        <v>1.6348815632514699</v>
      </c>
      <c r="AK320">
        <v>1.6254370669692599</v>
      </c>
      <c r="AL320">
        <v>1.73627448266954</v>
      </c>
      <c r="AM320">
        <v>1.6328763096562799</v>
      </c>
      <c r="AN320">
        <v>1.6570012807861001</v>
      </c>
      <c r="AO320">
        <v>1.60429283652584</v>
      </c>
      <c r="AP320">
        <v>1.6990606140120701</v>
      </c>
      <c r="AQ320">
        <v>1.5948803753471399</v>
      </c>
      <c r="AR320">
        <v>1.6592551705104099</v>
      </c>
      <c r="AS320">
        <v>1.5128161109276901</v>
      </c>
      <c r="AT320">
        <v>1.60271376691977</v>
      </c>
      <c r="AU320">
        <v>1.5640344552802301</v>
      </c>
      <c r="AV320">
        <v>1.6762923892282899</v>
      </c>
      <c r="AW320">
        <v>1.5470585315819001</v>
      </c>
      <c r="AX320">
        <v>1.65274790722297</v>
      </c>
      <c r="AY320">
        <v>1.5925313300481201</v>
      </c>
      <c r="AZ320">
        <v>1.6747877827170701</v>
      </c>
      <c r="BA320">
        <v>1.55054671503699</v>
      </c>
      <c r="BB320">
        <v>1.64644911344655</v>
      </c>
      <c r="BC320">
        <v>1.49634128670788</v>
      </c>
      <c r="BD320">
        <v>1.5929409775888701</v>
      </c>
      <c r="BE320">
        <v>1.55053572647239</v>
      </c>
      <c r="BF320">
        <v>1.6437979545875501</v>
      </c>
      <c r="BG320">
        <v>1.5488196735358299</v>
      </c>
      <c r="BH320">
        <v>1.6440883709638201</v>
      </c>
      <c r="BI320">
        <v>1.5675622814952399</v>
      </c>
      <c r="BJ320">
        <v>1.66022052172212</v>
      </c>
      <c r="BK320">
        <v>1.5618071163413201</v>
      </c>
      <c r="BL320">
        <v>1.65010480062627</v>
      </c>
      <c r="BM320">
        <v>1.57629799719351</v>
      </c>
      <c r="BN320">
        <v>1.6406301824212199</v>
      </c>
      <c r="BO320">
        <v>1.5393990354412499</v>
      </c>
      <c r="BP320">
        <v>1.63800052190553</v>
      </c>
      <c r="BQ320">
        <v>1.5690669655365601</v>
      </c>
      <c r="BR320">
        <v>1.6582911674056</v>
      </c>
      <c r="BS320">
        <v>1.57223419451256</v>
      </c>
      <c r="BT320">
        <v>1.67664907978499</v>
      </c>
      <c r="BU320">
        <v>1.53227994682819</v>
      </c>
      <c r="BV320">
        <v>1.6545476970303199</v>
      </c>
      <c r="BW320">
        <v>1.5500768344218201</v>
      </c>
      <c r="BX320">
        <v>1.62539377641183</v>
      </c>
      <c r="BY320">
        <v>1.5535546007072001</v>
      </c>
      <c r="BZ320">
        <v>1.6173930334494699</v>
      </c>
      <c r="CA320">
        <v>1.5602315634576001</v>
      </c>
      <c r="CB320">
        <v>1.6456771856631101</v>
      </c>
      <c r="CC320">
        <v>1.5839636913766999</v>
      </c>
      <c r="CD320">
        <v>1.6987043901599601</v>
      </c>
      <c r="CE320">
        <v>1.5499796656606499</v>
      </c>
      <c r="CF320">
        <v>1.6413343607525801</v>
      </c>
      <c r="CG320">
        <v>1.5321386791449501</v>
      </c>
      <c r="CH320">
        <v>1.62841646283101</v>
      </c>
      <c r="CI320">
        <v>1.5727898060442</v>
      </c>
      <c r="CJ320">
        <v>1.6375310103743701</v>
      </c>
      <c r="CK320">
        <v>1.5548974833737901</v>
      </c>
      <c r="CL320">
        <v>1.63088815750009</v>
      </c>
      <c r="CM320">
        <v>1.52743365900599</v>
      </c>
      <c r="CN320">
        <v>1.63665681268476</v>
      </c>
      <c r="CO320">
        <v>1.5699815520422</v>
      </c>
      <c r="CP320">
        <v>1.6556266271271101</v>
      </c>
      <c r="CQ320">
        <v>1.5594114619080299</v>
      </c>
      <c r="CR320">
        <v>1.6540065202470799</v>
      </c>
      <c r="CS320">
        <v>1.5441452202052699</v>
      </c>
      <c r="CT320">
        <v>1.6759489451535301</v>
      </c>
      <c r="CU320">
        <v>1.6007901412313099</v>
      </c>
      <c r="CV320">
        <v>1.62907925407925</v>
      </c>
    </row>
    <row r="321" spans="1:100" x14ac:dyDescent="0.45">
      <c r="A321" t="s">
        <v>108</v>
      </c>
      <c r="B321" t="s">
        <v>152</v>
      </c>
      <c r="C321" t="s">
        <v>77</v>
      </c>
      <c r="D321">
        <v>45</v>
      </c>
      <c r="E321" s="1" cm="1">
        <f t="array" ref="E321">SUMPRODUCT($G321:$FZZ321,$G$2:$FZZ$2)/SUMPRODUCT(--($G321:$FZZ321&lt;&gt;""),$G$2:$FZZ$2)</f>
        <v>1.4604747596792402</v>
      </c>
      <c r="F321" s="1" cm="1">
        <f t="array" ref="F321">SUMPRODUCT($G321:$FZZ321,$F$2:$FZY$2)/SUMPRODUCT(--($G321:$FZZ321&lt;&gt;""),$F$2:$FZY$2)</f>
        <v>1.5171162796729598</v>
      </c>
      <c r="G321">
        <v>1.43374512791522</v>
      </c>
      <c r="H321">
        <v>1.5148037777154799</v>
      </c>
      <c r="I321">
        <v>1.39784414124699</v>
      </c>
      <c r="J321">
        <v>1.4600190452402499</v>
      </c>
      <c r="K321">
        <v>1.43411324747859</v>
      </c>
      <c r="L321">
        <v>1.51790536151188</v>
      </c>
      <c r="M321">
        <v>1.41831788857981</v>
      </c>
      <c r="N321">
        <v>1.49353714333696</v>
      </c>
      <c r="O321">
        <v>1.40303431897456</v>
      </c>
      <c r="P321">
        <v>1.50589794425419</v>
      </c>
      <c r="Q321">
        <v>1.5193855573723301</v>
      </c>
      <c r="R321">
        <v>1.4508426921872599</v>
      </c>
      <c r="S321">
        <v>1.4599288802983501</v>
      </c>
      <c r="T321">
        <v>1.4960537238721801</v>
      </c>
      <c r="U321">
        <v>1.50033033852775</v>
      </c>
      <c r="V321">
        <v>1.57132147279553</v>
      </c>
      <c r="W321">
        <v>1.44784180635119</v>
      </c>
      <c r="X321">
        <v>1.53088903884896</v>
      </c>
      <c r="Y321">
        <v>1.4823246181385801</v>
      </c>
      <c r="Z321">
        <v>1.58180784759515</v>
      </c>
      <c r="AA321">
        <v>1.5682789833706801</v>
      </c>
      <c r="AB321">
        <v>1.5265545760113199</v>
      </c>
      <c r="AC321">
        <v>1.4674314553110399</v>
      </c>
      <c r="AD321">
        <v>1.45177423195999</v>
      </c>
      <c r="AE321">
        <v>1.4103887005515501</v>
      </c>
      <c r="AF321">
        <v>1.5079913081165801</v>
      </c>
      <c r="AG321">
        <v>1.44224825558423</v>
      </c>
      <c r="AH321">
        <v>1.54290390319921</v>
      </c>
      <c r="AI321">
        <v>1.42230132732471</v>
      </c>
      <c r="AJ321">
        <v>1.5176755723022699</v>
      </c>
      <c r="AK321">
        <v>1.4551308663843601</v>
      </c>
      <c r="AL321">
        <v>1.55668723995091</v>
      </c>
      <c r="AM321">
        <v>1.4780901589434501</v>
      </c>
      <c r="AN321">
        <v>1.5023936002687499</v>
      </c>
      <c r="AO321">
        <v>1.4549986880083901</v>
      </c>
      <c r="AP321">
        <v>1.5352505903962199</v>
      </c>
      <c r="AQ321">
        <v>1.4563503699998199</v>
      </c>
      <c r="AR321">
        <v>1.52665896193055</v>
      </c>
      <c r="AS321">
        <v>1.4109276989105299</v>
      </c>
      <c r="AT321">
        <v>1.4853945196434399</v>
      </c>
      <c r="AU321">
        <v>1.4898746505774101</v>
      </c>
      <c r="AV321">
        <v>1.6128966974032</v>
      </c>
      <c r="AW321">
        <v>1.44082321410846</v>
      </c>
      <c r="AX321">
        <v>1.52447639215167</v>
      </c>
      <c r="AY321">
        <v>1.4354158769541701</v>
      </c>
      <c r="AZ321">
        <v>1.5307557117750401</v>
      </c>
      <c r="BA321">
        <v>1.4761390958599101</v>
      </c>
      <c r="BB321">
        <v>1.57097100328793</v>
      </c>
      <c r="BC321">
        <v>1.42870942812983</v>
      </c>
      <c r="BD321">
        <v>1.52435519706336</v>
      </c>
      <c r="BE321">
        <v>1.4297316005498599</v>
      </c>
      <c r="BF321">
        <v>1.5256261516413001</v>
      </c>
      <c r="BG321">
        <v>1.43013010010996</v>
      </c>
      <c r="BH321">
        <v>1.51270296902446</v>
      </c>
      <c r="BI321">
        <v>1.4522814137512301</v>
      </c>
      <c r="BJ321">
        <v>1.5288935611894801</v>
      </c>
      <c r="BK321">
        <v>1.4991540190408801</v>
      </c>
      <c r="BL321">
        <v>1.58709815904442</v>
      </c>
      <c r="BM321">
        <v>1.4951141727261099</v>
      </c>
      <c r="BN321">
        <v>1.5686949866054301</v>
      </c>
      <c r="BO321">
        <v>1.47349396425913</v>
      </c>
      <c r="BP321">
        <v>1.5764446635159</v>
      </c>
      <c r="BQ321">
        <v>1.45193084238458</v>
      </c>
      <c r="BR321">
        <v>1.53761145814447</v>
      </c>
      <c r="BS321">
        <v>1.5035049912065499</v>
      </c>
      <c r="BT321">
        <v>1.60920792978458</v>
      </c>
      <c r="BU321">
        <v>1.4730098258212101</v>
      </c>
      <c r="BV321">
        <v>1.5896040892957399</v>
      </c>
      <c r="BW321">
        <v>1.4437764118325001</v>
      </c>
      <c r="BX321">
        <v>1.5080003841720999</v>
      </c>
      <c r="BY321">
        <v>1.4031227575712999</v>
      </c>
      <c r="BZ321">
        <v>1.48471906421018</v>
      </c>
      <c r="CA321">
        <v>1.4901722980894301</v>
      </c>
      <c r="CB321">
        <v>1.57437278159135</v>
      </c>
      <c r="CC321">
        <v>1.4117916986326899</v>
      </c>
      <c r="CD321">
        <v>1.5157487936560201</v>
      </c>
      <c r="CE321">
        <v>1.4881204649072099</v>
      </c>
      <c r="CF321">
        <v>1.5773132986579299</v>
      </c>
      <c r="CG321">
        <v>1.4653621184728201</v>
      </c>
      <c r="CH321">
        <v>1.56204402850154</v>
      </c>
      <c r="CI321">
        <v>1.4831839197113199</v>
      </c>
      <c r="CJ321">
        <v>1.5551420838971499</v>
      </c>
      <c r="CK321">
        <v>1.50164962388575</v>
      </c>
      <c r="CL321">
        <v>1.58104752116517</v>
      </c>
      <c r="CM321">
        <v>1.4092638988825399</v>
      </c>
      <c r="CN321">
        <v>1.51384036549314</v>
      </c>
      <c r="CO321">
        <v>1.4084929570179801</v>
      </c>
      <c r="CP321">
        <v>1.4871984965776399</v>
      </c>
      <c r="CQ321">
        <v>1.4070178448867501</v>
      </c>
      <c r="CR321">
        <v>1.4900566231983501</v>
      </c>
      <c r="CS321">
        <v>1.49211816502548</v>
      </c>
      <c r="CT321">
        <v>1.60496381994694</v>
      </c>
      <c r="CU321">
        <v>1.40900521047579</v>
      </c>
      <c r="CV321">
        <v>1.45313142739613</v>
      </c>
    </row>
    <row r="322" spans="1:100" x14ac:dyDescent="0.45">
      <c r="A322" t="s">
        <v>108</v>
      </c>
      <c r="B322" t="s">
        <v>152</v>
      </c>
      <c r="C322" t="s">
        <v>77</v>
      </c>
      <c r="D322">
        <v>50</v>
      </c>
      <c r="E322" s="1" cm="1">
        <f t="array" ref="E322">SUMPRODUCT($G322:$FZZ322,$G$2:$FZZ$2)/SUMPRODUCT(--($G322:$FZZ322&lt;&gt;""),$G$2:$FZZ$2)</f>
        <v>1.4268884960230599</v>
      </c>
      <c r="F322" s="1" cm="1">
        <f t="array" ref="F322">SUMPRODUCT($G322:$FZZ322,$F$2:$FZY$2)/SUMPRODUCT(--($G322:$FZZ322&lt;&gt;""),$F$2:$FZY$2)</f>
        <v>1.484583977440433</v>
      </c>
      <c r="G322">
        <v>1.40624691702148</v>
      </c>
      <c r="H322">
        <v>1.4858382647939901</v>
      </c>
      <c r="I322">
        <v>1.3664132504917399</v>
      </c>
      <c r="J322">
        <v>1.42929376502544</v>
      </c>
      <c r="K322">
        <v>1.40613871274249</v>
      </c>
      <c r="L322">
        <v>1.48624753651591</v>
      </c>
      <c r="M322">
        <v>1.39035832900094</v>
      </c>
      <c r="N322">
        <v>1.47022262241016</v>
      </c>
      <c r="O322">
        <v>1.38462272452582</v>
      </c>
      <c r="P322">
        <v>1.4792400419842799</v>
      </c>
      <c r="Q322">
        <v>1.4958916976871399</v>
      </c>
      <c r="R322">
        <v>1.4226222291098001</v>
      </c>
      <c r="S322">
        <v>1.4406088540311399</v>
      </c>
      <c r="T322">
        <v>1.4800022302345399</v>
      </c>
      <c r="U322">
        <v>1.4690767532667901</v>
      </c>
      <c r="V322">
        <v>1.5303733418786101</v>
      </c>
      <c r="W322">
        <v>1.4130885590861799</v>
      </c>
      <c r="X322">
        <v>1.5031401311220201</v>
      </c>
      <c r="Y322">
        <v>1.45924307161616</v>
      </c>
      <c r="Z322">
        <v>1.55352266342623</v>
      </c>
      <c r="AA322">
        <v>1.51540202264417</v>
      </c>
      <c r="AB322">
        <v>1.48427733223257</v>
      </c>
      <c r="AC322">
        <v>1.40757424513435</v>
      </c>
      <c r="AD322">
        <v>1.4204293828824399</v>
      </c>
      <c r="AE322">
        <v>1.3827159760854399</v>
      </c>
      <c r="AF322">
        <v>1.4790896083309</v>
      </c>
      <c r="AG322">
        <v>1.40753844333331</v>
      </c>
      <c r="AH322">
        <v>1.49837241346113</v>
      </c>
      <c r="AI322">
        <v>1.39047204286823</v>
      </c>
      <c r="AJ322">
        <v>1.48729479484217</v>
      </c>
      <c r="AK322">
        <v>1.4310979491295499</v>
      </c>
      <c r="AL322">
        <v>1.5329034162722599</v>
      </c>
      <c r="AM322">
        <v>1.4302706448023099</v>
      </c>
      <c r="AN322">
        <v>1.47237911268818</v>
      </c>
      <c r="AO322">
        <v>1.42067698766727</v>
      </c>
      <c r="AP322">
        <v>1.5058304906848501</v>
      </c>
      <c r="AQ322">
        <v>1.4216963069014801</v>
      </c>
      <c r="AR322">
        <v>1.5034240077277301</v>
      </c>
      <c r="AS322">
        <v>1.38017167381974</v>
      </c>
      <c r="AT322">
        <v>1.4624694618686001</v>
      </c>
      <c r="AU322">
        <v>1.4009031229841</v>
      </c>
      <c r="AV322">
        <v>1.51163055439608</v>
      </c>
      <c r="AW322">
        <v>1.42154981305628</v>
      </c>
      <c r="AX322">
        <v>1.4994375144757299</v>
      </c>
      <c r="AY322">
        <v>1.4048496961760599</v>
      </c>
      <c r="AZ322">
        <v>1.5000631769989701</v>
      </c>
      <c r="BA322">
        <v>1.3775944538372</v>
      </c>
      <c r="BB322">
        <v>1.4502519052190599</v>
      </c>
      <c r="BC322">
        <v>1.40690204791344</v>
      </c>
      <c r="BD322">
        <v>1.4966310857805201</v>
      </c>
      <c r="BE322">
        <v>1.3734486355792499</v>
      </c>
      <c r="BF322">
        <v>1.45760497606535</v>
      </c>
      <c r="BG322">
        <v>1.3896005598160599</v>
      </c>
      <c r="BH322">
        <v>1.4908672864630099</v>
      </c>
      <c r="BI322">
        <v>1.4168968861289699</v>
      </c>
      <c r="BJ322">
        <v>1.5054396987995899</v>
      </c>
      <c r="BK322">
        <v>1.3959190888658799</v>
      </c>
      <c r="BL322">
        <v>1.49720952549306</v>
      </c>
      <c r="BM322">
        <v>1.4167240719479499</v>
      </c>
      <c r="BN322">
        <v>1.4844240336777601</v>
      </c>
      <c r="BO322">
        <v>1.37863280079638</v>
      </c>
      <c r="BP322">
        <v>1.46797529647133</v>
      </c>
      <c r="BQ322">
        <v>1.41567089150033</v>
      </c>
      <c r="BR322">
        <v>1.5018789247276301</v>
      </c>
      <c r="BS322">
        <v>1.46137904271217</v>
      </c>
      <c r="BT322">
        <v>1.56827921032424</v>
      </c>
      <c r="BU322">
        <v>1.4405174658425901</v>
      </c>
      <c r="BV322">
        <v>1.56171629825547</v>
      </c>
      <c r="BW322">
        <v>1.4166058394160499</v>
      </c>
      <c r="BX322">
        <v>1.49041490587783</v>
      </c>
      <c r="BY322">
        <v>1.38109400261094</v>
      </c>
      <c r="BZ322">
        <v>1.46189492249301</v>
      </c>
      <c r="CA322">
        <v>1.4569093070075401</v>
      </c>
      <c r="CB322">
        <v>1.5503432216751101</v>
      </c>
      <c r="CC322">
        <v>1.3864315879286699</v>
      </c>
      <c r="CD322">
        <v>1.49190154225609</v>
      </c>
      <c r="CE322">
        <v>1.46111860270981</v>
      </c>
      <c r="CF322">
        <v>1.5521201224341199</v>
      </c>
      <c r="CG322">
        <v>1.43742422631075</v>
      </c>
      <c r="CH322">
        <v>1.5363181963203201</v>
      </c>
      <c r="CI322">
        <v>1.4154544429409099</v>
      </c>
      <c r="CJ322">
        <v>1.4769113667117699</v>
      </c>
      <c r="CK322">
        <v>1.4757635259160899</v>
      </c>
      <c r="CL322">
        <v>1.55752488432637</v>
      </c>
      <c r="CM322">
        <v>1.3720383871834601</v>
      </c>
      <c r="CN322">
        <v>1.4777505179842301</v>
      </c>
      <c r="CO322">
        <v>1.3765193703556799</v>
      </c>
      <c r="CP322">
        <v>1.4576041792382799</v>
      </c>
      <c r="CQ322">
        <v>1.37585792724776</v>
      </c>
      <c r="CR322">
        <v>1.4564773507206501</v>
      </c>
      <c r="CS322">
        <v>1.4077721142761901</v>
      </c>
      <c r="CT322">
        <v>1.50942348022944</v>
      </c>
      <c r="CU322">
        <v>1.38944021664609</v>
      </c>
      <c r="CV322">
        <v>1.43672014260249</v>
      </c>
    </row>
    <row r="323" spans="1:100" x14ac:dyDescent="0.45">
      <c r="A323" t="s">
        <v>108</v>
      </c>
      <c r="B323" t="s">
        <v>158</v>
      </c>
      <c r="C323" t="s">
        <v>77</v>
      </c>
      <c r="D323">
        <v>40</v>
      </c>
      <c r="E323" s="1" cm="1">
        <f t="array" ref="E323">SUMPRODUCT($G323:$FZZ323,$G$2:$FZZ$2)/SUMPRODUCT(--($G323:$FZZ323&lt;&gt;""),$G$2:$FZZ$2)</f>
        <v>1.5044332800644851</v>
      </c>
      <c r="F323" s="1" cm="1">
        <f t="array" ref="F323">SUMPRODUCT($G323:$FZZ323,$F$2:$FZY$2)/SUMPRODUCT(--($G323:$FZZ323&lt;&gt;""),$F$2:$FZY$2)</f>
        <v>1.5580811716073009</v>
      </c>
      <c r="G323">
        <v>1.46853443618488</v>
      </c>
      <c r="H323">
        <v>1.5505577157067001</v>
      </c>
      <c r="I323">
        <v>1.4285022947953401</v>
      </c>
      <c r="J323">
        <v>1.4887445752286901</v>
      </c>
      <c r="K323">
        <v>1.46584151363975</v>
      </c>
      <c r="L323">
        <v>1.54929551008013</v>
      </c>
      <c r="M323">
        <v>1.47257551314277</v>
      </c>
      <c r="N323">
        <v>1.5412220382072199</v>
      </c>
      <c r="O323">
        <v>1.4431250728893801</v>
      </c>
      <c r="P323">
        <v>1.5426299551531399</v>
      </c>
      <c r="Q323">
        <v>1.5304359101676499</v>
      </c>
      <c r="R323">
        <v>1.46901220472565</v>
      </c>
      <c r="S323">
        <v>1.5082444337062699</v>
      </c>
      <c r="T323">
        <v>1.53440012885799</v>
      </c>
      <c r="U323">
        <v>1.5339061838581101</v>
      </c>
      <c r="V323">
        <v>1.5995129979309299</v>
      </c>
      <c r="W323">
        <v>1.5689942221587301</v>
      </c>
      <c r="X323">
        <v>1.6475122772969699</v>
      </c>
      <c r="Y323">
        <v>1.52743587733396</v>
      </c>
      <c r="Z323">
        <v>1.62505063175362</v>
      </c>
      <c r="AA323">
        <v>1.5991419978771</v>
      </c>
      <c r="AB323">
        <v>1.5527295376813299</v>
      </c>
      <c r="AC323">
        <v>1.49865469488682</v>
      </c>
      <c r="AD323">
        <v>1.47964307611234</v>
      </c>
      <c r="AE323">
        <v>1.4566682300974201</v>
      </c>
      <c r="AF323">
        <v>1.54906105098169</v>
      </c>
      <c r="AG323">
        <v>1.46672523170293</v>
      </c>
      <c r="AH323">
        <v>1.56329336069042</v>
      </c>
      <c r="AI323">
        <v>1.50267926457501</v>
      </c>
      <c r="AJ323">
        <v>1.5955257228333899</v>
      </c>
      <c r="AK323">
        <v>1.4889614643011999</v>
      </c>
      <c r="AL323">
        <v>1.5884697351304899</v>
      </c>
      <c r="AM323">
        <v>1.51928527935834</v>
      </c>
      <c r="AN323">
        <v>1.5338358494131401</v>
      </c>
      <c r="AO323">
        <v>1.48934138021516</v>
      </c>
      <c r="AP323">
        <v>1.5693308842823399</v>
      </c>
      <c r="AQ323">
        <v>1.55399927552481</v>
      </c>
      <c r="AR323">
        <v>1.6178220895934301</v>
      </c>
      <c r="AS323">
        <v>1.4372928359194399</v>
      </c>
      <c r="AT323">
        <v>1.51438758666226</v>
      </c>
      <c r="AU323">
        <v>1.52138276477061</v>
      </c>
      <c r="AV323">
        <v>1.6409896406481199</v>
      </c>
      <c r="AW323">
        <v>1.48179366707474</v>
      </c>
      <c r="AX323">
        <v>1.56021903848062</v>
      </c>
      <c r="AY323">
        <v>1.53223749956924</v>
      </c>
      <c r="AZ323">
        <v>1.6361119726156399</v>
      </c>
      <c r="BA323">
        <v>1.5005819732717001</v>
      </c>
      <c r="BB323">
        <v>1.60212568923476</v>
      </c>
      <c r="BC323">
        <v>1.46556221020092</v>
      </c>
      <c r="BD323">
        <v>1.55282795595054</v>
      </c>
      <c r="BE323">
        <v>1.47686968051398</v>
      </c>
      <c r="BF323">
        <v>1.56314162872546</v>
      </c>
      <c r="BG323">
        <v>1.4525798666152501</v>
      </c>
      <c r="BH323">
        <v>1.5353098267712</v>
      </c>
      <c r="BI323">
        <v>1.5367169482270999</v>
      </c>
      <c r="BJ323">
        <v>1.6172489385456601</v>
      </c>
      <c r="BK323">
        <v>1.5313265486502099</v>
      </c>
      <c r="BL323">
        <v>1.6069218919669599</v>
      </c>
      <c r="BM323">
        <v>1.5260364842454299</v>
      </c>
      <c r="BN323">
        <v>1.60122464600076</v>
      </c>
      <c r="BO323">
        <v>1.5047696366957499</v>
      </c>
      <c r="BP323">
        <v>1.6041346516280499</v>
      </c>
      <c r="BQ323">
        <v>1.4786313516720699</v>
      </c>
      <c r="BR323">
        <v>1.55776869447695</v>
      </c>
      <c r="BS323">
        <v>1.5354751347914699</v>
      </c>
      <c r="BT323">
        <v>1.63624879245002</v>
      </c>
      <c r="BU323">
        <v>1.50500883912787</v>
      </c>
      <c r="BV323">
        <v>1.6173822477422499</v>
      </c>
      <c r="BW323">
        <v>1.4715808682289599</v>
      </c>
      <c r="BX323">
        <v>1.53084902036112</v>
      </c>
      <c r="BY323">
        <v>1.4922406563669799</v>
      </c>
      <c r="BZ323">
        <v>1.5706381249621699</v>
      </c>
      <c r="CA323">
        <v>1.51919049813633</v>
      </c>
      <c r="CB323">
        <v>1.6013615672577</v>
      </c>
      <c r="CC323">
        <v>1.5510536240508701</v>
      </c>
      <c r="CD323">
        <v>1.66679811573732</v>
      </c>
      <c r="CE323">
        <v>1.5144373809370899</v>
      </c>
      <c r="CF323">
        <v>1.6139472163359601</v>
      </c>
      <c r="CG323">
        <v>1.4883335105817199</v>
      </c>
      <c r="CH323">
        <v>1.5914708071891901</v>
      </c>
      <c r="CI323">
        <v>1.52081923770861</v>
      </c>
      <c r="CJ323">
        <v>1.59181889941362</v>
      </c>
      <c r="CK323">
        <v>1.52768768720731</v>
      </c>
      <c r="CL323">
        <v>1.6054139656158299</v>
      </c>
      <c r="CM323">
        <v>1.4318124680323501</v>
      </c>
      <c r="CN323">
        <v>1.5374552452947901</v>
      </c>
      <c r="CO323">
        <v>1.4273547007810199</v>
      </c>
      <c r="CP323">
        <v>1.5129825347838799</v>
      </c>
      <c r="CQ323">
        <v>1.51245710363761</v>
      </c>
      <c r="CR323">
        <v>1.6131520247083</v>
      </c>
      <c r="CS323">
        <v>1.5124373272593401</v>
      </c>
      <c r="CT323">
        <v>1.6359217233093899</v>
      </c>
      <c r="CU323">
        <v>1.5346650898121399</v>
      </c>
      <c r="CV323">
        <v>1.5832390648567101</v>
      </c>
    </row>
    <row r="324" spans="1:100" x14ac:dyDescent="0.45">
      <c r="A324" t="s">
        <v>95</v>
      </c>
      <c r="B324" t="s">
        <v>157</v>
      </c>
      <c r="C324" t="s">
        <v>74</v>
      </c>
      <c r="D324">
        <v>30</v>
      </c>
      <c r="E324" s="1" cm="1">
        <f t="array" ref="E324">SUMPRODUCT($G324:$FZZ324,$G$2:$FZZ$2)/SUMPRODUCT(--($G324:$FZZ324&lt;&gt;""),$G$2:$FZZ$2)</f>
        <v>1.4975384360266022</v>
      </c>
      <c r="F324" s="1" cm="1">
        <f t="array" ref="F324">SUMPRODUCT($G324:$FZZ324,$F$2:$FZY$2)/SUMPRODUCT(--($G324:$FZZ324&lt;&gt;""),$F$2:$FZY$2)</f>
        <v>1.462152681169445</v>
      </c>
      <c r="G324">
        <v>1.31893696551918</v>
      </c>
      <c r="H324">
        <v>1.36644811122055</v>
      </c>
      <c r="I324">
        <v>1.3870586031409</v>
      </c>
      <c r="J324">
        <v>1.43006494114708</v>
      </c>
      <c r="K324">
        <v>1.39488534526345</v>
      </c>
      <c r="L324">
        <v>1.43566451847202</v>
      </c>
      <c r="M324">
        <v>1.4826338083778601</v>
      </c>
      <c r="N324">
        <v>1.4275990331173301</v>
      </c>
      <c r="O324">
        <v>1.2999416884893</v>
      </c>
      <c r="P324">
        <v>1.3669257111353701</v>
      </c>
      <c r="Q324">
        <v>1.5515688401557199</v>
      </c>
      <c r="R324">
        <v>1.46913871134036</v>
      </c>
      <c r="S324">
        <v>1.5000954044778101</v>
      </c>
      <c r="T324">
        <v>1.39570432045992</v>
      </c>
      <c r="U324">
        <v>1.7962384925485899</v>
      </c>
      <c r="V324">
        <v>1.59545794414707</v>
      </c>
      <c r="W324">
        <v>1.34633552855179</v>
      </c>
      <c r="X324">
        <v>1.4165143805691101</v>
      </c>
      <c r="Y324">
        <v>1.44195314439522</v>
      </c>
      <c r="Z324">
        <v>1.4632936119059701</v>
      </c>
      <c r="AA324">
        <v>1.5398115933482699</v>
      </c>
      <c r="AB324">
        <v>1.50781342139403</v>
      </c>
      <c r="AC324">
        <v>1.83104893262326</v>
      </c>
      <c r="AD324">
        <v>1.5004433679751501</v>
      </c>
      <c r="AE324">
        <v>1.47815154987443</v>
      </c>
      <c r="AF324">
        <v>1.4499266770763399</v>
      </c>
      <c r="AG324">
        <v>1.5408501156258301</v>
      </c>
      <c r="AH324">
        <v>1.56071609796406</v>
      </c>
      <c r="AI324">
        <v>1.34617423740366</v>
      </c>
      <c r="AJ324">
        <v>1.39862344498513</v>
      </c>
      <c r="AK324">
        <v>1.3455204671888401</v>
      </c>
      <c r="AL324">
        <v>1.4227117987323901</v>
      </c>
      <c r="AM324">
        <v>1.4373254666470601</v>
      </c>
      <c r="AN324">
        <v>1.4569256934092001</v>
      </c>
      <c r="AO324">
        <v>1.4291891891891799</v>
      </c>
      <c r="AP324">
        <v>1.49639464707425</v>
      </c>
      <c r="AQ324">
        <v>1.4881065323512599</v>
      </c>
      <c r="AR324">
        <v>1.51756852327807</v>
      </c>
      <c r="AS324">
        <v>1.3735424232419899</v>
      </c>
      <c r="AT324">
        <v>1.4216375041267699</v>
      </c>
      <c r="AU324">
        <v>1.4206099242337999</v>
      </c>
      <c r="AV324">
        <v>1.5236215990589299</v>
      </c>
      <c r="AW324">
        <v>1.4676736260463801</v>
      </c>
      <c r="AX324">
        <v>1.50400357343744</v>
      </c>
      <c r="AY324">
        <v>1.5461594127985101</v>
      </c>
      <c r="AZ324">
        <v>1.59270363095443</v>
      </c>
      <c r="BA324">
        <v>1.32832638080592</v>
      </c>
      <c r="BB324">
        <v>1.36004180012404</v>
      </c>
      <c r="BC324">
        <v>1.45942812982998</v>
      </c>
      <c r="BD324">
        <v>1.4881061630602701</v>
      </c>
      <c r="BE324">
        <v>1.4892513478468501</v>
      </c>
      <c r="BF324">
        <v>1.54793265152918</v>
      </c>
      <c r="BG324">
        <v>1.4089370635362599</v>
      </c>
      <c r="BH324">
        <v>1.47070248346971</v>
      </c>
      <c r="BI324">
        <v>1.4494698840345801</v>
      </c>
      <c r="BJ324">
        <v>1.49306896804635</v>
      </c>
      <c r="BK324">
        <v>1.3105760246470799</v>
      </c>
      <c r="BL324">
        <v>1.3739109573474</v>
      </c>
      <c r="BM324">
        <v>1.42598545732874</v>
      </c>
      <c r="BN324">
        <v>1.4811455542798799</v>
      </c>
      <c r="BO324">
        <v>1.27827229938047</v>
      </c>
      <c r="BP324">
        <v>1.3432688683348299</v>
      </c>
      <c r="BQ324">
        <v>1.4431954905806501</v>
      </c>
      <c r="BR324">
        <v>1.4950389794472001</v>
      </c>
      <c r="BS324">
        <v>1.31320337205749</v>
      </c>
      <c r="BT324">
        <v>1.3616044520406501</v>
      </c>
      <c r="BU324">
        <v>1.44113414918255</v>
      </c>
      <c r="BV324">
        <v>1.5311288045936</v>
      </c>
      <c r="BW324">
        <v>1.4644448713023399</v>
      </c>
      <c r="BX324">
        <v>1.4846715328467099</v>
      </c>
      <c r="BY324">
        <v>1.45684594568891</v>
      </c>
      <c r="BZ324">
        <v>1.4879611297950099</v>
      </c>
      <c r="CA324">
        <v>1.3061747560255801</v>
      </c>
      <c r="CB324">
        <v>1.3475311486808801</v>
      </c>
      <c r="CC324">
        <v>1.40805615504298</v>
      </c>
      <c r="CD324">
        <v>1.4939019581131501</v>
      </c>
      <c r="CE324">
        <v>1.39474303816434</v>
      </c>
      <c r="CF324">
        <v>1.4573728033562301</v>
      </c>
      <c r="CG324">
        <v>1.40074444326278</v>
      </c>
      <c r="CH324">
        <v>1.4619589492714999</v>
      </c>
      <c r="CI324">
        <v>1.48356450157871</v>
      </c>
      <c r="CJ324">
        <v>1.5092326341903399</v>
      </c>
      <c r="CK324">
        <v>1.2503789136076899</v>
      </c>
      <c r="CL324">
        <v>1.2894060154284801</v>
      </c>
      <c r="CM324">
        <v>1.4239148338549199</v>
      </c>
      <c r="CN324">
        <v>1.5339008764553399</v>
      </c>
      <c r="CO324">
        <v>1.45141463078222</v>
      </c>
      <c r="CP324">
        <v>1.4730435682143399</v>
      </c>
      <c r="CQ324">
        <v>1.4579701441317701</v>
      </c>
      <c r="CR324">
        <v>1.50990905971173</v>
      </c>
      <c r="CS324">
        <v>1.29780141942473</v>
      </c>
      <c r="CT324">
        <v>1.3648560436660599</v>
      </c>
      <c r="CU324">
        <v>1.30534416563828</v>
      </c>
      <c r="CV324">
        <v>1.32146407514054</v>
      </c>
    </row>
    <row r="325" spans="1:100" x14ac:dyDescent="0.45">
      <c r="A325" t="s">
        <v>95</v>
      </c>
      <c r="B325" t="s">
        <v>157</v>
      </c>
      <c r="C325" t="s">
        <v>74</v>
      </c>
      <c r="D325">
        <v>35</v>
      </c>
      <c r="E325" s="1" cm="1">
        <f t="array" ref="E325">SUMPRODUCT($G325:$FZZ325,$G$2:$FZZ$2)/SUMPRODUCT(--($G325:$FZZ325&lt;&gt;""),$G$2:$FZZ$2)</f>
        <v>1.442191715648443</v>
      </c>
      <c r="F325" s="1" cm="1">
        <f t="array" ref="F325">SUMPRODUCT($G325:$FZZ325,$F$2:$FZY$2)/SUMPRODUCT(--($G325:$FZZ325&lt;&gt;""),$F$2:$FZY$2)</f>
        <v>1.4072322758109737</v>
      </c>
      <c r="G325">
        <v>1.28918690797025</v>
      </c>
      <c r="H325">
        <v>1.3419878575667801</v>
      </c>
      <c r="I325">
        <v>1.3505729182927899</v>
      </c>
      <c r="J325">
        <v>1.3870305036060999</v>
      </c>
      <c r="K325">
        <v>1.3567970245651799</v>
      </c>
      <c r="L325">
        <v>1.3946301917095401</v>
      </c>
      <c r="M325">
        <v>1.38540243006983</v>
      </c>
      <c r="N325">
        <v>1.3397417001198699</v>
      </c>
      <c r="O325">
        <v>1.2367701784332199</v>
      </c>
      <c r="P325">
        <v>1.2955460607924001</v>
      </c>
      <c r="Q325">
        <v>1.54969021692721</v>
      </c>
      <c r="R325">
        <v>1.4333594780337</v>
      </c>
      <c r="S325">
        <v>1.36477220632147</v>
      </c>
      <c r="T325">
        <v>1.3609188566330801</v>
      </c>
      <c r="U325">
        <v>1.7757990434029201</v>
      </c>
      <c r="V325">
        <v>1.5297898097487399</v>
      </c>
      <c r="W325">
        <v>1.3311077397459301</v>
      </c>
      <c r="X325">
        <v>1.3870759591561299</v>
      </c>
      <c r="Y325">
        <v>1.3313537950949199</v>
      </c>
      <c r="Z325">
        <v>1.3778108789672401</v>
      </c>
      <c r="AA325">
        <v>1.5062765361481301</v>
      </c>
      <c r="AB325">
        <v>1.4791543814129</v>
      </c>
      <c r="AC325">
        <v>1.8021768100814199</v>
      </c>
      <c r="AD325">
        <v>1.4604997137109601</v>
      </c>
      <c r="AE325">
        <v>1.3893892526998799</v>
      </c>
      <c r="AF325">
        <v>1.3682740318108599</v>
      </c>
      <c r="AG325">
        <v>1.5203924659690999</v>
      </c>
      <c r="AH325">
        <v>1.51041835893548</v>
      </c>
      <c r="AI325">
        <v>1.27816068013557</v>
      </c>
      <c r="AJ325">
        <v>1.32645371404767</v>
      </c>
      <c r="AK325">
        <v>1.2793907355641001</v>
      </c>
      <c r="AL325">
        <v>1.3486202983587501</v>
      </c>
      <c r="AM325">
        <v>1.38462426774728</v>
      </c>
      <c r="AN325">
        <v>1.40662859302496</v>
      </c>
      <c r="AO325">
        <v>1.4027709262660699</v>
      </c>
      <c r="AP325">
        <v>1.4395066911571699</v>
      </c>
      <c r="AQ325">
        <v>1.45664360995635</v>
      </c>
      <c r="AR325">
        <v>1.4544529349869699</v>
      </c>
      <c r="AS325">
        <v>1.3246550016507099</v>
      </c>
      <c r="AT325">
        <v>1.3884054143281599</v>
      </c>
      <c r="AU325">
        <v>1.33917707028927</v>
      </c>
      <c r="AV325">
        <v>1.4420622573015001</v>
      </c>
      <c r="AW325">
        <v>1.42870495979882</v>
      </c>
      <c r="AX325">
        <v>1.4700311021407499</v>
      </c>
      <c r="AY325">
        <v>1.4216892380853901</v>
      </c>
      <c r="AZ325">
        <v>1.48388986526069</v>
      </c>
      <c r="BA325">
        <v>1.2635616764228601</v>
      </c>
      <c r="BB325">
        <v>1.28171754330815</v>
      </c>
      <c r="BC325">
        <v>1.33337760819165</v>
      </c>
      <c r="BD325">
        <v>1.39581723338485</v>
      </c>
      <c r="BE325">
        <v>1.42152265260161</v>
      </c>
      <c r="BF325">
        <v>1.4898070604751801</v>
      </c>
      <c r="BG325">
        <v>1.3700212787227</v>
      </c>
      <c r="BH325">
        <v>1.43946988846521</v>
      </c>
      <c r="BI325">
        <v>1.4022443341564099</v>
      </c>
      <c r="BJ325">
        <v>1.45592417834062</v>
      </c>
      <c r="BK325">
        <v>1.2465466299654</v>
      </c>
      <c r="BL325">
        <v>1.32407384024849</v>
      </c>
      <c r="BM325">
        <v>1.35468809797168</v>
      </c>
      <c r="BN325">
        <v>1.4165454777394999</v>
      </c>
      <c r="BO325">
        <v>1.25738641305923</v>
      </c>
      <c r="BP325">
        <v>1.3135589125035001</v>
      </c>
      <c r="BQ325">
        <v>1.3997741993967601</v>
      </c>
      <c r="BR325">
        <v>1.4516506518550201</v>
      </c>
      <c r="BS325">
        <v>1.2833882407338599</v>
      </c>
      <c r="BT325">
        <v>1.3279334175522</v>
      </c>
      <c r="BU325">
        <v>1.32126461196913</v>
      </c>
      <c r="BV325">
        <v>1.4129859807320699</v>
      </c>
      <c r="BW325">
        <v>1.4269496734536999</v>
      </c>
      <c r="BX325">
        <v>1.45142143680368</v>
      </c>
      <c r="BY325">
        <v>1.3323073996904899</v>
      </c>
      <c r="BZ325">
        <v>1.3621430485791099</v>
      </c>
      <c r="CA325">
        <v>1.2736071021418001</v>
      </c>
      <c r="CB325">
        <v>1.3131685545880101</v>
      </c>
      <c r="CC325">
        <v>1.3678040596252901</v>
      </c>
      <c r="CD325">
        <v>1.45552121946497</v>
      </c>
      <c r="CE325">
        <v>1.34819880562512</v>
      </c>
      <c r="CF325">
        <v>1.4232646246709</v>
      </c>
      <c r="CG325">
        <v>1.36133148995001</v>
      </c>
      <c r="CH325">
        <v>1.43156439434223</v>
      </c>
      <c r="CI325">
        <v>1.4372744700045099</v>
      </c>
      <c r="CJ325">
        <v>1.45586659900766</v>
      </c>
      <c r="CK325">
        <v>1.22769608529255</v>
      </c>
      <c r="CL325">
        <v>1.27023438655986</v>
      </c>
      <c r="CM325">
        <v>1.3212455895484201</v>
      </c>
      <c r="CN325">
        <v>1.4077814670007101</v>
      </c>
      <c r="CO325">
        <v>1.30188272615989</v>
      </c>
      <c r="CP325">
        <v>1.3529249495698299</v>
      </c>
      <c r="CQ325">
        <v>1.3970573095401499</v>
      </c>
      <c r="CR325">
        <v>1.4538177762525699</v>
      </c>
      <c r="CS325">
        <v>1.25657976972542</v>
      </c>
      <c r="CT325">
        <v>1.3113012319273301</v>
      </c>
      <c r="CU325">
        <v>1.2355512134923901</v>
      </c>
      <c r="CV325">
        <v>1.2534536541889401</v>
      </c>
    </row>
    <row r="326" spans="1:100" x14ac:dyDescent="0.45">
      <c r="A326" t="s">
        <v>95</v>
      </c>
      <c r="B326" t="s">
        <v>157</v>
      </c>
      <c r="C326" t="s">
        <v>74</v>
      </c>
      <c r="D326">
        <v>40</v>
      </c>
      <c r="E326" s="1" cm="1">
        <f t="array" ref="E326">SUMPRODUCT($G326:$FZZ326,$G$2:$FZZ$2)/SUMPRODUCT(--($G326:$FZZ326&lt;&gt;""),$G$2:$FZZ$2)</f>
        <v>1.3558133816754125</v>
      </c>
      <c r="F326" s="1" cm="1">
        <f t="array" ref="F326">SUMPRODUCT($G326:$FZZ326,$F$2:$FZY$2)/SUMPRODUCT(--($G326:$FZZ326&lt;&gt;""),$F$2:$FZY$2)</f>
        <v>1.3402748670497393</v>
      </c>
      <c r="G326">
        <v>1.212851185508</v>
      </c>
      <c r="H326">
        <v>1.2555767655777501</v>
      </c>
      <c r="I326">
        <v>1.32508820131755</v>
      </c>
      <c r="J326">
        <v>1.3530659714633599</v>
      </c>
      <c r="K326">
        <v>1.3279959801575001</v>
      </c>
      <c r="L326">
        <v>1.3584062138499799</v>
      </c>
      <c r="M326">
        <v>1.2624214586493201</v>
      </c>
      <c r="N326">
        <v>1.25400857902907</v>
      </c>
      <c r="O326">
        <v>1.16942356421157</v>
      </c>
      <c r="P326">
        <v>1.2332990532331001</v>
      </c>
      <c r="Q326">
        <v>1.54412234454709</v>
      </c>
      <c r="R326">
        <v>1.3810284355243201</v>
      </c>
      <c r="S326">
        <v>1.3330756173413101</v>
      </c>
      <c r="T326">
        <v>1.33285507192506</v>
      </c>
      <c r="U326">
        <v>1.7526496314846201</v>
      </c>
      <c r="V326">
        <v>1.49674408852281</v>
      </c>
      <c r="W326">
        <v>1.2694281759655499</v>
      </c>
      <c r="X326">
        <v>1.31513863371047</v>
      </c>
      <c r="Y326">
        <v>1.23465367880522</v>
      </c>
      <c r="Z326">
        <v>1.3052114774018999</v>
      </c>
      <c r="AA326">
        <v>1.4813546703620699</v>
      </c>
      <c r="AB326">
        <v>1.44229124896803</v>
      </c>
      <c r="AC326">
        <v>1.51759030772271</v>
      </c>
      <c r="AD326">
        <v>1.36249765648355</v>
      </c>
      <c r="AE326">
        <v>1.2323149264099</v>
      </c>
      <c r="AF326">
        <v>1.29305718000629</v>
      </c>
      <c r="AG326">
        <v>1.3290492608169799</v>
      </c>
      <c r="AH326">
        <v>1.3454013409788701</v>
      </c>
      <c r="AI326">
        <v>1.2181186450305701</v>
      </c>
      <c r="AJ326">
        <v>1.2724045216139901</v>
      </c>
      <c r="AK326">
        <v>1.2270349561318501</v>
      </c>
      <c r="AL326">
        <v>1.2855165923998699</v>
      </c>
      <c r="AM326">
        <v>1.35478825036218</v>
      </c>
      <c r="AN326">
        <v>1.37253028744199</v>
      </c>
      <c r="AO326">
        <v>1.3709472579375399</v>
      </c>
      <c r="AP326">
        <v>1.4133823143531801</v>
      </c>
      <c r="AQ326">
        <v>1.4229382643644399</v>
      </c>
      <c r="AR326">
        <v>1.4161247477273899</v>
      </c>
      <c r="AS326">
        <v>1.3035061076262699</v>
      </c>
      <c r="AT326">
        <v>1.35167381974248</v>
      </c>
      <c r="AU326">
        <v>1.31879988363121</v>
      </c>
      <c r="AV326">
        <v>1.3922766541443701</v>
      </c>
      <c r="AW326">
        <v>1.3956010323263699</v>
      </c>
      <c r="AX326">
        <v>1.42951560070145</v>
      </c>
      <c r="AY326">
        <v>1.3803599940269</v>
      </c>
      <c r="AZ326">
        <v>1.4423653468417199</v>
      </c>
      <c r="BA326">
        <v>1.1844642872314199</v>
      </c>
      <c r="BB326">
        <v>1.2186860147999601</v>
      </c>
      <c r="BC326">
        <v>1.2967663253477499</v>
      </c>
      <c r="BD326">
        <v>1.3590369010819101</v>
      </c>
      <c r="BE326">
        <v>1.3102826334928901</v>
      </c>
      <c r="BF326">
        <v>1.3972565344980501</v>
      </c>
      <c r="BG326">
        <v>1.30360024563357</v>
      </c>
      <c r="BH326">
        <v>1.3599388772260499</v>
      </c>
      <c r="BI326">
        <v>1.3717983196016501</v>
      </c>
      <c r="BJ326">
        <v>1.4261382620671601</v>
      </c>
      <c r="BK326">
        <v>1.2086163792014899</v>
      </c>
      <c r="BL326">
        <v>1.2818884315260399</v>
      </c>
      <c r="BM326">
        <v>1.33136879704043</v>
      </c>
      <c r="BN326">
        <v>1.37623421354764</v>
      </c>
      <c r="BO326">
        <v>1.2031082374090201</v>
      </c>
      <c r="BP326">
        <v>1.25652623541805</v>
      </c>
      <c r="BQ326">
        <v>1.3704036391805201</v>
      </c>
      <c r="BR326">
        <v>1.4179701020223101</v>
      </c>
      <c r="BS326">
        <v>1.20442892175076</v>
      </c>
      <c r="BT326">
        <v>1.2705489914377399</v>
      </c>
      <c r="BU326">
        <v>1.28694961011908</v>
      </c>
      <c r="BV326">
        <v>1.3890038508448499</v>
      </c>
      <c r="BW326">
        <v>1.30562812139838</v>
      </c>
      <c r="BX326">
        <v>1.35478294275835</v>
      </c>
      <c r="BY326">
        <v>1.2989443834455801</v>
      </c>
      <c r="BZ326">
        <v>1.3293765724018001</v>
      </c>
      <c r="CA326">
        <v>1.20836668526289</v>
      </c>
      <c r="CB326">
        <v>1.2452842392930199</v>
      </c>
      <c r="CC326">
        <v>1.24390733557513</v>
      </c>
      <c r="CD326">
        <v>1.3284840576177099</v>
      </c>
      <c r="CE326">
        <v>1.3062565551488601</v>
      </c>
      <c r="CF326">
        <v>1.4015068815685201</v>
      </c>
      <c r="CG326">
        <v>1.2784749548016501</v>
      </c>
      <c r="CH326">
        <v>1.34127406146974</v>
      </c>
      <c r="CI326">
        <v>1.3971160351826699</v>
      </c>
      <c r="CJ326">
        <v>1.4381343031123099</v>
      </c>
      <c r="CK326">
        <v>1.13308565647032</v>
      </c>
      <c r="CL326">
        <v>1.1708090555353301</v>
      </c>
      <c r="CM326">
        <v>1.2771887543237499</v>
      </c>
      <c r="CN326">
        <v>1.3739802862567201</v>
      </c>
      <c r="CO326">
        <v>1.2734780434820001</v>
      </c>
      <c r="CP326">
        <v>1.3203565455768</v>
      </c>
      <c r="CQ326">
        <v>1.2803019903912101</v>
      </c>
      <c r="CR326">
        <v>1.33250686341798</v>
      </c>
      <c r="CS326">
        <v>1.18758072804544</v>
      </c>
      <c r="CT326">
        <v>1.24121887196011</v>
      </c>
      <c r="CU326">
        <v>1.2145550527903399</v>
      </c>
      <c r="CV326">
        <v>1.2279583161936101</v>
      </c>
    </row>
    <row r="327" spans="1:100" x14ac:dyDescent="0.45">
      <c r="A327" t="s">
        <v>95</v>
      </c>
      <c r="B327" t="s">
        <v>157</v>
      </c>
      <c r="C327" t="s">
        <v>74</v>
      </c>
      <c r="D327">
        <v>45</v>
      </c>
      <c r="E327" s="1" cm="1">
        <f t="array" ref="E327">SUMPRODUCT($G327:$FZZ327,$G$2:$FZZ$2)/SUMPRODUCT(--($G327:$FZZ327&lt;&gt;""),$G$2:$FZZ$2)</f>
        <v>1.3100587056042545</v>
      </c>
      <c r="F327" s="1" cm="1">
        <f t="array" ref="F327">SUMPRODUCT($G327:$FZZ327,$F$2:$FZY$2)/SUMPRODUCT(--($G327:$FZZ327&lt;&gt;""),$F$2:$FZY$2)</f>
        <v>1.2994163369447436</v>
      </c>
      <c r="G327">
        <v>1.1984005311727199</v>
      </c>
      <c r="H327">
        <v>1.2236688188140299</v>
      </c>
      <c r="I327">
        <v>1.3024056323956399</v>
      </c>
      <c r="J327">
        <v>1.32832433107496</v>
      </c>
      <c r="K327">
        <v>1.3073520226789199</v>
      </c>
      <c r="L327">
        <v>1.33453135492798</v>
      </c>
      <c r="M327">
        <v>1.20094437208903</v>
      </c>
      <c r="N327">
        <v>1.2345315746502299</v>
      </c>
      <c r="O327">
        <v>1.14786950944116</v>
      </c>
      <c r="P327">
        <v>1.2163357046681</v>
      </c>
      <c r="Q327">
        <v>1.541886340132</v>
      </c>
      <c r="R327">
        <v>1.34708987346175</v>
      </c>
      <c r="S327">
        <v>1.29616151854192</v>
      </c>
      <c r="T327">
        <v>1.3001127507465</v>
      </c>
      <c r="U327">
        <v>1.56342697540461</v>
      </c>
      <c r="V327">
        <v>1.35984349470469</v>
      </c>
      <c r="W327">
        <v>1.2188117251264601</v>
      </c>
      <c r="X327">
        <v>1.26531275705975</v>
      </c>
      <c r="Y327">
        <v>1.2139501914206901</v>
      </c>
      <c r="Z327">
        <v>1.28210053179674</v>
      </c>
      <c r="AA327">
        <v>1.4512914258756899</v>
      </c>
      <c r="AB327">
        <v>1.40200421629909</v>
      </c>
      <c r="AC327">
        <v>1.46525768546715</v>
      </c>
      <c r="AD327">
        <v>1.32704848672176</v>
      </c>
      <c r="AE327">
        <v>1.2053249660102201</v>
      </c>
      <c r="AF327">
        <v>1.26199735206283</v>
      </c>
      <c r="AG327">
        <v>1.29123269373093</v>
      </c>
      <c r="AH327">
        <v>1.31800012435041</v>
      </c>
      <c r="AI327">
        <v>1.19288811466873</v>
      </c>
      <c r="AJ327">
        <v>1.2511218828697399</v>
      </c>
      <c r="AK327">
        <v>1.20584355078279</v>
      </c>
      <c r="AL327">
        <v>1.2636332604503899</v>
      </c>
      <c r="AM327">
        <v>1.26217271715623</v>
      </c>
      <c r="AN327">
        <v>1.28801940076007</v>
      </c>
      <c r="AO327">
        <v>1.27921280503804</v>
      </c>
      <c r="AP327">
        <v>1.3222461296247701</v>
      </c>
      <c r="AQ327">
        <v>1.3262035775274601</v>
      </c>
      <c r="AR327">
        <v>1.3245993824711499</v>
      </c>
      <c r="AS327">
        <v>1.27107296137339</v>
      </c>
      <c r="AT327">
        <v>1.32849125123803</v>
      </c>
      <c r="AU327">
        <v>1.2968163017493199</v>
      </c>
      <c r="AV327">
        <v>1.35788461781707</v>
      </c>
      <c r="AW327">
        <v>1.26747841048208</v>
      </c>
      <c r="AX327">
        <v>1.3085233100618701</v>
      </c>
      <c r="AY327">
        <v>1.3608440447063399</v>
      </c>
      <c r="AZ327">
        <v>1.40325304111099</v>
      </c>
      <c r="BA327">
        <v>1.16371715249398</v>
      </c>
      <c r="BB327">
        <v>1.1953561081705599</v>
      </c>
      <c r="BC327">
        <v>1.26865581530139</v>
      </c>
      <c r="BD327">
        <v>1.33401758114374</v>
      </c>
      <c r="BE327">
        <v>1.2783242826919801</v>
      </c>
      <c r="BF327">
        <v>1.3598580495461601</v>
      </c>
      <c r="BG327">
        <v>1.27665195721405</v>
      </c>
      <c r="BH327">
        <v>1.3298916070433999</v>
      </c>
      <c r="BI327">
        <v>1.33485726393337</v>
      </c>
      <c r="BJ327">
        <v>1.39246510035938</v>
      </c>
      <c r="BK327">
        <v>1.17654486224399</v>
      </c>
      <c r="BL327">
        <v>1.2273794792797701</v>
      </c>
      <c r="BM327">
        <v>1.23295063145809</v>
      </c>
      <c r="BN327">
        <v>1.2792958285495599</v>
      </c>
      <c r="BO327">
        <v>1.14787323494447</v>
      </c>
      <c r="BP327">
        <v>1.1974445958614801</v>
      </c>
      <c r="BQ327">
        <v>1.2560694213241399</v>
      </c>
      <c r="BR327">
        <v>1.3040726517561301</v>
      </c>
      <c r="BS327">
        <v>1.14988481831017</v>
      </c>
      <c r="BT327">
        <v>1.2078885008215401</v>
      </c>
      <c r="BU327">
        <v>1.27132696550684</v>
      </c>
      <c r="BV327">
        <v>1.38331666004303</v>
      </c>
      <c r="BW327">
        <v>1.27521129466</v>
      </c>
      <c r="BX327">
        <v>1.312658470995</v>
      </c>
      <c r="BY327">
        <v>1.2603681257402699</v>
      </c>
      <c r="BZ327">
        <v>1.29697320757</v>
      </c>
      <c r="CA327">
        <v>1.1930450109555999</v>
      </c>
      <c r="CB327">
        <v>1.2277310176987499</v>
      </c>
      <c r="CC327">
        <v>1.2125459772999401</v>
      </c>
      <c r="CD327">
        <v>1.3002129474944599</v>
      </c>
      <c r="CE327">
        <v>1.2567477899783801</v>
      </c>
      <c r="CF327">
        <v>1.3170872664226501</v>
      </c>
      <c r="CG327">
        <v>1.25500372221631</v>
      </c>
      <c r="CH327">
        <v>1.3078698287780399</v>
      </c>
      <c r="CI327">
        <v>1.30460645015787</v>
      </c>
      <c r="CJ327">
        <v>1.3393098782138</v>
      </c>
      <c r="CK327">
        <v>1.1177251586638199</v>
      </c>
      <c r="CL327">
        <v>1.1553565787000499</v>
      </c>
      <c r="CM327">
        <v>1.27008001664484</v>
      </c>
      <c r="CN327">
        <v>1.3404565196660601</v>
      </c>
      <c r="CO327">
        <v>1.24519404837847</v>
      </c>
      <c r="CP327">
        <v>1.2912880812399701</v>
      </c>
      <c r="CQ327">
        <v>1.2504632807137901</v>
      </c>
      <c r="CR327">
        <v>1.31051818805765</v>
      </c>
      <c r="CS327">
        <v>1.15349786808516</v>
      </c>
      <c r="CT327">
        <v>1.20174719795558</v>
      </c>
      <c r="CU327">
        <v>1.16614390511449</v>
      </c>
      <c r="CV327">
        <v>1.18493761140819</v>
      </c>
    </row>
    <row r="328" spans="1:100" x14ac:dyDescent="0.45">
      <c r="A328" t="s">
        <v>95</v>
      </c>
      <c r="B328" t="s">
        <v>157</v>
      </c>
      <c r="C328" t="s">
        <v>74</v>
      </c>
      <c r="D328">
        <v>50</v>
      </c>
      <c r="E328" s="1" cm="1">
        <f t="array" ref="E328">SUMPRODUCT($G328:$FZZ328,$G$2:$FZZ$2)/SUMPRODUCT(--($G328:$FZZ328&lt;&gt;""),$G$2:$FZZ$2)</f>
        <v>1.2415743559979182</v>
      </c>
      <c r="F328" s="1" cm="1">
        <f t="array" ref="F328">SUMPRODUCT($G328:$FZZ328,$F$2:$FZY$2)/SUMPRODUCT(--($G328:$FZZ328&lt;&gt;""),$F$2:$FZY$2)</f>
        <v>1.2481618771884819</v>
      </c>
      <c r="G328">
        <v>1.13307818668403</v>
      </c>
      <c r="H328">
        <v>1.1594316827620901</v>
      </c>
      <c r="I328">
        <v>1.2653485903399999</v>
      </c>
      <c r="J328">
        <v>1.3101829591932299</v>
      </c>
      <c r="K328">
        <v>1.2674181434526499</v>
      </c>
      <c r="L328">
        <v>1.3191360469357301</v>
      </c>
      <c r="M328">
        <v>1.1822516646210599</v>
      </c>
      <c r="N328">
        <v>1.21088118169783</v>
      </c>
      <c r="O328">
        <v>1.1059763997412999</v>
      </c>
      <c r="P328">
        <v>1.15867092163993</v>
      </c>
      <c r="Q328">
        <v>1.37539256583878</v>
      </c>
      <c r="R328">
        <v>1.2353529060150701</v>
      </c>
      <c r="S328">
        <v>1.2661908832967801</v>
      </c>
      <c r="T328">
        <v>1.2727973336306899</v>
      </c>
      <c r="U328">
        <v>1.4337008596714</v>
      </c>
      <c r="V328">
        <v>1.32254689026826</v>
      </c>
      <c r="W328">
        <v>1.1358630065462401</v>
      </c>
      <c r="X328">
        <v>1.21236645207051</v>
      </c>
      <c r="Y328">
        <v>1.14694314870709</v>
      </c>
      <c r="Z328">
        <v>1.2176087439405201</v>
      </c>
      <c r="AA328">
        <v>1.3234093053426099</v>
      </c>
      <c r="AB328">
        <v>1.3064851397570401</v>
      </c>
      <c r="AC328">
        <v>1.36205682203969</v>
      </c>
      <c r="AD328">
        <v>1.2449063353483301</v>
      </c>
      <c r="AE328">
        <v>1.17864967078897</v>
      </c>
      <c r="AF328">
        <v>1.2401073423853901</v>
      </c>
      <c r="AG328">
        <v>1.2619622095063801</v>
      </c>
      <c r="AH328">
        <v>1.29409676468287</v>
      </c>
      <c r="AI328">
        <v>1.1369738511351299</v>
      </c>
      <c r="AJ328">
        <v>1.1966466589665401</v>
      </c>
      <c r="AK328">
        <v>1.15104296402904</v>
      </c>
      <c r="AL328">
        <v>1.2082883581043</v>
      </c>
      <c r="AM328">
        <v>1.2457429609255199</v>
      </c>
      <c r="AN328">
        <v>1.26605706846956</v>
      </c>
      <c r="AO328">
        <v>1.23564418787719</v>
      </c>
      <c r="AP328">
        <v>1.2906638677512401</v>
      </c>
      <c r="AQ328">
        <v>1.2973970641505499</v>
      </c>
      <c r="AR328">
        <v>1.2923947354803</v>
      </c>
      <c r="AS328">
        <v>1.1546318917134299</v>
      </c>
      <c r="AT328">
        <v>1.21624298448332</v>
      </c>
      <c r="AU328">
        <v>1.19489242211512</v>
      </c>
      <c r="AV328">
        <v>1.29242717464172</v>
      </c>
      <c r="AW328">
        <v>1.24310955232769</v>
      </c>
      <c r="AX328">
        <v>1.28082089799159</v>
      </c>
      <c r="AY328">
        <v>1.2715921752415</v>
      </c>
      <c r="AZ328">
        <v>1.31357616274394</v>
      </c>
      <c r="BA328">
        <v>1.10525645055775</v>
      </c>
      <c r="BB328">
        <v>1.14788068273535</v>
      </c>
      <c r="BC328">
        <v>1.20093943199381</v>
      </c>
      <c r="BD328">
        <v>1.24212712519319</v>
      </c>
      <c r="BE328">
        <v>1.25128935079115</v>
      </c>
      <c r="BF328">
        <v>1.3340417856899101</v>
      </c>
      <c r="BG328">
        <v>1.1875526612684399</v>
      </c>
      <c r="BH328">
        <v>1.2363509132713499</v>
      </c>
      <c r="BI328">
        <v>1.2285651419211301</v>
      </c>
      <c r="BJ328">
        <v>1.28183751803046</v>
      </c>
      <c r="BK328">
        <v>1.13356397888835</v>
      </c>
      <c r="BL328">
        <v>1.16823657163059</v>
      </c>
      <c r="BM328">
        <v>1.20707998469192</v>
      </c>
      <c r="BN328">
        <v>1.2601862482459401</v>
      </c>
      <c r="BO328">
        <v>1.11809562469193</v>
      </c>
      <c r="BP328">
        <v>1.1770612852407001</v>
      </c>
      <c r="BQ328">
        <v>1.2366044204176401</v>
      </c>
      <c r="BR328">
        <v>1.2903762793994</v>
      </c>
      <c r="BS328">
        <v>1.13309058482574</v>
      </c>
      <c r="BT328">
        <v>1.1900126328304901</v>
      </c>
      <c r="BU328">
        <v>1.2329829658357401</v>
      </c>
      <c r="BV328">
        <v>1.3073275684861101</v>
      </c>
      <c r="BW328">
        <v>1.2504898194391001</v>
      </c>
      <c r="BX328">
        <v>1.28259700345754</v>
      </c>
      <c r="BY328">
        <v>1.2316045198717001</v>
      </c>
      <c r="BZ328">
        <v>1.26610874320246</v>
      </c>
      <c r="CA328">
        <v>1.1395929851796101</v>
      </c>
      <c r="CB328">
        <v>1.16534471745862</v>
      </c>
      <c r="CC328">
        <v>1.1841171282919001</v>
      </c>
      <c r="CD328">
        <v>1.2798001018132801</v>
      </c>
      <c r="CE328">
        <v>1.22451251096984</v>
      </c>
      <c r="CF328">
        <v>1.2815770885506901</v>
      </c>
      <c r="CG328">
        <v>1.2161544188025</v>
      </c>
      <c r="CH328">
        <v>1.27737955971498</v>
      </c>
      <c r="CI328">
        <v>1.2494361750112699</v>
      </c>
      <c r="CJ328">
        <v>1.30570590888588</v>
      </c>
      <c r="CK328">
        <v>1.1012209216298601</v>
      </c>
      <c r="CL328">
        <v>1.13920026234018</v>
      </c>
      <c r="CM328">
        <v>1.21974668620124</v>
      </c>
      <c r="CN328">
        <v>1.3224939532383699</v>
      </c>
      <c r="CO328">
        <v>1.2110998086239799</v>
      </c>
      <c r="CP328">
        <v>1.2575645247495699</v>
      </c>
      <c r="CQ328">
        <v>1.2283973919011599</v>
      </c>
      <c r="CR328">
        <v>1.2793411118737099</v>
      </c>
      <c r="CS328">
        <v>1.1232899543061901</v>
      </c>
      <c r="CT328">
        <v>1.1927473229538399</v>
      </c>
      <c r="CU328">
        <v>1.1467503085150099</v>
      </c>
      <c r="CV328">
        <v>1.1540518305224099</v>
      </c>
    </row>
    <row r="329" spans="1:100" x14ac:dyDescent="0.45">
      <c r="A329" t="s">
        <v>85</v>
      </c>
      <c r="B329" t="s">
        <v>102</v>
      </c>
      <c r="C329" t="s">
        <v>86</v>
      </c>
      <c r="D329">
        <v>30</v>
      </c>
      <c r="E329" s="1" cm="1">
        <f t="array" ref="E329">SUMPRODUCT($G329:$FZZ329,$G$2:$FZZ$2)/SUMPRODUCT(--($G329:$FZZ329&lt;&gt;""),$G$2:$FZZ$2)</f>
        <v>1.2835291073189694</v>
      </c>
      <c r="F329" s="1" cm="1">
        <f t="array" ref="F329">SUMPRODUCT($G329:$FZZ329,$F$2:$FZY$2)/SUMPRODUCT(--($G329:$FZZ329&lt;&gt;""),$F$2:$FZY$2)</f>
        <v>1.3299419650360265</v>
      </c>
      <c r="G329">
        <v>1.2137610067226501</v>
      </c>
      <c r="H329">
        <v>1.2872075378922501</v>
      </c>
      <c r="I329">
        <v>1.2117971213587599</v>
      </c>
      <c r="J329">
        <v>1.28464984857472</v>
      </c>
      <c r="K329">
        <v>1.21226584182671</v>
      </c>
      <c r="L329">
        <v>1.2884957054369599</v>
      </c>
      <c r="M329">
        <v>1.2355445503870499</v>
      </c>
      <c r="N329">
        <v>1.2976969541052299</v>
      </c>
      <c r="O329">
        <v>1.2068892399359601</v>
      </c>
      <c r="P329">
        <v>1.2723889695825901</v>
      </c>
      <c r="Q329">
        <v>1.29215595735462</v>
      </c>
      <c r="R329">
        <v>1.2303464067377401</v>
      </c>
      <c r="S329">
        <v>1.21423880855914</v>
      </c>
      <c r="T329">
        <v>1.24735903059138</v>
      </c>
      <c r="U329">
        <v>1.2830249514382499</v>
      </c>
      <c r="V329">
        <v>1.32763054306071</v>
      </c>
      <c r="W329">
        <v>1.2632833703581401</v>
      </c>
      <c r="X329">
        <v>1.3273986907500299</v>
      </c>
      <c r="Y329">
        <v>1.2804149843858199</v>
      </c>
      <c r="Z329">
        <v>1.3374263389648899</v>
      </c>
      <c r="AA329">
        <v>1.3578989267602299</v>
      </c>
      <c r="AB329">
        <v>1.3292472579313599</v>
      </c>
      <c r="AC329">
        <v>1.36495011476896</v>
      </c>
      <c r="AD329">
        <v>1.4318961454854999</v>
      </c>
      <c r="AE329">
        <v>1.2615817565441401</v>
      </c>
      <c r="AF329">
        <v>1.31082388843041</v>
      </c>
      <c r="AG329">
        <v>1.4473686849542</v>
      </c>
      <c r="AH329">
        <v>1.53839920897088</v>
      </c>
      <c r="AI329">
        <v>1.2332001590517401</v>
      </c>
      <c r="AJ329">
        <v>1.30116637948989</v>
      </c>
      <c r="AK329">
        <v>1.25288533392377</v>
      </c>
      <c r="AL329">
        <v>1.3176035352836399</v>
      </c>
      <c r="AM329">
        <v>1.23701891784072</v>
      </c>
      <c r="AN329">
        <v>1.2780775610473001</v>
      </c>
      <c r="AO329">
        <v>1.24728417738126</v>
      </c>
      <c r="AP329">
        <v>1.30061401207032</v>
      </c>
      <c r="AQ329">
        <v>1.4032566884584201</v>
      </c>
      <c r="AR329">
        <v>1.49479930312386</v>
      </c>
      <c r="AS329">
        <v>1.1909541102674099</v>
      </c>
      <c r="AT329">
        <v>1.2586794321558199</v>
      </c>
      <c r="AU329">
        <v>1.23376212701906</v>
      </c>
      <c r="AV329">
        <v>1.30209084354722</v>
      </c>
      <c r="AW329">
        <v>1.25930582668828</v>
      </c>
      <c r="AX329">
        <v>1.3071998147106501</v>
      </c>
      <c r="AY329">
        <v>1.43531249641039</v>
      </c>
      <c r="AZ329">
        <v>1.5177527367127199</v>
      </c>
      <c r="BA329">
        <v>1.2381927393524299</v>
      </c>
      <c r="BB329">
        <v>1.28396047679328</v>
      </c>
      <c r="BC329">
        <v>1.3938248647604301</v>
      </c>
      <c r="BD329">
        <v>1.47013862055641</v>
      </c>
      <c r="BE329">
        <v>1.2572559495373901</v>
      </c>
      <c r="BF329">
        <v>1.31808210897817</v>
      </c>
      <c r="BG329">
        <v>1.3664795852791201</v>
      </c>
      <c r="BH329">
        <v>1.4702740528112099</v>
      </c>
      <c r="BI329">
        <v>1.2545208582907501</v>
      </c>
      <c r="BJ329">
        <v>1.3135059368098501</v>
      </c>
      <c r="BK329">
        <v>1.2311674537235699</v>
      </c>
      <c r="BL329">
        <v>1.2902093487209201</v>
      </c>
      <c r="BM329">
        <v>1.4284475060594399</v>
      </c>
      <c r="BN329">
        <v>1.5056767444827099</v>
      </c>
      <c r="BO329">
        <v>1.22934848792368</v>
      </c>
      <c r="BP329">
        <v>1.2969062599669401</v>
      </c>
      <c r="BQ329">
        <v>1.2527895439487</v>
      </c>
      <c r="BR329">
        <v>1.30815189623061</v>
      </c>
      <c r="BS329">
        <v>1.25210340756153</v>
      </c>
      <c r="BT329">
        <v>1.3167124916400299</v>
      </c>
      <c r="BU329">
        <v>1.2387386770086699</v>
      </c>
      <c r="BV329">
        <v>1.3064230995874999</v>
      </c>
      <c r="BW329">
        <v>1.24538993469074</v>
      </c>
      <c r="BX329">
        <v>1.2951786400307299</v>
      </c>
      <c r="BY329">
        <v>1.2280944435318599</v>
      </c>
      <c r="BZ329">
        <v>1.28188679571528</v>
      </c>
      <c r="CA329">
        <v>1.23650358583776</v>
      </c>
      <c r="CB329">
        <v>1.2941438054349399</v>
      </c>
      <c r="CC329">
        <v>1.23686644535423</v>
      </c>
      <c r="CD329">
        <v>1.31879745610198</v>
      </c>
      <c r="CE329">
        <v>1.45079089877779</v>
      </c>
      <c r="CF329">
        <v>1.5416425865279599</v>
      </c>
      <c r="CG329">
        <v>1.22834201850473</v>
      </c>
      <c r="CH329">
        <v>1.2910347761352701</v>
      </c>
      <c r="CI329">
        <v>1.4089281686964299</v>
      </c>
      <c r="CJ329">
        <v>1.4754736129905199</v>
      </c>
      <c r="CK329">
        <v>1.2334707686647399</v>
      </c>
      <c r="CL329">
        <v>1.2826635527099799</v>
      </c>
      <c r="CM329">
        <v>1.19606245286126</v>
      </c>
      <c r="CN329">
        <v>1.27486541078967</v>
      </c>
      <c r="CO329">
        <v>1.4029240875157301</v>
      </c>
      <c r="CP329">
        <v>1.4666902294788</v>
      </c>
      <c r="CQ329">
        <v>1.2319234728894899</v>
      </c>
      <c r="CR329">
        <v>1.29073438572409</v>
      </c>
      <c r="CS329">
        <v>1.2227469062929599</v>
      </c>
      <c r="CT329">
        <v>1.28914876182275</v>
      </c>
      <c r="CU329">
        <v>1.2144179350061699</v>
      </c>
      <c r="CV329">
        <v>1.2657171260112401</v>
      </c>
    </row>
    <row r="330" spans="1:100" x14ac:dyDescent="0.45">
      <c r="A330" t="s">
        <v>85</v>
      </c>
      <c r="B330" t="s">
        <v>102</v>
      </c>
      <c r="C330" t="s">
        <v>86</v>
      </c>
      <c r="D330">
        <v>35</v>
      </c>
      <c r="E330" s="1" cm="1">
        <f t="array" ref="E330">SUMPRODUCT($G330:$FZZ330,$G$2:$FZZ$2)/SUMPRODUCT(--($G330:$FZZ330&lt;&gt;""),$G$2:$FZZ$2)</f>
        <v>1.206984839438227</v>
      </c>
      <c r="F330" s="1" cm="1">
        <f t="array" ref="F330">SUMPRODUCT($G330:$FZZ330,$F$2:$FZY$2)/SUMPRODUCT(--($G330:$FZZ330&lt;&gt;""),$F$2:$FZY$2)</f>
        <v>1.2651697590646529</v>
      </c>
      <c r="G330">
        <v>1.15300186192327</v>
      </c>
      <c r="H330">
        <v>1.21765241071302</v>
      </c>
      <c r="I330">
        <v>1.1491289144212999</v>
      </c>
      <c r="J330">
        <v>1.21267132910799</v>
      </c>
      <c r="K330">
        <v>1.1513154496259499</v>
      </c>
      <c r="L330">
        <v>1.21757240960441</v>
      </c>
      <c r="M330">
        <v>1.1592551501866</v>
      </c>
      <c r="N330">
        <v>1.22150224123114</v>
      </c>
      <c r="O330">
        <v>1.15675830408922</v>
      </c>
      <c r="P330">
        <v>1.22407947328802</v>
      </c>
      <c r="Q330">
        <v>1.1712330283469601</v>
      </c>
      <c r="R330">
        <v>1.18932031158579</v>
      </c>
      <c r="S330">
        <v>1.17896269313211</v>
      </c>
      <c r="T330">
        <v>1.22360703267293</v>
      </c>
      <c r="U330">
        <v>1.1927673665095999</v>
      </c>
      <c r="V330">
        <v>1.2529265619869301</v>
      </c>
      <c r="W330">
        <v>1.20339922272519</v>
      </c>
      <c r="X330">
        <v>1.2665835865961901</v>
      </c>
      <c r="Y330">
        <v>1.1962780761240199</v>
      </c>
      <c r="Z330">
        <v>1.26487920243555</v>
      </c>
      <c r="AA330">
        <v>1.27004216299091</v>
      </c>
      <c r="AB330">
        <v>1.25989208633093</v>
      </c>
      <c r="AC330">
        <v>1.2740064757059599</v>
      </c>
      <c r="AD330">
        <v>1.3642001895081399</v>
      </c>
      <c r="AE330">
        <v>1.1758918976685</v>
      </c>
      <c r="AF330">
        <v>1.23771173107407</v>
      </c>
      <c r="AG330">
        <v>1.33490175314034</v>
      </c>
      <c r="AH330">
        <v>1.4327254202342199</v>
      </c>
      <c r="AI330">
        <v>1.1723533978376499</v>
      </c>
      <c r="AJ330">
        <v>1.24020600988393</v>
      </c>
      <c r="AK330">
        <v>1.19582445360862</v>
      </c>
      <c r="AL330">
        <v>1.25890970819148</v>
      </c>
      <c r="AM330">
        <v>1.1710479349948499</v>
      </c>
      <c r="AN330">
        <v>1.2177231402355799</v>
      </c>
      <c r="AO330">
        <v>1.18202046706901</v>
      </c>
      <c r="AP330">
        <v>1.23235896090265</v>
      </c>
      <c r="AQ330">
        <v>1.3604609042140301</v>
      </c>
      <c r="AR330">
        <v>1.42102357994238</v>
      </c>
      <c r="AS330">
        <v>1.15573456586332</v>
      </c>
      <c r="AT330">
        <v>1.2230241003631499</v>
      </c>
      <c r="AU330">
        <v>1.1856082166483199</v>
      </c>
      <c r="AV330">
        <v>1.25496148446097</v>
      </c>
      <c r="AW330">
        <v>1.1926016609866601</v>
      </c>
      <c r="AX330">
        <v>1.24653409654898</v>
      </c>
      <c r="AY330">
        <v>1.34280988317998</v>
      </c>
      <c r="AZ330">
        <v>1.43563412476882</v>
      </c>
      <c r="BA330">
        <v>1.1768858907589399</v>
      </c>
      <c r="BB330">
        <v>1.2192892279720899</v>
      </c>
      <c r="BC330">
        <v>1.31695566074188</v>
      </c>
      <c r="BD330">
        <v>1.3932090417310601</v>
      </c>
      <c r="BE330">
        <v>1.19399245400746</v>
      </c>
      <c r="BF330">
        <v>1.2555693129637</v>
      </c>
      <c r="BG330">
        <v>1.32335089899033</v>
      </c>
      <c r="BH330">
        <v>1.3947131656741301</v>
      </c>
      <c r="BI330">
        <v>1.1840696281446299</v>
      </c>
      <c r="BJ330">
        <v>1.2452550342680599</v>
      </c>
      <c r="BK330">
        <v>1.1819995454430601</v>
      </c>
      <c r="BL330">
        <v>1.2530366928457699</v>
      </c>
      <c r="BM330">
        <v>1.36574818216609</v>
      </c>
      <c r="BN330">
        <v>1.43266998341625</v>
      </c>
      <c r="BO330">
        <v>1.1735819150067099</v>
      </c>
      <c r="BP330">
        <v>1.24049213758976</v>
      </c>
      <c r="BQ330">
        <v>1.18608771611754</v>
      </c>
      <c r="BR330">
        <v>1.2399007795889401</v>
      </c>
      <c r="BS330">
        <v>1.1841255686837899</v>
      </c>
      <c r="BT330">
        <v>1.2487016257544601</v>
      </c>
      <c r="BU330">
        <v>1.1923640898439101</v>
      </c>
      <c r="BV330">
        <v>1.2595003494538899</v>
      </c>
      <c r="BW330">
        <v>1.18698616980407</v>
      </c>
      <c r="BX330">
        <v>1.2349308490203601</v>
      </c>
      <c r="BY330">
        <v>1.17016089290808</v>
      </c>
      <c r="BZ330">
        <v>1.2245065576179801</v>
      </c>
      <c r="CA330">
        <v>1.18021361405551</v>
      </c>
      <c r="CB330">
        <v>1.2331158383260099</v>
      </c>
      <c r="CC330">
        <v>1.1757713072968501</v>
      </c>
      <c r="CD330">
        <v>1.2452696259437399</v>
      </c>
      <c r="CE330">
        <v>1.3793745585307899</v>
      </c>
      <c r="CF330">
        <v>1.4685459877137701</v>
      </c>
      <c r="CG330">
        <v>1.1785493991279301</v>
      </c>
      <c r="CH330">
        <v>1.2407104115707701</v>
      </c>
      <c r="CI330">
        <v>1.35712674785746</v>
      </c>
      <c r="CJ330">
        <v>1.4255469102390601</v>
      </c>
      <c r="CK330">
        <v>1.1435072803400801</v>
      </c>
      <c r="CL330">
        <v>1.19019663516718</v>
      </c>
      <c r="CM330">
        <v>1.1608135170046201</v>
      </c>
      <c r="CN330">
        <v>1.2336954165980301</v>
      </c>
      <c r="CO330">
        <v>1.3124342683746799</v>
      </c>
      <c r="CP330">
        <v>1.3828727090912201</v>
      </c>
      <c r="CQ330">
        <v>1.178268702814</v>
      </c>
      <c r="CR330">
        <v>1.22918668496911</v>
      </c>
      <c r="CS330">
        <v>1.1827335731448101</v>
      </c>
      <c r="CT330">
        <v>1.2455382564130999</v>
      </c>
      <c r="CU330">
        <v>1.1561771561771499</v>
      </c>
      <c r="CV330">
        <v>1.2072963800904899</v>
      </c>
    </row>
    <row r="331" spans="1:100" x14ac:dyDescent="0.45">
      <c r="A331" t="s">
        <v>85</v>
      </c>
      <c r="B331" t="s">
        <v>102</v>
      </c>
      <c r="C331" t="s">
        <v>86</v>
      </c>
      <c r="D331">
        <v>40</v>
      </c>
      <c r="E331" s="1" cm="1">
        <f t="array" ref="E331">SUMPRODUCT($G331:$FZZ331,$G$2:$FZZ$2)/SUMPRODUCT(--($G331:$FZZ331&lt;&gt;""),$G$2:$FZZ$2)</f>
        <v>1.1647198728791497</v>
      </c>
      <c r="F331" s="1" cm="1">
        <f t="array" ref="F331">SUMPRODUCT($G331:$FZZ331,$F$2:$FZY$2)/SUMPRODUCT(--($G331:$FZZ331&lt;&gt;""),$F$2:$FZY$2)</f>
        <v>1.223710123922586</v>
      </c>
      <c r="G331">
        <v>1.1405853861729001</v>
      </c>
      <c r="H331">
        <v>1.1912801231468799</v>
      </c>
      <c r="I331">
        <v>1.1349620656280199</v>
      </c>
      <c r="J331">
        <v>1.18602984795029</v>
      </c>
      <c r="K331">
        <v>1.13755124594767</v>
      </c>
      <c r="L331">
        <v>1.1919693940964</v>
      </c>
      <c r="M331">
        <v>1.1279297241382999</v>
      </c>
      <c r="N331">
        <v>1.1889851841132499</v>
      </c>
      <c r="O331">
        <v>1.1232768948590399</v>
      </c>
      <c r="P331">
        <v>1.1893979071468701</v>
      </c>
      <c r="Q331">
        <v>1.10451660241184</v>
      </c>
      <c r="R331">
        <v>1.13908453488261</v>
      </c>
      <c r="S331">
        <v>1.14592052930899</v>
      </c>
      <c r="T331">
        <v>1.1868403771574401</v>
      </c>
      <c r="U331">
        <v>1.16057815176582</v>
      </c>
      <c r="V331">
        <v>1.2214454980990701</v>
      </c>
      <c r="W331">
        <v>1.14886684366333</v>
      </c>
      <c r="X331">
        <v>1.2110266627917801</v>
      </c>
      <c r="Y331">
        <v>1.15770974612258</v>
      </c>
      <c r="Z331">
        <v>1.23409509623299</v>
      </c>
      <c r="AA331">
        <v>1.1897150312536799</v>
      </c>
      <c r="AB331">
        <v>1.19739208633093</v>
      </c>
      <c r="AC331">
        <v>1.2340273520037699</v>
      </c>
      <c r="AD331">
        <v>1.3125212183245201</v>
      </c>
      <c r="AE331">
        <v>1.13568599977439</v>
      </c>
      <c r="AF331">
        <v>1.20414645586078</v>
      </c>
      <c r="AG331">
        <v>1.2946663698301799</v>
      </c>
      <c r="AH331">
        <v>1.3903941306601999</v>
      </c>
      <c r="AI331">
        <v>1.1455986215515099</v>
      </c>
      <c r="AJ331">
        <v>1.20921932100051</v>
      </c>
      <c r="AK331">
        <v>1.1396769164060401</v>
      </c>
      <c r="AL331">
        <v>1.1980109416659701</v>
      </c>
      <c r="AM331">
        <v>1.1315115375732201</v>
      </c>
      <c r="AN331">
        <v>1.1733890440296399</v>
      </c>
      <c r="AO331">
        <v>1.1420624508003101</v>
      </c>
      <c r="AP331">
        <v>1.19973760167934</v>
      </c>
      <c r="AQ331">
        <v>1.3009159436289299</v>
      </c>
      <c r="AR331">
        <v>1.39435599330722</v>
      </c>
      <c r="AS331">
        <v>1.09488279960382</v>
      </c>
      <c r="AT331">
        <v>1.1542357213601799</v>
      </c>
      <c r="AU331">
        <v>1.1382511794988499</v>
      </c>
      <c r="AV331">
        <v>1.2028232079839101</v>
      </c>
      <c r="AW331">
        <v>1.14748701320186</v>
      </c>
      <c r="AX331">
        <v>1.190740495649</v>
      </c>
      <c r="AY331">
        <v>1.3176654375868599</v>
      </c>
      <c r="AZ331">
        <v>1.40142665150418</v>
      </c>
      <c r="BA331">
        <v>1.14650433718766</v>
      </c>
      <c r="BB331">
        <v>1.18945141585176</v>
      </c>
      <c r="BC331">
        <v>1.26707399536321</v>
      </c>
      <c r="BD331">
        <v>1.3391132148377101</v>
      </c>
      <c r="BE331">
        <v>1.13842119117489</v>
      </c>
      <c r="BF331">
        <v>1.2015091985063999</v>
      </c>
      <c r="BG331">
        <v>1.2665981177612999</v>
      </c>
      <c r="BH331">
        <v>1.32959170558245</v>
      </c>
      <c r="BI331">
        <v>1.1570300466958401</v>
      </c>
      <c r="BJ331">
        <v>1.21947045448989</v>
      </c>
      <c r="BK331">
        <v>1.14178388343139</v>
      </c>
      <c r="BL331">
        <v>1.1812545771357801</v>
      </c>
      <c r="BM331">
        <v>1.3326954968746001</v>
      </c>
      <c r="BN331">
        <v>1.3978313560403099</v>
      </c>
      <c r="BO331">
        <v>1.1199706186513501</v>
      </c>
      <c r="BP331">
        <v>1.19282476538413</v>
      </c>
      <c r="BQ331">
        <v>1.1348870172893999</v>
      </c>
      <c r="BR331">
        <v>1.1921530169927299</v>
      </c>
      <c r="BS331">
        <v>1.1353942186222701</v>
      </c>
      <c r="BT331">
        <v>1.1980629659904301</v>
      </c>
      <c r="BU331">
        <v>1.14626358416357</v>
      </c>
      <c r="BV331">
        <v>1.2147839552699</v>
      </c>
      <c r="BW331">
        <v>1.13131002689204</v>
      </c>
      <c r="BX331">
        <v>1.18270265078755</v>
      </c>
      <c r="BY331">
        <v>1.1204232840827499</v>
      </c>
      <c r="BZ331">
        <v>1.1732473393448399</v>
      </c>
      <c r="CA331">
        <v>1.1535078144581601</v>
      </c>
      <c r="CB331">
        <v>1.2066283422676001</v>
      </c>
      <c r="CC331">
        <v>1.1522682134637301</v>
      </c>
      <c r="CD331">
        <v>1.2215657735299801</v>
      </c>
      <c r="CE331">
        <v>1.32771463430296</v>
      </c>
      <c r="CF331">
        <v>1.41875896316273</v>
      </c>
      <c r="CG331">
        <v>1.12808678081463</v>
      </c>
      <c r="CH331">
        <v>1.17865574816547</v>
      </c>
      <c r="CI331">
        <v>1.2985876184032401</v>
      </c>
      <c r="CJ331">
        <v>1.35611186287776</v>
      </c>
      <c r="CK331">
        <v>1.12772687827175</v>
      </c>
      <c r="CL331">
        <v>1.17457619662716</v>
      </c>
      <c r="CM331">
        <v>1.11842116669989</v>
      </c>
      <c r="CN331">
        <v>1.1803191996601601</v>
      </c>
      <c r="CO331">
        <v>1.27909863623041</v>
      </c>
      <c r="CP331">
        <v>1.3515111808417</v>
      </c>
      <c r="CQ331">
        <v>1.1135295126973199</v>
      </c>
      <c r="CR331">
        <v>1.17330988332189</v>
      </c>
      <c r="CS331">
        <v>1.1431230121803799</v>
      </c>
      <c r="CT331">
        <v>1.2067887946000699</v>
      </c>
      <c r="CU331">
        <v>1.1085801453448501</v>
      </c>
      <c r="CV331">
        <v>1.15278349101878</v>
      </c>
    </row>
    <row r="332" spans="1:100" x14ac:dyDescent="0.45">
      <c r="A332" t="s">
        <v>85</v>
      </c>
      <c r="B332" t="s">
        <v>102</v>
      </c>
      <c r="C332" t="s">
        <v>86</v>
      </c>
      <c r="D332">
        <v>45</v>
      </c>
      <c r="E332" s="1" cm="1">
        <f t="array" ref="E332">SUMPRODUCT($G332:$FZZ332,$G$2:$FZZ$2)/SUMPRODUCT(--($G332:$FZZ332&lt;&gt;""),$G$2:$FZZ$2)</f>
        <v>1.1178122202569227</v>
      </c>
      <c r="F332" s="1" cm="1">
        <f t="array" ref="F332">SUMPRODUCT($G332:$FZZ332,$F$2:$FZY$2)/SUMPRODUCT(--($G332:$FZZ332&lt;&gt;""),$F$2:$FZY$2)</f>
        <v>1.1800739391216113</v>
      </c>
      <c r="G332">
        <v>1.0920767256458399</v>
      </c>
      <c r="H332">
        <v>1.1325661186337901</v>
      </c>
      <c r="I332">
        <v>1.08641699709638</v>
      </c>
      <c r="J332">
        <v>1.12794186518467</v>
      </c>
      <c r="K332">
        <v>1.09152342325278</v>
      </c>
      <c r="L332">
        <v>1.1336002792600799</v>
      </c>
      <c r="M332">
        <v>1.09292221168155</v>
      </c>
      <c r="N332">
        <v>1.14535397874358</v>
      </c>
      <c r="O332">
        <v>1.0784045970674601</v>
      </c>
      <c r="P332">
        <v>1.14426267745252</v>
      </c>
      <c r="Q332">
        <v>1.0606172257731901</v>
      </c>
      <c r="R332">
        <v>1.1088115019814</v>
      </c>
      <c r="S332">
        <v>1.0763768600775601</v>
      </c>
      <c r="T332">
        <v>1.1253528107150299</v>
      </c>
      <c r="U332">
        <v>1.1108513239255999</v>
      </c>
      <c r="V332">
        <v>1.16918277808767</v>
      </c>
      <c r="W332">
        <v>1.0961717491638601</v>
      </c>
      <c r="X332">
        <v>1.16388775324233</v>
      </c>
      <c r="Y332">
        <v>1.11195824023623</v>
      </c>
      <c r="Z332">
        <v>1.1812812773574799</v>
      </c>
      <c r="AA332">
        <v>1.12779366670597</v>
      </c>
      <c r="AB332">
        <v>1.1784813952116899</v>
      </c>
      <c r="AC332">
        <v>1.19635880883493</v>
      </c>
      <c r="AD332">
        <v>1.2695119912035699</v>
      </c>
      <c r="AE332">
        <v>1.0817149845932801</v>
      </c>
      <c r="AF332">
        <v>1.1590721533191199</v>
      </c>
      <c r="AG332">
        <v>1.2573893231125299</v>
      </c>
      <c r="AH332">
        <v>1.35449296116456</v>
      </c>
      <c r="AI332">
        <v>1.10083691515346</v>
      </c>
      <c r="AJ332">
        <v>1.1636055516634101</v>
      </c>
      <c r="AK332">
        <v>1.11819951472881</v>
      </c>
      <c r="AL332">
        <v>1.1783694519018699</v>
      </c>
      <c r="AM332">
        <v>1.10759653137925</v>
      </c>
      <c r="AN332">
        <v>1.1491485921850999</v>
      </c>
      <c r="AO332">
        <v>1.1019050118079201</v>
      </c>
      <c r="AP332">
        <v>1.1568407242193599</v>
      </c>
      <c r="AQ332">
        <v>1.2763527849171099</v>
      </c>
      <c r="AR332">
        <v>1.3282390078139801</v>
      </c>
      <c r="AS332">
        <v>1.0715021459227401</v>
      </c>
      <c r="AT332">
        <v>1.13552327500825</v>
      </c>
      <c r="AU332">
        <v>1.11588813417827</v>
      </c>
      <c r="AV332">
        <v>1.1692786400030299</v>
      </c>
      <c r="AW332">
        <v>1.1070542302220101</v>
      </c>
      <c r="AX332">
        <v>1.1684892300565699</v>
      </c>
      <c r="AY332">
        <v>1.2544424917008301</v>
      </c>
      <c r="AZ332">
        <v>1.3415233697462501</v>
      </c>
      <c r="BA332">
        <v>1.0946025165033999</v>
      </c>
      <c r="BB332">
        <v>1.14184855101399</v>
      </c>
      <c r="BC332">
        <v>1.2269247488407999</v>
      </c>
      <c r="BD332">
        <v>1.30698174265842</v>
      </c>
      <c r="BE332">
        <v>1.08204073276072</v>
      </c>
      <c r="BF332">
        <v>1.1531524504977</v>
      </c>
      <c r="BG332">
        <v>1.21724290590234</v>
      </c>
      <c r="BH332">
        <v>1.30981249018179</v>
      </c>
      <c r="BI332">
        <v>1.10787309814276</v>
      </c>
      <c r="BJ332">
        <v>1.16381031546178</v>
      </c>
      <c r="BK332">
        <v>1.10938407535543</v>
      </c>
      <c r="BL332">
        <v>1.15919593929139</v>
      </c>
      <c r="BM332">
        <v>1.2718076285240401</v>
      </c>
      <c r="BN332">
        <v>1.34450822809031</v>
      </c>
      <c r="BO332">
        <v>1.0728734765674</v>
      </c>
      <c r="BP332">
        <v>1.14485778074168</v>
      </c>
      <c r="BQ332">
        <v>1.1039918909564299</v>
      </c>
      <c r="BR332">
        <v>1.1618265126168099</v>
      </c>
      <c r="BS332">
        <v>1.1077753833196999</v>
      </c>
      <c r="BT332">
        <v>1.17081568452602</v>
      </c>
      <c r="BU332">
        <v>1.10457579038248</v>
      </c>
      <c r="BV332">
        <v>1.1664085732688301</v>
      </c>
      <c r="BW332">
        <v>1.10550326546292</v>
      </c>
      <c r="BX332">
        <v>1.16013253937764</v>
      </c>
      <c r="BY332">
        <v>1.1015069120838199</v>
      </c>
      <c r="BZ332">
        <v>1.15306007763666</v>
      </c>
      <c r="CA332">
        <v>1.10257032203814</v>
      </c>
      <c r="CB332">
        <v>1.1534350466118399</v>
      </c>
      <c r="CC332">
        <v>1.0984147242078901</v>
      </c>
      <c r="CD332">
        <v>1.17086706196987</v>
      </c>
      <c r="CE332">
        <v>1.28936835120614</v>
      </c>
      <c r="CF332">
        <v>1.3541920845908499</v>
      </c>
      <c r="CG332">
        <v>1.08120812506646</v>
      </c>
      <c r="CH332">
        <v>1.14106136339466</v>
      </c>
      <c r="CI332">
        <v>1.2500704781235901</v>
      </c>
      <c r="CJ332">
        <v>1.3121476093820399</v>
      </c>
      <c r="CK332">
        <v>1.0979896583578901</v>
      </c>
      <c r="CL332">
        <v>1.1450189356826601</v>
      </c>
      <c r="CM332">
        <v>1.0620627476138</v>
      </c>
      <c r="CN332">
        <v>1.1273504347599901</v>
      </c>
      <c r="CO332">
        <v>1.2497370734987301</v>
      </c>
      <c r="CP332">
        <v>1.31432216685919</v>
      </c>
      <c r="CQ332">
        <v>1.0903826355524999</v>
      </c>
      <c r="CR332">
        <v>1.1456674673987599</v>
      </c>
      <c r="CS332">
        <v>1.0956514492854199</v>
      </c>
      <c r="CT332">
        <v>1.16185886307134</v>
      </c>
      <c r="CU332">
        <v>1.09040346907993</v>
      </c>
      <c r="CV332">
        <v>1.1339983545865899</v>
      </c>
    </row>
    <row r="333" spans="1:100" x14ac:dyDescent="0.45">
      <c r="A333" t="s">
        <v>85</v>
      </c>
      <c r="B333" t="s">
        <v>102</v>
      </c>
      <c r="C333" t="s">
        <v>86</v>
      </c>
      <c r="D333">
        <v>50</v>
      </c>
      <c r="E333" s="1" cm="1">
        <f t="array" ref="E333">SUMPRODUCT($G333:$FZZ333,$G$2:$FZZ$2)/SUMPRODUCT(--($G333:$FZZ333&lt;&gt;""),$G$2:$FZZ$2)</f>
        <v>1.08222654690459</v>
      </c>
      <c r="F333" s="1" cm="1">
        <f t="array" ref="F333">SUMPRODUCT($G333:$FZZ333,$F$2:$FZY$2)/SUMPRODUCT(--($G333:$FZZ333&lt;&gt;""),$F$2:$FZY$2)</f>
        <v>1.1457781972699204</v>
      </c>
      <c r="G333">
        <v>1.06658607206222</v>
      </c>
      <c r="H333">
        <v>1.1092646734117599</v>
      </c>
      <c r="I333">
        <v>1.0623185238377699</v>
      </c>
      <c r="J333">
        <v>1.10394642355365</v>
      </c>
      <c r="K333">
        <v>1.0674888976896799</v>
      </c>
      <c r="L333">
        <v>1.11060984830103</v>
      </c>
      <c r="M333">
        <v>1.0659809874994799</v>
      </c>
      <c r="N333">
        <v>1.1206352269012001</v>
      </c>
      <c r="O333">
        <v>1.03899025667666</v>
      </c>
      <c r="P333">
        <v>1.1011948558645399</v>
      </c>
      <c r="Q333">
        <v>1.00602962152383</v>
      </c>
      <c r="R333">
        <v>1.0591924450249599</v>
      </c>
      <c r="S333">
        <v>1.04497515766519</v>
      </c>
      <c r="T333">
        <v>1.10163674435317</v>
      </c>
      <c r="U333">
        <v>1.0654248311712899</v>
      </c>
      <c r="V333">
        <v>1.12148743328942</v>
      </c>
      <c r="W333">
        <v>1.08509878483082</v>
      </c>
      <c r="X333">
        <v>1.1449115098735501</v>
      </c>
      <c r="Y333">
        <v>1.08048162230671</v>
      </c>
      <c r="Z333">
        <v>1.1509152914428999</v>
      </c>
      <c r="AA333">
        <v>1.0750420155678699</v>
      </c>
      <c r="AB333">
        <v>1.13234535322561</v>
      </c>
      <c r="AC333">
        <v>1.15036001479582</v>
      </c>
      <c r="AD333">
        <v>1.2399152787137699</v>
      </c>
      <c r="AE333">
        <v>1.0512666757701801</v>
      </c>
      <c r="AF333">
        <v>1.12750470513497</v>
      </c>
      <c r="AG333">
        <v>1.22465507800983</v>
      </c>
      <c r="AH333">
        <v>1.31508591210029</v>
      </c>
      <c r="AI333">
        <v>1.05891541855225</v>
      </c>
      <c r="AJ333">
        <v>1.1159752333705699</v>
      </c>
      <c r="AK333">
        <v>1.0699676178351001</v>
      </c>
      <c r="AL333">
        <v>1.1318350816012099</v>
      </c>
      <c r="AM333">
        <v>1.0658869968715201</v>
      </c>
      <c r="AN333">
        <v>1.1076910156003901</v>
      </c>
      <c r="AO333">
        <v>1.06301758068748</v>
      </c>
      <c r="AP333">
        <v>1.12228811335607</v>
      </c>
      <c r="AQ333">
        <v>1.21870525934486</v>
      </c>
      <c r="AR333">
        <v>1.2955341279561099</v>
      </c>
      <c r="AS333">
        <v>1.0217431495542999</v>
      </c>
      <c r="AT333">
        <v>1.08080554638494</v>
      </c>
      <c r="AU333">
        <v>1.06455937970376</v>
      </c>
      <c r="AV333">
        <v>1.13531666223959</v>
      </c>
      <c r="AW333">
        <v>1.0589534460510199</v>
      </c>
      <c r="AX333">
        <v>1.1175429308804501</v>
      </c>
      <c r="AY333">
        <v>1.22339386838508</v>
      </c>
      <c r="AZ333">
        <v>1.3117842333184</v>
      </c>
      <c r="BA333">
        <v>1.07965812256272</v>
      </c>
      <c r="BB333">
        <v>1.12936798552288</v>
      </c>
      <c r="BC333">
        <v>1.1881399729520801</v>
      </c>
      <c r="BD333">
        <v>1.2518716190108099</v>
      </c>
      <c r="BE333">
        <v>1.0657398289965001</v>
      </c>
      <c r="BF333">
        <v>1.13598385508574</v>
      </c>
      <c r="BG333">
        <v>1.1931365408508601</v>
      </c>
      <c r="BH333">
        <v>1.2701255301829399</v>
      </c>
      <c r="BI333">
        <v>1.0994711064388101</v>
      </c>
      <c r="BJ333">
        <v>1.15241750808824</v>
      </c>
      <c r="BK333">
        <v>1.06567085027399</v>
      </c>
      <c r="BL333">
        <v>1.10895477158514</v>
      </c>
      <c r="BM333">
        <v>1.2492920015308</v>
      </c>
      <c r="BN333">
        <v>1.31204235234085</v>
      </c>
      <c r="BO333">
        <v>1.0559115466767099</v>
      </c>
      <c r="BP333">
        <v>1.12533464776208</v>
      </c>
      <c r="BQ333">
        <v>1.0584526890049899</v>
      </c>
      <c r="BR333">
        <v>1.11247177492459</v>
      </c>
      <c r="BS333">
        <v>1.06199169370752</v>
      </c>
      <c r="BT333">
        <v>1.12265405034967</v>
      </c>
      <c r="BU333">
        <v>1.0693563196338201</v>
      </c>
      <c r="BV333">
        <v>1.1361773855367201</v>
      </c>
      <c r="BW333">
        <v>1.0581540530157501</v>
      </c>
      <c r="BX333">
        <v>1.11336918939684</v>
      </c>
      <c r="BY333">
        <v>1.0473255120302201</v>
      </c>
      <c r="BZ333">
        <v>1.0977288249889701</v>
      </c>
      <c r="CA333">
        <v>1.07145802508065</v>
      </c>
      <c r="CB333">
        <v>1.13175831372644</v>
      </c>
      <c r="CC333">
        <v>1.0753633371811999</v>
      </c>
      <c r="CD333">
        <v>1.1424525528604501</v>
      </c>
      <c r="CE333">
        <v>1.2632761831374799</v>
      </c>
      <c r="CF333">
        <v>1.3413814508016</v>
      </c>
      <c r="CG333">
        <v>1.0537062639583099</v>
      </c>
      <c r="CH333">
        <v>1.11791981282569</v>
      </c>
      <c r="CI333">
        <v>1.2127029769959401</v>
      </c>
      <c r="CJ333">
        <v>1.27485058637798</v>
      </c>
      <c r="CK333">
        <v>1.08211327817257</v>
      </c>
      <c r="CL333">
        <v>1.13068620354559</v>
      </c>
      <c r="CM333">
        <v>1.0418201836134899</v>
      </c>
      <c r="CN333">
        <v>1.1039609539579101</v>
      </c>
      <c r="CO333">
        <v>1.19869485008879</v>
      </c>
      <c r="CP333">
        <v>1.2553662867881501</v>
      </c>
      <c r="CQ333">
        <v>1.0484128345916199</v>
      </c>
      <c r="CR333">
        <v>1.0990905971173599</v>
      </c>
      <c r="CS333">
        <v>1.0590686240468801</v>
      </c>
      <c r="CT333">
        <v>1.13460924153831</v>
      </c>
      <c r="CU333">
        <v>1.04082682023858</v>
      </c>
      <c r="CV333">
        <v>1.0833590429178599</v>
      </c>
    </row>
    <row r="334" spans="1:100" x14ac:dyDescent="0.45">
      <c r="A334" t="s">
        <v>85</v>
      </c>
      <c r="B334" t="s">
        <v>102</v>
      </c>
      <c r="C334" t="s">
        <v>74</v>
      </c>
      <c r="D334">
        <v>30</v>
      </c>
      <c r="E334" s="1" cm="1">
        <f t="array" ref="E334">SUMPRODUCT($G334:$FZZ334,$G$2:$FZZ$2)/SUMPRODUCT(--($G334:$FZZ334&lt;&gt;""),$G$2:$FZZ$2)</f>
        <v>1.3248550355286017</v>
      </c>
      <c r="F334" s="1" cm="1">
        <f t="array" ref="F334">SUMPRODUCT($G334:$FZZ334,$F$2:$FZY$2)/SUMPRODUCT(--($G334:$FZZ334&lt;&gt;""),$F$2:$FZY$2)</f>
        <v>1.3495724264706019</v>
      </c>
      <c r="G334">
        <v>1.2659136499803401</v>
      </c>
      <c r="H334">
        <v>1.3102725235559101</v>
      </c>
      <c r="I334">
        <v>1.2617190670954399</v>
      </c>
      <c r="J334">
        <v>1.30359517936869</v>
      </c>
      <c r="K334">
        <v>1.26316662779357</v>
      </c>
      <c r="L334">
        <v>1.31113549592928</v>
      </c>
      <c r="M334">
        <v>1.2325520735631099</v>
      </c>
      <c r="N334">
        <v>1.30799107437957</v>
      </c>
      <c r="O334">
        <v>1.1922668334729201</v>
      </c>
      <c r="P334">
        <v>1.2730123726423499</v>
      </c>
      <c r="Q334">
        <v>1.4147867256609099</v>
      </c>
      <c r="R334">
        <v>1.23316117891514</v>
      </c>
      <c r="S334">
        <v>1.24505569391269</v>
      </c>
      <c r="T334">
        <v>1.23745802822485</v>
      </c>
      <c r="U334">
        <v>1.32981235980393</v>
      </c>
      <c r="V334">
        <v>1.37532390978395</v>
      </c>
      <c r="W334">
        <v>1.29920893324204</v>
      </c>
      <c r="X334">
        <v>1.3548840737475101</v>
      </c>
      <c r="Y334">
        <v>1.25975069577829</v>
      </c>
      <c r="Z334">
        <v>1.3573327845504499</v>
      </c>
      <c r="AA334">
        <v>1.43482427173015</v>
      </c>
      <c r="AB334">
        <v>1.3560598242717301</v>
      </c>
      <c r="AC334">
        <v>1.487861851606</v>
      </c>
      <c r="AD334">
        <v>1.5011628908605299</v>
      </c>
      <c r="AE334">
        <v>1.2813819144704399</v>
      </c>
      <c r="AF334">
        <v>1.32461572257218</v>
      </c>
      <c r="AG334">
        <v>1.54936009675264</v>
      </c>
      <c r="AH334">
        <v>1.59316152918925</v>
      </c>
      <c r="AI334">
        <v>1.2449870297085901</v>
      </c>
      <c r="AJ334">
        <v>1.29482324427697</v>
      </c>
      <c r="AK334">
        <v>1.25776572287878</v>
      </c>
      <c r="AL334">
        <v>1.3182493334440399</v>
      </c>
      <c r="AM334">
        <v>1.2325781594473699</v>
      </c>
      <c r="AN334">
        <v>1.26816721607491</v>
      </c>
      <c r="AO334">
        <v>1.24134347940173</v>
      </c>
      <c r="AP334">
        <v>1.29364471267383</v>
      </c>
      <c r="AQ334">
        <v>1.4732375416141901</v>
      </c>
      <c r="AR334">
        <v>1.5015783209425</v>
      </c>
      <c r="AS334">
        <v>1.1782634532849099</v>
      </c>
      <c r="AT334">
        <v>1.24078573786728</v>
      </c>
      <c r="AU334">
        <v>1.2001037200065701</v>
      </c>
      <c r="AV334">
        <v>1.2828014520800901</v>
      </c>
      <c r="AW334">
        <v>1.25336664129967</v>
      </c>
      <c r="AX334">
        <v>1.3226268073983301</v>
      </c>
      <c r="AY334">
        <v>1.5601387596631999</v>
      </c>
      <c r="AZ334">
        <v>1.58422642636433</v>
      </c>
      <c r="BA334">
        <v>1.1990433548847499</v>
      </c>
      <c r="BB334">
        <v>1.24389352862713</v>
      </c>
      <c r="BC334">
        <v>1.4500217349304401</v>
      </c>
      <c r="BD334">
        <v>1.5398473724884001</v>
      </c>
      <c r="BE334">
        <v>1.24050657593276</v>
      </c>
      <c r="BF334">
        <v>1.32380497411549</v>
      </c>
      <c r="BG334">
        <v>1.45495051625894</v>
      </c>
      <c r="BH334">
        <v>1.50657641060794</v>
      </c>
      <c r="BI334">
        <v>1.2576420637443</v>
      </c>
      <c r="BJ334">
        <v>1.30960239265253</v>
      </c>
      <c r="BK334">
        <v>1.2012172024546</v>
      </c>
      <c r="BL334">
        <v>1.2590090658855</v>
      </c>
      <c r="BM334">
        <v>1.4338691159586601</v>
      </c>
      <c r="BN334">
        <v>1.47335119275417</v>
      </c>
      <c r="BO334">
        <v>1.2093227792436201</v>
      </c>
      <c r="BP334">
        <v>1.27455130621357</v>
      </c>
      <c r="BQ334">
        <v>1.2450678225899401</v>
      </c>
      <c r="BR334">
        <v>1.29255187645245</v>
      </c>
      <c r="BS334">
        <v>1.2337403912049001</v>
      </c>
      <c r="BT334">
        <v>1.2820671604204299</v>
      </c>
      <c r="BU334">
        <v>1.2401776048019</v>
      </c>
      <c r="BV334">
        <v>1.3137136670732199</v>
      </c>
      <c r="BW334">
        <v>1.2364003073376799</v>
      </c>
      <c r="BX334">
        <v>1.28937764118325</v>
      </c>
      <c r="BY334">
        <v>1.2308955881971499</v>
      </c>
      <c r="BZ334">
        <v>1.2692816447214801</v>
      </c>
      <c r="CA334">
        <v>1.2213274472230899</v>
      </c>
      <c r="CB334">
        <v>1.26649202383551</v>
      </c>
      <c r="CC334">
        <v>1.2248281004653201</v>
      </c>
      <c r="CD334">
        <v>1.2987000881903701</v>
      </c>
      <c r="CE334">
        <v>1.49182345512532</v>
      </c>
      <c r="CF334">
        <v>1.57124510370513</v>
      </c>
      <c r="CG334">
        <v>1.2387216845687501</v>
      </c>
      <c r="CH334">
        <v>1.2904923960438099</v>
      </c>
      <c r="CI334">
        <v>1.51719666215606</v>
      </c>
      <c r="CJ334">
        <v>1.5490809652683799</v>
      </c>
      <c r="CK334">
        <v>1.19891464746037</v>
      </c>
      <c r="CL334">
        <v>1.2452600807016001</v>
      </c>
      <c r="CM334">
        <v>1.17772711116505</v>
      </c>
      <c r="CN334">
        <v>1.2538599578677201</v>
      </c>
      <c r="CO334">
        <v>1.4066826434027</v>
      </c>
      <c r="CP334">
        <v>1.4519146221616801</v>
      </c>
      <c r="CQ334">
        <v>1.21936341798215</v>
      </c>
      <c r="CR334">
        <v>1.2640271105010199</v>
      </c>
      <c r="CS334">
        <v>1.2203997166706</v>
      </c>
      <c r="CT334">
        <v>1.2886765461590799</v>
      </c>
      <c r="CU334">
        <v>1.2019487865076099</v>
      </c>
      <c r="CV334">
        <v>1.2582784862196601</v>
      </c>
    </row>
    <row r="335" spans="1:100" x14ac:dyDescent="0.45">
      <c r="A335" t="s">
        <v>85</v>
      </c>
      <c r="B335" t="s">
        <v>102</v>
      </c>
      <c r="C335" t="s">
        <v>74</v>
      </c>
      <c r="D335">
        <v>35</v>
      </c>
      <c r="E335" s="1" cm="1">
        <f t="array" ref="E335">SUMPRODUCT($G335:$FZZ335,$G$2:$FZZ$2)/SUMPRODUCT(--($G335:$FZZ335&lt;&gt;""),$G$2:$FZZ$2)</f>
        <v>1.2378330756204523</v>
      </c>
      <c r="F335" s="1" cm="1">
        <f t="array" ref="F335">SUMPRODUCT($G335:$FZZ335,$F$2:$FZY$2)/SUMPRODUCT(--($G335:$FZZ335&lt;&gt;""),$F$2:$FZY$2)</f>
        <v>1.2770519675033134</v>
      </c>
      <c r="G335">
        <v>1.1814271195624</v>
      </c>
      <c r="H335">
        <v>1.22799086107296</v>
      </c>
      <c r="I335">
        <v>1.1758172281370001</v>
      </c>
      <c r="J335">
        <v>1.2203487464485301</v>
      </c>
      <c r="K335">
        <v>1.1819213532217401</v>
      </c>
      <c r="L335">
        <v>1.22492959796878</v>
      </c>
      <c r="M335">
        <v>1.16932773784831</v>
      </c>
      <c r="N335">
        <v>1.2280124415573701</v>
      </c>
      <c r="O335">
        <v>1.1379035421592201</v>
      </c>
      <c r="P335">
        <v>1.2018044762036</v>
      </c>
      <c r="Q335">
        <v>1.2398249148452301</v>
      </c>
      <c r="R335">
        <v>1.1991894088662101</v>
      </c>
      <c r="S335">
        <v>1.19888364370764</v>
      </c>
      <c r="T335">
        <v>1.22857797767287</v>
      </c>
      <c r="U335">
        <v>1.23256623584192</v>
      </c>
      <c r="V335">
        <v>1.28533534305755</v>
      </c>
      <c r="W335">
        <v>1.23196087027194</v>
      </c>
      <c r="X335">
        <v>1.28593664569962</v>
      </c>
      <c r="Y335">
        <v>1.2041602968653999</v>
      </c>
      <c r="Z335">
        <v>1.27603778762102</v>
      </c>
      <c r="AA335">
        <v>1.3460645418091699</v>
      </c>
      <c r="AB335">
        <v>1.26541307937256</v>
      </c>
      <c r="AC335">
        <v>1.37233282493805</v>
      </c>
      <c r="AD335">
        <v>1.41583862419117</v>
      </c>
      <c r="AE335">
        <v>1.21619278882404</v>
      </c>
      <c r="AF335">
        <v>1.25130764161417</v>
      </c>
      <c r="AG335">
        <v>1.3785226769035099</v>
      </c>
      <c r="AH335">
        <v>1.4688672679611099</v>
      </c>
      <c r="AI335">
        <v>1.17501372768068</v>
      </c>
      <c r="AJ335">
        <v>1.2405752371575101</v>
      </c>
      <c r="AK335">
        <v>1.1803068463830599</v>
      </c>
      <c r="AL335">
        <v>1.24898286789737</v>
      </c>
      <c r="AM335">
        <v>1.18344636445713</v>
      </c>
      <c r="AN335">
        <v>1.20586012135973</v>
      </c>
      <c r="AO335">
        <v>1.16826029913408</v>
      </c>
      <c r="AP335">
        <v>1.2334820257150301</v>
      </c>
      <c r="AQ335">
        <v>1.3835406137339701</v>
      </c>
      <c r="AR335">
        <v>1.42966553395546</v>
      </c>
      <c r="AS335">
        <v>1.14763288213932</v>
      </c>
      <c r="AT335">
        <v>1.21026081214922</v>
      </c>
      <c r="AU335">
        <v>1.1629795469206501</v>
      </c>
      <c r="AV335">
        <v>1.25946445060018</v>
      </c>
      <c r="AW335">
        <v>1.1731628230155799</v>
      </c>
      <c r="AX335">
        <v>1.2581146808721799</v>
      </c>
      <c r="AY335">
        <v>1.4365071160274301</v>
      </c>
      <c r="AZ335">
        <v>1.5265171094799901</v>
      </c>
      <c r="BA335">
        <v>1.1562407075435599</v>
      </c>
      <c r="BB335">
        <v>1.19613773650629</v>
      </c>
      <c r="BC335">
        <v>1.3714861862442</v>
      </c>
      <c r="BD335">
        <v>1.43572498068006</v>
      </c>
      <c r="BE335">
        <v>1.19051193807216</v>
      </c>
      <c r="BF335">
        <v>1.2657768765050501</v>
      </c>
      <c r="BG335">
        <v>1.3493566399611501</v>
      </c>
      <c r="BH335">
        <v>1.4139639832626401</v>
      </c>
      <c r="BI335">
        <v>1.18084248099161</v>
      </c>
      <c r="BJ335">
        <v>1.2346282668752899</v>
      </c>
      <c r="BK335">
        <v>1.1561908128993099</v>
      </c>
      <c r="BL335">
        <v>1.23648324452637</v>
      </c>
      <c r="BM335">
        <v>1.3813751754050201</v>
      </c>
      <c r="BN335">
        <v>1.4624697027682101</v>
      </c>
      <c r="BO335">
        <v>1.17175524563387</v>
      </c>
      <c r="BP335">
        <v>1.2232789198488401</v>
      </c>
      <c r="BQ335">
        <v>1.17105631829644</v>
      </c>
      <c r="BR335">
        <v>1.24030458358742</v>
      </c>
      <c r="BS335">
        <v>1.1590250427286899</v>
      </c>
      <c r="BT335">
        <v>1.2341449720508899</v>
      </c>
      <c r="BU335">
        <v>1.1864713379287599</v>
      </c>
      <c r="BV335">
        <v>1.2416302366693599</v>
      </c>
      <c r="BW335">
        <v>1.18173261621206</v>
      </c>
      <c r="BX335">
        <v>1.2282270457164799</v>
      </c>
      <c r="BY335">
        <v>1.1704721312042301</v>
      </c>
      <c r="BZ335">
        <v>1.20565934968487</v>
      </c>
      <c r="CA335">
        <v>1.15196351905304</v>
      </c>
      <c r="CB335">
        <v>1.20005498015054</v>
      </c>
      <c r="CC335">
        <v>1.1369030120957</v>
      </c>
      <c r="CD335">
        <v>1.2280617476034399</v>
      </c>
      <c r="CE335">
        <v>1.36774117596695</v>
      </c>
      <c r="CF335">
        <v>1.44125516385196</v>
      </c>
      <c r="CG335">
        <v>1.15847070084015</v>
      </c>
      <c r="CH335">
        <v>1.23046899925555</v>
      </c>
      <c r="CI335">
        <v>1.4107887911592201</v>
      </c>
      <c r="CJ335">
        <v>1.4700467974740601</v>
      </c>
      <c r="CK335">
        <v>1.1047441183410101</v>
      </c>
      <c r="CL335">
        <v>1.14899802844951</v>
      </c>
      <c r="CM335">
        <v>1.1406489757349301</v>
      </c>
      <c r="CN335">
        <v>1.2134441834054299</v>
      </c>
      <c r="CO335">
        <v>1.33010637747625</v>
      </c>
      <c r="CP335">
        <v>1.38116584196824</v>
      </c>
      <c r="CQ335">
        <v>1.1647906657515401</v>
      </c>
      <c r="CR335">
        <v>1.2087508579272399</v>
      </c>
      <c r="CS335">
        <v>1.1606227691282001</v>
      </c>
      <c r="CT335">
        <v>1.2047332675935001</v>
      </c>
      <c r="CU335">
        <v>1.14729877965172</v>
      </c>
      <c r="CV335">
        <v>1.18004422048539</v>
      </c>
    </row>
    <row r="336" spans="1:100" x14ac:dyDescent="0.45">
      <c r="A336" t="s">
        <v>85</v>
      </c>
      <c r="B336" t="s">
        <v>102</v>
      </c>
      <c r="C336" t="s">
        <v>74</v>
      </c>
      <c r="D336">
        <v>40</v>
      </c>
      <c r="E336" s="1" cm="1">
        <f t="array" ref="E336">SUMPRODUCT($G336:$FZZ336,$G$2:$FZZ$2)/SUMPRODUCT(--($G336:$FZZ336&lt;&gt;""),$G$2:$FZZ$2)</f>
        <v>1.1880466334756776</v>
      </c>
      <c r="F336" s="1" cm="1">
        <f t="array" ref="F336">SUMPRODUCT($G336:$FZZ336,$F$2:$FZY$2)/SUMPRODUCT(--($G336:$FZZ336&lt;&gt;""),$F$2:$FZY$2)</f>
        <v>1.2357850901191973</v>
      </c>
      <c r="G336">
        <v>1.1667963801330099</v>
      </c>
      <c r="H336">
        <v>1.2025409223801899</v>
      </c>
      <c r="I336">
        <v>1.15929314059133</v>
      </c>
      <c r="J336">
        <v>1.19817665240875</v>
      </c>
      <c r="K336">
        <v>1.1643987220407199</v>
      </c>
      <c r="L336">
        <v>1.20274845772982</v>
      </c>
      <c r="M336">
        <v>1.14901998617207</v>
      </c>
      <c r="N336">
        <v>1.19623859062381</v>
      </c>
      <c r="O336">
        <v>1.1064831797796799</v>
      </c>
      <c r="P336">
        <v>1.1777144008227201</v>
      </c>
      <c r="Q336">
        <v>1.1589761187137999</v>
      </c>
      <c r="R336">
        <v>1.1346077820544</v>
      </c>
      <c r="S336">
        <v>1.1584445353058499</v>
      </c>
      <c r="T336">
        <v>1.19517773730315</v>
      </c>
      <c r="U336">
        <v>1.2066910365508701</v>
      </c>
      <c r="V336">
        <v>1.24770840009336</v>
      </c>
      <c r="W336">
        <v>1.1277011284769201</v>
      </c>
      <c r="X336">
        <v>1.22488510814365</v>
      </c>
      <c r="Y336">
        <v>1.16504318398599</v>
      </c>
      <c r="Z336">
        <v>1.2536160871780799</v>
      </c>
      <c r="AA336">
        <v>1.20889476943035</v>
      </c>
      <c r="AB336">
        <v>1.19853830050713</v>
      </c>
      <c r="AC336">
        <v>1.3536302969805301</v>
      </c>
      <c r="AD336">
        <v>1.3625584612344299</v>
      </c>
      <c r="AE336">
        <v>1.1562401667131701</v>
      </c>
      <c r="AF336">
        <v>1.2216222474218199</v>
      </c>
      <c r="AG336">
        <v>1.3468093086317201</v>
      </c>
      <c r="AH336">
        <v>1.43485742823276</v>
      </c>
      <c r="AI336">
        <v>1.15174294207865</v>
      </c>
      <c r="AJ336">
        <v>1.2081495086437</v>
      </c>
      <c r="AK336">
        <v>1.1269731440222099</v>
      </c>
      <c r="AL336">
        <v>1.1920419215262901</v>
      </c>
      <c r="AM336">
        <v>1.1184937115501701</v>
      </c>
      <c r="AN336">
        <v>1.1521825855082199</v>
      </c>
      <c r="AO336">
        <v>1.1293518761479899</v>
      </c>
      <c r="AP336">
        <v>1.2049016006297499</v>
      </c>
      <c r="AQ336">
        <v>1.34245252100115</v>
      </c>
      <c r="AR336">
        <v>1.39470098149138</v>
      </c>
      <c r="AS336">
        <v>1.07980191482337</v>
      </c>
      <c r="AT336">
        <v>1.13112578408715</v>
      </c>
      <c r="AU336">
        <v>1.1391239454078499</v>
      </c>
      <c r="AV336">
        <v>1.22045560910206</v>
      </c>
      <c r="AW336">
        <v>1.12999205902789</v>
      </c>
      <c r="AX336">
        <v>1.18915230122754</v>
      </c>
      <c r="AY336">
        <v>1.41394718402885</v>
      </c>
      <c r="AZ336">
        <v>1.4726903063510099</v>
      </c>
      <c r="BA336">
        <v>1.1312031129197999</v>
      </c>
      <c r="BB336">
        <v>1.1615846664910801</v>
      </c>
      <c r="BC336">
        <v>1.2916103168469799</v>
      </c>
      <c r="BD336">
        <v>1.39291924265842</v>
      </c>
      <c r="BE336">
        <v>1.13440446129997</v>
      </c>
      <c r="BF336">
        <v>1.1942459369607299</v>
      </c>
      <c r="BG336">
        <v>1.30535681133341</v>
      </c>
      <c r="BH336">
        <v>1.3878011510503601</v>
      </c>
      <c r="BI336">
        <v>1.15179815661442</v>
      </c>
      <c r="BJ336">
        <v>1.2131302512448101</v>
      </c>
      <c r="BK336">
        <v>1.1416702441980799</v>
      </c>
      <c r="BL336">
        <v>1.20064900628803</v>
      </c>
      <c r="BM336">
        <v>1.3684653654802901</v>
      </c>
      <c r="BN336">
        <v>1.4385508355657599</v>
      </c>
      <c r="BO336">
        <v>1.10008021881372</v>
      </c>
      <c r="BP336">
        <v>1.15095634356848</v>
      </c>
      <c r="BQ336">
        <v>1.1257643432828399</v>
      </c>
      <c r="BR336">
        <v>1.1797669474065799</v>
      </c>
      <c r="BS336">
        <v>1.11738624259988</v>
      </c>
      <c r="BT336">
        <v>1.17607523552384</v>
      </c>
      <c r="BU336">
        <v>1.1219525564950401</v>
      </c>
      <c r="BV336">
        <v>1.17265763111373</v>
      </c>
      <c r="BW336">
        <v>1.1354494813676499</v>
      </c>
      <c r="BX336">
        <v>1.1629850172877401</v>
      </c>
      <c r="BY336">
        <v>1.1028815478917899</v>
      </c>
      <c r="BZ336">
        <v>1.15017247788911</v>
      </c>
      <c r="CA336">
        <v>1.1314995836062101</v>
      </c>
      <c r="CB336">
        <v>1.18973003129017</v>
      </c>
      <c r="CC336">
        <v>1.1171856514974401</v>
      </c>
      <c r="CD336">
        <v>1.20556961662281</v>
      </c>
      <c r="CE336">
        <v>1.3111474988762599</v>
      </c>
      <c r="CF336">
        <v>1.41545195744771</v>
      </c>
      <c r="CG336">
        <v>1.12402424758055</v>
      </c>
      <c r="CH336">
        <v>1.1821652664043301</v>
      </c>
      <c r="CI336">
        <v>1.3171656517816801</v>
      </c>
      <c r="CJ336">
        <v>1.3647242895805101</v>
      </c>
      <c r="CK336">
        <v>1.0805736292125301</v>
      </c>
      <c r="CL336">
        <v>1.12768288830146</v>
      </c>
      <c r="CM336">
        <v>1.0805541347712599</v>
      </c>
      <c r="CN336">
        <v>1.1663271233019199</v>
      </c>
      <c r="CO336">
        <v>1.28240030344304</v>
      </c>
      <c r="CP336">
        <v>1.3545197496594801</v>
      </c>
      <c r="CQ336">
        <v>1.09579615648593</v>
      </c>
      <c r="CR336">
        <v>1.14927934111187</v>
      </c>
      <c r="CS336">
        <v>1.0976791989000101</v>
      </c>
      <c r="CT336">
        <v>1.1530117637255</v>
      </c>
      <c r="CU336">
        <v>1.09377142465377</v>
      </c>
      <c r="CV336">
        <v>1.1147675853558201</v>
      </c>
    </row>
    <row r="337" spans="1:100" x14ac:dyDescent="0.45">
      <c r="A337" t="s">
        <v>85</v>
      </c>
      <c r="B337" t="s">
        <v>102</v>
      </c>
      <c r="C337" t="s">
        <v>74</v>
      </c>
      <c r="D337">
        <v>45</v>
      </c>
      <c r="E337" s="1" cm="1">
        <f t="array" ref="E337">SUMPRODUCT($G337:$FZZ337,$G$2:$FZZ$2)/SUMPRODUCT(--($G337:$FZZ337&lt;&gt;""),$G$2:$FZZ$2)</f>
        <v>1.1407655243382391</v>
      </c>
      <c r="F337" s="1" cm="1">
        <f t="array" ref="F337">SUMPRODUCT($G337:$FZZ337,$F$2:$FZY$2)/SUMPRODUCT(--($G337:$FZZ337&lt;&gt;""),$F$2:$FZY$2)</f>
        <v>1.1872847282684835</v>
      </c>
      <c r="G337">
        <v>1.1184772004440999</v>
      </c>
      <c r="H337">
        <v>1.1466644325675199</v>
      </c>
      <c r="I337">
        <v>1.1128024602703701</v>
      </c>
      <c r="J337">
        <v>1.14110181398107</v>
      </c>
      <c r="K337">
        <v>1.11421487059957</v>
      </c>
      <c r="L337">
        <v>1.1479937573473999</v>
      </c>
      <c r="M337">
        <v>1.09616480597137</v>
      </c>
      <c r="N337">
        <v>1.1356315555341101</v>
      </c>
      <c r="O337">
        <v>1.06432713817707</v>
      </c>
      <c r="P337">
        <v>1.1310821556175099</v>
      </c>
      <c r="Q337">
        <v>1.1115108368728801</v>
      </c>
      <c r="R337">
        <v>1.1031724696305001</v>
      </c>
      <c r="S337">
        <v>1.0708136639036501</v>
      </c>
      <c r="T337">
        <v>1.10862852965592</v>
      </c>
      <c r="U337">
        <v>1.1573420210387999</v>
      </c>
      <c r="V337">
        <v>1.1909732524696199</v>
      </c>
      <c r="W337">
        <v>1.1016072545648801</v>
      </c>
      <c r="X337">
        <v>1.17578330878694</v>
      </c>
      <c r="Y337">
        <v>1.1197914625063601</v>
      </c>
      <c r="Z337">
        <v>1.1921589379744599</v>
      </c>
      <c r="AA337">
        <v>1.13998186696544</v>
      </c>
      <c r="AB337">
        <v>1.1755697900695801</v>
      </c>
      <c r="AC337">
        <v>1.2972389576038801</v>
      </c>
      <c r="AD337">
        <v>1.3168130203239801</v>
      </c>
      <c r="AE337">
        <v>1.1147013946198101</v>
      </c>
      <c r="AF337">
        <v>1.1660808748879301</v>
      </c>
      <c r="AG337">
        <v>1.32235038338036</v>
      </c>
      <c r="AH337">
        <v>1.4021412339974</v>
      </c>
      <c r="AI337">
        <v>1.1046711983791799</v>
      </c>
      <c r="AJ337">
        <v>1.1474542252854401</v>
      </c>
      <c r="AK337">
        <v>1.1142878230144</v>
      </c>
      <c r="AL337">
        <v>1.17815726107774</v>
      </c>
      <c r="AM337">
        <v>1.1095807000230899</v>
      </c>
      <c r="AN337">
        <v>1.13960568585046</v>
      </c>
      <c r="AO337">
        <v>1.10037260561532</v>
      </c>
      <c r="AP337">
        <v>1.1625819994752</v>
      </c>
      <c r="AQ337">
        <v>1.3189415762510099</v>
      </c>
      <c r="AR337">
        <v>1.3952874614044399</v>
      </c>
      <c r="AS337">
        <v>1.06029052492571</v>
      </c>
      <c r="AT337">
        <v>1.1139253879168001</v>
      </c>
      <c r="AU337">
        <v>1.1093360654700899</v>
      </c>
      <c r="AV337">
        <v>1.1558329854918401</v>
      </c>
      <c r="AW337">
        <v>1.12123217417198</v>
      </c>
      <c r="AX337">
        <v>1.1670747443999601</v>
      </c>
      <c r="AY337">
        <v>1.3139092778294601</v>
      </c>
      <c r="AZ337">
        <v>1.37565043592129</v>
      </c>
      <c r="BA337">
        <v>1.06661682370033</v>
      </c>
      <c r="BB337">
        <v>1.1022488806572399</v>
      </c>
      <c r="BC337">
        <v>1.2736306993817601</v>
      </c>
      <c r="BD337">
        <v>1.3787915378670701</v>
      </c>
      <c r="BE337">
        <v>1.0818262471848701</v>
      </c>
      <c r="BF337">
        <v>1.14830702635247</v>
      </c>
      <c r="BG337">
        <v>1.2677691615611999</v>
      </c>
      <c r="BH337">
        <v>1.36963569113005</v>
      </c>
      <c r="BI337">
        <v>1.1045074118442799</v>
      </c>
      <c r="BJ337">
        <v>1.1596785891825301</v>
      </c>
      <c r="BK337">
        <v>1.10904315765549</v>
      </c>
      <c r="BL337">
        <v>1.1389681557614999</v>
      </c>
      <c r="BM337">
        <v>1.3109707870901901</v>
      </c>
      <c r="BN337">
        <v>1.34963643321852</v>
      </c>
      <c r="BO337">
        <v>1.0467878647298099</v>
      </c>
      <c r="BP337">
        <v>1.1158436989571501</v>
      </c>
      <c r="BQ337">
        <v>1.0996077332586101</v>
      </c>
      <c r="BR337">
        <v>1.14843505348342</v>
      </c>
      <c r="BS337">
        <v>1.0936150537101701</v>
      </c>
      <c r="BT337">
        <v>1.1385482978705801</v>
      </c>
      <c r="BU337">
        <v>1.0633128229022399</v>
      </c>
      <c r="BV337">
        <v>1.13373806032533</v>
      </c>
      <c r="BW337">
        <v>1.10906646177487</v>
      </c>
      <c r="BX337">
        <v>1.1339512101421401</v>
      </c>
      <c r="BY337">
        <v>1.0712822153250201</v>
      </c>
      <c r="BZ337">
        <v>1.12985553355754</v>
      </c>
      <c r="CA337">
        <v>1.0820255334287401</v>
      </c>
      <c r="CB337">
        <v>1.12972081402964</v>
      </c>
      <c r="CC337">
        <v>1.0812426956141401</v>
      </c>
      <c r="CD337">
        <v>1.1392189057223301</v>
      </c>
      <c r="CE337">
        <v>1.29939639118988</v>
      </c>
      <c r="CF337">
        <v>1.39295575675849</v>
      </c>
      <c r="CG337">
        <v>1.07904923960438</v>
      </c>
      <c r="CH337">
        <v>1.1390939062001399</v>
      </c>
      <c r="CI337">
        <v>1.24647609382047</v>
      </c>
      <c r="CJ337">
        <v>1.3466396030672001</v>
      </c>
      <c r="CK337">
        <v>1.0613620094618399</v>
      </c>
      <c r="CL337">
        <v>1.1073635211171799</v>
      </c>
      <c r="CM337">
        <v>1.02588620818198</v>
      </c>
      <c r="CN337">
        <v>1.12274709365328</v>
      </c>
      <c r="CO337">
        <v>1.2679953793900101</v>
      </c>
      <c r="CP337">
        <v>1.3136152824951199</v>
      </c>
      <c r="CQ337">
        <v>1.0774450926561401</v>
      </c>
      <c r="CR337">
        <v>1.13460020590253</v>
      </c>
      <c r="CS337">
        <v>1.04961042207747</v>
      </c>
      <c r="CT337">
        <v>1.13626199636116</v>
      </c>
      <c r="CU337">
        <v>1.0726295763060401</v>
      </c>
      <c r="CV337">
        <v>1.0992647058823499</v>
      </c>
    </row>
    <row r="338" spans="1:100" x14ac:dyDescent="0.45">
      <c r="A338" t="s">
        <v>85</v>
      </c>
      <c r="B338" t="s">
        <v>102</v>
      </c>
      <c r="C338" t="s">
        <v>74</v>
      </c>
      <c r="D338">
        <v>50</v>
      </c>
      <c r="E338" s="1" cm="1">
        <f t="array" ref="E338">SUMPRODUCT($G338:$FZZ338,$G$2:$FZZ$2)/SUMPRODUCT(--($G338:$FZZ338&lt;&gt;""),$G$2:$FZZ$2)</f>
        <v>1.1023380053703999</v>
      </c>
      <c r="F338" s="1" cm="1">
        <f t="array" ref="F338">SUMPRODUCT($G338:$FZZ338,$F$2:$FZY$2)/SUMPRODUCT(--($G338:$FZZ338&lt;&gt;""),$F$2:$FZY$2)</f>
        <v>1.152745804411587</v>
      </c>
      <c r="G338">
        <v>1.10455114181779</v>
      </c>
      <c r="H338">
        <v>1.1235649958423799</v>
      </c>
      <c r="I338">
        <v>1.09740859845764</v>
      </c>
      <c r="J338">
        <v>1.1227028630303699</v>
      </c>
      <c r="K338">
        <v>1.09369301114066</v>
      </c>
      <c r="L338">
        <v>1.1265154634011101</v>
      </c>
      <c r="M338">
        <v>1.0711387669566199</v>
      </c>
      <c r="N338">
        <v>1.1109967716981299</v>
      </c>
      <c r="O338">
        <v>1.01475811325155</v>
      </c>
      <c r="P338">
        <v>1.0870813498584599</v>
      </c>
      <c r="Q338">
        <v>1.0495842676373901</v>
      </c>
      <c r="R338">
        <v>1.0602203112695201</v>
      </c>
      <c r="S338">
        <v>1.02820503289595</v>
      </c>
      <c r="T338">
        <v>1.0805610278903199</v>
      </c>
      <c r="U338">
        <v>1.08960086402316</v>
      </c>
      <c r="V338">
        <v>1.13407985884456</v>
      </c>
      <c r="W338">
        <v>1.08038489387588</v>
      </c>
      <c r="X338">
        <v>1.15589581168079</v>
      </c>
      <c r="Y338">
        <v>1.09103262644872</v>
      </c>
      <c r="Z338">
        <v>1.15943775887525</v>
      </c>
      <c r="AA338">
        <v>1.0923789656799101</v>
      </c>
      <c r="AB338">
        <v>1.1256044344851901</v>
      </c>
      <c r="AC338">
        <v>1.25426519992095</v>
      </c>
      <c r="AD338">
        <v>1.28104969268265</v>
      </c>
      <c r="AE338">
        <v>1.0925768703282599</v>
      </c>
      <c r="AF338">
        <v>1.1418100965962701</v>
      </c>
      <c r="AG338">
        <v>1.2800150825024901</v>
      </c>
      <c r="AH338">
        <v>1.3707367361223901</v>
      </c>
      <c r="AI338">
        <v>1.04367295930926</v>
      </c>
      <c r="AJ338">
        <v>1.1116391797474099</v>
      </c>
      <c r="AK338">
        <v>1.06257784174254</v>
      </c>
      <c r="AL338">
        <v>1.10864170195492</v>
      </c>
      <c r="AM338">
        <v>1.0775610473051001</v>
      </c>
      <c r="AN338">
        <v>1.0969723056249601</v>
      </c>
      <c r="AO338">
        <v>1.07446864340068</v>
      </c>
      <c r="AP338">
        <v>1.11808974022566</v>
      </c>
      <c r="AQ338">
        <v>1.3097993893709099</v>
      </c>
      <c r="AR338">
        <v>1.36782640194573</v>
      </c>
      <c r="AS338">
        <v>1.01899636843842</v>
      </c>
      <c r="AT338">
        <v>1.0692241663915401</v>
      </c>
      <c r="AU338">
        <v>1.0488116469978099</v>
      </c>
      <c r="AV338">
        <v>1.09301913760609</v>
      </c>
      <c r="AW338">
        <v>1.0694504185553999</v>
      </c>
      <c r="AX338">
        <v>1.1117609105648001</v>
      </c>
      <c r="AY338">
        <v>1.28165454816959</v>
      </c>
      <c r="AZ338">
        <v>1.3397199535936199</v>
      </c>
      <c r="BA338">
        <v>1.0484779487353699</v>
      </c>
      <c r="BB338">
        <v>1.1015437159630499</v>
      </c>
      <c r="BC338">
        <v>1.25619445517774</v>
      </c>
      <c r="BD338">
        <v>1.3209403979907199</v>
      </c>
      <c r="BE338">
        <v>1.0609626502617699</v>
      </c>
      <c r="BF338">
        <v>1.1299197628959401</v>
      </c>
      <c r="BG338">
        <v>1.2474472673264401</v>
      </c>
      <c r="BH338">
        <v>1.3342473187381201</v>
      </c>
      <c r="BI338">
        <v>1.09413327465793</v>
      </c>
      <c r="BJ338">
        <v>1.14057648583233</v>
      </c>
      <c r="BK338">
        <v>1.04949619939897</v>
      </c>
      <c r="BL338">
        <v>1.07414328644662</v>
      </c>
      <c r="BM338">
        <v>1.27967853042479</v>
      </c>
      <c r="BN338">
        <v>1.3092231151932601</v>
      </c>
      <c r="BO338">
        <v>1.01408178453033</v>
      </c>
      <c r="BP338">
        <v>1.0988237795625599</v>
      </c>
      <c r="BQ338">
        <v>1.0436025909383</v>
      </c>
      <c r="BR338">
        <v>1.08676841428642</v>
      </c>
      <c r="BS338">
        <v>1.0323499541750201</v>
      </c>
      <c r="BT338">
        <v>1.09444898565802</v>
      </c>
      <c r="BU338">
        <v>1.0267640569541301</v>
      </c>
      <c r="BV338">
        <v>1.1140727138178099</v>
      </c>
      <c r="BW338">
        <v>1.0545908567038</v>
      </c>
      <c r="BX338">
        <v>1.09495774106799</v>
      </c>
      <c r="BY338">
        <v>1.03711516681508</v>
      </c>
      <c r="BZ338">
        <v>1.0983167195483501</v>
      </c>
      <c r="CA338">
        <v>1.0632595143959001</v>
      </c>
      <c r="CB338">
        <v>1.1016162547198001</v>
      </c>
      <c r="CC338">
        <v>1.05509389048619</v>
      </c>
      <c r="CD338">
        <v>1.1147335288339499</v>
      </c>
      <c r="CE338">
        <v>1.28420985038207</v>
      </c>
      <c r="CF338">
        <v>1.3504569875211301</v>
      </c>
      <c r="CG338">
        <v>1.0558864192279001</v>
      </c>
      <c r="CH338">
        <v>1.10416888227161</v>
      </c>
      <c r="CI338">
        <v>1.23756765899864</v>
      </c>
      <c r="CJ338">
        <v>1.3424813937753699</v>
      </c>
      <c r="CK338">
        <v>1.0453736548067001</v>
      </c>
      <c r="CL338">
        <v>1.0929628044805699</v>
      </c>
      <c r="CM338">
        <v>1.0295446073289301</v>
      </c>
      <c r="CN338">
        <v>1.1049839186482899</v>
      </c>
      <c r="CO338">
        <v>1.17040223444423</v>
      </c>
      <c r="CP338">
        <v>1.2379872760814401</v>
      </c>
      <c r="CQ338">
        <v>1.0195350034316999</v>
      </c>
      <c r="CR338">
        <v>1.09694577899794</v>
      </c>
      <c r="CS338">
        <v>1.0141525812141401</v>
      </c>
      <c r="CT338">
        <v>1.12623435785614</v>
      </c>
      <c r="CU338">
        <v>1.0372360482654599</v>
      </c>
      <c r="CV338">
        <v>1.0712241190182299</v>
      </c>
    </row>
    <row r="339" spans="1:100" x14ac:dyDescent="0.45">
      <c r="A339" t="s">
        <v>85</v>
      </c>
      <c r="B339" t="s">
        <v>102</v>
      </c>
      <c r="C339" t="s">
        <v>79</v>
      </c>
      <c r="D339">
        <v>30</v>
      </c>
      <c r="E339" s="1" cm="1">
        <f t="array" ref="E339">SUMPRODUCT($G339:$FZZ339,$G$2:$FZZ$2)/SUMPRODUCT(--($G339:$FZZ339&lt;&gt;""),$G$2:$FZZ$2)</f>
        <v>1.2794103051297421</v>
      </c>
      <c r="F339" s="1" cm="1">
        <f t="array" ref="F339">SUMPRODUCT($G339:$FZZ339,$F$2:$FZY$2)/SUMPRODUCT(--($G339:$FZZ339&lt;&gt;""),$F$2:$FZY$2)</f>
        <v>1.3273483740387937</v>
      </c>
      <c r="G339">
        <v>1.2137610067226501</v>
      </c>
      <c r="H339">
        <v>1.2872075378922501</v>
      </c>
      <c r="I339">
        <v>1.2117971213587599</v>
      </c>
      <c r="J339">
        <v>1.28464984857472</v>
      </c>
      <c r="K339">
        <v>1.21226584182671</v>
      </c>
      <c r="L339">
        <v>1.2884957054369599</v>
      </c>
      <c r="M339">
        <v>1.2325520735631099</v>
      </c>
      <c r="N339">
        <v>1.2976969541052299</v>
      </c>
      <c r="O339">
        <v>1.1922668334729201</v>
      </c>
      <c r="P339">
        <v>1.2723889695825901</v>
      </c>
      <c r="Q339">
        <v>1.29215595735462</v>
      </c>
      <c r="R339">
        <v>1.2303464067377401</v>
      </c>
      <c r="S339">
        <v>1.21423880855914</v>
      </c>
      <c r="T339">
        <v>1.23745802822485</v>
      </c>
      <c r="U339">
        <v>1.2830249514382499</v>
      </c>
      <c r="V339">
        <v>1.32763054306071</v>
      </c>
      <c r="W339">
        <v>1.2632833703581401</v>
      </c>
      <c r="X339">
        <v>1.3273986907500299</v>
      </c>
      <c r="Y339">
        <v>1.25975069577829</v>
      </c>
      <c r="Z339">
        <v>1.3374263389648899</v>
      </c>
      <c r="AA339">
        <v>1.3578989267602299</v>
      </c>
      <c r="AB339">
        <v>1.3292472579313599</v>
      </c>
      <c r="AC339">
        <v>1.36495011476896</v>
      </c>
      <c r="AD339">
        <v>1.4318961454854999</v>
      </c>
      <c r="AE339">
        <v>1.2615817565441401</v>
      </c>
      <c r="AF339">
        <v>1.31082388843041</v>
      </c>
      <c r="AG339">
        <v>1.4473686849542</v>
      </c>
      <c r="AH339">
        <v>1.53839920897088</v>
      </c>
      <c r="AI339">
        <v>1.2332001590517401</v>
      </c>
      <c r="AJ339">
        <v>1.29482324427697</v>
      </c>
      <c r="AK339">
        <v>1.25288533392377</v>
      </c>
      <c r="AL339">
        <v>1.3176035352836399</v>
      </c>
      <c r="AM339">
        <v>1.2325781594473699</v>
      </c>
      <c r="AN339">
        <v>1.26816721607491</v>
      </c>
      <c r="AO339">
        <v>1.24134347940173</v>
      </c>
      <c r="AP339">
        <v>1.29364471267383</v>
      </c>
      <c r="AQ339">
        <v>1.4032566884584201</v>
      </c>
      <c r="AR339">
        <v>1.49479930312386</v>
      </c>
      <c r="AS339">
        <v>1.1782634532849099</v>
      </c>
      <c r="AT339">
        <v>1.24078573786728</v>
      </c>
      <c r="AU339">
        <v>1.2001037200065701</v>
      </c>
      <c r="AV339">
        <v>1.2828014520800901</v>
      </c>
      <c r="AW339">
        <v>1.25336664129967</v>
      </c>
      <c r="AX339">
        <v>1.3071998147106501</v>
      </c>
      <c r="AY339">
        <v>1.43531249641039</v>
      </c>
      <c r="AZ339">
        <v>1.5177527367127199</v>
      </c>
      <c r="BA339">
        <v>1.1990433548847499</v>
      </c>
      <c r="BB339">
        <v>1.24389352862713</v>
      </c>
      <c r="BC339">
        <v>1.3938248647604301</v>
      </c>
      <c r="BD339">
        <v>1.47013862055641</v>
      </c>
      <c r="BE339">
        <v>1.24050657593276</v>
      </c>
      <c r="BF339">
        <v>1.31808210897817</v>
      </c>
      <c r="BG339">
        <v>1.3664795852791201</v>
      </c>
      <c r="BH339">
        <v>1.4702740528112099</v>
      </c>
      <c r="BI339">
        <v>1.2545208582907501</v>
      </c>
      <c r="BJ339">
        <v>1.30960239265253</v>
      </c>
      <c r="BK339">
        <v>1.2012172024546</v>
      </c>
      <c r="BL339">
        <v>1.2590090658855</v>
      </c>
      <c r="BM339">
        <v>1.4284475060594399</v>
      </c>
      <c r="BN339">
        <v>1.47335119275417</v>
      </c>
      <c r="BO339">
        <v>1.2093227792436201</v>
      </c>
      <c r="BP339">
        <v>1.27455130621357</v>
      </c>
      <c r="BQ339">
        <v>1.2450678225899401</v>
      </c>
      <c r="BR339">
        <v>1.29255187645245</v>
      </c>
      <c r="BS339">
        <v>1.2337403912049001</v>
      </c>
      <c r="BT339">
        <v>1.2820671604204299</v>
      </c>
      <c r="BU339">
        <v>1.2387386770086699</v>
      </c>
      <c r="BV339">
        <v>1.3064230995874999</v>
      </c>
      <c r="BW339">
        <v>1.2364003073376799</v>
      </c>
      <c r="BX339">
        <v>1.28937764118325</v>
      </c>
      <c r="BY339">
        <v>1.2280944435318599</v>
      </c>
      <c r="BZ339">
        <v>1.2692816447214801</v>
      </c>
      <c r="CA339">
        <v>1.2213274472230899</v>
      </c>
      <c r="CB339">
        <v>1.26649202383551</v>
      </c>
      <c r="CC339">
        <v>1.2248281004653201</v>
      </c>
      <c r="CD339">
        <v>1.2987000881903701</v>
      </c>
      <c r="CE339">
        <v>1.45079089877779</v>
      </c>
      <c r="CF339">
        <v>1.5416425865279599</v>
      </c>
      <c r="CG339">
        <v>1.22834201850473</v>
      </c>
      <c r="CH339">
        <v>1.2904923960438099</v>
      </c>
      <c r="CI339">
        <v>1.4089281686964299</v>
      </c>
      <c r="CJ339">
        <v>1.4754736129905199</v>
      </c>
      <c r="CK339">
        <v>1.19891464746037</v>
      </c>
      <c r="CL339">
        <v>1.2452600807016001</v>
      </c>
      <c r="CM339">
        <v>1.17772711116505</v>
      </c>
      <c r="CN339">
        <v>1.2538599578677201</v>
      </c>
      <c r="CO339">
        <v>1.4029240875157301</v>
      </c>
      <c r="CP339">
        <v>1.4519146221616801</v>
      </c>
      <c r="CQ339">
        <v>1.21936341798215</v>
      </c>
      <c r="CR339">
        <v>1.2640271105010199</v>
      </c>
      <c r="CS339">
        <v>1.2203997166706</v>
      </c>
      <c r="CT339">
        <v>1.2886765461590799</v>
      </c>
      <c r="CU339">
        <v>1.2019487865076099</v>
      </c>
      <c r="CV339">
        <v>1.2582784862196601</v>
      </c>
    </row>
    <row r="340" spans="1:100" x14ac:dyDescent="0.45">
      <c r="A340" t="s">
        <v>85</v>
      </c>
      <c r="B340" t="s">
        <v>102</v>
      </c>
      <c r="C340" t="s">
        <v>79</v>
      </c>
      <c r="D340">
        <v>35</v>
      </c>
      <c r="E340" s="1" cm="1">
        <f t="array" ref="E340">SUMPRODUCT($G340:$FZZ340,$G$2:$FZZ$2)/SUMPRODUCT(--($G340:$FZZ340&lt;&gt;""),$G$2:$FZZ$2)</f>
        <v>1.2038747123834168</v>
      </c>
      <c r="F340" s="1" cm="1">
        <f t="array" ref="F340">SUMPRODUCT($G340:$FZZ340,$F$2:$FZY$2)/SUMPRODUCT(--($G340:$FZZ340&lt;&gt;""),$F$2:$FZY$2)</f>
        <v>1.2617626582751531</v>
      </c>
      <c r="G340">
        <v>1.15300186192327</v>
      </c>
      <c r="H340">
        <v>1.21765241071302</v>
      </c>
      <c r="I340">
        <v>1.1491289144212999</v>
      </c>
      <c r="J340">
        <v>1.21267132910799</v>
      </c>
      <c r="K340">
        <v>1.1513154496259499</v>
      </c>
      <c r="L340">
        <v>1.21757240960441</v>
      </c>
      <c r="M340">
        <v>1.1592551501866</v>
      </c>
      <c r="N340">
        <v>1.22150224123114</v>
      </c>
      <c r="O340">
        <v>1.1379035421592201</v>
      </c>
      <c r="P340">
        <v>1.2018044762036</v>
      </c>
      <c r="Q340">
        <v>1.1712330283469601</v>
      </c>
      <c r="R340">
        <v>1.18932031158579</v>
      </c>
      <c r="S340">
        <v>1.17896269313211</v>
      </c>
      <c r="T340">
        <v>1.22360703267293</v>
      </c>
      <c r="U340">
        <v>1.1927673665095999</v>
      </c>
      <c r="V340">
        <v>1.2529265619869301</v>
      </c>
      <c r="W340">
        <v>1.20339922272519</v>
      </c>
      <c r="X340">
        <v>1.2665835865961901</v>
      </c>
      <c r="Y340">
        <v>1.1962780761240199</v>
      </c>
      <c r="Z340">
        <v>1.26487920243555</v>
      </c>
      <c r="AA340">
        <v>1.27004216299091</v>
      </c>
      <c r="AB340">
        <v>1.25989208633093</v>
      </c>
      <c r="AC340">
        <v>1.2740064757059599</v>
      </c>
      <c r="AD340">
        <v>1.3642001895081399</v>
      </c>
      <c r="AE340">
        <v>1.1758918976685</v>
      </c>
      <c r="AF340">
        <v>1.23771173107407</v>
      </c>
      <c r="AG340">
        <v>1.33490175314034</v>
      </c>
      <c r="AH340">
        <v>1.4327254202342199</v>
      </c>
      <c r="AI340">
        <v>1.1723533978376499</v>
      </c>
      <c r="AJ340">
        <v>1.24020600988393</v>
      </c>
      <c r="AK340">
        <v>1.1803068463830599</v>
      </c>
      <c r="AL340">
        <v>1.24898286789737</v>
      </c>
      <c r="AM340">
        <v>1.1710479349948499</v>
      </c>
      <c r="AN340">
        <v>1.20586012135973</v>
      </c>
      <c r="AO340">
        <v>1.16826029913408</v>
      </c>
      <c r="AP340">
        <v>1.23235896090265</v>
      </c>
      <c r="AQ340">
        <v>1.3604609042140301</v>
      </c>
      <c r="AR340">
        <v>1.42102357994238</v>
      </c>
      <c r="AS340">
        <v>1.14763288213932</v>
      </c>
      <c r="AT340">
        <v>1.21026081214922</v>
      </c>
      <c r="AU340">
        <v>1.1629795469206501</v>
      </c>
      <c r="AV340">
        <v>1.25496148446097</v>
      </c>
      <c r="AW340">
        <v>1.1731628230155799</v>
      </c>
      <c r="AX340">
        <v>1.24653409654898</v>
      </c>
      <c r="AY340">
        <v>1.34280988317998</v>
      </c>
      <c r="AZ340">
        <v>1.43563412476882</v>
      </c>
      <c r="BA340">
        <v>1.1562407075435599</v>
      </c>
      <c r="BB340">
        <v>1.19613773650629</v>
      </c>
      <c r="BC340">
        <v>1.31695566074188</v>
      </c>
      <c r="BD340">
        <v>1.3932090417310601</v>
      </c>
      <c r="BE340">
        <v>1.19051193807216</v>
      </c>
      <c r="BF340">
        <v>1.2555693129637</v>
      </c>
      <c r="BG340">
        <v>1.32335089899033</v>
      </c>
      <c r="BH340">
        <v>1.3947131656741301</v>
      </c>
      <c r="BI340">
        <v>1.18084248099161</v>
      </c>
      <c r="BJ340">
        <v>1.2346282668752899</v>
      </c>
      <c r="BK340">
        <v>1.1561908128993099</v>
      </c>
      <c r="BL340">
        <v>1.23648324452637</v>
      </c>
      <c r="BM340">
        <v>1.36574818216609</v>
      </c>
      <c r="BN340">
        <v>1.43266998341625</v>
      </c>
      <c r="BO340">
        <v>1.17175524563387</v>
      </c>
      <c r="BP340">
        <v>1.2232789198488401</v>
      </c>
      <c r="BQ340">
        <v>1.17105631829644</v>
      </c>
      <c r="BR340">
        <v>1.2399007795889401</v>
      </c>
      <c r="BS340">
        <v>1.1590250427286899</v>
      </c>
      <c r="BT340">
        <v>1.2341449720508899</v>
      </c>
      <c r="BU340">
        <v>1.1864713379287599</v>
      </c>
      <c r="BV340">
        <v>1.2416302366693599</v>
      </c>
      <c r="BW340">
        <v>1.18173261621206</v>
      </c>
      <c r="BX340">
        <v>1.2282270457164799</v>
      </c>
      <c r="BY340">
        <v>1.17016089290808</v>
      </c>
      <c r="BZ340">
        <v>1.20565934968487</v>
      </c>
      <c r="CA340">
        <v>1.15196351905304</v>
      </c>
      <c r="CB340">
        <v>1.20005498015054</v>
      </c>
      <c r="CC340">
        <v>1.1369030120957</v>
      </c>
      <c r="CD340">
        <v>1.2280617476034399</v>
      </c>
      <c r="CE340">
        <v>1.36774117596695</v>
      </c>
      <c r="CF340">
        <v>1.44125516385196</v>
      </c>
      <c r="CG340">
        <v>1.15847070084015</v>
      </c>
      <c r="CH340">
        <v>1.23046899925555</v>
      </c>
      <c r="CI340">
        <v>1.35712674785746</v>
      </c>
      <c r="CJ340">
        <v>1.4255469102390601</v>
      </c>
      <c r="CK340">
        <v>1.1047441183410101</v>
      </c>
      <c r="CL340">
        <v>1.14899802844951</v>
      </c>
      <c r="CM340">
        <v>1.1406489757349301</v>
      </c>
      <c r="CN340">
        <v>1.2134441834054299</v>
      </c>
      <c r="CO340">
        <v>1.3124342683746799</v>
      </c>
      <c r="CP340">
        <v>1.38116584196824</v>
      </c>
      <c r="CQ340">
        <v>1.1647906657515401</v>
      </c>
      <c r="CR340">
        <v>1.2087508579272399</v>
      </c>
      <c r="CS340">
        <v>1.1606227691282001</v>
      </c>
      <c r="CT340">
        <v>1.2047332675935001</v>
      </c>
      <c r="CU340">
        <v>1.14729877965172</v>
      </c>
      <c r="CV340">
        <v>1.18004422048539</v>
      </c>
    </row>
    <row r="341" spans="1:100" x14ac:dyDescent="0.45">
      <c r="A341" t="s">
        <v>85</v>
      </c>
      <c r="B341" t="s">
        <v>102</v>
      </c>
      <c r="C341" t="s">
        <v>79</v>
      </c>
      <c r="D341">
        <v>40</v>
      </c>
      <c r="E341" s="1" cm="1">
        <f t="array" ref="E341">SUMPRODUCT($G341:$FZZ341,$G$2:$FZZ$2)/SUMPRODUCT(--($G341:$FZZ341&lt;&gt;""),$G$2:$FZZ$2)</f>
        <v>1.1600754307219006</v>
      </c>
      <c r="F341" s="1" cm="1">
        <f t="array" ref="F341">SUMPRODUCT($G341:$FZZ341,$F$2:$FZY$2)/SUMPRODUCT(--($G341:$FZZ341&lt;&gt;""),$F$2:$FZY$2)</f>
        <v>1.220426342357076</v>
      </c>
      <c r="G341">
        <v>1.1405853861729001</v>
      </c>
      <c r="H341">
        <v>1.1912801231468799</v>
      </c>
      <c r="I341">
        <v>1.1349620656280199</v>
      </c>
      <c r="J341">
        <v>1.18602984795029</v>
      </c>
      <c r="K341">
        <v>1.13755124594767</v>
      </c>
      <c r="L341">
        <v>1.1919693940964</v>
      </c>
      <c r="M341">
        <v>1.1279297241382999</v>
      </c>
      <c r="N341">
        <v>1.1889851841132499</v>
      </c>
      <c r="O341">
        <v>1.1064831797796799</v>
      </c>
      <c r="P341">
        <v>1.1777144008227201</v>
      </c>
      <c r="Q341">
        <v>1.10451660241184</v>
      </c>
      <c r="R341">
        <v>1.1346077820544</v>
      </c>
      <c r="S341">
        <v>1.14592052930899</v>
      </c>
      <c r="T341">
        <v>1.1868403771574401</v>
      </c>
      <c r="U341">
        <v>1.16057815176582</v>
      </c>
      <c r="V341">
        <v>1.2214454980990701</v>
      </c>
      <c r="W341">
        <v>1.1277011284769201</v>
      </c>
      <c r="X341">
        <v>1.2110266627917801</v>
      </c>
      <c r="Y341">
        <v>1.15770974612258</v>
      </c>
      <c r="Z341">
        <v>1.23409509623299</v>
      </c>
      <c r="AA341">
        <v>1.1897150312536799</v>
      </c>
      <c r="AB341">
        <v>1.19739208633093</v>
      </c>
      <c r="AC341">
        <v>1.2340273520037699</v>
      </c>
      <c r="AD341">
        <v>1.3125212183245201</v>
      </c>
      <c r="AE341">
        <v>1.13568599977439</v>
      </c>
      <c r="AF341">
        <v>1.20414645586078</v>
      </c>
      <c r="AG341">
        <v>1.2946663698301799</v>
      </c>
      <c r="AH341">
        <v>1.3903941306601999</v>
      </c>
      <c r="AI341">
        <v>1.1455986215515099</v>
      </c>
      <c r="AJ341">
        <v>1.2081495086437</v>
      </c>
      <c r="AK341">
        <v>1.1269731440222099</v>
      </c>
      <c r="AL341">
        <v>1.1920419215262901</v>
      </c>
      <c r="AM341">
        <v>1.1184937115501701</v>
      </c>
      <c r="AN341">
        <v>1.1521825855082199</v>
      </c>
      <c r="AO341">
        <v>1.1293518761479899</v>
      </c>
      <c r="AP341">
        <v>1.19973760167934</v>
      </c>
      <c r="AQ341">
        <v>1.3009159436289299</v>
      </c>
      <c r="AR341">
        <v>1.39435599330722</v>
      </c>
      <c r="AS341">
        <v>1.07980191482337</v>
      </c>
      <c r="AT341">
        <v>1.13112578408715</v>
      </c>
      <c r="AU341">
        <v>1.1382511794988499</v>
      </c>
      <c r="AV341">
        <v>1.2028232079839101</v>
      </c>
      <c r="AW341">
        <v>1.12999205902789</v>
      </c>
      <c r="AX341">
        <v>1.18915230122754</v>
      </c>
      <c r="AY341">
        <v>1.3176654375868599</v>
      </c>
      <c r="AZ341">
        <v>1.40142665150418</v>
      </c>
      <c r="BA341">
        <v>1.1312031129197999</v>
      </c>
      <c r="BB341">
        <v>1.1615846664910801</v>
      </c>
      <c r="BC341">
        <v>1.26707399536321</v>
      </c>
      <c r="BD341">
        <v>1.3391132148377101</v>
      </c>
      <c r="BE341">
        <v>1.13440446129997</v>
      </c>
      <c r="BF341">
        <v>1.1942459369607299</v>
      </c>
      <c r="BG341">
        <v>1.2665981177612999</v>
      </c>
      <c r="BH341">
        <v>1.32959170558245</v>
      </c>
      <c r="BI341">
        <v>1.15179815661442</v>
      </c>
      <c r="BJ341">
        <v>1.2131302512448101</v>
      </c>
      <c r="BK341">
        <v>1.1416702441980799</v>
      </c>
      <c r="BL341">
        <v>1.1812545771357801</v>
      </c>
      <c r="BM341">
        <v>1.3326954968746001</v>
      </c>
      <c r="BN341">
        <v>1.3978313560403099</v>
      </c>
      <c r="BO341">
        <v>1.10008021881372</v>
      </c>
      <c r="BP341">
        <v>1.15095634356848</v>
      </c>
      <c r="BQ341">
        <v>1.1257643432828399</v>
      </c>
      <c r="BR341">
        <v>1.1797669474065799</v>
      </c>
      <c r="BS341">
        <v>1.11738624259988</v>
      </c>
      <c r="BT341">
        <v>1.17607523552384</v>
      </c>
      <c r="BU341">
        <v>1.1219525564950401</v>
      </c>
      <c r="BV341">
        <v>1.17265763111373</v>
      </c>
      <c r="BW341">
        <v>1.13131002689204</v>
      </c>
      <c r="BX341">
        <v>1.1629850172877401</v>
      </c>
      <c r="BY341">
        <v>1.1028815478917899</v>
      </c>
      <c r="BZ341">
        <v>1.15017247788911</v>
      </c>
      <c r="CA341">
        <v>1.1314995836062101</v>
      </c>
      <c r="CB341">
        <v>1.18973003129017</v>
      </c>
      <c r="CC341">
        <v>1.1171856514974401</v>
      </c>
      <c r="CD341">
        <v>1.20556961662281</v>
      </c>
      <c r="CE341">
        <v>1.3111474988762599</v>
      </c>
      <c r="CF341">
        <v>1.41545195744771</v>
      </c>
      <c r="CG341">
        <v>1.12402424758055</v>
      </c>
      <c r="CH341">
        <v>1.17865574816547</v>
      </c>
      <c r="CI341">
        <v>1.2985876184032401</v>
      </c>
      <c r="CJ341">
        <v>1.35611186287776</v>
      </c>
      <c r="CK341">
        <v>1.0805736292125301</v>
      </c>
      <c r="CL341">
        <v>1.12768288830146</v>
      </c>
      <c r="CM341">
        <v>1.0805541347712599</v>
      </c>
      <c r="CN341">
        <v>1.1663271233019199</v>
      </c>
      <c r="CO341">
        <v>1.27909863623041</v>
      </c>
      <c r="CP341">
        <v>1.3515111808417</v>
      </c>
      <c r="CQ341">
        <v>1.09579615648593</v>
      </c>
      <c r="CR341">
        <v>1.14927934111187</v>
      </c>
      <c r="CS341">
        <v>1.0976791989000101</v>
      </c>
      <c r="CT341">
        <v>1.1530117637255</v>
      </c>
      <c r="CU341">
        <v>1.09377142465377</v>
      </c>
      <c r="CV341">
        <v>1.1147675853558201</v>
      </c>
    </row>
    <row r="342" spans="1:100" x14ac:dyDescent="0.45">
      <c r="A342" t="s">
        <v>85</v>
      </c>
      <c r="B342" t="s">
        <v>102</v>
      </c>
      <c r="C342" t="s">
        <v>79</v>
      </c>
      <c r="D342">
        <v>45</v>
      </c>
      <c r="E342" s="1" cm="1">
        <f t="array" ref="E342">SUMPRODUCT($G342:$FZZ342,$G$2:$FZZ$2)/SUMPRODUCT(--($G342:$FZZ342&lt;&gt;""),$G$2:$FZZ$2)</f>
        <v>1.1147535932712676</v>
      </c>
      <c r="F342" s="1" cm="1">
        <f t="array" ref="F342">SUMPRODUCT($G342:$FZZ342,$F$2:$FZY$2)/SUMPRODUCT(--($G342:$FZZ342&lt;&gt;""),$F$2:$FZY$2)</f>
        <v>1.1745477697140259</v>
      </c>
      <c r="G342">
        <v>1.0920767256458399</v>
      </c>
      <c r="H342">
        <v>1.1325661186337901</v>
      </c>
      <c r="I342">
        <v>1.08641699709638</v>
      </c>
      <c r="J342">
        <v>1.12794186518467</v>
      </c>
      <c r="K342">
        <v>1.09152342325278</v>
      </c>
      <c r="L342">
        <v>1.1336002792600799</v>
      </c>
      <c r="M342">
        <v>1.09292221168155</v>
      </c>
      <c r="N342">
        <v>1.1356315555341101</v>
      </c>
      <c r="O342">
        <v>1.06432713817707</v>
      </c>
      <c r="P342">
        <v>1.1310821556175099</v>
      </c>
      <c r="Q342">
        <v>1.0606172257731901</v>
      </c>
      <c r="R342">
        <v>1.1031724696305001</v>
      </c>
      <c r="S342">
        <v>1.0708136639036501</v>
      </c>
      <c r="T342">
        <v>1.10862852965592</v>
      </c>
      <c r="U342">
        <v>1.1108513239255999</v>
      </c>
      <c r="V342">
        <v>1.16918277808767</v>
      </c>
      <c r="W342">
        <v>1.0961717491638601</v>
      </c>
      <c r="X342">
        <v>1.16388775324233</v>
      </c>
      <c r="Y342">
        <v>1.11195824023623</v>
      </c>
      <c r="Z342">
        <v>1.1812812773574799</v>
      </c>
      <c r="AA342">
        <v>1.12779366670597</v>
      </c>
      <c r="AB342">
        <v>1.1755697900695801</v>
      </c>
      <c r="AC342">
        <v>1.19635880883493</v>
      </c>
      <c r="AD342">
        <v>1.2695119912035699</v>
      </c>
      <c r="AE342">
        <v>1.0817149845932801</v>
      </c>
      <c r="AF342">
        <v>1.1590721533191199</v>
      </c>
      <c r="AG342">
        <v>1.2573893231125299</v>
      </c>
      <c r="AH342">
        <v>1.35449296116456</v>
      </c>
      <c r="AI342">
        <v>1.10083691515346</v>
      </c>
      <c r="AJ342">
        <v>1.1474542252854401</v>
      </c>
      <c r="AK342">
        <v>1.1142878230144</v>
      </c>
      <c r="AL342">
        <v>1.17815726107774</v>
      </c>
      <c r="AM342">
        <v>1.10759653137925</v>
      </c>
      <c r="AN342">
        <v>1.13960568585046</v>
      </c>
      <c r="AO342">
        <v>1.10037260561532</v>
      </c>
      <c r="AP342">
        <v>1.1568407242193599</v>
      </c>
      <c r="AQ342">
        <v>1.2763527849171099</v>
      </c>
      <c r="AR342">
        <v>1.3282390078139801</v>
      </c>
      <c r="AS342">
        <v>1.06029052492571</v>
      </c>
      <c r="AT342">
        <v>1.1139253879168001</v>
      </c>
      <c r="AU342">
        <v>1.1093360654700899</v>
      </c>
      <c r="AV342">
        <v>1.1558329854918401</v>
      </c>
      <c r="AW342">
        <v>1.1070542302220101</v>
      </c>
      <c r="AX342">
        <v>1.1670747443999601</v>
      </c>
      <c r="AY342">
        <v>1.2544424917008301</v>
      </c>
      <c r="AZ342">
        <v>1.3415233697462501</v>
      </c>
      <c r="BA342">
        <v>1.06661682370033</v>
      </c>
      <c r="BB342">
        <v>1.1022488806572399</v>
      </c>
      <c r="BC342">
        <v>1.2269247488407999</v>
      </c>
      <c r="BD342">
        <v>1.30698174265842</v>
      </c>
      <c r="BE342">
        <v>1.0818262471848701</v>
      </c>
      <c r="BF342">
        <v>1.14830702635247</v>
      </c>
      <c r="BG342">
        <v>1.21724290590234</v>
      </c>
      <c r="BH342">
        <v>1.30981249018179</v>
      </c>
      <c r="BI342">
        <v>1.1045074118442799</v>
      </c>
      <c r="BJ342">
        <v>1.1596785891825301</v>
      </c>
      <c r="BK342">
        <v>1.10904315765549</v>
      </c>
      <c r="BL342">
        <v>1.1389681557614999</v>
      </c>
      <c r="BM342">
        <v>1.2718076285240401</v>
      </c>
      <c r="BN342">
        <v>1.34450822809031</v>
      </c>
      <c r="BO342">
        <v>1.0467878647298099</v>
      </c>
      <c r="BP342">
        <v>1.1158436989571501</v>
      </c>
      <c r="BQ342">
        <v>1.0996077332586101</v>
      </c>
      <c r="BR342">
        <v>1.14843505348342</v>
      </c>
      <c r="BS342">
        <v>1.0936150537101701</v>
      </c>
      <c r="BT342">
        <v>1.1385482978705801</v>
      </c>
      <c r="BU342">
        <v>1.0633128229022399</v>
      </c>
      <c r="BV342">
        <v>1.13373806032533</v>
      </c>
      <c r="BW342">
        <v>1.10550326546292</v>
      </c>
      <c r="BX342">
        <v>1.1339512101421401</v>
      </c>
      <c r="BY342">
        <v>1.0712822153250201</v>
      </c>
      <c r="BZ342">
        <v>1.12985553355754</v>
      </c>
      <c r="CA342">
        <v>1.0820255334287401</v>
      </c>
      <c r="CB342">
        <v>1.12972081402964</v>
      </c>
      <c r="CC342">
        <v>1.0812426956141401</v>
      </c>
      <c r="CD342">
        <v>1.1392189057223301</v>
      </c>
      <c r="CE342">
        <v>1.28936835120614</v>
      </c>
      <c r="CF342">
        <v>1.3541920845908499</v>
      </c>
      <c r="CG342">
        <v>1.07904923960438</v>
      </c>
      <c r="CH342">
        <v>1.1390939062001399</v>
      </c>
      <c r="CI342">
        <v>1.24647609382047</v>
      </c>
      <c r="CJ342">
        <v>1.3121476093820399</v>
      </c>
      <c r="CK342">
        <v>1.0613620094618399</v>
      </c>
      <c r="CL342">
        <v>1.1073635211171799</v>
      </c>
      <c r="CM342">
        <v>1.02588620818198</v>
      </c>
      <c r="CN342">
        <v>1.12274709365328</v>
      </c>
      <c r="CO342">
        <v>1.2497370734987301</v>
      </c>
      <c r="CP342">
        <v>1.3136152824951199</v>
      </c>
      <c r="CQ342">
        <v>1.0774450926561401</v>
      </c>
      <c r="CR342">
        <v>1.13460020590253</v>
      </c>
      <c r="CS342">
        <v>1.04961042207747</v>
      </c>
      <c r="CT342">
        <v>1.13626199636116</v>
      </c>
      <c r="CU342">
        <v>1.0726295763060401</v>
      </c>
      <c r="CV342">
        <v>1.0992647058823499</v>
      </c>
    </row>
    <row r="343" spans="1:100" x14ac:dyDescent="0.45">
      <c r="A343" t="s">
        <v>85</v>
      </c>
      <c r="B343" t="s">
        <v>102</v>
      </c>
      <c r="C343" t="s">
        <v>79</v>
      </c>
      <c r="D343">
        <v>50</v>
      </c>
      <c r="E343" s="1" cm="1">
        <f t="array" ref="E343">SUMPRODUCT($G343:$FZZ343,$G$2:$FZZ$2)/SUMPRODUCT(--($G343:$FZZ343&lt;&gt;""),$G$2:$FZZ$2)</f>
        <v>1.0770318142064081</v>
      </c>
      <c r="F343" s="1" cm="1">
        <f t="array" ref="F343">SUMPRODUCT($G343:$FZZ343,$F$2:$FZY$2)/SUMPRODUCT(--($G343:$FZZ343&lt;&gt;""),$F$2:$FZY$2)</f>
        <v>1.1400326650258523</v>
      </c>
      <c r="G343">
        <v>1.06658607206222</v>
      </c>
      <c r="H343">
        <v>1.1092646734117599</v>
      </c>
      <c r="I343">
        <v>1.0623185238377699</v>
      </c>
      <c r="J343">
        <v>1.10394642355365</v>
      </c>
      <c r="K343">
        <v>1.0674888976896799</v>
      </c>
      <c r="L343">
        <v>1.11060984830103</v>
      </c>
      <c r="M343">
        <v>1.0659809874994799</v>
      </c>
      <c r="N343">
        <v>1.1109967716981299</v>
      </c>
      <c r="O343">
        <v>1.01475811325155</v>
      </c>
      <c r="P343">
        <v>1.0870813498584599</v>
      </c>
      <c r="Q343">
        <v>1.00602962152383</v>
      </c>
      <c r="R343">
        <v>1.0591924450249599</v>
      </c>
      <c r="S343">
        <v>1.02820503289595</v>
      </c>
      <c r="T343">
        <v>1.0805610278903199</v>
      </c>
      <c r="U343">
        <v>1.0654248311712899</v>
      </c>
      <c r="V343">
        <v>1.12148743328942</v>
      </c>
      <c r="W343">
        <v>1.08038489387588</v>
      </c>
      <c r="X343">
        <v>1.1449115098735501</v>
      </c>
      <c r="Y343">
        <v>1.08048162230671</v>
      </c>
      <c r="Z343">
        <v>1.1509152914428999</v>
      </c>
      <c r="AA343">
        <v>1.0750420155678699</v>
      </c>
      <c r="AB343">
        <v>1.1256044344851901</v>
      </c>
      <c r="AC343">
        <v>1.15036001479582</v>
      </c>
      <c r="AD343">
        <v>1.2399152787137699</v>
      </c>
      <c r="AE343">
        <v>1.0512666757701801</v>
      </c>
      <c r="AF343">
        <v>1.12750470513497</v>
      </c>
      <c r="AG343">
        <v>1.22465507800983</v>
      </c>
      <c r="AH343">
        <v>1.31508591210029</v>
      </c>
      <c r="AI343">
        <v>1.04367295930926</v>
      </c>
      <c r="AJ343">
        <v>1.1116391797474099</v>
      </c>
      <c r="AK343">
        <v>1.06257784174254</v>
      </c>
      <c r="AL343">
        <v>1.10864170195492</v>
      </c>
      <c r="AM343">
        <v>1.0658869968715201</v>
      </c>
      <c r="AN343">
        <v>1.0969723056249601</v>
      </c>
      <c r="AO343">
        <v>1.06301758068748</v>
      </c>
      <c r="AP343">
        <v>1.11808974022566</v>
      </c>
      <c r="AQ343">
        <v>1.21870525934486</v>
      </c>
      <c r="AR343">
        <v>1.2955341279561099</v>
      </c>
      <c r="AS343">
        <v>1.01899636843842</v>
      </c>
      <c r="AT343">
        <v>1.0692241663915401</v>
      </c>
      <c r="AU343">
        <v>1.0488116469978099</v>
      </c>
      <c r="AV343">
        <v>1.09301913760609</v>
      </c>
      <c r="AW343">
        <v>1.0589534460510199</v>
      </c>
      <c r="AX343">
        <v>1.1117609105648001</v>
      </c>
      <c r="AY343">
        <v>1.22339386838508</v>
      </c>
      <c r="AZ343">
        <v>1.3117842333184</v>
      </c>
      <c r="BA343">
        <v>1.0484779487353699</v>
      </c>
      <c r="BB343">
        <v>1.1015437159630499</v>
      </c>
      <c r="BC343">
        <v>1.1881399729520801</v>
      </c>
      <c r="BD343">
        <v>1.2518716190108099</v>
      </c>
      <c r="BE343">
        <v>1.0609626502617699</v>
      </c>
      <c r="BF343">
        <v>1.1299197628959401</v>
      </c>
      <c r="BG343">
        <v>1.1931365408508601</v>
      </c>
      <c r="BH343">
        <v>1.2701255301829399</v>
      </c>
      <c r="BI343">
        <v>1.09413327465793</v>
      </c>
      <c r="BJ343">
        <v>1.14057648583233</v>
      </c>
      <c r="BK343">
        <v>1.04949619939897</v>
      </c>
      <c r="BL343">
        <v>1.07414328644662</v>
      </c>
      <c r="BM343">
        <v>1.2492920015308</v>
      </c>
      <c r="BN343">
        <v>1.3092231151932601</v>
      </c>
      <c r="BO343">
        <v>1.01408178453033</v>
      </c>
      <c r="BP343">
        <v>1.0988237795625599</v>
      </c>
      <c r="BQ343">
        <v>1.0436025909383</v>
      </c>
      <c r="BR343">
        <v>1.08676841428642</v>
      </c>
      <c r="BS343">
        <v>1.0323499541750201</v>
      </c>
      <c r="BT343">
        <v>1.09444898565802</v>
      </c>
      <c r="BU343">
        <v>1.0267640569541301</v>
      </c>
      <c r="BV343">
        <v>1.1140727138178099</v>
      </c>
      <c r="BW343">
        <v>1.0545908567038</v>
      </c>
      <c r="BX343">
        <v>1.09495774106799</v>
      </c>
      <c r="BY343">
        <v>1.03711516681508</v>
      </c>
      <c r="BZ343">
        <v>1.0977288249889701</v>
      </c>
      <c r="CA343">
        <v>1.0632595143959001</v>
      </c>
      <c r="CB343">
        <v>1.1016162547198001</v>
      </c>
      <c r="CC343">
        <v>1.05509389048619</v>
      </c>
      <c r="CD343">
        <v>1.1147335288339499</v>
      </c>
      <c r="CE343">
        <v>1.2632761831374799</v>
      </c>
      <c r="CF343">
        <v>1.3413814508016</v>
      </c>
      <c r="CG343">
        <v>1.0537062639583099</v>
      </c>
      <c r="CH343">
        <v>1.10416888227161</v>
      </c>
      <c r="CI343">
        <v>1.2127029769959401</v>
      </c>
      <c r="CJ343">
        <v>1.27485058637798</v>
      </c>
      <c r="CK343">
        <v>1.0453736548067001</v>
      </c>
      <c r="CL343">
        <v>1.0929628044805699</v>
      </c>
      <c r="CM343">
        <v>1.0295446073289301</v>
      </c>
      <c r="CN343">
        <v>1.1039609539579101</v>
      </c>
      <c r="CO343">
        <v>1.17040223444423</v>
      </c>
      <c r="CP343">
        <v>1.2379872760814401</v>
      </c>
      <c r="CQ343">
        <v>1.0195350034316999</v>
      </c>
      <c r="CR343">
        <v>1.09694577899794</v>
      </c>
      <c r="CS343">
        <v>1.0141525812141401</v>
      </c>
      <c r="CT343">
        <v>1.12623435785614</v>
      </c>
      <c r="CU343">
        <v>1.0372360482654599</v>
      </c>
      <c r="CV343">
        <v>1.0712241190182299</v>
      </c>
    </row>
    <row r="344" spans="1:100" x14ac:dyDescent="0.45">
      <c r="A344" t="s">
        <v>85</v>
      </c>
      <c r="B344" t="s">
        <v>73</v>
      </c>
      <c r="C344" t="s">
        <v>86</v>
      </c>
      <c r="D344">
        <v>30</v>
      </c>
      <c r="E344" s="1" cm="1">
        <f t="array" ref="E344">SUMPRODUCT($G344:$FZZ344,$G$2:$FZZ$2)/SUMPRODUCT(--($G344:$FZZ344&lt;&gt;""),$G$2:$FZZ$2)</f>
        <v>1.0850698592016483</v>
      </c>
      <c r="F344" s="1" cm="1">
        <f t="array" ref="F344">SUMPRODUCT($G344:$FZZ344,$F$2:$FZY$2)/SUMPRODUCT(--($G344:$FZZ344&lt;&gt;""),$F$2:$FZY$2)</f>
        <v>1.1118483717762733</v>
      </c>
      <c r="G344">
        <v>1.0713309228029999</v>
      </c>
      <c r="H344">
        <v>1.1087917542950201</v>
      </c>
      <c r="I344">
        <v>1.06500046832557</v>
      </c>
      <c r="J344">
        <v>1.1026554060382701</v>
      </c>
      <c r="K344">
        <v>1.07114088076502</v>
      </c>
      <c r="L344">
        <v>1.10828842056819</v>
      </c>
      <c r="M344">
        <v>1.07900853436524</v>
      </c>
      <c r="N344">
        <v>1.1209675258201599</v>
      </c>
      <c r="O344">
        <v>1.04666405148376</v>
      </c>
      <c r="P344">
        <v>1.0963496994306601</v>
      </c>
      <c r="Q344">
        <v>1.1094914750355001</v>
      </c>
      <c r="R344">
        <v>1.06755611359028</v>
      </c>
      <c r="S344">
        <v>1.0579600788016199</v>
      </c>
      <c r="T344">
        <v>1.07832212020964</v>
      </c>
      <c r="U344">
        <v>1.13627750018791</v>
      </c>
      <c r="V344">
        <v>1.1486028856158299</v>
      </c>
      <c r="W344">
        <v>1.09963205051793</v>
      </c>
      <c r="X344">
        <v>1.1416777905298501</v>
      </c>
      <c r="Y344">
        <v>1.1103706897678101</v>
      </c>
      <c r="Z344">
        <v>1.15012478277344</v>
      </c>
      <c r="AA344">
        <v>1.14625103196131</v>
      </c>
      <c r="AB344">
        <v>1.13384906828635</v>
      </c>
      <c r="AC344">
        <v>1.0438908960086699</v>
      </c>
      <c r="AD344">
        <v>1.06252248509016</v>
      </c>
      <c r="AE344">
        <v>1.1023997672665</v>
      </c>
      <c r="AF344">
        <v>1.1374166582558001</v>
      </c>
      <c r="AG344">
        <v>1.07697692096327</v>
      </c>
      <c r="AH344">
        <v>1.12352609654005</v>
      </c>
      <c r="AI344">
        <v>1.07135553746236</v>
      </c>
      <c r="AJ344">
        <v>1.1184651506257901</v>
      </c>
      <c r="AK344">
        <v>1.06240255367044</v>
      </c>
      <c r="AL344">
        <v>1.11168617899679</v>
      </c>
      <c r="AM344">
        <v>1.0727843450143799</v>
      </c>
      <c r="AN344">
        <v>1.0982740882272599</v>
      </c>
      <c r="AO344">
        <v>1.08636053529257</v>
      </c>
      <c r="AP344">
        <v>1.1195591708213</v>
      </c>
      <c r="AQ344">
        <v>1.0599589464060799</v>
      </c>
      <c r="AR344">
        <v>1.09918410294447</v>
      </c>
      <c r="AS344">
        <v>1.0357543743809801</v>
      </c>
      <c r="AT344">
        <v>1.07919445361505</v>
      </c>
      <c r="AU344">
        <v>1.05791876952655</v>
      </c>
      <c r="AV344">
        <v>1.1082103239352801</v>
      </c>
      <c r="AW344">
        <v>1.07277570062535</v>
      </c>
      <c r="AX344">
        <v>1.11071038612976</v>
      </c>
      <c r="AY344">
        <v>1.10012980001608</v>
      </c>
      <c r="AZ344">
        <v>1.1279047061120799</v>
      </c>
      <c r="BA344">
        <v>1.0494379922346899</v>
      </c>
      <c r="BB344">
        <v>1.0838211430464799</v>
      </c>
      <c r="BC344">
        <v>1.0518498840803701</v>
      </c>
      <c r="BD344">
        <v>1.09861620942812</v>
      </c>
      <c r="BE344">
        <v>1.07319807742929</v>
      </c>
      <c r="BF344">
        <v>1.1202874106716301</v>
      </c>
      <c r="BG344">
        <v>1.0330034417262799</v>
      </c>
      <c r="BH344">
        <v>1.0822015623437999</v>
      </c>
      <c r="BI344">
        <v>1.0800919247976899</v>
      </c>
      <c r="BJ344">
        <v>1.12192259736449</v>
      </c>
      <c r="BK344">
        <v>1.0547109775499299</v>
      </c>
      <c r="BL344">
        <v>1.0941437915098799</v>
      </c>
      <c r="BM344">
        <v>1.05426712590891</v>
      </c>
      <c r="BN344">
        <v>1.09382574307947</v>
      </c>
      <c r="BO344">
        <v>1.0467588699778601</v>
      </c>
      <c r="BP344">
        <v>1.0990074129915799</v>
      </c>
      <c r="BQ344">
        <v>1.0588400112076199</v>
      </c>
      <c r="BR344">
        <v>1.0967893461671501</v>
      </c>
      <c r="BS344">
        <v>1.0504404977170001</v>
      </c>
      <c r="BT344">
        <v>1.0987755236844901</v>
      </c>
      <c r="BU344">
        <v>1.0608460895424201</v>
      </c>
      <c r="BV344">
        <v>1.1149771827164201</v>
      </c>
      <c r="BW344">
        <v>1.0807721859393</v>
      </c>
      <c r="BX344">
        <v>1.1120533999231601</v>
      </c>
      <c r="BY344">
        <v>1.0653859787147499</v>
      </c>
      <c r="BZ344">
        <v>1.0968296921334499</v>
      </c>
      <c r="CA344">
        <v>1.0595887808151601</v>
      </c>
      <c r="CB344">
        <v>1.1071627816722001</v>
      </c>
      <c r="CC344">
        <v>1.0532225337166801</v>
      </c>
      <c r="CD344">
        <v>1.1103813696037099</v>
      </c>
      <c r="CE344">
        <v>1.05067531411203</v>
      </c>
      <c r="CF344">
        <v>1.0971125238125801</v>
      </c>
      <c r="CG344">
        <v>1.06134212485377</v>
      </c>
      <c r="CH344">
        <v>1.1060512602360899</v>
      </c>
      <c r="CI344">
        <v>1.07553845286423</v>
      </c>
      <c r="CJ344">
        <v>1.1185019170049599</v>
      </c>
      <c r="CK344">
        <v>1.0238825547775099</v>
      </c>
      <c r="CL344">
        <v>1.0647092462918399</v>
      </c>
      <c r="CM344">
        <v>1.0281748749469</v>
      </c>
      <c r="CN344">
        <v>1.0798952761571201</v>
      </c>
      <c r="CO344">
        <v>1.0276029723625399</v>
      </c>
      <c r="CP344">
        <v>1.0576455578352</v>
      </c>
      <c r="CQ344">
        <v>1.0660603980782399</v>
      </c>
      <c r="CR344">
        <v>1.10125257378174</v>
      </c>
      <c r="CS344">
        <v>1.05381869696254</v>
      </c>
      <c r="CT344">
        <v>1.10094304245774</v>
      </c>
      <c r="CU344">
        <v>1.04597730700671</v>
      </c>
      <c r="CV344">
        <v>1.0782685451803</v>
      </c>
    </row>
    <row r="345" spans="1:100" x14ac:dyDescent="0.45">
      <c r="A345" t="s">
        <v>85</v>
      </c>
      <c r="B345" t="s">
        <v>73</v>
      </c>
      <c r="C345" t="s">
        <v>86</v>
      </c>
      <c r="D345">
        <v>35</v>
      </c>
      <c r="E345" s="1" cm="1">
        <f t="array" ref="E345">SUMPRODUCT($G345:$FZZ345,$G$2:$FZZ$2)/SUMPRODUCT(--($G345:$FZZ345&lt;&gt;""),$G$2:$FZZ$2)</f>
        <v>1.0318613429694994</v>
      </c>
      <c r="F345" s="1" cm="1">
        <f t="array" ref="F345">SUMPRODUCT($G345:$FZZ345,$F$2:$FZY$2)/SUMPRODUCT(--($G345:$FZZ345&lt;&gt;""),$F$2:$FZY$2)</f>
        <v>1.0652180840054426</v>
      </c>
      <c r="G345">
        <v>1.02190617723191</v>
      </c>
      <c r="H345">
        <v>1.05706818334854</v>
      </c>
      <c r="I345">
        <v>1.01691279777701</v>
      </c>
      <c r="J345">
        <v>1.05441474913359</v>
      </c>
      <c r="K345">
        <v>1.02238620229763</v>
      </c>
      <c r="L345">
        <v>1.0567270530077499</v>
      </c>
      <c r="M345">
        <v>1.02527079682064</v>
      </c>
      <c r="N345">
        <v>1.0647947160898701</v>
      </c>
      <c r="O345">
        <v>1.00752324508858</v>
      </c>
      <c r="P345">
        <v>1.05780261023526</v>
      </c>
      <c r="Q345">
        <v>1.0111879287388199</v>
      </c>
      <c r="R345">
        <v>1.01922900543662</v>
      </c>
      <c r="S345">
        <v>1.03004993247345</v>
      </c>
      <c r="T345">
        <v>1.0561250913776601</v>
      </c>
      <c r="U345">
        <v>1.0557283074403301</v>
      </c>
      <c r="V345">
        <v>1.09339678997986</v>
      </c>
      <c r="W345">
        <v>1.05406197510553</v>
      </c>
      <c r="X345">
        <v>1.0840372973691801</v>
      </c>
      <c r="Y345">
        <v>1.0477963754197499</v>
      </c>
      <c r="Z345">
        <v>1.0977225510563999</v>
      </c>
      <c r="AA345">
        <v>1.0872781283170101</v>
      </c>
      <c r="AB345">
        <v>1.08537268545819</v>
      </c>
      <c r="AC345">
        <v>0.988791657588179</v>
      </c>
      <c r="AD345">
        <v>1.0132959721919601</v>
      </c>
      <c r="AE345">
        <v>1.0498031858365</v>
      </c>
      <c r="AF345">
        <v>1.0806374047840901</v>
      </c>
      <c r="AG345">
        <v>1.04474810014621</v>
      </c>
      <c r="AH345">
        <v>1.0964718576949799</v>
      </c>
      <c r="AI345">
        <v>1.02771098025107</v>
      </c>
      <c r="AJ345">
        <v>1.0731164675364</v>
      </c>
      <c r="AK345">
        <v>1.0339782089249301</v>
      </c>
      <c r="AL345">
        <v>1.0788796324485801</v>
      </c>
      <c r="AM345">
        <v>1.0183509353937801</v>
      </c>
      <c r="AN345">
        <v>1.0520398093518299</v>
      </c>
      <c r="AO345">
        <v>1.03463657832589</v>
      </c>
      <c r="AP345">
        <v>1.07147730254526</v>
      </c>
      <c r="AQ345">
        <v>1.0243216669829001</v>
      </c>
      <c r="AR345">
        <v>1.0566643092474</v>
      </c>
      <c r="AS345">
        <v>0.98575107296137299</v>
      </c>
      <c r="AT345">
        <v>1.0324463519313301</v>
      </c>
      <c r="AU345">
        <v>1.01935263537358</v>
      </c>
      <c r="AV345">
        <v>1.06429375529667</v>
      </c>
      <c r="AW345">
        <v>1.0294477715646999</v>
      </c>
      <c r="AX345">
        <v>1.0649918935909699</v>
      </c>
      <c r="AY345">
        <v>1.03730888957809</v>
      </c>
      <c r="AZ345">
        <v>1.0743765578873601</v>
      </c>
      <c r="BA345">
        <v>1.0057857488763999</v>
      </c>
      <c r="BB345">
        <v>1.04139231795281</v>
      </c>
      <c r="BC345">
        <v>1.00515600850077</v>
      </c>
      <c r="BD345">
        <v>1.04820324574961</v>
      </c>
      <c r="BE345">
        <v>1.0360238273975999</v>
      </c>
      <c r="BF345">
        <v>1.0757914030281399</v>
      </c>
      <c r="BG345">
        <v>0.99672964597346503</v>
      </c>
      <c r="BH345">
        <v>1.04619910600802</v>
      </c>
      <c r="BI345">
        <v>1.03463478636448</v>
      </c>
      <c r="BJ345">
        <v>1.0793992290704</v>
      </c>
      <c r="BK345">
        <v>1.0215662011666899</v>
      </c>
      <c r="BL345">
        <v>1.0553296800424199</v>
      </c>
      <c r="BM345">
        <v>1.0173619084066801</v>
      </c>
      <c r="BN345">
        <v>1.0457583875494301</v>
      </c>
      <c r="BO345">
        <v>1.00330540172228</v>
      </c>
      <c r="BP345">
        <v>1.05283810297002</v>
      </c>
      <c r="BQ345">
        <v>1.0143309214972001</v>
      </c>
      <c r="BR345">
        <v>1.05448057620358</v>
      </c>
      <c r="BS345">
        <v>1.0083723464863299</v>
      </c>
      <c r="BT345">
        <v>1.05490740052678</v>
      </c>
      <c r="BU345">
        <v>1.0108810349316799</v>
      </c>
      <c r="BV345">
        <v>1.07264529744693</v>
      </c>
      <c r="BW345">
        <v>1.0149731079523601</v>
      </c>
      <c r="BX345">
        <v>1.0514406454091401</v>
      </c>
      <c r="BY345">
        <v>0.99626514044628101</v>
      </c>
      <c r="BZ345">
        <v>1.0325849205045501</v>
      </c>
      <c r="CA345">
        <v>1.02250952045989</v>
      </c>
      <c r="CB345">
        <v>1.0627339688391899</v>
      </c>
      <c r="CC345">
        <v>1.0120741946354399</v>
      </c>
      <c r="CD345">
        <v>1.06549031698345</v>
      </c>
      <c r="CE345">
        <v>1.01865408078083</v>
      </c>
      <c r="CF345">
        <v>1.06437423746227</v>
      </c>
      <c r="CG345">
        <v>1.00601935552483</v>
      </c>
      <c r="CH345">
        <v>1.04617675210039</v>
      </c>
      <c r="CI345">
        <v>1.01564614343707</v>
      </c>
      <c r="CJ345">
        <v>1.0627396256202</v>
      </c>
      <c r="CK345">
        <v>1.00154364804824</v>
      </c>
      <c r="CL345">
        <v>1.0434900842607799</v>
      </c>
      <c r="CM345">
        <v>0.99170358297717398</v>
      </c>
      <c r="CN345">
        <v>1.0390373728879601</v>
      </c>
      <c r="CO345">
        <v>0.98947431940828601</v>
      </c>
      <c r="CP345">
        <v>1.02029275357321</v>
      </c>
      <c r="CQ345">
        <v>1.01789636238846</v>
      </c>
      <c r="CR345">
        <v>1.0603894989704801</v>
      </c>
      <c r="CS345">
        <v>1.0051527062124099</v>
      </c>
      <c r="CT345">
        <v>1.0548325717698299</v>
      </c>
      <c r="CU345">
        <v>0.97971513780337305</v>
      </c>
      <c r="CV345">
        <v>1.0172425613602001</v>
      </c>
    </row>
    <row r="346" spans="1:100" x14ac:dyDescent="0.45">
      <c r="A346" t="s">
        <v>85</v>
      </c>
      <c r="B346" t="s">
        <v>73</v>
      </c>
      <c r="C346" t="s">
        <v>86</v>
      </c>
      <c r="D346">
        <v>40</v>
      </c>
      <c r="E346" s="1" cm="1">
        <f t="array" ref="E346">SUMPRODUCT($G346:$FZZ346,$G$2:$FZZ$2)/SUMPRODUCT(--($G346:$FZZ346&lt;&gt;""),$G$2:$FZZ$2)</f>
        <v>0.98622979754762963</v>
      </c>
      <c r="F346" s="1" cm="1">
        <f t="array" ref="F346">SUMPRODUCT($G346:$FZZ346,$F$2:$FZY$2)/SUMPRODUCT(--($G346:$FZZ346&lt;&gt;""),$F$2:$FZY$2)</f>
        <v>1.0218176784934945</v>
      </c>
      <c r="G346">
        <v>0.98714349023703896</v>
      </c>
      <c r="H346">
        <v>1.0176765264560601</v>
      </c>
      <c r="I346">
        <v>0.98252677261232002</v>
      </c>
      <c r="J346">
        <v>1.0120656280246001</v>
      </c>
      <c r="K346">
        <v>0.98739103143084705</v>
      </c>
      <c r="L346">
        <v>1.0168432652767301</v>
      </c>
      <c r="M346">
        <v>0.98221843472916703</v>
      </c>
      <c r="N346">
        <v>1.0235199745594801</v>
      </c>
      <c r="O346">
        <v>0.95344833070047996</v>
      </c>
      <c r="P346">
        <v>1.0036640832900401</v>
      </c>
      <c r="Q346">
        <v>0.96296360720961105</v>
      </c>
      <c r="R346">
        <v>0.97965457368852105</v>
      </c>
      <c r="S346">
        <v>0.98086954366923096</v>
      </c>
      <c r="T346">
        <v>1.0089271332812899</v>
      </c>
      <c r="U346">
        <v>1.01506501932579</v>
      </c>
      <c r="V346">
        <v>1.0516890782566</v>
      </c>
      <c r="W346">
        <v>1.01202362363742</v>
      </c>
      <c r="X346">
        <v>1.04345448903293</v>
      </c>
      <c r="Y346">
        <v>1.0038055479335699</v>
      </c>
      <c r="Z346">
        <v>1.0537251904407201</v>
      </c>
      <c r="AA346">
        <v>1.03371196485434</v>
      </c>
      <c r="AB346">
        <v>1.0459370208751</v>
      </c>
      <c r="AC346">
        <v>0.944034293879495</v>
      </c>
      <c r="AD346">
        <v>0.96919732661778601</v>
      </c>
      <c r="AE346">
        <v>0.99497129422381503</v>
      </c>
      <c r="AF346">
        <v>1.03710971127985</v>
      </c>
      <c r="AG346">
        <v>0.99249685614060401</v>
      </c>
      <c r="AH346">
        <v>1.0433481551010699</v>
      </c>
      <c r="AI346">
        <v>0.98623444985136199</v>
      </c>
      <c r="AJ346">
        <v>1.02943404086115</v>
      </c>
      <c r="AK346">
        <v>0.99188139455499902</v>
      </c>
      <c r="AL346">
        <v>1.03681972083068</v>
      </c>
      <c r="AM346">
        <v>0.98554391416633402</v>
      </c>
      <c r="AN346">
        <v>1.01523295609633</v>
      </c>
      <c r="AO346">
        <v>0.98331146680661197</v>
      </c>
      <c r="AP346">
        <v>1.0254001574389899</v>
      </c>
      <c r="AQ346">
        <v>0.98782191709933898</v>
      </c>
      <c r="AR346">
        <v>1.0118503441257101</v>
      </c>
      <c r="AS346">
        <v>0.94750082535490199</v>
      </c>
      <c r="AT346">
        <v>0.99336414658302996</v>
      </c>
      <c r="AU346">
        <v>0.97682743267686101</v>
      </c>
      <c r="AV346">
        <v>1.0245892308275999</v>
      </c>
      <c r="AW346">
        <v>0.99404427091949799</v>
      </c>
      <c r="AX346">
        <v>1.02761969361082</v>
      </c>
      <c r="AY346">
        <v>0.99494584008178499</v>
      </c>
      <c r="AZ346">
        <v>1.0431556336652901</v>
      </c>
      <c r="BA346">
        <v>0.97317825374034606</v>
      </c>
      <c r="BB346">
        <v>1.0111806835849499</v>
      </c>
      <c r="BC346">
        <v>0.95657843894899497</v>
      </c>
      <c r="BD346">
        <v>0.99451796754250299</v>
      </c>
      <c r="BE346">
        <v>0.98794006103089504</v>
      </c>
      <c r="BF346">
        <v>1.03655029199286</v>
      </c>
      <c r="BG346">
        <v>0.94935949616554505</v>
      </c>
      <c r="BH346">
        <v>1.00075689416334</v>
      </c>
      <c r="BI346">
        <v>0.99575418265978799</v>
      </c>
      <c r="BJ346">
        <v>1.04231148489515</v>
      </c>
      <c r="BK346">
        <v>0.97946917851460902</v>
      </c>
      <c r="BL346">
        <v>1.00284098083284</v>
      </c>
      <c r="BM346">
        <v>0.97254751881617496</v>
      </c>
      <c r="BN346">
        <v>1.00989922183952</v>
      </c>
      <c r="BO346">
        <v>0.97078295495181999</v>
      </c>
      <c r="BP346">
        <v>1.0260276223336899</v>
      </c>
      <c r="BQ346">
        <v>0.97403293062812102</v>
      </c>
      <c r="BR346">
        <v>1.0170998632010899</v>
      </c>
      <c r="BS346">
        <v>0.97326463715703504</v>
      </c>
      <c r="BT346">
        <v>1.0165795579335</v>
      </c>
      <c r="BU346">
        <v>0.97261925970591001</v>
      </c>
      <c r="BV346">
        <v>1.02572254731331</v>
      </c>
      <c r="BW346">
        <v>0.98224164425662697</v>
      </c>
      <c r="BX346">
        <v>1.01592393392239</v>
      </c>
      <c r="BY346">
        <v>0.96923063622295003</v>
      </c>
      <c r="BZ346">
        <v>1.0013573447915101</v>
      </c>
      <c r="CA346">
        <v>0.98606091477268099</v>
      </c>
      <c r="CB346">
        <v>1.0255576846888299</v>
      </c>
      <c r="CC346">
        <v>0.97087566590904195</v>
      </c>
      <c r="CD346">
        <v>1.0281850707315401</v>
      </c>
      <c r="CE346">
        <v>0.97536334253729695</v>
      </c>
      <c r="CF346">
        <v>1.01301397718273</v>
      </c>
      <c r="CG346">
        <v>0.96787195575880003</v>
      </c>
      <c r="CH346">
        <v>1.0099223652025899</v>
      </c>
      <c r="CI346">
        <v>0.98769451962110899</v>
      </c>
      <c r="CJ346">
        <v>1.0200580739738301</v>
      </c>
      <c r="CK346">
        <v>0.95159103724350802</v>
      </c>
      <c r="CL346">
        <v>0.99403735948203797</v>
      </c>
      <c r="CM346">
        <v>0.95335107628022198</v>
      </c>
      <c r="CN346">
        <v>1.0029128486098899</v>
      </c>
      <c r="CO346">
        <v>0.94588024344407795</v>
      </c>
      <c r="CP346">
        <v>0.98562093757004199</v>
      </c>
      <c r="CQ346">
        <v>0.97427076183939598</v>
      </c>
      <c r="CR346">
        <v>1.01306623198352</v>
      </c>
      <c r="CS346">
        <v>0.96738934181469705</v>
      </c>
      <c r="CT346">
        <v>1.0259301954139499</v>
      </c>
      <c r="CU346">
        <v>0.95499965720553903</v>
      </c>
      <c r="CV346">
        <v>0.98698238036473296</v>
      </c>
    </row>
    <row r="347" spans="1:100" x14ac:dyDescent="0.45">
      <c r="A347" t="s">
        <v>85</v>
      </c>
      <c r="B347" t="s">
        <v>73</v>
      </c>
      <c r="C347" t="s">
        <v>86</v>
      </c>
      <c r="D347">
        <v>45</v>
      </c>
      <c r="E347" s="1" cm="1">
        <f t="array" ref="E347">SUMPRODUCT($G347:$FZZ347,$G$2:$FZZ$2)/SUMPRODUCT(--($G347:$FZZ347&lt;&gt;""),$G$2:$FZZ$2)</f>
        <v>0.94954726447320337</v>
      </c>
      <c r="F347" s="1" cm="1">
        <f t="array" ref="F347">SUMPRODUCT($G347:$FZZ347,$F$2:$FZY$2)/SUMPRODUCT(--($G347:$FZZ347&lt;&gt;""),$F$2:$FZY$2)</f>
        <v>0.98707817746948434</v>
      </c>
      <c r="G347">
        <v>0.95230250537514805</v>
      </c>
      <c r="H347">
        <v>0.97656701436139404</v>
      </c>
      <c r="I347">
        <v>0.947461675356707</v>
      </c>
      <c r="J347">
        <v>0.97149458303412495</v>
      </c>
      <c r="K347">
        <v>0.95256178864206598</v>
      </c>
      <c r="L347">
        <v>0.97605783063126195</v>
      </c>
      <c r="M347">
        <v>0.95262953851540899</v>
      </c>
      <c r="N347">
        <v>0.99143526334689303</v>
      </c>
      <c r="O347">
        <v>0.923976632987351</v>
      </c>
      <c r="P347">
        <v>0.97296466322452002</v>
      </c>
      <c r="Q347">
        <v>0.91295870507829102</v>
      </c>
      <c r="R347">
        <v>0.94323964464291898</v>
      </c>
      <c r="S347">
        <v>0.93554374357258796</v>
      </c>
      <c r="T347">
        <v>0.96551066176014999</v>
      </c>
      <c r="U347">
        <v>0.978484478045345</v>
      </c>
      <c r="V347">
        <v>1.01614109213477</v>
      </c>
      <c r="W347">
        <v>0.97486909963205004</v>
      </c>
      <c r="X347">
        <v>1.01185614997758</v>
      </c>
      <c r="Y347">
        <v>0.97268825212653298</v>
      </c>
      <c r="Z347">
        <v>1.0219741810722101</v>
      </c>
      <c r="AA347">
        <v>0.98588055784880302</v>
      </c>
      <c r="AB347">
        <v>1.0101279632032001</v>
      </c>
      <c r="AC347">
        <v>0.91886619407863002</v>
      </c>
      <c r="AD347">
        <v>0.94707959848596102</v>
      </c>
      <c r="AE347">
        <v>0.95584000759945997</v>
      </c>
      <c r="AF347">
        <v>1.0019532989378499</v>
      </c>
      <c r="AG347">
        <v>0.94693646696390399</v>
      </c>
      <c r="AH347">
        <v>0.99572395009135695</v>
      </c>
      <c r="AI347">
        <v>0.957586200367333</v>
      </c>
      <c r="AJ347">
        <v>0.99898699183912998</v>
      </c>
      <c r="AK347">
        <v>0.96093843698393799</v>
      </c>
      <c r="AL347">
        <v>1.0083400219571299</v>
      </c>
      <c r="AM347">
        <v>0.95812249354357804</v>
      </c>
      <c r="AN347">
        <v>0.980830201356373</v>
      </c>
      <c r="AO347">
        <v>0.95024927840461804</v>
      </c>
      <c r="AP347">
        <v>0.99084754657570095</v>
      </c>
      <c r="AQ347">
        <v>0.95558277129008296</v>
      </c>
      <c r="AR347">
        <v>0.97748952098390596</v>
      </c>
      <c r="AS347">
        <v>0.93297457906899905</v>
      </c>
      <c r="AT347">
        <v>0.97702872235061</v>
      </c>
      <c r="AU347">
        <v>0.94674863076942495</v>
      </c>
      <c r="AV347">
        <v>0.99986086340581004</v>
      </c>
      <c r="AW347">
        <v>0.95616748833669696</v>
      </c>
      <c r="AX347">
        <v>0.99032194024418496</v>
      </c>
      <c r="AY347">
        <v>0.954707835096545</v>
      </c>
      <c r="AZ347">
        <v>0.99398095500648997</v>
      </c>
      <c r="BA347">
        <v>0.94193011223163303</v>
      </c>
      <c r="BB347">
        <v>0.978505220767525</v>
      </c>
      <c r="BC347">
        <v>0.92920450154559497</v>
      </c>
      <c r="BD347">
        <v>0.96692668083462097</v>
      </c>
      <c r="BE347">
        <v>0.95329089118756705</v>
      </c>
      <c r="BF347">
        <v>1.00083844361466</v>
      </c>
      <c r="BG347">
        <v>0.91858389386344397</v>
      </c>
      <c r="BH347">
        <v>0.96828185024920299</v>
      </c>
      <c r="BI347">
        <v>0.96171429968461897</v>
      </c>
      <c r="BJ347">
        <v>1.0060386768696601</v>
      </c>
      <c r="BK347">
        <v>0.94887497159019096</v>
      </c>
      <c r="BL347">
        <v>0.97627465340033803</v>
      </c>
      <c r="BM347">
        <v>0.93818089041969599</v>
      </c>
      <c r="BN347">
        <v>0.97787983161117398</v>
      </c>
      <c r="BO347">
        <v>0.931649704736776</v>
      </c>
      <c r="BP347">
        <v>0.97920109793460697</v>
      </c>
      <c r="BQ347">
        <v>0.94170388805564198</v>
      </c>
      <c r="BR347">
        <v>0.98210076969986604</v>
      </c>
      <c r="BS347">
        <v>0.93846242765021004</v>
      </c>
      <c r="BT347">
        <v>0.98645067003542097</v>
      </c>
      <c r="BU347">
        <v>0.94593742719710505</v>
      </c>
      <c r="BV347">
        <v>0.99558728810075203</v>
      </c>
      <c r="BW347">
        <v>0.95362082212831301</v>
      </c>
      <c r="BX347">
        <v>0.98104110641567399</v>
      </c>
      <c r="BY347">
        <v>0.93515868830349103</v>
      </c>
      <c r="BZ347">
        <v>0.97373494600880095</v>
      </c>
      <c r="CA347">
        <v>0.95367113784655599</v>
      </c>
      <c r="CB347">
        <v>0.98859970407742503</v>
      </c>
      <c r="CC347">
        <v>0.93517648830222699</v>
      </c>
      <c r="CD347">
        <v>0.990965863871342</v>
      </c>
      <c r="CE347">
        <v>0.94561099338598797</v>
      </c>
      <c r="CF347">
        <v>0.99139536377062798</v>
      </c>
      <c r="CG347">
        <v>0.93932787408273899</v>
      </c>
      <c r="CH347">
        <v>0.98424970754014596</v>
      </c>
      <c r="CI347">
        <v>0.94611242670275097</v>
      </c>
      <c r="CJ347">
        <v>0.9755299954894</v>
      </c>
      <c r="CK347">
        <v>0.93339918498582297</v>
      </c>
      <c r="CL347">
        <v>0.97503769140635899</v>
      </c>
      <c r="CM347">
        <v>0.92245407495383602</v>
      </c>
      <c r="CN347">
        <v>0.97546618581546696</v>
      </c>
      <c r="CO347">
        <v>0.91513939414837597</v>
      </c>
      <c r="CP347">
        <v>0.95681108946397397</v>
      </c>
      <c r="CQ347">
        <v>0.94807824296499599</v>
      </c>
      <c r="CR347">
        <v>0.98298730267673295</v>
      </c>
      <c r="CS347">
        <v>0.935598116692823</v>
      </c>
      <c r="CT347">
        <v>0.99334731462062997</v>
      </c>
      <c r="CU347">
        <v>0.92545077471547998</v>
      </c>
      <c r="CV347">
        <v>0.959498834498834</v>
      </c>
    </row>
    <row r="348" spans="1:100" x14ac:dyDescent="0.45">
      <c r="A348" t="s">
        <v>85</v>
      </c>
      <c r="B348" t="s">
        <v>73</v>
      </c>
      <c r="C348" t="s">
        <v>86</v>
      </c>
      <c r="D348">
        <v>50</v>
      </c>
      <c r="E348" s="1" cm="1">
        <f t="array" ref="E348">SUMPRODUCT($G348:$FZZ348,$G$2:$FZZ$2)/SUMPRODUCT(--($G348:$FZZ348&lt;&gt;""),$G$2:$FZZ$2)</f>
        <v>0.9154985656993313</v>
      </c>
      <c r="F348" s="1" cm="1">
        <f t="array" ref="F348">SUMPRODUCT($G348:$FZZ348,$F$2:$FZY$2)/SUMPRODUCT(--($G348:$FZZ348&lt;&gt;""),$F$2:$FZY$2)</f>
        <v>0.95432412102844533</v>
      </c>
      <c r="G348">
        <v>0.91988875439055195</v>
      </c>
      <c r="H348">
        <v>0.942490216681517</v>
      </c>
      <c r="I348">
        <v>0.91611508320584401</v>
      </c>
      <c r="J348">
        <v>0.93772050329388901</v>
      </c>
      <c r="K348">
        <v>0.91934486585654096</v>
      </c>
      <c r="L348">
        <v>0.94231807786409805</v>
      </c>
      <c r="M348">
        <v>0.91628747072285699</v>
      </c>
      <c r="N348">
        <v>0.95570419679242202</v>
      </c>
      <c r="O348">
        <v>0.89592985655368296</v>
      </c>
      <c r="P348">
        <v>0.94202775627908897</v>
      </c>
      <c r="Q348">
        <v>0.87210181252352204</v>
      </c>
      <c r="R348">
        <v>0.90873812814487498</v>
      </c>
      <c r="S348">
        <v>0.91276313670098697</v>
      </c>
      <c r="T348">
        <v>0.94753744935508999</v>
      </c>
      <c r="U348">
        <v>0.94185250681446797</v>
      </c>
      <c r="V348">
        <v>0.97947944977865298</v>
      </c>
      <c r="W348">
        <v>0.93132102237743597</v>
      </c>
      <c r="X348">
        <v>0.96972913598368604</v>
      </c>
      <c r="Y348">
        <v>0.93434531509283503</v>
      </c>
      <c r="Z348">
        <v>0.98310859367854297</v>
      </c>
      <c r="AA348">
        <v>0.94345220544875497</v>
      </c>
      <c r="AB348">
        <v>0.97994309470456398</v>
      </c>
      <c r="AC348">
        <v>0.87963192857468597</v>
      </c>
      <c r="AD348">
        <v>0.90843817930307602</v>
      </c>
      <c r="AE348">
        <v>0.91949914802918598</v>
      </c>
      <c r="AF348">
        <v>0.96659799445476802</v>
      </c>
      <c r="AG348">
        <v>0.93069870896185403</v>
      </c>
      <c r="AH348">
        <v>0.97664017200470898</v>
      </c>
      <c r="AI348">
        <v>0.923853975346979</v>
      </c>
      <c r="AJ348">
        <v>0.96987484142161895</v>
      </c>
      <c r="AK348">
        <v>0.92678493998689904</v>
      </c>
      <c r="AL348">
        <v>0.97753544970616102</v>
      </c>
      <c r="AM348">
        <v>0.91149977953681705</v>
      </c>
      <c r="AN348">
        <v>0.93744094736178996</v>
      </c>
      <c r="AO348">
        <v>0.92724219364995997</v>
      </c>
      <c r="AP348">
        <v>0.96763054316452302</v>
      </c>
      <c r="AQ348">
        <v>0.92265364911251802</v>
      </c>
      <c r="AR348">
        <v>0.93743639280354596</v>
      </c>
      <c r="AS348">
        <v>0.89284912512380299</v>
      </c>
      <c r="AT348">
        <v>0.94276658963354198</v>
      </c>
      <c r="AU348">
        <v>0.908675799086758</v>
      </c>
      <c r="AV348">
        <v>0.95973892915417602</v>
      </c>
      <c r="AW348">
        <v>0.92524732819375899</v>
      </c>
      <c r="AX348">
        <v>0.96202395526585704</v>
      </c>
      <c r="AY348">
        <v>0.93167694728740902</v>
      </c>
      <c r="AZ348">
        <v>0.97018045648253404</v>
      </c>
      <c r="BA348">
        <v>0.911344655616254</v>
      </c>
      <c r="BB348">
        <v>0.95163249874684497</v>
      </c>
      <c r="BC348">
        <v>0.90341238408037094</v>
      </c>
      <c r="BD348">
        <v>0.94066363987635204</v>
      </c>
      <c r="BE348">
        <v>0.91009154634350797</v>
      </c>
      <c r="BF348">
        <v>0.95557223776700995</v>
      </c>
      <c r="BG348">
        <v>0.89880467846279</v>
      </c>
      <c r="BH348">
        <v>0.94187624066378095</v>
      </c>
      <c r="BI348">
        <v>0.93529406970963802</v>
      </c>
      <c r="BJ348">
        <v>0.97297671727420099</v>
      </c>
      <c r="BK348">
        <v>0.90555317053460904</v>
      </c>
      <c r="BL348">
        <v>0.941412661935907</v>
      </c>
      <c r="BM348">
        <v>0.91836969001148105</v>
      </c>
      <c r="BN348">
        <v>0.95054216098992195</v>
      </c>
      <c r="BO348">
        <v>0.89490368909893903</v>
      </c>
      <c r="BP348">
        <v>0.94035779523906105</v>
      </c>
      <c r="BQ348">
        <v>0.91424521615875198</v>
      </c>
      <c r="BR348">
        <v>0.95146935210060402</v>
      </c>
      <c r="BS348">
        <v>0.91198302411797205</v>
      </c>
      <c r="BT348">
        <v>0.954488783202463</v>
      </c>
      <c r="BU348">
        <v>0.918227789121705</v>
      </c>
      <c r="BV348">
        <v>0.96565759000150697</v>
      </c>
      <c r="BW348">
        <v>0.918728390318862</v>
      </c>
      <c r="BX348">
        <v>0.95056665386092898</v>
      </c>
      <c r="BY348">
        <v>0.90308385278428505</v>
      </c>
      <c r="BZ348">
        <v>0.93610104870014699</v>
      </c>
      <c r="CA348">
        <v>0.917877442776174</v>
      </c>
      <c r="CB348">
        <v>0.95671930207550004</v>
      </c>
      <c r="CC348">
        <v>0.90651103096701102</v>
      </c>
      <c r="CD348">
        <v>0.95923166823210504</v>
      </c>
      <c r="CE348">
        <v>0.91883387914980996</v>
      </c>
      <c r="CF348">
        <v>0.95524304886662803</v>
      </c>
      <c r="CG348">
        <v>0.91230458364351796</v>
      </c>
      <c r="CH348">
        <v>0.96305434435818305</v>
      </c>
      <c r="CI348">
        <v>0.93105829950383401</v>
      </c>
      <c r="CJ348">
        <v>0.96202638700947196</v>
      </c>
      <c r="CK348">
        <v>0.89062893660245401</v>
      </c>
      <c r="CL348">
        <v>0.93191152417248801</v>
      </c>
      <c r="CM348">
        <v>0.88466506575582304</v>
      </c>
      <c r="CN348">
        <v>0.94330348241454298</v>
      </c>
      <c r="CO348">
        <v>0.879890001896519</v>
      </c>
      <c r="CP348">
        <v>0.924234064929915</v>
      </c>
      <c r="CQ348">
        <v>0.91041523678792002</v>
      </c>
      <c r="CR348">
        <v>0.95426389842141301</v>
      </c>
      <c r="CS348">
        <v>0.89891807058235296</v>
      </c>
      <c r="CT348">
        <v>0.94925070485132101</v>
      </c>
      <c r="CU348">
        <v>0.89265391471273803</v>
      </c>
      <c r="CV348">
        <v>0.92066879199232099</v>
      </c>
    </row>
    <row r="349" spans="1:100" x14ac:dyDescent="0.45">
      <c r="A349" t="s">
        <v>85</v>
      </c>
      <c r="B349" t="s">
        <v>73</v>
      </c>
      <c r="C349" t="s">
        <v>74</v>
      </c>
      <c r="D349">
        <v>30</v>
      </c>
      <c r="E349" s="1" cm="1">
        <f t="array" ref="E349">SUMPRODUCT($G349:$FZZ349,$G$2:$FZZ$2)/SUMPRODUCT(--($G349:$FZZ349&lt;&gt;""),$G$2:$FZZ$2)</f>
        <v>1.0640726132149079</v>
      </c>
      <c r="F349" s="1" cm="1">
        <f t="array" ref="F349">SUMPRODUCT($G349:$FZZ349,$F$2:$FZY$2)/SUMPRODUCT(--($G349:$FZZ349&lt;&gt;""),$F$2:$FZY$2)</f>
        <v>1.0846066612949794</v>
      </c>
      <c r="G349">
        <v>1.04817824352828</v>
      </c>
      <c r="H349">
        <v>1.09810409544823</v>
      </c>
      <c r="I349">
        <v>1.0438696181585401</v>
      </c>
      <c r="J349">
        <v>1.09247713010084</v>
      </c>
      <c r="K349">
        <v>1.04662109384172</v>
      </c>
      <c r="L349">
        <v>1.1005962453293501</v>
      </c>
      <c r="M349">
        <v>1.0404600732129501</v>
      </c>
      <c r="N349">
        <v>1.0834231076380501</v>
      </c>
      <c r="O349">
        <v>1.0088230616723699</v>
      </c>
      <c r="P349">
        <v>1.0585214321306999</v>
      </c>
      <c r="Q349">
        <v>1.1675738245163401</v>
      </c>
      <c r="R349">
        <v>1.0622475797703199</v>
      </c>
      <c r="S349">
        <v>1.0343902167044501</v>
      </c>
      <c r="T349">
        <v>1.0404106109603599</v>
      </c>
      <c r="U349">
        <v>1.09786526144217</v>
      </c>
      <c r="V349">
        <v>1.1312591238710099</v>
      </c>
      <c r="W349">
        <v>1.07706743770226</v>
      </c>
      <c r="X349">
        <v>1.1228246895580101</v>
      </c>
      <c r="Y349">
        <v>1.07826689140632</v>
      </c>
      <c r="Z349">
        <v>1.1246586439836399</v>
      </c>
      <c r="AA349">
        <v>1.1574256987852301</v>
      </c>
      <c r="AB349">
        <v>1.1113375692888301</v>
      </c>
      <c r="AC349">
        <v>1.01856571726804</v>
      </c>
      <c r="AD349">
        <v>1.03552517570039</v>
      </c>
      <c r="AE349">
        <v>1.06394233909032</v>
      </c>
      <c r="AF349">
        <v>1.1064518235737599</v>
      </c>
      <c r="AG349">
        <v>1.0541365568171099</v>
      </c>
      <c r="AH349">
        <v>1.08292167327528</v>
      </c>
      <c r="AI349">
        <v>1.0449889231817899</v>
      </c>
      <c r="AJ349">
        <v>1.07778387896919</v>
      </c>
      <c r="AK349">
        <v>1.0394674932883099</v>
      </c>
      <c r="AL349">
        <v>1.0801527773933699</v>
      </c>
      <c r="AM349">
        <v>1.0537300270854699</v>
      </c>
      <c r="AN349">
        <v>1.0738656644340301</v>
      </c>
      <c r="AO349">
        <v>1.05954342692206</v>
      </c>
      <c r="AP349">
        <v>1.086937811598</v>
      </c>
      <c r="AQ349">
        <v>1.0404153657737201</v>
      </c>
      <c r="AR349">
        <v>1.0586479913062901</v>
      </c>
      <c r="AS349">
        <v>1.0037768240343301</v>
      </c>
      <c r="AT349">
        <v>1.0425354902608099</v>
      </c>
      <c r="AU349">
        <v>1.03704828039818</v>
      </c>
      <c r="AV349">
        <v>1.08349460529477</v>
      </c>
      <c r="AW349">
        <v>1.04398967673626</v>
      </c>
      <c r="AX349">
        <v>1.08711080964828</v>
      </c>
      <c r="AY349">
        <v>1.09498374628117</v>
      </c>
      <c r="AZ349">
        <v>1.1141321203349499</v>
      </c>
      <c r="BA349">
        <v>1.00572627715521</v>
      </c>
      <c r="BB349">
        <v>1.03578498423999</v>
      </c>
      <c r="BC349">
        <v>1.05341962905718</v>
      </c>
      <c r="BD349">
        <v>1.0783061244204</v>
      </c>
      <c r="BE349">
        <v>1.05296818788936</v>
      </c>
      <c r="BF349">
        <v>1.0890407620087501</v>
      </c>
      <c r="BG349">
        <v>1.0159947445839199</v>
      </c>
      <c r="BH349">
        <v>1.06883452579866</v>
      </c>
      <c r="BI349">
        <v>1.05128393190393</v>
      </c>
      <c r="BJ349">
        <v>1.0917373623776501</v>
      </c>
      <c r="BK349">
        <v>1.03026591580595</v>
      </c>
      <c r="BL349">
        <v>1.0695472107881501</v>
      </c>
      <c r="BM349">
        <v>1.0180252583237599</v>
      </c>
      <c r="BN349">
        <v>1.0455415231534599</v>
      </c>
      <c r="BO349">
        <v>0.99346651589395596</v>
      </c>
      <c r="BP349">
        <v>1.0597388539340999</v>
      </c>
      <c r="BQ349">
        <v>1.02686532724605</v>
      </c>
      <c r="BR349">
        <v>1.0661826512616801</v>
      </c>
      <c r="BS349">
        <v>1.01714927381866</v>
      </c>
      <c r="BT349">
        <v>1.0637338683708599</v>
      </c>
      <c r="BU349">
        <v>1.00697537377862</v>
      </c>
      <c r="BV349">
        <v>1.06110646695262</v>
      </c>
      <c r="BW349">
        <v>1.0485881674990301</v>
      </c>
      <c r="BX349">
        <v>1.0806089127929299</v>
      </c>
      <c r="BY349">
        <v>1.04096241797574</v>
      </c>
      <c r="BZ349">
        <v>1.06331105674047</v>
      </c>
      <c r="CA349">
        <v>1.0297863050913201</v>
      </c>
      <c r="CB349">
        <v>1.07024522764207</v>
      </c>
      <c r="CC349">
        <v>1.01474141577819</v>
      </c>
      <c r="CD349">
        <v>1.0691828408773101</v>
      </c>
      <c r="CE349">
        <v>1.0142661443952099</v>
      </c>
      <c r="CF349">
        <v>1.0534258010659401</v>
      </c>
      <c r="CG349">
        <v>1.0270977347654999</v>
      </c>
      <c r="CH349">
        <v>1.06429862809741</v>
      </c>
      <c r="CI349">
        <v>1.05160408209291</v>
      </c>
      <c r="CJ349">
        <v>1.08711096075778</v>
      </c>
      <c r="CK349">
        <v>0.976409378661665</v>
      </c>
      <c r="CL349">
        <v>1.0085540496766701</v>
      </c>
      <c r="CM349">
        <v>0.98828792121438003</v>
      </c>
      <c r="CN349">
        <v>1.04084923407686</v>
      </c>
      <c r="CO349">
        <v>0.99263805796451698</v>
      </c>
      <c r="CP349">
        <v>1.0141032051171499</v>
      </c>
      <c r="CQ349">
        <v>1.0421070693205201</v>
      </c>
      <c r="CR349">
        <v>1.0675703500343099</v>
      </c>
      <c r="CS349">
        <v>1.00122220524714</v>
      </c>
      <c r="CT349">
        <v>1.0581380814155299</v>
      </c>
      <c r="CU349">
        <v>1.0207133552721701</v>
      </c>
      <c r="CV349">
        <v>1.04235225558754</v>
      </c>
    </row>
    <row r="350" spans="1:100" x14ac:dyDescent="0.45">
      <c r="A350" t="s">
        <v>85</v>
      </c>
      <c r="B350" t="s">
        <v>73</v>
      </c>
      <c r="C350" t="s">
        <v>74</v>
      </c>
      <c r="D350">
        <v>35</v>
      </c>
      <c r="E350" s="1" cm="1">
        <f t="array" ref="E350">SUMPRODUCT($G350:$FZZ350,$G$2:$FZZ$2)/SUMPRODUCT(--($G350:$FZZ350&lt;&gt;""),$G$2:$FZZ$2)</f>
        <v>1.0095466775818367</v>
      </c>
      <c r="F350" s="1" cm="1">
        <f t="array" ref="F350">SUMPRODUCT($G350:$FZZ350,$F$2:$FZY$2)/SUMPRODUCT(--($G350:$FZZ350&lt;&gt;""),$F$2:$FZY$2)</f>
        <v>1.0376071996353655</v>
      </c>
      <c r="G350">
        <v>0.99542270669462396</v>
      </c>
      <c r="H350">
        <v>1.0401448823731101</v>
      </c>
      <c r="I350">
        <v>0.99124855599612804</v>
      </c>
      <c r="J350">
        <v>1.03473570826438</v>
      </c>
      <c r="K350">
        <v>0.99379648138553001</v>
      </c>
      <c r="L350">
        <v>1.0407322124317699</v>
      </c>
      <c r="M350">
        <v>0.99504588762222201</v>
      </c>
      <c r="N350">
        <v>1.03910765234386</v>
      </c>
      <c r="O350">
        <v>0.969870972529977</v>
      </c>
      <c r="P350">
        <v>1.0189925891370899</v>
      </c>
      <c r="Q350">
        <v>1.02503565905202</v>
      </c>
      <c r="R350">
        <v>1.0025332949596599</v>
      </c>
      <c r="S350">
        <v>1.01268755653025</v>
      </c>
      <c r="T350">
        <v>1.01669578361768</v>
      </c>
      <c r="U350">
        <v>1.02847636793777</v>
      </c>
      <c r="V350">
        <v>1.0815382302558401</v>
      </c>
      <c r="W350">
        <v>1.0201288562041599</v>
      </c>
      <c r="X350">
        <v>1.0597486909963201</v>
      </c>
      <c r="Y350">
        <v>1.01919106790534</v>
      </c>
      <c r="Z350">
        <v>1.0710869820861499</v>
      </c>
      <c r="AA350">
        <v>1.1007304811888099</v>
      </c>
      <c r="AB350">
        <v>1.0557885658686099</v>
      </c>
      <c r="AC350">
        <v>0.96016275404984897</v>
      </c>
      <c r="AD350">
        <v>0.99170015150516999</v>
      </c>
      <c r="AE350">
        <v>1.0360766595619599</v>
      </c>
      <c r="AF350">
        <v>1.0583021141937701</v>
      </c>
      <c r="AG350">
        <v>1.0195230158586801</v>
      </c>
      <c r="AH350">
        <v>1.0604463377798601</v>
      </c>
      <c r="AI350">
        <v>0.99935621911271799</v>
      </c>
      <c r="AJ350">
        <v>1.0402931096510299</v>
      </c>
      <c r="AK350">
        <v>0.99121714501858904</v>
      </c>
      <c r="AL350">
        <v>1.0416078529056301</v>
      </c>
      <c r="AM350">
        <v>0.98923929703739399</v>
      </c>
      <c r="AN350">
        <v>1.01345875238835</v>
      </c>
      <c r="AO350">
        <v>1.0144319076357899</v>
      </c>
      <c r="AP350">
        <v>1.04108108108108</v>
      </c>
      <c r="AQ350">
        <v>0.98345781656978204</v>
      </c>
      <c r="AR350">
        <v>0.98916737101754204</v>
      </c>
      <c r="AS350">
        <v>0.95280290524925704</v>
      </c>
      <c r="AT350">
        <v>0.98678111587982797</v>
      </c>
      <c r="AU350">
        <v>0.97813025714972301</v>
      </c>
      <c r="AV350">
        <v>1.01288910813443</v>
      </c>
      <c r="AW350">
        <v>0.99914799986765002</v>
      </c>
      <c r="AX350">
        <v>1.03902656916917</v>
      </c>
      <c r="AY350">
        <v>1.0094650631195601</v>
      </c>
      <c r="AZ350">
        <v>1.0506334929988399</v>
      </c>
      <c r="BA350">
        <v>0.97163198898923497</v>
      </c>
      <c r="BB350">
        <v>1.0013848415078599</v>
      </c>
      <c r="BC350">
        <v>0.99049700540958197</v>
      </c>
      <c r="BD350">
        <v>1.0223749034003</v>
      </c>
      <c r="BE350">
        <v>1.00013649082099</v>
      </c>
      <c r="BF350">
        <v>1.0458609158534</v>
      </c>
      <c r="BG350">
        <v>0.96738214586635796</v>
      </c>
      <c r="BH350">
        <v>1.02502035045627</v>
      </c>
      <c r="BI350">
        <v>1.0065276385595101</v>
      </c>
      <c r="BJ350">
        <v>1.05003707959481</v>
      </c>
      <c r="BK350">
        <v>0.97988585570342601</v>
      </c>
      <c r="BL350">
        <v>1.00436879719184</v>
      </c>
      <c r="BM350">
        <v>0.97462686567164103</v>
      </c>
      <c r="BN350">
        <v>0.99678530424798995</v>
      </c>
      <c r="BO350">
        <v>0.96353426696434596</v>
      </c>
      <c r="BP350">
        <v>1.01507727101394</v>
      </c>
      <c r="BQ350">
        <v>0.98634483213290902</v>
      </c>
      <c r="BR350">
        <v>1.0245166713364999</v>
      </c>
      <c r="BS350">
        <v>0.97779759398247901</v>
      </c>
      <c r="BT350">
        <v>1.0158447070091501</v>
      </c>
      <c r="BU350">
        <v>0.95246056652642797</v>
      </c>
      <c r="BV350">
        <v>1.0107165860410201</v>
      </c>
      <c r="BW350">
        <v>1.0004321936227401</v>
      </c>
      <c r="BX350">
        <v>1.0245485977718001</v>
      </c>
      <c r="BY350">
        <v>0.96699144959236405</v>
      </c>
      <c r="BZ350">
        <v>1.0007089316745399</v>
      </c>
      <c r="CA350">
        <v>0.98805798788819599</v>
      </c>
      <c r="CB350">
        <v>1.03302043159418</v>
      </c>
      <c r="CC350">
        <v>0.97321306938359897</v>
      </c>
      <c r="CD350">
        <v>1.02315176631701</v>
      </c>
      <c r="CE350">
        <v>0.96724030908195802</v>
      </c>
      <c r="CF350">
        <v>1.00185149510905</v>
      </c>
      <c r="CG350">
        <v>0.97281718600446598</v>
      </c>
      <c r="CH350">
        <v>1.01352759757524</v>
      </c>
      <c r="CI350">
        <v>1.0045528867839399</v>
      </c>
      <c r="CJ350">
        <v>1.0498703202525901</v>
      </c>
      <c r="CK350">
        <v>0.95988914527487701</v>
      </c>
      <c r="CL350">
        <v>0.99077010441619295</v>
      </c>
      <c r="CM350">
        <v>0.95637662438990501</v>
      </c>
      <c r="CN350">
        <v>1.0051321618364799</v>
      </c>
      <c r="CO350">
        <v>0.95489732935639005</v>
      </c>
      <c r="CP350">
        <v>0.98095722487543302</v>
      </c>
      <c r="CQ350">
        <v>0.98646190803019895</v>
      </c>
      <c r="CR350">
        <v>1.0216026080988301</v>
      </c>
      <c r="CS350">
        <v>0.94245913251204805</v>
      </c>
      <c r="CT350">
        <v>1.0308884598825001</v>
      </c>
      <c r="CU350">
        <v>0.946301247771836</v>
      </c>
      <c r="CV350">
        <v>0.97484745646510296</v>
      </c>
    </row>
    <row r="351" spans="1:100" x14ac:dyDescent="0.45">
      <c r="A351" t="s">
        <v>85</v>
      </c>
      <c r="B351" t="s">
        <v>73</v>
      </c>
      <c r="C351" t="s">
        <v>74</v>
      </c>
      <c r="D351">
        <v>40</v>
      </c>
      <c r="E351" s="1" cm="1">
        <f t="array" ref="E351">SUMPRODUCT($G351:$FZZ351,$G$2:$FZZ$2)/SUMPRODUCT(--($G351:$FZZ351&lt;&gt;""),$G$2:$FZZ$2)</f>
        <v>0.95846438512887355</v>
      </c>
      <c r="F351" s="1" cm="1">
        <f t="array" ref="F351">SUMPRODUCT($G351:$FZZ351,$F$2:$FZY$2)/SUMPRODUCT(--($G351:$FZZ351&lt;&gt;""),$F$2:$FZY$2)</f>
        <v>0.99243313089838225</v>
      </c>
      <c r="G351">
        <v>0.95270652236891695</v>
      </c>
      <c r="H351">
        <v>0.98741596681423205</v>
      </c>
      <c r="I351">
        <v>0.95127540666271104</v>
      </c>
      <c r="J351">
        <v>0.98389584439101996</v>
      </c>
      <c r="K351">
        <v>0.95188711881546095</v>
      </c>
      <c r="L351">
        <v>0.98593681270946398</v>
      </c>
      <c r="M351">
        <v>0.95577744547885801</v>
      </c>
      <c r="N351">
        <v>0.99402397911876395</v>
      </c>
      <c r="O351">
        <v>0.91545679117057699</v>
      </c>
      <c r="P351">
        <v>0.96486042344758804</v>
      </c>
      <c r="Q351">
        <v>0.94808326665380505</v>
      </c>
      <c r="R351">
        <v>0.95194488106796804</v>
      </c>
      <c r="S351">
        <v>0.96527896517116996</v>
      </c>
      <c r="T351">
        <v>0.97110607243306202</v>
      </c>
      <c r="U351">
        <v>0.997331576802718</v>
      </c>
      <c r="V351">
        <v>1.03883950294931</v>
      </c>
      <c r="W351">
        <v>0.96709635153706297</v>
      </c>
      <c r="X351">
        <v>1.0199933995675201</v>
      </c>
      <c r="Y351">
        <v>0.97606914664262401</v>
      </c>
      <c r="Z351">
        <v>1.0271647524597201</v>
      </c>
      <c r="AA351">
        <v>1.00781342139403</v>
      </c>
      <c r="AB351">
        <v>1.02097092817549</v>
      </c>
      <c r="AC351">
        <v>0.926248904247718</v>
      </c>
      <c r="AD351">
        <v>0.94072043495665103</v>
      </c>
      <c r="AE351">
        <v>0.97291504633890002</v>
      </c>
      <c r="AF351">
        <v>1.01456662293018</v>
      </c>
      <c r="AG351">
        <v>0.95722345569815703</v>
      </c>
      <c r="AH351">
        <v>1.00861026372317</v>
      </c>
      <c r="AI351">
        <v>0.971332815783992</v>
      </c>
      <c r="AJ351">
        <v>1.00785791377123</v>
      </c>
      <c r="AK351">
        <v>0.95847517828642004</v>
      </c>
      <c r="AL351">
        <v>1.0027123522736701</v>
      </c>
      <c r="AM351">
        <v>0.95225397358641095</v>
      </c>
      <c r="AN351">
        <v>0.97700883952379902</v>
      </c>
      <c r="AO351">
        <v>0.95336657045394901</v>
      </c>
      <c r="AP351">
        <v>0.98752033586985</v>
      </c>
      <c r="AQ351">
        <v>0.95073568730270996</v>
      </c>
      <c r="AR351">
        <v>0.94285270729477499</v>
      </c>
      <c r="AS351">
        <v>0.90847144272036895</v>
      </c>
      <c r="AT351">
        <v>0.94976559920765902</v>
      </c>
      <c r="AU351">
        <v>0.93088705903186197</v>
      </c>
      <c r="AV351">
        <v>0.97404470079307803</v>
      </c>
      <c r="AW351">
        <v>0.957532342917645</v>
      </c>
      <c r="AX351">
        <v>0.99712966945703596</v>
      </c>
      <c r="AY351">
        <v>0.98937477744466196</v>
      </c>
      <c r="AZ351">
        <v>1.0252937730452401</v>
      </c>
      <c r="BA351">
        <v>0.93557513402377102</v>
      </c>
      <c r="BB351">
        <v>0.97011970807880799</v>
      </c>
      <c r="BC351">
        <v>0.93757244976816001</v>
      </c>
      <c r="BD351">
        <v>0.961468798299845</v>
      </c>
      <c r="BE351">
        <v>0.96907507970089002</v>
      </c>
      <c r="BF351">
        <v>1.0102465609187701</v>
      </c>
      <c r="BG351">
        <v>0.92195421504362796</v>
      </c>
      <c r="BH351">
        <v>0.97747882838495903</v>
      </c>
      <c r="BI351">
        <v>0.96442803706329605</v>
      </c>
      <c r="BJ351">
        <v>1.004914064983</v>
      </c>
      <c r="BK351">
        <v>0.93888734564004095</v>
      </c>
      <c r="BL351">
        <v>0.94533952877597904</v>
      </c>
      <c r="BM351">
        <v>0.93013139431049796</v>
      </c>
      <c r="BN351">
        <v>0.94762087000892903</v>
      </c>
      <c r="BO351">
        <v>0.93281915973208795</v>
      </c>
      <c r="BP351">
        <v>0.97711347579421404</v>
      </c>
      <c r="BQ351">
        <v>0.94683796746493498</v>
      </c>
      <c r="BR351">
        <v>0.98066685346035298</v>
      </c>
      <c r="BS351">
        <v>0.93548999694500101</v>
      </c>
      <c r="BT351">
        <v>0.97267015101599297</v>
      </c>
      <c r="BU351">
        <v>0.93042441517863195</v>
      </c>
      <c r="BV351">
        <v>1.0026722944731401</v>
      </c>
      <c r="BW351">
        <v>0.95278524779101004</v>
      </c>
      <c r="BX351">
        <v>0.97815021129465995</v>
      </c>
      <c r="BY351">
        <v>0.94013850104178298</v>
      </c>
      <c r="BZ351">
        <v>0.95938340235330699</v>
      </c>
      <c r="CA351">
        <v>0.94911101947752696</v>
      </c>
      <c r="CB351">
        <v>0.98234975461065099</v>
      </c>
      <c r="CC351">
        <v>0.92764804152834601</v>
      </c>
      <c r="CD351">
        <v>0.98668540413419203</v>
      </c>
      <c r="CE351">
        <v>0.93356022175132103</v>
      </c>
      <c r="CF351">
        <v>0.98492048203086502</v>
      </c>
      <c r="CG351">
        <v>0.94353929596937103</v>
      </c>
      <c r="CH351">
        <v>0.98547272147187004</v>
      </c>
      <c r="CI351">
        <v>0.96249154262516901</v>
      </c>
      <c r="CJ351">
        <v>1.00183243121335</v>
      </c>
      <c r="CK351">
        <v>0.90632135873020903</v>
      </c>
      <c r="CL351">
        <v>0.938637990538157</v>
      </c>
      <c r="CM351">
        <v>0.91160024620506097</v>
      </c>
      <c r="CN351">
        <v>0.97957538296156899</v>
      </c>
      <c r="CO351">
        <v>0.89638971741866502</v>
      </c>
      <c r="CP351">
        <v>0.95128532266684995</v>
      </c>
      <c r="CQ351">
        <v>0.94317947838023297</v>
      </c>
      <c r="CR351">
        <v>0.97918668496911399</v>
      </c>
      <c r="CS351">
        <v>0.91945945195205603</v>
      </c>
      <c r="CT351">
        <v>1.0112637324481599</v>
      </c>
      <c r="CU351">
        <v>0.91903194844371305</v>
      </c>
      <c r="CV351">
        <v>0.95146030440147999</v>
      </c>
    </row>
    <row r="352" spans="1:100" x14ac:dyDescent="0.45">
      <c r="A352" t="s">
        <v>85</v>
      </c>
      <c r="B352" t="s">
        <v>73</v>
      </c>
      <c r="C352" t="s">
        <v>74</v>
      </c>
      <c r="D352">
        <v>45</v>
      </c>
      <c r="E352" s="1" cm="1">
        <f t="array" ref="E352">SUMPRODUCT($G352:$FZZ352,$G$2:$FZZ$2)/SUMPRODUCT(--($G352:$FZZ352&lt;&gt;""),$G$2:$FZZ$2)</f>
        <v>0.92166994644520006</v>
      </c>
      <c r="F352" s="1" cm="1">
        <f t="array" ref="F352">SUMPRODUCT($G352:$FZZ352,$F$2:$FZY$2)/SUMPRODUCT(--($G352:$FZZ352&lt;&gt;""),$F$2:$FZY$2)</f>
        <v>0.95904633912362169</v>
      </c>
      <c r="G352">
        <v>0.92243030315368102</v>
      </c>
      <c r="H352">
        <v>0.95052827570871301</v>
      </c>
      <c r="I352">
        <v>0.919646258078616</v>
      </c>
      <c r="J352">
        <v>0.94539948171969101</v>
      </c>
      <c r="K352">
        <v>0.92113407145238702</v>
      </c>
      <c r="L352">
        <v>0.95175406328121204</v>
      </c>
      <c r="M352">
        <v>0.92468069825650201</v>
      </c>
      <c r="N352">
        <v>0.96303442509607096</v>
      </c>
      <c r="O352">
        <v>0.88749483147973396</v>
      </c>
      <c r="P352">
        <v>0.93315592497959099</v>
      </c>
      <c r="Q352">
        <v>0.89856857765450404</v>
      </c>
      <c r="R352">
        <v>0.91857876143698802</v>
      </c>
      <c r="S352">
        <v>0.91980324375224498</v>
      </c>
      <c r="T352">
        <v>0.93589934208080805</v>
      </c>
      <c r="U352">
        <v>0.96713823975060398</v>
      </c>
      <c r="V352">
        <v>1.0027574365730201</v>
      </c>
      <c r="W352">
        <v>0.95143263864602401</v>
      </c>
      <c r="X352">
        <v>0.98605289212233405</v>
      </c>
      <c r="Y352">
        <v>0.94175061738073695</v>
      </c>
      <c r="Z352">
        <v>0.99696862791214202</v>
      </c>
      <c r="AA352">
        <v>0.94341166411133304</v>
      </c>
      <c r="AB352">
        <v>0.987026772025003</v>
      </c>
      <c r="AC352">
        <v>0.88404534007590396</v>
      </c>
      <c r="AD352">
        <v>0.92036604460028404</v>
      </c>
      <c r="AE352">
        <v>0.930203701174947</v>
      </c>
      <c r="AF352">
        <v>0.97797046896985695</v>
      </c>
      <c r="AG352">
        <v>0.91647863679849795</v>
      </c>
      <c r="AH352">
        <v>0.95984484276691695</v>
      </c>
      <c r="AI352">
        <v>0.94057334368432</v>
      </c>
      <c r="AJ352">
        <v>0.97483574120008298</v>
      </c>
      <c r="AK352">
        <v>0.93165610325390003</v>
      </c>
      <c r="AL352">
        <v>0.96866033784469396</v>
      </c>
      <c r="AM352">
        <v>0.92556743023915</v>
      </c>
      <c r="AN352">
        <v>0.94839061876666597</v>
      </c>
      <c r="AO352">
        <v>0.91101548150091805</v>
      </c>
      <c r="AP352">
        <v>0.97092626607189703</v>
      </c>
      <c r="AQ352">
        <v>0.93181308540182495</v>
      </c>
      <c r="AR352">
        <v>0.91720283580287298</v>
      </c>
      <c r="AS352">
        <v>0.90085176625949104</v>
      </c>
      <c r="AT352">
        <v>0.94367778144602099</v>
      </c>
      <c r="AU352">
        <v>0.892080598034379</v>
      </c>
      <c r="AV352">
        <v>0.96196511466120205</v>
      </c>
      <c r="AW352">
        <v>0.91982926909969198</v>
      </c>
      <c r="AX352">
        <v>0.96544022764119997</v>
      </c>
      <c r="AY352">
        <v>0.94194608130305402</v>
      </c>
      <c r="AZ352">
        <v>0.97302916480007295</v>
      </c>
      <c r="BA352">
        <v>0.89915295277095697</v>
      </c>
      <c r="BB352">
        <v>0.94434296492017999</v>
      </c>
      <c r="BC352">
        <v>0.90885819165378601</v>
      </c>
      <c r="BD352">
        <v>0.93612345440494504</v>
      </c>
      <c r="BE352">
        <v>0.94088972516598202</v>
      </c>
      <c r="BF352">
        <v>0.97564613779723297</v>
      </c>
      <c r="BG352">
        <v>0.89047884266598099</v>
      </c>
      <c r="BH352">
        <v>0.94360424431972301</v>
      </c>
      <c r="BI352">
        <v>0.93647572712677896</v>
      </c>
      <c r="BJ352">
        <v>0.96860865951152697</v>
      </c>
      <c r="BK352">
        <v>0.90138639864643</v>
      </c>
      <c r="BL352">
        <v>0.91174019545948104</v>
      </c>
      <c r="BM352">
        <v>0.87822426329889003</v>
      </c>
      <c r="BN352">
        <v>0.91588212782242595</v>
      </c>
      <c r="BO352">
        <v>0.89863434718315904</v>
      </c>
      <c r="BP352">
        <v>0.93795123082721998</v>
      </c>
      <c r="BQ352">
        <v>0.909177063932886</v>
      </c>
      <c r="BR352">
        <v>0.94087979826281798</v>
      </c>
      <c r="BS352">
        <v>0.89629519539603497</v>
      </c>
      <c r="BT352">
        <v>0.94137706109170705</v>
      </c>
      <c r="BU352">
        <v>0.91682997355113605</v>
      </c>
      <c r="BV352">
        <v>0.98352770278603796</v>
      </c>
      <c r="BW352">
        <v>0.91866116019976896</v>
      </c>
      <c r="BX352">
        <v>0.94684978870533998</v>
      </c>
      <c r="BY352">
        <v>0.90598009804006296</v>
      </c>
      <c r="BZ352">
        <v>0.93396560816827601</v>
      </c>
      <c r="CA352">
        <v>0.91177302900202895</v>
      </c>
      <c r="CB352">
        <v>0.94582838107712497</v>
      </c>
      <c r="CC352">
        <v>0.89256547956205901</v>
      </c>
      <c r="CD352">
        <v>0.95804862659620904</v>
      </c>
      <c r="CE352">
        <v>0.91289411160341605</v>
      </c>
      <c r="CF352">
        <v>0.95373402684132802</v>
      </c>
      <c r="CG352">
        <v>0.90968839732000395</v>
      </c>
      <c r="CH352">
        <v>0.956811655854514</v>
      </c>
      <c r="CI352">
        <v>0.93297530446549304</v>
      </c>
      <c r="CJ352">
        <v>0.95893944519621099</v>
      </c>
      <c r="CK352">
        <v>0.89379221537489395</v>
      </c>
      <c r="CL352">
        <v>0.92653275053287798</v>
      </c>
      <c r="CM352">
        <v>0.89141836655078799</v>
      </c>
      <c r="CN352">
        <v>0.94221983337812398</v>
      </c>
      <c r="CO352">
        <v>0.87402803399941298</v>
      </c>
      <c r="CP352">
        <v>0.92013068740194104</v>
      </c>
      <c r="CQ352">
        <v>0.90151853122855097</v>
      </c>
      <c r="CR352">
        <v>0.94517844886753599</v>
      </c>
      <c r="CS352">
        <v>0.90207080457215805</v>
      </c>
      <c r="CT352">
        <v>0.97938917515034496</v>
      </c>
      <c r="CU352">
        <v>0.88919169066227799</v>
      </c>
      <c r="CV352">
        <v>0.92099444672973996</v>
      </c>
    </row>
    <row r="353" spans="1:100" x14ac:dyDescent="0.45">
      <c r="A353" t="s">
        <v>85</v>
      </c>
      <c r="B353" t="s">
        <v>73</v>
      </c>
      <c r="C353" t="s">
        <v>74</v>
      </c>
      <c r="D353">
        <v>50</v>
      </c>
      <c r="E353" s="1" cm="1">
        <f t="array" ref="E353">SUMPRODUCT($G353:$FZZ353,$G$2:$FZZ$2)/SUMPRODUCT(--($G353:$FZZ353&lt;&gt;""),$G$2:$FZZ$2)</f>
        <v>0.8898208879309093</v>
      </c>
      <c r="F353" s="1" cm="1">
        <f t="array" ref="F353">SUMPRODUCT($G353:$FZZ353,$F$2:$FZY$2)/SUMPRODUCT(--($G353:$FZZ353&lt;&gt;""),$F$2:$FZY$2)</f>
        <v>0.92566943000695667</v>
      </c>
      <c r="G353">
        <v>0.89659200704054398</v>
      </c>
      <c r="H353">
        <v>0.91720470350946703</v>
      </c>
      <c r="I353">
        <v>0.893852446220612</v>
      </c>
      <c r="J353">
        <v>0.91138811701895095</v>
      </c>
      <c r="K353">
        <v>0.89547470301221999</v>
      </c>
      <c r="L353">
        <v>0.91665088262779904</v>
      </c>
      <c r="M353">
        <v>0.894378967264983</v>
      </c>
      <c r="N353">
        <v>0.92853965344438505</v>
      </c>
      <c r="O353">
        <v>0.85932082993182801</v>
      </c>
      <c r="P353">
        <v>0.90115456791170501</v>
      </c>
      <c r="Q353">
        <v>0.85382793202799501</v>
      </c>
      <c r="R353">
        <v>0.879698534737135</v>
      </c>
      <c r="S353">
        <v>0.87353083299260303</v>
      </c>
      <c r="T353">
        <v>0.91411738467828796</v>
      </c>
      <c r="U353">
        <v>0.93330722274311495</v>
      </c>
      <c r="V353">
        <v>0.96791562323209501</v>
      </c>
      <c r="W353">
        <v>0.91330282685686404</v>
      </c>
      <c r="X353">
        <v>0.94394065521606496</v>
      </c>
      <c r="Y353">
        <v>0.90458691022173399</v>
      </c>
      <c r="Z353">
        <v>0.95801157670547299</v>
      </c>
      <c r="AA353">
        <v>0.90854611392852902</v>
      </c>
      <c r="AB353">
        <v>0.94721517867673</v>
      </c>
      <c r="AC353">
        <v>0.86379229097100096</v>
      </c>
      <c r="AD353">
        <v>0.88286978155893203</v>
      </c>
      <c r="AE353">
        <v>0.90194914298266904</v>
      </c>
      <c r="AF353">
        <v>0.93916869022103699</v>
      </c>
      <c r="AG353">
        <v>0.89892316548032303</v>
      </c>
      <c r="AH353">
        <v>0.944627961595777</v>
      </c>
      <c r="AI353">
        <v>0.91545642171435004</v>
      </c>
      <c r="AJ353">
        <v>0.93970234601329194</v>
      </c>
      <c r="AK353">
        <v>0.897225835616691</v>
      </c>
      <c r="AL353">
        <v>0.93768970320961698</v>
      </c>
      <c r="AM353">
        <v>0.88551661872467202</v>
      </c>
      <c r="AN353">
        <v>0.91138429882209604</v>
      </c>
      <c r="AO353">
        <v>0.88824980320125901</v>
      </c>
      <c r="AP353">
        <v>0.93724481763316703</v>
      </c>
      <c r="AQ353">
        <v>0.89641729770755296</v>
      </c>
      <c r="AR353">
        <v>0.89217394304245001</v>
      </c>
      <c r="AS353">
        <v>0.86359854737537101</v>
      </c>
      <c r="AT353">
        <v>0.90410036315615705</v>
      </c>
      <c r="AU353">
        <v>0.84965658558797796</v>
      </c>
      <c r="AV353">
        <v>0.93832454243033603</v>
      </c>
      <c r="AW353">
        <v>0.89202759487807304</v>
      </c>
      <c r="AX353">
        <v>0.93146775634450596</v>
      </c>
      <c r="AY353">
        <v>0.91002446672869497</v>
      </c>
      <c r="AZ353">
        <v>0.94485222325602702</v>
      </c>
      <c r="BA353">
        <v>0.86986737806173098</v>
      </c>
      <c r="BB353">
        <v>0.92264428264360199</v>
      </c>
      <c r="BC353">
        <v>0.87681124420401801</v>
      </c>
      <c r="BD353">
        <v>0.91063321097372396</v>
      </c>
      <c r="BE353">
        <v>0.89428785914147202</v>
      </c>
      <c r="BF353">
        <v>0.93673650447007395</v>
      </c>
      <c r="BG353">
        <v>0.87171357982377196</v>
      </c>
      <c r="BH353">
        <v>0.90550247775730797</v>
      </c>
      <c r="BI353">
        <v>0.908621209528233</v>
      </c>
      <c r="BJ353">
        <v>0.93545705693958803</v>
      </c>
      <c r="BK353">
        <v>0.84200358594914004</v>
      </c>
      <c r="BL353">
        <v>0.905363771812419</v>
      </c>
      <c r="BM353">
        <v>0.86678147722923804</v>
      </c>
      <c r="BN353">
        <v>0.912578134966194</v>
      </c>
      <c r="BO353">
        <v>0.85832197705548596</v>
      </c>
      <c r="BP353">
        <v>0.89650806537350003</v>
      </c>
      <c r="BQ353">
        <v>0.86884610947208796</v>
      </c>
      <c r="BR353">
        <v>0.91449244309659905</v>
      </c>
      <c r="BS353">
        <v>0.86534888905402296</v>
      </c>
      <c r="BT353">
        <v>0.91679671051001899</v>
      </c>
      <c r="BU353">
        <v>0.88550245988132203</v>
      </c>
      <c r="BV353">
        <v>0.93446711707390595</v>
      </c>
      <c r="BW353">
        <v>0.89923165578178998</v>
      </c>
      <c r="BX353">
        <v>0.92023626584709906</v>
      </c>
      <c r="BY353">
        <v>0.87386203497972603</v>
      </c>
      <c r="BZ353">
        <v>0.91123656704159295</v>
      </c>
      <c r="CA353">
        <v>0.87378012790970305</v>
      </c>
      <c r="CB353">
        <v>0.91367307832245803</v>
      </c>
      <c r="CC353">
        <v>0.86597213757698699</v>
      </c>
      <c r="CD353">
        <v>0.91891504327064399</v>
      </c>
      <c r="CE353">
        <v>0.89287013848755303</v>
      </c>
      <c r="CF353">
        <v>0.92682848519874095</v>
      </c>
      <c r="CG353">
        <v>0.88430288205891705</v>
      </c>
      <c r="CH353">
        <v>0.93631819632032298</v>
      </c>
      <c r="CI353">
        <v>0.92121955345060802</v>
      </c>
      <c r="CJ353">
        <v>0.94547812359043704</v>
      </c>
      <c r="CK353">
        <v>0.84851453868517901</v>
      </c>
      <c r="CL353">
        <v>0.88221485501305696</v>
      </c>
      <c r="CM353">
        <v>0.85975847630276203</v>
      </c>
      <c r="CN353">
        <v>0.91162625378193496</v>
      </c>
      <c r="CO353">
        <v>0.85445078533128704</v>
      </c>
      <c r="CP353">
        <v>0.89218289339838897</v>
      </c>
      <c r="CQ353">
        <v>0.88037920384351398</v>
      </c>
      <c r="CR353">
        <v>0.92540322580645096</v>
      </c>
      <c r="CS353">
        <v>0.88223774669796196</v>
      </c>
      <c r="CT353">
        <v>0.92827877390591795</v>
      </c>
      <c r="CU353">
        <v>0.87004662004662003</v>
      </c>
      <c r="CV353">
        <v>0.89543054984231396</v>
      </c>
    </row>
    <row r="354" spans="1:100" x14ac:dyDescent="0.45">
      <c r="A354" t="s">
        <v>85</v>
      </c>
      <c r="B354" t="s">
        <v>73</v>
      </c>
      <c r="C354" t="s">
        <v>79</v>
      </c>
      <c r="D354">
        <v>30</v>
      </c>
      <c r="E354" s="1" cm="1">
        <f t="array" ref="E354">SUMPRODUCT($G354:$FZZ354,$G$2:$FZZ$2)/SUMPRODUCT(--($G354:$FZZ354&lt;&gt;""),$G$2:$FZZ$2)</f>
        <v>1.0591345120841622</v>
      </c>
      <c r="F354" s="1" cm="1">
        <f t="array" ref="F354">SUMPRODUCT($G354:$FZZ354,$F$2:$FZY$2)/SUMPRODUCT(--($G354:$FZZ354&lt;&gt;""),$F$2:$FZY$2)</f>
        <v>1.0846066612949794</v>
      </c>
      <c r="G354">
        <v>1.04817824352828</v>
      </c>
      <c r="H354">
        <v>1.09810409544823</v>
      </c>
      <c r="I354">
        <v>1.0438696181585401</v>
      </c>
      <c r="J354">
        <v>1.09247713010084</v>
      </c>
      <c r="K354">
        <v>1.04662109384172</v>
      </c>
      <c r="L354">
        <v>1.1005962453293501</v>
      </c>
      <c r="M354">
        <v>1.0404600732129501</v>
      </c>
      <c r="N354">
        <v>1.0834231076380501</v>
      </c>
      <c r="O354">
        <v>1.0088230616723699</v>
      </c>
      <c r="P354">
        <v>1.0585214321306999</v>
      </c>
      <c r="Q354">
        <v>1.1094914750355001</v>
      </c>
      <c r="R354">
        <v>1.0622475797703199</v>
      </c>
      <c r="S354">
        <v>1.0343902167044501</v>
      </c>
      <c r="T354">
        <v>1.0404106109603599</v>
      </c>
      <c r="U354">
        <v>1.09786526144217</v>
      </c>
      <c r="V354">
        <v>1.1312591238710099</v>
      </c>
      <c r="W354">
        <v>1.07706743770226</v>
      </c>
      <c r="X354">
        <v>1.1228246895580101</v>
      </c>
      <c r="Y354">
        <v>1.07826689140632</v>
      </c>
      <c r="Z354">
        <v>1.1246586439836399</v>
      </c>
      <c r="AA354">
        <v>1.14625103196131</v>
      </c>
      <c r="AB354">
        <v>1.1113375692888301</v>
      </c>
      <c r="AC354">
        <v>1.01856571726804</v>
      </c>
      <c r="AD354">
        <v>1.03552517570039</v>
      </c>
      <c r="AE354">
        <v>1.06394233909032</v>
      </c>
      <c r="AF354">
        <v>1.1064518235737599</v>
      </c>
      <c r="AG354">
        <v>1.0541365568171099</v>
      </c>
      <c r="AH354">
        <v>1.08292167327528</v>
      </c>
      <c r="AI354">
        <v>1.0449889231817899</v>
      </c>
      <c r="AJ354">
        <v>1.07778387896919</v>
      </c>
      <c r="AK354">
        <v>1.0394674932883099</v>
      </c>
      <c r="AL354">
        <v>1.0801527773933699</v>
      </c>
      <c r="AM354">
        <v>1.0537300270854699</v>
      </c>
      <c r="AN354">
        <v>1.0738656644340301</v>
      </c>
      <c r="AO354">
        <v>1.05954342692206</v>
      </c>
      <c r="AP354">
        <v>1.086937811598</v>
      </c>
      <c r="AQ354">
        <v>1.0404153657737201</v>
      </c>
      <c r="AR354">
        <v>1.0586479913062901</v>
      </c>
      <c r="AS354">
        <v>1.0037768240343301</v>
      </c>
      <c r="AT354">
        <v>1.0425354902608099</v>
      </c>
      <c r="AU354">
        <v>1.03704828039818</v>
      </c>
      <c r="AV354">
        <v>1.08349460529477</v>
      </c>
      <c r="AW354">
        <v>1.04398967673626</v>
      </c>
      <c r="AX354">
        <v>1.08711080964828</v>
      </c>
      <c r="AY354">
        <v>1.09498374628117</v>
      </c>
      <c r="AZ354">
        <v>1.1141321203349499</v>
      </c>
      <c r="BA354">
        <v>1.00572627715521</v>
      </c>
      <c r="BB354">
        <v>1.03578498423999</v>
      </c>
      <c r="BC354">
        <v>1.0518498840803701</v>
      </c>
      <c r="BD354">
        <v>1.0783061244204</v>
      </c>
      <c r="BE354">
        <v>1.05296818788936</v>
      </c>
      <c r="BF354">
        <v>1.0890407620087501</v>
      </c>
      <c r="BG354">
        <v>1.0159947445839199</v>
      </c>
      <c r="BH354">
        <v>1.06883452579866</v>
      </c>
      <c r="BI354">
        <v>1.05128393190393</v>
      </c>
      <c r="BJ354">
        <v>1.0917373623776501</v>
      </c>
      <c r="BK354">
        <v>1.03026591580595</v>
      </c>
      <c r="BL354">
        <v>1.0695472107881501</v>
      </c>
      <c r="BM354">
        <v>1.0180252583237599</v>
      </c>
      <c r="BN354">
        <v>1.0455415231534599</v>
      </c>
      <c r="BO354">
        <v>0.99346651589395596</v>
      </c>
      <c r="BP354">
        <v>1.0597388539340999</v>
      </c>
      <c r="BQ354">
        <v>1.02686532724605</v>
      </c>
      <c r="BR354">
        <v>1.0661826512616801</v>
      </c>
      <c r="BS354">
        <v>1.01714927381866</v>
      </c>
      <c r="BT354">
        <v>1.0637338683708599</v>
      </c>
      <c r="BU354">
        <v>1.00697537377862</v>
      </c>
      <c r="BV354">
        <v>1.06110646695262</v>
      </c>
      <c r="BW354">
        <v>1.0485881674990301</v>
      </c>
      <c r="BX354">
        <v>1.0806089127929299</v>
      </c>
      <c r="BY354">
        <v>1.04096241797574</v>
      </c>
      <c r="BZ354">
        <v>1.06331105674047</v>
      </c>
      <c r="CA354">
        <v>1.0297863050913201</v>
      </c>
      <c r="CB354">
        <v>1.07024522764207</v>
      </c>
      <c r="CC354">
        <v>1.01474141577819</v>
      </c>
      <c r="CD354">
        <v>1.0691828408773101</v>
      </c>
      <c r="CE354">
        <v>1.0142661443952099</v>
      </c>
      <c r="CF354">
        <v>1.0534258010659401</v>
      </c>
      <c r="CG354">
        <v>1.0270977347654999</v>
      </c>
      <c r="CH354">
        <v>1.06429862809741</v>
      </c>
      <c r="CI354">
        <v>1.05160408209291</v>
      </c>
      <c r="CJ354">
        <v>1.08711096075778</v>
      </c>
      <c r="CK354">
        <v>0.976409378661665</v>
      </c>
      <c r="CL354">
        <v>1.0085540496766701</v>
      </c>
      <c r="CM354">
        <v>0.98828792121438003</v>
      </c>
      <c r="CN354">
        <v>1.04084923407686</v>
      </c>
      <c r="CO354">
        <v>0.99263805796451698</v>
      </c>
      <c r="CP354">
        <v>1.0141032051171499</v>
      </c>
      <c r="CQ354">
        <v>1.0421070693205201</v>
      </c>
      <c r="CR354">
        <v>1.0675703500343099</v>
      </c>
      <c r="CS354">
        <v>1.00122220524714</v>
      </c>
      <c r="CT354">
        <v>1.0581380814155299</v>
      </c>
      <c r="CU354">
        <v>1.0207133552721701</v>
      </c>
      <c r="CV354">
        <v>1.04235225558754</v>
      </c>
    </row>
    <row r="355" spans="1:100" x14ac:dyDescent="0.45">
      <c r="A355" t="s">
        <v>85</v>
      </c>
      <c r="B355" t="s">
        <v>73</v>
      </c>
      <c r="C355" t="s">
        <v>79</v>
      </c>
      <c r="D355">
        <v>35</v>
      </c>
      <c r="E355" s="1" cm="1">
        <f t="array" ref="E355">SUMPRODUCT($G355:$FZZ355,$G$2:$FZZ$2)/SUMPRODUCT(--($G355:$FZZ355&lt;&gt;""),$G$2:$FZZ$2)</f>
        <v>1.0076158892870108</v>
      </c>
      <c r="F355" s="1" cm="1">
        <f t="array" ref="F355">SUMPRODUCT($G355:$FZZ355,$F$2:$FZY$2)/SUMPRODUCT(--($G355:$FZZ355&lt;&gt;""),$F$2:$FZY$2)</f>
        <v>1.0376071996353655</v>
      </c>
      <c r="G355">
        <v>0.99542270669462396</v>
      </c>
      <c r="H355">
        <v>1.0401448823731101</v>
      </c>
      <c r="I355">
        <v>0.99124855599612804</v>
      </c>
      <c r="J355">
        <v>1.03473570826438</v>
      </c>
      <c r="K355">
        <v>0.99379648138553001</v>
      </c>
      <c r="L355">
        <v>1.0407322124317699</v>
      </c>
      <c r="M355">
        <v>0.99504588762222201</v>
      </c>
      <c r="N355">
        <v>1.03910765234386</v>
      </c>
      <c r="O355">
        <v>0.969870972529977</v>
      </c>
      <c r="P355">
        <v>1.0189925891370899</v>
      </c>
      <c r="Q355">
        <v>1.0111879287388199</v>
      </c>
      <c r="R355">
        <v>1.0025332949596599</v>
      </c>
      <c r="S355">
        <v>1.01268755653025</v>
      </c>
      <c r="T355">
        <v>1.01669578361768</v>
      </c>
      <c r="U355">
        <v>1.02847636793777</v>
      </c>
      <c r="V355">
        <v>1.0815382302558401</v>
      </c>
      <c r="W355">
        <v>1.0201288562041599</v>
      </c>
      <c r="X355">
        <v>1.0597486909963201</v>
      </c>
      <c r="Y355">
        <v>1.01919106790534</v>
      </c>
      <c r="Z355">
        <v>1.0710869820861499</v>
      </c>
      <c r="AA355">
        <v>1.0872781283170101</v>
      </c>
      <c r="AB355">
        <v>1.0557885658686099</v>
      </c>
      <c r="AC355">
        <v>0.96016275404984897</v>
      </c>
      <c r="AD355">
        <v>0.99170015150516999</v>
      </c>
      <c r="AE355">
        <v>1.0360766595619599</v>
      </c>
      <c r="AF355">
        <v>1.0583021141937701</v>
      </c>
      <c r="AG355">
        <v>1.0195230158586801</v>
      </c>
      <c r="AH355">
        <v>1.0604463377798601</v>
      </c>
      <c r="AI355">
        <v>0.99935621911271799</v>
      </c>
      <c r="AJ355">
        <v>1.0402931096510299</v>
      </c>
      <c r="AK355">
        <v>0.99121714501858904</v>
      </c>
      <c r="AL355">
        <v>1.0416078529056301</v>
      </c>
      <c r="AM355">
        <v>0.98923929703739399</v>
      </c>
      <c r="AN355">
        <v>1.01345875238835</v>
      </c>
      <c r="AO355">
        <v>1.0144319076357899</v>
      </c>
      <c r="AP355">
        <v>1.04108108108108</v>
      </c>
      <c r="AQ355">
        <v>0.98345781656978204</v>
      </c>
      <c r="AR355">
        <v>0.98916737101754204</v>
      </c>
      <c r="AS355">
        <v>0.95280290524925704</v>
      </c>
      <c r="AT355">
        <v>0.98678111587982797</v>
      </c>
      <c r="AU355">
        <v>0.97813025714972301</v>
      </c>
      <c r="AV355">
        <v>1.01288910813443</v>
      </c>
      <c r="AW355">
        <v>0.99914799986765002</v>
      </c>
      <c r="AX355">
        <v>1.03902656916917</v>
      </c>
      <c r="AY355">
        <v>1.0094650631195601</v>
      </c>
      <c r="AZ355">
        <v>1.0506334929988399</v>
      </c>
      <c r="BA355">
        <v>0.97163198898923497</v>
      </c>
      <c r="BB355">
        <v>1.0013848415078599</v>
      </c>
      <c r="BC355">
        <v>0.99049700540958197</v>
      </c>
      <c r="BD355">
        <v>1.0223749034003</v>
      </c>
      <c r="BE355">
        <v>1.00013649082099</v>
      </c>
      <c r="BF355">
        <v>1.0458609158534</v>
      </c>
      <c r="BG355">
        <v>0.96738214586635796</v>
      </c>
      <c r="BH355">
        <v>1.02502035045627</v>
      </c>
      <c r="BI355">
        <v>1.0065276385595101</v>
      </c>
      <c r="BJ355">
        <v>1.05003707959481</v>
      </c>
      <c r="BK355">
        <v>0.97988585570342601</v>
      </c>
      <c r="BL355">
        <v>1.00436879719184</v>
      </c>
      <c r="BM355">
        <v>0.97462686567164103</v>
      </c>
      <c r="BN355">
        <v>0.99678530424798995</v>
      </c>
      <c r="BO355">
        <v>0.96353426696434596</v>
      </c>
      <c r="BP355">
        <v>1.01507727101394</v>
      </c>
      <c r="BQ355">
        <v>0.98634483213290902</v>
      </c>
      <c r="BR355">
        <v>1.0245166713364999</v>
      </c>
      <c r="BS355">
        <v>0.97779759398247901</v>
      </c>
      <c r="BT355">
        <v>1.0158447070091501</v>
      </c>
      <c r="BU355">
        <v>0.95246056652642797</v>
      </c>
      <c r="BV355">
        <v>1.0107165860410201</v>
      </c>
      <c r="BW355">
        <v>1.0004321936227401</v>
      </c>
      <c r="BX355">
        <v>1.0245485977718001</v>
      </c>
      <c r="BY355">
        <v>0.96699144959236405</v>
      </c>
      <c r="BZ355">
        <v>1.0007089316745399</v>
      </c>
      <c r="CA355">
        <v>0.98805798788819599</v>
      </c>
      <c r="CB355">
        <v>1.03302043159418</v>
      </c>
      <c r="CC355">
        <v>0.97321306938359897</v>
      </c>
      <c r="CD355">
        <v>1.02315176631701</v>
      </c>
      <c r="CE355">
        <v>0.96724030908195802</v>
      </c>
      <c r="CF355">
        <v>1.00185149510905</v>
      </c>
      <c r="CG355">
        <v>0.97281718600446598</v>
      </c>
      <c r="CH355">
        <v>1.01352759757524</v>
      </c>
      <c r="CI355">
        <v>1.0045528867839399</v>
      </c>
      <c r="CJ355">
        <v>1.0498703202525901</v>
      </c>
      <c r="CK355">
        <v>0.95988914527487701</v>
      </c>
      <c r="CL355">
        <v>0.99077010441619295</v>
      </c>
      <c r="CM355">
        <v>0.95637662438990501</v>
      </c>
      <c r="CN355">
        <v>1.0051321618364799</v>
      </c>
      <c r="CO355">
        <v>0.95489732935639005</v>
      </c>
      <c r="CP355">
        <v>0.98095722487543302</v>
      </c>
      <c r="CQ355">
        <v>0.98646190803019895</v>
      </c>
      <c r="CR355">
        <v>1.0216026080988301</v>
      </c>
      <c r="CS355">
        <v>0.94245913251204805</v>
      </c>
      <c r="CT355">
        <v>1.0308884598825001</v>
      </c>
      <c r="CU355">
        <v>0.946301247771836</v>
      </c>
      <c r="CV355">
        <v>0.97484745646510296</v>
      </c>
    </row>
    <row r="356" spans="1:100" x14ac:dyDescent="0.45">
      <c r="A356" t="s">
        <v>85</v>
      </c>
      <c r="B356" t="s">
        <v>73</v>
      </c>
      <c r="C356" t="s">
        <v>79</v>
      </c>
      <c r="D356">
        <v>40</v>
      </c>
      <c r="E356" s="1" cm="1">
        <f t="array" ref="E356">SUMPRODUCT($G356:$FZZ356,$G$2:$FZZ$2)/SUMPRODUCT(--($G356:$FZZ356&lt;&gt;""),$G$2:$FZZ$2)</f>
        <v>0.95846438512887355</v>
      </c>
      <c r="F356" s="1" cm="1">
        <f t="array" ref="F356">SUMPRODUCT($G356:$FZZ356,$F$2:$FZY$2)/SUMPRODUCT(--($G356:$FZZ356&lt;&gt;""),$F$2:$FZY$2)</f>
        <v>0.99243313089838225</v>
      </c>
      <c r="G356">
        <v>0.95270652236891695</v>
      </c>
      <c r="H356">
        <v>0.98741596681423205</v>
      </c>
      <c r="I356">
        <v>0.95127540666271104</v>
      </c>
      <c r="J356">
        <v>0.98389584439101996</v>
      </c>
      <c r="K356">
        <v>0.95188711881546095</v>
      </c>
      <c r="L356">
        <v>0.98593681270946398</v>
      </c>
      <c r="M356">
        <v>0.95577744547885801</v>
      </c>
      <c r="N356">
        <v>0.99402397911876395</v>
      </c>
      <c r="O356">
        <v>0.91545679117057699</v>
      </c>
      <c r="P356">
        <v>0.96486042344758804</v>
      </c>
      <c r="Q356">
        <v>0.94808326665380505</v>
      </c>
      <c r="R356">
        <v>0.95194488106796804</v>
      </c>
      <c r="S356">
        <v>0.96527896517116996</v>
      </c>
      <c r="T356">
        <v>0.97110607243306202</v>
      </c>
      <c r="U356">
        <v>0.997331576802718</v>
      </c>
      <c r="V356">
        <v>1.03883950294931</v>
      </c>
      <c r="W356">
        <v>0.96709635153706297</v>
      </c>
      <c r="X356">
        <v>1.0199933995675201</v>
      </c>
      <c r="Y356">
        <v>0.97606914664262401</v>
      </c>
      <c r="Z356">
        <v>1.0271647524597201</v>
      </c>
      <c r="AA356">
        <v>1.00781342139403</v>
      </c>
      <c r="AB356">
        <v>1.02097092817549</v>
      </c>
      <c r="AC356">
        <v>0.926248904247718</v>
      </c>
      <c r="AD356">
        <v>0.94072043495665103</v>
      </c>
      <c r="AE356">
        <v>0.97291504633890002</v>
      </c>
      <c r="AF356">
        <v>1.01456662293018</v>
      </c>
      <c r="AG356">
        <v>0.95722345569815703</v>
      </c>
      <c r="AH356">
        <v>1.00861026372317</v>
      </c>
      <c r="AI356">
        <v>0.971332815783992</v>
      </c>
      <c r="AJ356">
        <v>1.00785791377123</v>
      </c>
      <c r="AK356">
        <v>0.95847517828642004</v>
      </c>
      <c r="AL356">
        <v>1.0027123522736701</v>
      </c>
      <c r="AM356">
        <v>0.95225397358641095</v>
      </c>
      <c r="AN356">
        <v>0.97700883952379902</v>
      </c>
      <c r="AO356">
        <v>0.95336657045394901</v>
      </c>
      <c r="AP356">
        <v>0.98752033586985</v>
      </c>
      <c r="AQ356">
        <v>0.95073568730270996</v>
      </c>
      <c r="AR356">
        <v>0.94285270729477499</v>
      </c>
      <c r="AS356">
        <v>0.90847144272036895</v>
      </c>
      <c r="AT356">
        <v>0.94976559920765902</v>
      </c>
      <c r="AU356">
        <v>0.93088705903186197</v>
      </c>
      <c r="AV356">
        <v>0.97404470079307803</v>
      </c>
      <c r="AW356">
        <v>0.957532342917645</v>
      </c>
      <c r="AX356">
        <v>0.99712966945703596</v>
      </c>
      <c r="AY356">
        <v>0.98937477744466196</v>
      </c>
      <c r="AZ356">
        <v>1.0252937730452401</v>
      </c>
      <c r="BA356">
        <v>0.93557513402377102</v>
      </c>
      <c r="BB356">
        <v>0.97011970807880799</v>
      </c>
      <c r="BC356">
        <v>0.93757244976816001</v>
      </c>
      <c r="BD356">
        <v>0.961468798299845</v>
      </c>
      <c r="BE356">
        <v>0.96907507970089002</v>
      </c>
      <c r="BF356">
        <v>1.0102465609187701</v>
      </c>
      <c r="BG356">
        <v>0.92195421504362796</v>
      </c>
      <c r="BH356">
        <v>0.97747882838495903</v>
      </c>
      <c r="BI356">
        <v>0.96442803706329605</v>
      </c>
      <c r="BJ356">
        <v>1.004914064983</v>
      </c>
      <c r="BK356">
        <v>0.93888734564004095</v>
      </c>
      <c r="BL356">
        <v>0.94533952877597904</v>
      </c>
      <c r="BM356">
        <v>0.93013139431049796</v>
      </c>
      <c r="BN356">
        <v>0.94762087000892903</v>
      </c>
      <c r="BO356">
        <v>0.93281915973208795</v>
      </c>
      <c r="BP356">
        <v>0.97711347579421404</v>
      </c>
      <c r="BQ356">
        <v>0.94683796746493498</v>
      </c>
      <c r="BR356">
        <v>0.98066685346035298</v>
      </c>
      <c r="BS356">
        <v>0.93548999694500101</v>
      </c>
      <c r="BT356">
        <v>0.97267015101599297</v>
      </c>
      <c r="BU356">
        <v>0.93042441517863195</v>
      </c>
      <c r="BV356">
        <v>1.0026722944731401</v>
      </c>
      <c r="BW356">
        <v>0.95278524779101004</v>
      </c>
      <c r="BX356">
        <v>0.97815021129465995</v>
      </c>
      <c r="BY356">
        <v>0.94013850104178298</v>
      </c>
      <c r="BZ356">
        <v>0.95938340235330699</v>
      </c>
      <c r="CA356">
        <v>0.94911101947752696</v>
      </c>
      <c r="CB356">
        <v>0.98234975461065099</v>
      </c>
      <c r="CC356">
        <v>0.92764804152834601</v>
      </c>
      <c r="CD356">
        <v>0.98668540413419203</v>
      </c>
      <c r="CE356">
        <v>0.93356022175132103</v>
      </c>
      <c r="CF356">
        <v>0.98492048203086502</v>
      </c>
      <c r="CG356">
        <v>0.94353929596937103</v>
      </c>
      <c r="CH356">
        <v>0.98547272147187004</v>
      </c>
      <c r="CI356">
        <v>0.96249154262516901</v>
      </c>
      <c r="CJ356">
        <v>1.00183243121335</v>
      </c>
      <c r="CK356">
        <v>0.90632135873020903</v>
      </c>
      <c r="CL356">
        <v>0.938637990538157</v>
      </c>
      <c r="CM356">
        <v>0.91160024620506097</v>
      </c>
      <c r="CN356">
        <v>0.97957538296156899</v>
      </c>
      <c r="CO356">
        <v>0.89638971741866502</v>
      </c>
      <c r="CP356">
        <v>0.95128532266684995</v>
      </c>
      <c r="CQ356">
        <v>0.94317947838023297</v>
      </c>
      <c r="CR356">
        <v>0.97918668496911399</v>
      </c>
      <c r="CS356">
        <v>0.91945945195205603</v>
      </c>
      <c r="CT356">
        <v>1.0112637324481599</v>
      </c>
      <c r="CU356">
        <v>0.91903194844371305</v>
      </c>
      <c r="CV356">
        <v>0.95146030440147999</v>
      </c>
    </row>
    <row r="357" spans="1:100" x14ac:dyDescent="0.45">
      <c r="A357" t="s">
        <v>85</v>
      </c>
      <c r="B357" t="s">
        <v>73</v>
      </c>
      <c r="C357" t="s">
        <v>79</v>
      </c>
      <c r="D357">
        <v>45</v>
      </c>
      <c r="E357" s="1" cm="1">
        <f t="array" ref="E357">SUMPRODUCT($G357:$FZZ357,$G$2:$FZZ$2)/SUMPRODUCT(--($G357:$FZZ357&lt;&gt;""),$G$2:$FZZ$2)</f>
        <v>0.92166994644520006</v>
      </c>
      <c r="F357" s="1" cm="1">
        <f t="array" ref="F357">SUMPRODUCT($G357:$FZZ357,$F$2:$FZY$2)/SUMPRODUCT(--($G357:$FZZ357&lt;&gt;""),$F$2:$FZY$2)</f>
        <v>0.95904633912362169</v>
      </c>
      <c r="G357">
        <v>0.92243030315368102</v>
      </c>
      <c r="H357">
        <v>0.95052827570871301</v>
      </c>
      <c r="I357">
        <v>0.919646258078616</v>
      </c>
      <c r="J357">
        <v>0.94539948171969101</v>
      </c>
      <c r="K357">
        <v>0.92113407145238702</v>
      </c>
      <c r="L357">
        <v>0.95175406328121204</v>
      </c>
      <c r="M357">
        <v>0.92468069825650201</v>
      </c>
      <c r="N357">
        <v>0.96303442509607096</v>
      </c>
      <c r="O357">
        <v>0.88749483147973396</v>
      </c>
      <c r="P357">
        <v>0.93315592497959099</v>
      </c>
      <c r="Q357">
        <v>0.89856857765450404</v>
      </c>
      <c r="R357">
        <v>0.91857876143698802</v>
      </c>
      <c r="S357">
        <v>0.91980324375224498</v>
      </c>
      <c r="T357">
        <v>0.93589934208080805</v>
      </c>
      <c r="U357">
        <v>0.96713823975060398</v>
      </c>
      <c r="V357">
        <v>1.0027574365730201</v>
      </c>
      <c r="W357">
        <v>0.95143263864602401</v>
      </c>
      <c r="X357">
        <v>0.98605289212233405</v>
      </c>
      <c r="Y357">
        <v>0.94175061738073695</v>
      </c>
      <c r="Z357">
        <v>0.99696862791214202</v>
      </c>
      <c r="AA357">
        <v>0.94341166411133304</v>
      </c>
      <c r="AB357">
        <v>0.987026772025003</v>
      </c>
      <c r="AC357">
        <v>0.88404534007590396</v>
      </c>
      <c r="AD357">
        <v>0.92036604460028404</v>
      </c>
      <c r="AE357">
        <v>0.930203701174947</v>
      </c>
      <c r="AF357">
        <v>0.97797046896985695</v>
      </c>
      <c r="AG357">
        <v>0.91647863679849795</v>
      </c>
      <c r="AH357">
        <v>0.95984484276691695</v>
      </c>
      <c r="AI357">
        <v>0.94057334368432</v>
      </c>
      <c r="AJ357">
        <v>0.97483574120008298</v>
      </c>
      <c r="AK357">
        <v>0.93165610325390003</v>
      </c>
      <c r="AL357">
        <v>0.96866033784469396</v>
      </c>
      <c r="AM357">
        <v>0.92556743023915</v>
      </c>
      <c r="AN357">
        <v>0.94839061876666597</v>
      </c>
      <c r="AO357">
        <v>0.91101548150091805</v>
      </c>
      <c r="AP357">
        <v>0.97092626607189703</v>
      </c>
      <c r="AQ357">
        <v>0.93181308540182495</v>
      </c>
      <c r="AR357">
        <v>0.91720283580287298</v>
      </c>
      <c r="AS357">
        <v>0.90085176625949104</v>
      </c>
      <c r="AT357">
        <v>0.94367778144602099</v>
      </c>
      <c r="AU357">
        <v>0.892080598034379</v>
      </c>
      <c r="AV357">
        <v>0.96196511466120205</v>
      </c>
      <c r="AW357">
        <v>0.91982926909969198</v>
      </c>
      <c r="AX357">
        <v>0.96544022764119997</v>
      </c>
      <c r="AY357">
        <v>0.94194608130305402</v>
      </c>
      <c r="AZ357">
        <v>0.97302916480007295</v>
      </c>
      <c r="BA357">
        <v>0.89915295277095697</v>
      </c>
      <c r="BB357">
        <v>0.94434296492017999</v>
      </c>
      <c r="BC357">
        <v>0.90885819165378601</v>
      </c>
      <c r="BD357">
        <v>0.93612345440494504</v>
      </c>
      <c r="BE357">
        <v>0.94088972516598202</v>
      </c>
      <c r="BF357">
        <v>0.97564613779723297</v>
      </c>
      <c r="BG357">
        <v>0.89047884266598099</v>
      </c>
      <c r="BH357">
        <v>0.94360424431972301</v>
      </c>
      <c r="BI357">
        <v>0.93647572712677896</v>
      </c>
      <c r="BJ357">
        <v>0.96860865951152697</v>
      </c>
      <c r="BK357">
        <v>0.90138639864643</v>
      </c>
      <c r="BL357">
        <v>0.91174019545948104</v>
      </c>
      <c r="BM357">
        <v>0.87822426329889003</v>
      </c>
      <c r="BN357">
        <v>0.91588212782242595</v>
      </c>
      <c r="BO357">
        <v>0.89863434718315904</v>
      </c>
      <c r="BP357">
        <v>0.93795123082721998</v>
      </c>
      <c r="BQ357">
        <v>0.909177063932886</v>
      </c>
      <c r="BR357">
        <v>0.94087979826281798</v>
      </c>
      <c r="BS357">
        <v>0.89629519539603497</v>
      </c>
      <c r="BT357">
        <v>0.94137706109170705</v>
      </c>
      <c r="BU357">
        <v>0.91682997355113605</v>
      </c>
      <c r="BV357">
        <v>0.98352770278603796</v>
      </c>
      <c r="BW357">
        <v>0.91866116019976896</v>
      </c>
      <c r="BX357">
        <v>0.94684978870533998</v>
      </c>
      <c r="BY357">
        <v>0.90598009804006296</v>
      </c>
      <c r="BZ357">
        <v>0.93396560816827601</v>
      </c>
      <c r="CA357">
        <v>0.91177302900202895</v>
      </c>
      <c r="CB357">
        <v>0.94582838107712497</v>
      </c>
      <c r="CC357">
        <v>0.89256547956205901</v>
      </c>
      <c r="CD357">
        <v>0.95804862659620904</v>
      </c>
      <c r="CE357">
        <v>0.91289411160341605</v>
      </c>
      <c r="CF357">
        <v>0.95373402684132802</v>
      </c>
      <c r="CG357">
        <v>0.90968839732000395</v>
      </c>
      <c r="CH357">
        <v>0.956811655854514</v>
      </c>
      <c r="CI357">
        <v>0.93297530446549304</v>
      </c>
      <c r="CJ357">
        <v>0.95893944519621099</v>
      </c>
      <c r="CK357">
        <v>0.89379221537489395</v>
      </c>
      <c r="CL357">
        <v>0.92653275053287798</v>
      </c>
      <c r="CM357">
        <v>0.89141836655078799</v>
      </c>
      <c r="CN357">
        <v>0.94221983337812398</v>
      </c>
      <c r="CO357">
        <v>0.87402803399941298</v>
      </c>
      <c r="CP357">
        <v>0.92013068740194104</v>
      </c>
      <c r="CQ357">
        <v>0.90151853122855097</v>
      </c>
      <c r="CR357">
        <v>0.94517844886753599</v>
      </c>
      <c r="CS357">
        <v>0.90207080457215805</v>
      </c>
      <c r="CT357">
        <v>0.97938917515034496</v>
      </c>
      <c r="CU357">
        <v>0.88919169066227799</v>
      </c>
      <c r="CV357">
        <v>0.92099444672973996</v>
      </c>
    </row>
    <row r="358" spans="1:100" x14ac:dyDescent="0.45">
      <c r="A358" t="s">
        <v>85</v>
      </c>
      <c r="B358" t="s">
        <v>73</v>
      </c>
      <c r="C358" t="s">
        <v>79</v>
      </c>
      <c r="D358">
        <v>50</v>
      </c>
      <c r="E358" s="1" cm="1">
        <f t="array" ref="E358">SUMPRODUCT($G358:$FZZ358,$G$2:$FZZ$2)/SUMPRODUCT(--($G358:$FZZ358&lt;&gt;""),$G$2:$FZZ$2)</f>
        <v>0.8898208879309093</v>
      </c>
      <c r="F358" s="1" cm="1">
        <f t="array" ref="F358">SUMPRODUCT($G358:$FZZ358,$F$2:$FZY$2)/SUMPRODUCT(--($G358:$FZZ358&lt;&gt;""),$F$2:$FZY$2)</f>
        <v>0.92566943000695667</v>
      </c>
      <c r="G358">
        <v>0.89659200704054398</v>
      </c>
      <c r="H358">
        <v>0.91720470350946703</v>
      </c>
      <c r="I358">
        <v>0.893852446220612</v>
      </c>
      <c r="J358">
        <v>0.91138811701895095</v>
      </c>
      <c r="K358">
        <v>0.89547470301221999</v>
      </c>
      <c r="L358">
        <v>0.91665088262779904</v>
      </c>
      <c r="M358">
        <v>0.894378967264983</v>
      </c>
      <c r="N358">
        <v>0.92853965344438505</v>
      </c>
      <c r="O358">
        <v>0.85932082993182801</v>
      </c>
      <c r="P358">
        <v>0.90115456791170501</v>
      </c>
      <c r="Q358">
        <v>0.85382793202799501</v>
      </c>
      <c r="R358">
        <v>0.879698534737135</v>
      </c>
      <c r="S358">
        <v>0.87353083299260303</v>
      </c>
      <c r="T358">
        <v>0.91411738467828796</v>
      </c>
      <c r="U358">
        <v>0.93330722274311495</v>
      </c>
      <c r="V358">
        <v>0.96791562323209501</v>
      </c>
      <c r="W358">
        <v>0.91330282685686404</v>
      </c>
      <c r="X358">
        <v>0.94394065521606496</v>
      </c>
      <c r="Y358">
        <v>0.90458691022173399</v>
      </c>
      <c r="Z358">
        <v>0.95801157670547299</v>
      </c>
      <c r="AA358">
        <v>0.90854611392852902</v>
      </c>
      <c r="AB358">
        <v>0.94721517867673</v>
      </c>
      <c r="AC358">
        <v>0.86379229097100096</v>
      </c>
      <c r="AD358">
        <v>0.88286978155893203</v>
      </c>
      <c r="AE358">
        <v>0.90194914298266904</v>
      </c>
      <c r="AF358">
        <v>0.93916869022103699</v>
      </c>
      <c r="AG358">
        <v>0.89892316548032303</v>
      </c>
      <c r="AH358">
        <v>0.944627961595777</v>
      </c>
      <c r="AI358">
        <v>0.91545642171435004</v>
      </c>
      <c r="AJ358">
        <v>0.93970234601329194</v>
      </c>
      <c r="AK358">
        <v>0.897225835616691</v>
      </c>
      <c r="AL358">
        <v>0.93768970320961698</v>
      </c>
      <c r="AM358">
        <v>0.88551661872467202</v>
      </c>
      <c r="AN358">
        <v>0.91138429882209604</v>
      </c>
      <c r="AO358">
        <v>0.88824980320125901</v>
      </c>
      <c r="AP358">
        <v>0.93724481763316703</v>
      </c>
      <c r="AQ358">
        <v>0.89641729770755296</v>
      </c>
      <c r="AR358">
        <v>0.89217394304245001</v>
      </c>
      <c r="AS358">
        <v>0.86359854737537101</v>
      </c>
      <c r="AT358">
        <v>0.90410036315615705</v>
      </c>
      <c r="AU358">
        <v>0.84965658558797796</v>
      </c>
      <c r="AV358">
        <v>0.93832454243033603</v>
      </c>
      <c r="AW358">
        <v>0.89202759487807304</v>
      </c>
      <c r="AX358">
        <v>0.93146775634450596</v>
      </c>
      <c r="AY358">
        <v>0.91002446672869497</v>
      </c>
      <c r="AZ358">
        <v>0.94485222325602702</v>
      </c>
      <c r="BA358">
        <v>0.86986737806173098</v>
      </c>
      <c r="BB358">
        <v>0.92264428264360199</v>
      </c>
      <c r="BC358">
        <v>0.87681124420401801</v>
      </c>
      <c r="BD358">
        <v>0.91063321097372396</v>
      </c>
      <c r="BE358">
        <v>0.89428785914147202</v>
      </c>
      <c r="BF358">
        <v>0.93673650447007395</v>
      </c>
      <c r="BG358">
        <v>0.87171357982377196</v>
      </c>
      <c r="BH358">
        <v>0.90550247775730797</v>
      </c>
      <c r="BI358">
        <v>0.908621209528233</v>
      </c>
      <c r="BJ358">
        <v>0.93545705693958803</v>
      </c>
      <c r="BK358">
        <v>0.84200358594914004</v>
      </c>
      <c r="BL358">
        <v>0.905363771812419</v>
      </c>
      <c r="BM358">
        <v>0.86678147722923804</v>
      </c>
      <c r="BN358">
        <v>0.912578134966194</v>
      </c>
      <c r="BO358">
        <v>0.85832197705548596</v>
      </c>
      <c r="BP358">
        <v>0.89650806537350003</v>
      </c>
      <c r="BQ358">
        <v>0.86884610947208796</v>
      </c>
      <c r="BR358">
        <v>0.91449244309659905</v>
      </c>
      <c r="BS358">
        <v>0.86534888905402296</v>
      </c>
      <c r="BT358">
        <v>0.91679671051001899</v>
      </c>
      <c r="BU358">
        <v>0.88550245988132203</v>
      </c>
      <c r="BV358">
        <v>0.93446711707390595</v>
      </c>
      <c r="BW358">
        <v>0.89923165578178998</v>
      </c>
      <c r="BX358">
        <v>0.92023626584709906</v>
      </c>
      <c r="BY358">
        <v>0.87386203497972603</v>
      </c>
      <c r="BZ358">
        <v>0.91123656704159295</v>
      </c>
      <c r="CA358">
        <v>0.87378012790970305</v>
      </c>
      <c r="CB358">
        <v>0.91367307832245803</v>
      </c>
      <c r="CC358">
        <v>0.86597213757698699</v>
      </c>
      <c r="CD358">
        <v>0.91891504327064399</v>
      </c>
      <c r="CE358">
        <v>0.89287013848755303</v>
      </c>
      <c r="CF358">
        <v>0.92682848519874095</v>
      </c>
      <c r="CG358">
        <v>0.88430288205891705</v>
      </c>
      <c r="CH358">
        <v>0.93631819632032298</v>
      </c>
      <c r="CI358">
        <v>0.92121955345060802</v>
      </c>
      <c r="CJ358">
        <v>0.94547812359043704</v>
      </c>
      <c r="CK358">
        <v>0.84851453868517901</v>
      </c>
      <c r="CL358">
        <v>0.88221485501305696</v>
      </c>
      <c r="CM358">
        <v>0.85975847630276203</v>
      </c>
      <c r="CN358">
        <v>0.91162625378193496</v>
      </c>
      <c r="CO358">
        <v>0.85445078533128704</v>
      </c>
      <c r="CP358">
        <v>0.89218289339838897</v>
      </c>
      <c r="CQ358">
        <v>0.88037920384351398</v>
      </c>
      <c r="CR358">
        <v>0.92540322580645096</v>
      </c>
      <c r="CS358">
        <v>0.88223774669796196</v>
      </c>
      <c r="CT358">
        <v>0.92827877390591795</v>
      </c>
      <c r="CU358">
        <v>0.87004662004662003</v>
      </c>
      <c r="CV358">
        <v>0.89543054984231396</v>
      </c>
    </row>
    <row r="359" spans="1:100" x14ac:dyDescent="0.45">
      <c r="A359" t="s">
        <v>85</v>
      </c>
      <c r="B359" t="s">
        <v>73</v>
      </c>
      <c r="C359" t="s">
        <v>77</v>
      </c>
      <c r="D359">
        <v>30</v>
      </c>
      <c r="E359" s="1" cm="1">
        <f t="array" ref="E359">SUMPRODUCT($G359:$FZZ359,$G$2:$FZZ$2)/SUMPRODUCT(--($G359:$FZZ359&lt;&gt;""),$G$2:$FZZ$2)</f>
        <v>1.0351042980407268</v>
      </c>
      <c r="F359" s="1" cm="1">
        <f t="array" ref="F359">SUMPRODUCT($G359:$FZZ359,$F$2:$FZY$2)/SUMPRODUCT(--($G359:$FZZ359&lt;&gt;""),$F$2:$FZY$2)</f>
        <v>1.0518721687431816</v>
      </c>
      <c r="G359">
        <v>1.01808837323653</v>
      </c>
      <c r="H359">
        <v>1.05183318796029</v>
      </c>
      <c r="I359">
        <v>1.01364856848481</v>
      </c>
      <c r="J359">
        <v>1.0458740516406999</v>
      </c>
      <c r="K359">
        <v>1.01637209214956</v>
      </c>
      <c r="L359">
        <v>1.0506158905876499</v>
      </c>
      <c r="M359">
        <v>1.0267947268091899</v>
      </c>
      <c r="N359">
        <v>1.0537145123513301</v>
      </c>
      <c r="O359">
        <v>0.99303442499549399</v>
      </c>
      <c r="P359">
        <v>1.0412612249658</v>
      </c>
      <c r="Q359">
        <v>1.07277451144726</v>
      </c>
      <c r="R359">
        <v>1.0153088817131499</v>
      </c>
      <c r="S359">
        <v>1.0080734490577199</v>
      </c>
      <c r="T359">
        <v>1.0154939350010499</v>
      </c>
      <c r="U359">
        <v>1.0764664459134901</v>
      </c>
      <c r="V359">
        <v>1.0862856102954801</v>
      </c>
      <c r="W359">
        <v>1.0570370954156501</v>
      </c>
      <c r="X359">
        <v>1.08055236753572</v>
      </c>
      <c r="Y359">
        <v>1.0591084891484699</v>
      </c>
      <c r="Z359">
        <v>1.0865639658709301</v>
      </c>
      <c r="AA359">
        <v>1.1174556256634001</v>
      </c>
      <c r="AB359">
        <v>1.07936888194362</v>
      </c>
      <c r="AC359">
        <v>0.992880777084716</v>
      </c>
      <c r="AD359">
        <v>1.0077374045492</v>
      </c>
      <c r="AE359">
        <v>1.04594111605208</v>
      </c>
      <c r="AF359">
        <v>1.0642748155052699</v>
      </c>
      <c r="AG359">
        <v>1.01683143097248</v>
      </c>
      <c r="AH359">
        <v>1.0632141374393</v>
      </c>
      <c r="AI359">
        <v>1.0103951678563901</v>
      </c>
      <c r="AJ359">
        <v>1.0519569045500099</v>
      </c>
      <c r="AK359">
        <v>1.01310970265607</v>
      </c>
      <c r="AL359">
        <v>1.05591689500244</v>
      </c>
      <c r="AM359">
        <v>1.0258361853570399</v>
      </c>
      <c r="AN359">
        <v>1.0495097318747699</v>
      </c>
      <c r="AO359">
        <v>1.0333770663867701</v>
      </c>
      <c r="AP359">
        <v>1.0519548674888399</v>
      </c>
      <c r="AQ359">
        <v>1.00836596346575</v>
      </c>
      <c r="AR359">
        <v>1.0453141979887099</v>
      </c>
      <c r="AS359">
        <v>0.98109607131066301</v>
      </c>
      <c r="AT359">
        <v>1.0171211620997</v>
      </c>
      <c r="AU359">
        <v>1.0160513034569101</v>
      </c>
      <c r="AV359">
        <v>1.05465538395375</v>
      </c>
      <c r="AW359">
        <v>1.0270572080865501</v>
      </c>
      <c r="AX359">
        <v>1.05504913476491</v>
      </c>
      <c r="AY359">
        <v>1.0527240773286399</v>
      </c>
      <c r="AZ359">
        <v>1.07592726604408</v>
      </c>
      <c r="BA359">
        <v>0.98636398392564295</v>
      </c>
      <c r="BB359">
        <v>1.0199909942822101</v>
      </c>
      <c r="BC359">
        <v>1.0097807187017001</v>
      </c>
      <c r="BD359">
        <v>1.0441822836166901</v>
      </c>
      <c r="BE359">
        <v>1.02237474529837</v>
      </c>
      <c r="BF359">
        <v>1.0600169638591801</v>
      </c>
      <c r="BG359">
        <v>0.99827199634405805</v>
      </c>
      <c r="BH359">
        <v>1.03337474829698</v>
      </c>
      <c r="BI359">
        <v>1.0282130895044299</v>
      </c>
      <c r="BJ359">
        <v>1.0642984622154801</v>
      </c>
      <c r="BK359">
        <v>1.0117932271016901</v>
      </c>
      <c r="BL359">
        <v>1.0443571807368801</v>
      </c>
      <c r="BM359">
        <v>1.00540885317004</v>
      </c>
      <c r="BN359">
        <v>1.0351065186885999</v>
      </c>
      <c r="BO359">
        <v>0.98693303178791303</v>
      </c>
      <c r="BP359">
        <v>1.04003208752549</v>
      </c>
      <c r="BQ359">
        <v>1.0063207687109501</v>
      </c>
      <c r="BR359">
        <v>1.0406441085820699</v>
      </c>
      <c r="BS359">
        <v>0.99834864960821701</v>
      </c>
      <c r="BT359">
        <v>1.0431167587294501</v>
      </c>
      <c r="BU359">
        <v>1.00713982266927</v>
      </c>
      <c r="BV359">
        <v>1.05524112318592</v>
      </c>
      <c r="BW359">
        <v>1.0242796772954199</v>
      </c>
      <c r="BX359">
        <v>1.04991356127545</v>
      </c>
      <c r="BY359">
        <v>1.0121123570249</v>
      </c>
      <c r="BZ359">
        <v>1.0446972775294501</v>
      </c>
      <c r="CA359">
        <v>1.0032502971353701</v>
      </c>
      <c r="CB359">
        <v>1.0441296561314899</v>
      </c>
      <c r="CC359">
        <v>0.99939055430878099</v>
      </c>
      <c r="CD359">
        <v>1.05206817187802</v>
      </c>
      <c r="CE359">
        <v>0.99775252038785001</v>
      </c>
      <c r="CF359">
        <v>1.0391703589546</v>
      </c>
      <c r="CG359">
        <v>1.00453046899925</v>
      </c>
      <c r="CH359">
        <v>1.0444113580772001</v>
      </c>
      <c r="CI359">
        <v>1.0261614794767699</v>
      </c>
      <c r="CJ359">
        <v>1.05811626071267</v>
      </c>
      <c r="CK359">
        <v>0.97048672902578204</v>
      </c>
      <c r="CL359">
        <v>1.00843807611864</v>
      </c>
      <c r="CM359">
        <v>0.97040337751731598</v>
      </c>
      <c r="CN359">
        <v>1.0189075083874399</v>
      </c>
      <c r="CO359">
        <v>0.97162117894518996</v>
      </c>
      <c r="CP359">
        <v>0.99847416423854696</v>
      </c>
      <c r="CQ359">
        <v>1.01134179821551</v>
      </c>
      <c r="CR359">
        <v>1.0421585449553801</v>
      </c>
      <c r="CS359">
        <v>1.00091665393536</v>
      </c>
      <c r="CT359">
        <v>1.0360133887029299</v>
      </c>
      <c r="CU359">
        <v>0.99360688331276503</v>
      </c>
      <c r="CV359">
        <v>1.02456979295214</v>
      </c>
    </row>
    <row r="360" spans="1:100" x14ac:dyDescent="0.45">
      <c r="A360" t="s">
        <v>85</v>
      </c>
      <c r="B360" t="s">
        <v>73</v>
      </c>
      <c r="C360" t="s">
        <v>77</v>
      </c>
      <c r="D360">
        <v>35</v>
      </c>
      <c r="E360" s="1" cm="1">
        <f t="array" ref="E360">SUMPRODUCT($G360:$FZZ360,$G$2:$FZZ$2)/SUMPRODUCT(--($G360:$FZZ360&lt;&gt;""),$G$2:$FZZ$2)</f>
        <v>0.98186290443752</v>
      </c>
      <c r="F360" s="1" cm="1">
        <f t="array" ref="F360">SUMPRODUCT($G360:$FZZ360,$F$2:$FZY$2)/SUMPRODUCT(--($G360:$FZZ360&lt;&gt;""),$F$2:$FZY$2)</f>
        <v>1.0082453405738188</v>
      </c>
      <c r="G360">
        <v>0.96559278532134196</v>
      </c>
      <c r="H360">
        <v>1.0017303828609101</v>
      </c>
      <c r="I360">
        <v>0.96321927003652896</v>
      </c>
      <c r="J360">
        <v>0.99799712760310899</v>
      </c>
      <c r="K360">
        <v>0.96560279635772195</v>
      </c>
      <c r="L360">
        <v>1.0025828427236601</v>
      </c>
      <c r="M360">
        <v>0.97319991353081803</v>
      </c>
      <c r="N360">
        <v>1.00559548502243</v>
      </c>
      <c r="O360">
        <v>0.95652293762788698</v>
      </c>
      <c r="P360">
        <v>1.0011853139809701</v>
      </c>
      <c r="Q360">
        <v>0.96447694258813499</v>
      </c>
      <c r="R360">
        <v>0.96688214960039698</v>
      </c>
      <c r="S360">
        <v>0.97672006839385905</v>
      </c>
      <c r="T360">
        <v>0.99911657931581299</v>
      </c>
      <c r="U360">
        <v>1.0097083921810599</v>
      </c>
      <c r="V360">
        <v>1.0356468898726501</v>
      </c>
      <c r="W360">
        <v>1.0026032302713499</v>
      </c>
      <c r="X360">
        <v>1.0270174418891</v>
      </c>
      <c r="Y360">
        <v>0.99940221865077805</v>
      </c>
      <c r="Z360">
        <v>1.0389243855591701</v>
      </c>
      <c r="AA360">
        <v>1.0556485139756999</v>
      </c>
      <c r="AB360">
        <v>1.0294993513385999</v>
      </c>
      <c r="AC360">
        <v>0.93895709718119302</v>
      </c>
      <c r="AD360">
        <v>0.95575440961120395</v>
      </c>
      <c r="AE360">
        <v>0.99678210326954897</v>
      </c>
      <c r="AF360">
        <v>1.02466559403442</v>
      </c>
      <c r="AG360">
        <v>0.98978922603897701</v>
      </c>
      <c r="AH360">
        <v>1.0358590508051599</v>
      </c>
      <c r="AI360">
        <v>0.96797190085774298</v>
      </c>
      <c r="AJ360">
        <v>1.0123454452502201</v>
      </c>
      <c r="AK360">
        <v>0.973254730471525</v>
      </c>
      <c r="AL360">
        <v>1.01716900537857</v>
      </c>
      <c r="AM360">
        <v>0.96967056501564197</v>
      </c>
      <c r="AN360">
        <v>0.997826862913893</v>
      </c>
      <c r="AO360">
        <v>0.98888480713723403</v>
      </c>
      <c r="AP360">
        <v>1.0187982156914099</v>
      </c>
      <c r="AQ360">
        <v>0.967605609507874</v>
      </c>
      <c r="AR360">
        <v>0.99151329066979399</v>
      </c>
      <c r="AS360">
        <v>0.93234070650379597</v>
      </c>
      <c r="AT360">
        <v>0.96859029382634498</v>
      </c>
      <c r="AU360">
        <v>0.967416739397159</v>
      </c>
      <c r="AV360">
        <v>1.01353419598021</v>
      </c>
      <c r="AW360">
        <v>0.97856764715613898</v>
      </c>
      <c r="AX360">
        <v>1.0105135161962699</v>
      </c>
      <c r="AY360">
        <v>0.97947321869579695</v>
      </c>
      <c r="AZ360">
        <v>1.01425502831478</v>
      </c>
      <c r="BA360">
        <v>0.95873512144975004</v>
      </c>
      <c r="BB360">
        <v>0.99116420142222295</v>
      </c>
      <c r="BC360">
        <v>0.95355969860896395</v>
      </c>
      <c r="BD360">
        <v>0.98794918856259595</v>
      </c>
      <c r="BE360">
        <v>0.98010158816819504</v>
      </c>
      <c r="BF360">
        <v>1.0129568786499099</v>
      </c>
      <c r="BG360">
        <v>0.94591776987561205</v>
      </c>
      <c r="BH360">
        <v>0.99541579195407204</v>
      </c>
      <c r="BI360">
        <v>0.98418208933329998</v>
      </c>
      <c r="BJ360">
        <v>1.0245540261920401</v>
      </c>
      <c r="BK360">
        <v>0.97108512841233297</v>
      </c>
      <c r="BL360">
        <v>1.0022475315033199</v>
      </c>
      <c r="BM360">
        <v>0.96741931368796996</v>
      </c>
      <c r="BN360">
        <v>0.99675979078964105</v>
      </c>
      <c r="BO360">
        <v>0.94800274483651803</v>
      </c>
      <c r="BP360">
        <v>0.99339886147274004</v>
      </c>
      <c r="BQ360">
        <v>0.96413561221630695</v>
      </c>
      <c r="BR360">
        <v>0.99807987078271998</v>
      </c>
      <c r="BS360">
        <v>0.95811349731242701</v>
      </c>
      <c r="BT360">
        <v>1.00105686425074</v>
      </c>
      <c r="BU360">
        <v>0.94655411053706195</v>
      </c>
      <c r="BV360">
        <v>0.98831042468926</v>
      </c>
      <c r="BW360">
        <v>0.97023626584709899</v>
      </c>
      <c r="BX360">
        <v>1.00007683442182</v>
      </c>
      <c r="BY360">
        <v>0.94770332073970898</v>
      </c>
      <c r="BZ360">
        <v>0.98385883614168201</v>
      </c>
      <c r="CA360">
        <v>0.96949410176178996</v>
      </c>
      <c r="CB360">
        <v>1.0113032721274799</v>
      </c>
      <c r="CC360">
        <v>0.95587613195574705</v>
      </c>
      <c r="CD360">
        <v>1.0086469588660001</v>
      </c>
      <c r="CE360">
        <v>0.96288447954793499</v>
      </c>
      <c r="CF360">
        <v>0.99763479526530896</v>
      </c>
      <c r="CG360">
        <v>0.95636498989684104</v>
      </c>
      <c r="CH360">
        <v>0.98865255769435201</v>
      </c>
      <c r="CI360">
        <v>0.96037719891745599</v>
      </c>
      <c r="CJ360">
        <v>1.00149413622011</v>
      </c>
      <c r="CK360">
        <v>0.94645620798457897</v>
      </c>
      <c r="CL360">
        <v>0.98714693049984603</v>
      </c>
      <c r="CM360">
        <v>0.94089344695754695</v>
      </c>
      <c r="CN360">
        <v>0.98755103986961501</v>
      </c>
      <c r="CO360">
        <v>0.93924242685470904</v>
      </c>
      <c r="CP360">
        <v>0.96886260581714101</v>
      </c>
      <c r="CQ360">
        <v>0.96568291008922402</v>
      </c>
      <c r="CR360">
        <v>0.99729752916952596</v>
      </c>
      <c r="CS360">
        <v>0.94272301773586398</v>
      </c>
      <c r="CT360">
        <v>1.0056526992680599</v>
      </c>
      <c r="CU360">
        <v>0.93599170437405699</v>
      </c>
      <c r="CV360">
        <v>0.96585767174002402</v>
      </c>
    </row>
    <row r="361" spans="1:100" x14ac:dyDescent="0.45">
      <c r="A361" t="s">
        <v>85</v>
      </c>
      <c r="B361" t="s">
        <v>73</v>
      </c>
      <c r="C361" t="s">
        <v>77</v>
      </c>
      <c r="D361">
        <v>40</v>
      </c>
      <c r="E361" s="1" cm="1">
        <f t="array" ref="E361">SUMPRODUCT($G361:$FZZ361,$G$2:$FZZ$2)/SUMPRODUCT(--($G361:$FZZ361&lt;&gt;""),$G$2:$FZZ$2)</f>
        <v>0.93431143982781129</v>
      </c>
      <c r="F361" s="1" cm="1">
        <f t="array" ref="F361">SUMPRODUCT($G361:$FZZ361,$F$2:$FZY$2)/SUMPRODUCT(--($G361:$FZZ361&lt;&gt;""),$F$2:$FZY$2)</f>
        <v>0.96480520609660525</v>
      </c>
      <c r="G361">
        <v>0.936740021328339</v>
      </c>
      <c r="H361">
        <v>0.95459193500650596</v>
      </c>
      <c r="I361">
        <v>0.933143401292578</v>
      </c>
      <c r="J361">
        <v>0.95081956976490001</v>
      </c>
      <c r="K361">
        <v>0.93733084336858996</v>
      </c>
      <c r="L361">
        <v>0.95572694499797195</v>
      </c>
      <c r="M361">
        <v>0.92941149146831403</v>
      </c>
      <c r="N361">
        <v>0.96479239357055102</v>
      </c>
      <c r="O361">
        <v>0.90335980322515597</v>
      </c>
      <c r="P361">
        <v>0.94707647289574903</v>
      </c>
      <c r="Q361">
        <v>0.91120500713180996</v>
      </c>
      <c r="R361">
        <v>0.92385566860327195</v>
      </c>
      <c r="S361">
        <v>0.92537139600292395</v>
      </c>
      <c r="T361">
        <v>0.94735159647622902</v>
      </c>
      <c r="U361">
        <v>0.95812612997535296</v>
      </c>
      <c r="V361">
        <v>0.99261386788832595</v>
      </c>
      <c r="W361">
        <v>0.95912164991109095</v>
      </c>
      <c r="X361">
        <v>0.98671786106582204</v>
      </c>
      <c r="Y361">
        <v>0.95067160571256804</v>
      </c>
      <c r="Z361">
        <v>1.00178681091816</v>
      </c>
      <c r="AA361">
        <v>0.99029219247552702</v>
      </c>
      <c r="AB361">
        <v>0.98881796202382299</v>
      </c>
      <c r="AC361">
        <v>0.89828885296904504</v>
      </c>
      <c r="AD361">
        <v>0.91881045639032599</v>
      </c>
      <c r="AE361">
        <v>0.94195318019627905</v>
      </c>
      <c r="AF361">
        <v>0.98109337243889205</v>
      </c>
      <c r="AG361">
        <v>0.93171958579276404</v>
      </c>
      <c r="AH361">
        <v>0.98061136282042805</v>
      </c>
      <c r="AI361">
        <v>0.94138753715941104</v>
      </c>
      <c r="AJ361">
        <v>0.98240963399162995</v>
      </c>
      <c r="AK361">
        <v>0.93524489588810999</v>
      </c>
      <c r="AL361">
        <v>0.975607280912974</v>
      </c>
      <c r="AM361">
        <v>0.93580322086211598</v>
      </c>
      <c r="AN361">
        <v>0.96061057803346805</v>
      </c>
      <c r="AO361">
        <v>0.92856468118603996</v>
      </c>
      <c r="AP361">
        <v>0.96601416950931496</v>
      </c>
      <c r="AQ361">
        <v>0.93155434426370898</v>
      </c>
      <c r="AR361">
        <v>0.94443965294188603</v>
      </c>
      <c r="AS361">
        <v>0.891409706173654</v>
      </c>
      <c r="AT361">
        <v>0.930888081875206</v>
      </c>
      <c r="AU361">
        <v>0.929938400435118</v>
      </c>
      <c r="AV361">
        <v>0.97248890069441796</v>
      </c>
      <c r="AW361">
        <v>0.93981404890315301</v>
      </c>
      <c r="AX361">
        <v>0.96716077159778902</v>
      </c>
      <c r="AY361">
        <v>0.95097464879331906</v>
      </c>
      <c r="AZ361">
        <v>0.98757136129202705</v>
      </c>
      <c r="BA361">
        <v>0.92481075248719202</v>
      </c>
      <c r="BB361">
        <v>0.95574454346958004</v>
      </c>
      <c r="BC361">
        <v>0.90929289026275095</v>
      </c>
      <c r="BD361">
        <v>0.94149681221019998</v>
      </c>
      <c r="BE361">
        <v>0.94161117664837002</v>
      </c>
      <c r="BF361">
        <v>0.98141774965633499</v>
      </c>
      <c r="BG361">
        <v>0.90773031718149699</v>
      </c>
      <c r="BH361">
        <v>0.95083044142638795</v>
      </c>
      <c r="BI361">
        <v>0.94138979210978802</v>
      </c>
      <c r="BJ361">
        <v>0.98203880725945103</v>
      </c>
      <c r="BK361">
        <v>0.93258668148185497</v>
      </c>
      <c r="BL361">
        <v>0.95623626859264099</v>
      </c>
      <c r="BM361">
        <v>0.92241357315984096</v>
      </c>
      <c r="BN361">
        <v>0.94926648807245795</v>
      </c>
      <c r="BO361">
        <v>0.91720065334841006</v>
      </c>
      <c r="BP361">
        <v>0.96359225646824598</v>
      </c>
      <c r="BQ361">
        <v>0.92916124140886303</v>
      </c>
      <c r="BR361">
        <v>0.96353402666754495</v>
      </c>
      <c r="BS361">
        <v>0.92357550386828802</v>
      </c>
      <c r="BT361">
        <v>0.96977203107841403</v>
      </c>
      <c r="BU361">
        <v>0.91451398500774195</v>
      </c>
      <c r="BV361">
        <v>0.96127228625070205</v>
      </c>
      <c r="BW361">
        <v>0.92911064156742196</v>
      </c>
      <c r="BX361">
        <v>0.95640606991932398</v>
      </c>
      <c r="BY361">
        <v>0.916328771386826</v>
      </c>
      <c r="BZ361">
        <v>0.94493675810732503</v>
      </c>
      <c r="CA361">
        <v>0.92918071490366305</v>
      </c>
      <c r="CB361">
        <v>0.96288839837970197</v>
      </c>
      <c r="CC361">
        <v>0.91730180467624001</v>
      </c>
      <c r="CD361">
        <v>0.97626029783969404</v>
      </c>
      <c r="CE361">
        <v>0.92438836447697903</v>
      </c>
      <c r="CF361">
        <v>0.96462895181831798</v>
      </c>
      <c r="CG361">
        <v>0.92513027757098698</v>
      </c>
      <c r="CH361">
        <v>0.96248005955546001</v>
      </c>
      <c r="CI361">
        <v>0.93706303563373905</v>
      </c>
      <c r="CJ361">
        <v>0.97193561118628702</v>
      </c>
      <c r="CK361">
        <v>0.89582375218450105</v>
      </c>
      <c r="CL361">
        <v>0.93486285126990998</v>
      </c>
      <c r="CM361">
        <v>0.90815857686539303</v>
      </c>
      <c r="CN361">
        <v>0.95447807127809803</v>
      </c>
      <c r="CO361">
        <v>0.897044878536577</v>
      </c>
      <c r="CP361">
        <v>0.93617351424975404</v>
      </c>
      <c r="CQ361">
        <v>0.92619251887439902</v>
      </c>
      <c r="CR361">
        <v>0.96304049416609405</v>
      </c>
      <c r="CS361">
        <v>0.91597338925848204</v>
      </c>
      <c r="CT361">
        <v>0.98161136650879799</v>
      </c>
      <c r="CU361">
        <v>0.90497737556560998</v>
      </c>
      <c r="CV361">
        <v>0.93076408885232398</v>
      </c>
    </row>
    <row r="362" spans="1:100" x14ac:dyDescent="0.45">
      <c r="A362" t="s">
        <v>85</v>
      </c>
      <c r="B362" t="s">
        <v>73</v>
      </c>
      <c r="C362" t="s">
        <v>77</v>
      </c>
      <c r="D362">
        <v>45</v>
      </c>
      <c r="E362" s="1" cm="1">
        <f t="array" ref="E362">SUMPRODUCT($G362:$FZZ362,$G$2:$FZZ$2)/SUMPRODUCT(--($G362:$FZZ362&lt;&gt;""),$G$2:$FZZ$2)</f>
        <v>0.90008571000574344</v>
      </c>
      <c r="F362" s="1" cm="1">
        <f t="array" ref="F362">SUMPRODUCT($G362:$FZZ362,$F$2:$FZY$2)/SUMPRODUCT(--($G362:$FZZ362&lt;&gt;""),$F$2:$FZY$2)</f>
        <v>0.93224931143089462</v>
      </c>
      <c r="G362">
        <v>0.90987445720003601</v>
      </c>
      <c r="H362">
        <v>0.92184620106578996</v>
      </c>
      <c r="I362">
        <v>0.90644728215055104</v>
      </c>
      <c r="J362">
        <v>0.91678478878516301</v>
      </c>
      <c r="K362">
        <v>0.91002471702218501</v>
      </c>
      <c r="L362">
        <v>0.92224547650317501</v>
      </c>
      <c r="M362">
        <v>0.90421751644075699</v>
      </c>
      <c r="N362">
        <v>0.93562512394213704</v>
      </c>
      <c r="O362">
        <v>0.87561412622851698</v>
      </c>
      <c r="P362">
        <v>0.91742878044125897</v>
      </c>
      <c r="Q362">
        <v>0.87386657979879101</v>
      </c>
      <c r="R362">
        <v>0.88935415210522795</v>
      </c>
      <c r="S362">
        <v>0.88078652938334001</v>
      </c>
      <c r="T362">
        <v>0.90728419383216197</v>
      </c>
      <c r="U362">
        <v>0.92322299630891203</v>
      </c>
      <c r="V362">
        <v>0.96081037777276601</v>
      </c>
      <c r="W362">
        <v>0.91950181511893103</v>
      </c>
      <c r="X362">
        <v>0.95724742262963203</v>
      </c>
      <c r="Y362">
        <v>0.92318346334261003</v>
      </c>
      <c r="Z362">
        <v>0.96806606300550002</v>
      </c>
      <c r="AA362">
        <v>0.934337775681094</v>
      </c>
      <c r="AB362">
        <v>0.95419934544167895</v>
      </c>
      <c r="AC362">
        <v>0.872066804152964</v>
      </c>
      <c r="AD362">
        <v>0.89415412990934995</v>
      </c>
      <c r="AE362">
        <v>0.90463270261765805</v>
      </c>
      <c r="AF362">
        <v>0.95006619842904805</v>
      </c>
      <c r="AG362">
        <v>0.895569715458161</v>
      </c>
      <c r="AH362">
        <v>0.93678185125684099</v>
      </c>
      <c r="AI362">
        <v>0.91201030049419596</v>
      </c>
      <c r="AJ362">
        <v>0.95300399522844703</v>
      </c>
      <c r="AK362">
        <v>0.90527063555764598</v>
      </c>
      <c r="AL362">
        <v>0.94847453248825997</v>
      </c>
      <c r="AM362">
        <v>0.90742645978121605</v>
      </c>
      <c r="AN362">
        <v>0.92903185168076896</v>
      </c>
      <c r="AO362">
        <v>0.90431907635791098</v>
      </c>
      <c r="AP362">
        <v>0.94425610076095501</v>
      </c>
      <c r="AQ362">
        <v>0.91289048350094004</v>
      </c>
      <c r="AR362">
        <v>0.92534455694892404</v>
      </c>
      <c r="AS362">
        <v>0.87743149554308297</v>
      </c>
      <c r="AT362">
        <v>0.91895675140310296</v>
      </c>
      <c r="AU362">
        <v>0.89396526644657703</v>
      </c>
      <c r="AV362">
        <v>0.94524342579592402</v>
      </c>
      <c r="AW362">
        <v>0.90909241306289901</v>
      </c>
      <c r="AX362">
        <v>0.93903649538431</v>
      </c>
      <c r="AY362">
        <v>0.90663588223807301</v>
      </c>
      <c r="AZ362">
        <v>0.94017712533167896</v>
      </c>
      <c r="BA362">
        <v>0.88836308335386505</v>
      </c>
      <c r="BB362">
        <v>0.92459835348291797</v>
      </c>
      <c r="BC362">
        <v>0.87995073415765002</v>
      </c>
      <c r="BD362">
        <v>0.91896493431221005</v>
      </c>
      <c r="BE362">
        <v>0.90600657105809601</v>
      </c>
      <c r="BF362">
        <v>0.95296916282379995</v>
      </c>
      <c r="BG362">
        <v>0.87872556160118798</v>
      </c>
      <c r="BH362">
        <v>0.91528497779300999</v>
      </c>
      <c r="BI362">
        <v>0.90966432779991602</v>
      </c>
      <c r="BJ362">
        <v>0.94583934348743703</v>
      </c>
      <c r="BK362">
        <v>0.89679032298795403</v>
      </c>
      <c r="BL362">
        <v>0.92139953029116906</v>
      </c>
      <c r="BM362">
        <v>0.87946166602883002</v>
      </c>
      <c r="BN362">
        <v>0.907411659650465</v>
      </c>
      <c r="BO362">
        <v>0.88978128292112402</v>
      </c>
      <c r="BP362">
        <v>0.94061874800661005</v>
      </c>
      <c r="BQ362">
        <v>0.89220905509864301</v>
      </c>
      <c r="BR362">
        <v>0.93157582450183696</v>
      </c>
      <c r="BS362">
        <v>0.89096959038253498</v>
      </c>
      <c r="BT362">
        <v>0.933491862970944</v>
      </c>
      <c r="BU362">
        <v>0.90059064559893598</v>
      </c>
      <c r="BV362">
        <v>0.94977456797906001</v>
      </c>
      <c r="BW362">
        <v>0.89774298885900805</v>
      </c>
      <c r="BX362">
        <v>0.92483672685363005</v>
      </c>
      <c r="BY362">
        <v>0.89001184434626901</v>
      </c>
      <c r="BZ362">
        <v>0.91691666594620702</v>
      </c>
      <c r="CA362">
        <v>0.89785819972348202</v>
      </c>
      <c r="CB362">
        <v>0.93742773748595098</v>
      </c>
      <c r="CC362">
        <v>0.88724537717518304</v>
      </c>
      <c r="CD362">
        <v>0.94030300205777495</v>
      </c>
      <c r="CE362">
        <v>0.89821057813737404</v>
      </c>
      <c r="CF362">
        <v>0.93024251375243405</v>
      </c>
      <c r="CG362">
        <v>0.89168350526427698</v>
      </c>
      <c r="CH362">
        <v>0.93169201318728001</v>
      </c>
      <c r="CI362">
        <v>0.90224684258006305</v>
      </c>
      <c r="CJ362">
        <v>0.931072395128552</v>
      </c>
      <c r="CK362">
        <v>0.88283471368527899</v>
      </c>
      <c r="CL362">
        <v>0.92269362585330505</v>
      </c>
      <c r="CM362">
        <v>0.87187800712607599</v>
      </c>
      <c r="CN362">
        <v>0.92208996887759898</v>
      </c>
      <c r="CO362">
        <v>0.86493336321787495</v>
      </c>
      <c r="CP362">
        <v>0.90456199031051199</v>
      </c>
      <c r="CQ362">
        <v>0.89425188743994499</v>
      </c>
      <c r="CR362">
        <v>0.92591798215511301</v>
      </c>
      <c r="CS362">
        <v>0.88240441104984602</v>
      </c>
      <c r="CT362">
        <v>0.92745934084248804</v>
      </c>
      <c r="CU362">
        <v>0.87735671191553499</v>
      </c>
      <c r="CV362">
        <v>0.90891094199917699</v>
      </c>
    </row>
    <row r="363" spans="1:100" x14ac:dyDescent="0.45">
      <c r="A363" t="s">
        <v>85</v>
      </c>
      <c r="B363" t="s">
        <v>73</v>
      </c>
      <c r="C363" t="s">
        <v>77</v>
      </c>
      <c r="D363">
        <v>50</v>
      </c>
      <c r="E363" s="1" cm="1">
        <f t="array" ref="E363">SUMPRODUCT($G363:$FZZ363,$G$2:$FZZ$2)/SUMPRODUCT(--($G363:$FZZ363&lt;&gt;""),$G$2:$FZZ$2)</f>
        <v>0.86854292633393393</v>
      </c>
      <c r="F363" s="1" cm="1">
        <f t="array" ref="F363">SUMPRODUCT($G363:$FZZ363,$F$2:$FZY$2)/SUMPRODUCT(--($G363:$FZZ363&lt;&gt;""),$F$2:$FZY$2)</f>
        <v>0.90184643248245799</v>
      </c>
      <c r="G363">
        <v>0.87137852790614201</v>
      </c>
      <c r="H363">
        <v>0.88542516524764803</v>
      </c>
      <c r="I363">
        <v>0.86949795497829996</v>
      </c>
      <c r="J363">
        <v>0.88242686315526497</v>
      </c>
      <c r="K363">
        <v>0.87172976890601706</v>
      </c>
      <c r="L363">
        <v>0.88631735153741698</v>
      </c>
      <c r="M363">
        <v>0.86989425390853203</v>
      </c>
      <c r="N363">
        <v>0.90440153143351198</v>
      </c>
      <c r="O363">
        <v>0.84648169548668895</v>
      </c>
      <c r="P363">
        <v>0.88838752769796703</v>
      </c>
      <c r="Q363">
        <v>0.82916230482401299</v>
      </c>
      <c r="R363">
        <v>0.856286904351511</v>
      </c>
      <c r="S363">
        <v>0.86047776580059199</v>
      </c>
      <c r="T363">
        <v>0.89550607738913801</v>
      </c>
      <c r="U363">
        <v>0.90261343271182204</v>
      </c>
      <c r="V363">
        <v>0.92808708277452701</v>
      </c>
      <c r="W363">
        <v>0.88607604289295905</v>
      </c>
      <c r="X363">
        <v>0.91660796879079098</v>
      </c>
      <c r="Y363">
        <v>0.88856441012373699</v>
      </c>
      <c r="Z363">
        <v>0.93033397358002401</v>
      </c>
      <c r="AA363">
        <v>0.894411929472815</v>
      </c>
      <c r="AB363">
        <v>0.92490638636631595</v>
      </c>
      <c r="AC363">
        <v>0.835472478249633</v>
      </c>
      <c r="AD363">
        <v>0.86244445232654099</v>
      </c>
      <c r="AE363">
        <v>0.87148896000189902</v>
      </c>
      <c r="AF363">
        <v>0.91291195905790401</v>
      </c>
      <c r="AG363">
        <v>0.88250690445675894</v>
      </c>
      <c r="AH363">
        <v>0.92477401316911001</v>
      </c>
      <c r="AI363">
        <v>0.88136443678639698</v>
      </c>
      <c r="AJ363">
        <v>0.92682672826766099</v>
      </c>
      <c r="AK363">
        <v>0.87532405229119903</v>
      </c>
      <c r="AL363">
        <v>0.92036386113494395</v>
      </c>
      <c r="AM363">
        <v>0.87535431582925605</v>
      </c>
      <c r="AN363">
        <v>0.89985722384361799</v>
      </c>
      <c r="AO363">
        <v>0.87593807399632595</v>
      </c>
      <c r="AP363">
        <v>0.91273681448438704</v>
      </c>
      <c r="AQ363">
        <v>0.87337208700601998</v>
      </c>
      <c r="AR363">
        <v>0.88810308246942504</v>
      </c>
      <c r="AS363">
        <v>0.84259491581379997</v>
      </c>
      <c r="AT363">
        <v>0.88492571805876497</v>
      </c>
      <c r="AU363">
        <v>0.85221163940854305</v>
      </c>
      <c r="AV363">
        <v>0.91247043347373402</v>
      </c>
      <c r="AW363">
        <v>0.87200972769083096</v>
      </c>
      <c r="AX363">
        <v>0.90340965489858704</v>
      </c>
      <c r="AY363">
        <v>0.88118129501361098</v>
      </c>
      <c r="AZ363">
        <v>0.91613540553889905</v>
      </c>
      <c r="BA363">
        <v>0.85968921777694696</v>
      </c>
      <c r="BB363">
        <v>0.90283170352497299</v>
      </c>
      <c r="BC363">
        <v>0.84441412287480599</v>
      </c>
      <c r="BD363">
        <v>0.88131520479134395</v>
      </c>
      <c r="BE363">
        <v>0.86674596133409998</v>
      </c>
      <c r="BF363">
        <v>0.90462216415945995</v>
      </c>
      <c r="BG363">
        <v>0.84469388629450304</v>
      </c>
      <c r="BH363">
        <v>0.87388429516016097</v>
      </c>
      <c r="BI363">
        <v>0.89001621722937996</v>
      </c>
      <c r="BJ363">
        <v>0.92318411852431304</v>
      </c>
      <c r="BK363">
        <v>0.84891032601833305</v>
      </c>
      <c r="BL363">
        <v>0.89261092451829505</v>
      </c>
      <c r="BM363">
        <v>0.86687077433346005</v>
      </c>
      <c r="BN363">
        <v>0.89914529914529895</v>
      </c>
      <c r="BO363">
        <v>0.84606686189799596</v>
      </c>
      <c r="BP363">
        <v>0.87917886862477901</v>
      </c>
      <c r="BQ363">
        <v>0.86089364297133797</v>
      </c>
      <c r="BR363">
        <v>0.89783758838363004</v>
      </c>
      <c r="BS363">
        <v>0.85909027106916602</v>
      </c>
      <c r="BT363">
        <v>0.90071255769405401</v>
      </c>
      <c r="BU363">
        <v>0.85819023995833899</v>
      </c>
      <c r="BV363">
        <v>0.89602718888325406</v>
      </c>
      <c r="BW363">
        <v>0.87085094122166695</v>
      </c>
      <c r="BX363">
        <v>0.90670380330388001</v>
      </c>
      <c r="BY363">
        <v>0.851919735101628</v>
      </c>
      <c r="BZ363">
        <v>0.88351906766839206</v>
      </c>
      <c r="CA363">
        <v>0.86663270833838602</v>
      </c>
      <c r="CB363">
        <v>0.902183843921055</v>
      </c>
      <c r="CC363">
        <v>0.85968409203346896</v>
      </c>
      <c r="CD363">
        <v>0.91218246087000099</v>
      </c>
      <c r="CE363">
        <v>0.86762345084440995</v>
      </c>
      <c r="CF363">
        <v>0.90152828613626101</v>
      </c>
      <c r="CG363">
        <v>0.86809528873763597</v>
      </c>
      <c r="CH363">
        <v>0.90956077847495398</v>
      </c>
      <c r="CI363">
        <v>0.88612144790257097</v>
      </c>
      <c r="CJ363">
        <v>0.91259303112313905</v>
      </c>
      <c r="CK363">
        <v>0.84275585166582001</v>
      </c>
      <c r="CL363">
        <v>0.88195091519133595</v>
      </c>
      <c r="CM363">
        <v>0.84284488214233</v>
      </c>
      <c r="CN363">
        <v>0.89357699543133495</v>
      </c>
      <c r="CO363">
        <v>0.83904587851933599</v>
      </c>
      <c r="CP363">
        <v>0.87463147187117396</v>
      </c>
      <c r="CQ363">
        <v>0.86424159231297104</v>
      </c>
      <c r="CR363">
        <v>0.90265957446808498</v>
      </c>
      <c r="CS363">
        <v>0.85125206594352798</v>
      </c>
      <c r="CT363">
        <v>0.89494590352911696</v>
      </c>
      <c r="CU363">
        <v>0.841628959276018</v>
      </c>
      <c r="CV363">
        <v>0.86985808309337698</v>
      </c>
    </row>
    <row r="364" spans="1:100" x14ac:dyDescent="0.45">
      <c r="A364" t="s">
        <v>97</v>
      </c>
      <c r="B364" t="s">
        <v>83</v>
      </c>
      <c r="C364" t="s">
        <v>98</v>
      </c>
      <c r="D364">
        <v>30</v>
      </c>
      <c r="E364" s="1" cm="1">
        <f t="array" ref="E364">SUMPRODUCT($G364:$FZZ364,$G$2:$FZZ$2)/SUMPRODUCT(--($G364:$FZZ364&lt;&gt;""),$G$2:$FZZ$2)</f>
        <v>1.5379116518517555</v>
      </c>
      <c r="F364" s="1" cm="1">
        <f t="array" ref="F364">SUMPRODUCT($G364:$FZZ364,$F$2:$FZY$2)/SUMPRODUCT(--($G364:$FZZ364&lt;&gt;""),$F$2:$FZY$2)</f>
        <v>1.5418742611014595</v>
      </c>
      <c r="G364">
        <v>1.4689274914772701</v>
      </c>
      <c r="H364">
        <v>1.50757845054785</v>
      </c>
      <c r="I364">
        <v>1.4648989977832501</v>
      </c>
      <c r="J364">
        <v>1.5022073745667901</v>
      </c>
      <c r="K364">
        <v>1.46961716009398</v>
      </c>
      <c r="L364">
        <v>1.5093162354362799</v>
      </c>
      <c r="M364">
        <v>1.5067451320888201</v>
      </c>
      <c r="N364">
        <v>1.54298179323503</v>
      </c>
      <c r="O364">
        <v>1.447151747755</v>
      </c>
      <c r="P364">
        <v>1.5152193042906601</v>
      </c>
      <c r="Q364">
        <v>1.64820408047085</v>
      </c>
      <c r="R364">
        <v>1.4827745430739201</v>
      </c>
      <c r="S364">
        <v>1.5132983929921</v>
      </c>
      <c r="T364">
        <v>1.5030219678102801</v>
      </c>
      <c r="U364">
        <v>1.58865534416527</v>
      </c>
      <c r="V364">
        <v>1.5992143086034301</v>
      </c>
      <c r="W364">
        <v>1.5157770038962199</v>
      </c>
      <c r="X364">
        <v>1.5682553677770801</v>
      </c>
      <c r="Y364">
        <v>1.5499849738021501</v>
      </c>
      <c r="Z364">
        <v>1.6011426443494901</v>
      </c>
      <c r="AA364">
        <v>1.69031578016275</v>
      </c>
      <c r="AB364">
        <v>1.5947156209458599</v>
      </c>
      <c r="AC364">
        <v>1.5821294837169899</v>
      </c>
      <c r="AD364">
        <v>1.47992683161644</v>
      </c>
      <c r="AE364">
        <v>1.56086990079141</v>
      </c>
      <c r="AF364">
        <v>1.56235417050103</v>
      </c>
      <c r="AG364">
        <v>1.5196263069329301</v>
      </c>
      <c r="AH364">
        <v>1.5773349298322601</v>
      </c>
      <c r="AI364">
        <v>1.47434343816863</v>
      </c>
      <c r="AJ364">
        <v>1.5401795012591499</v>
      </c>
      <c r="AK364">
        <v>1.4885186312769201</v>
      </c>
      <c r="AL364">
        <v>1.55407637024531</v>
      </c>
      <c r="AM364">
        <v>1.5131333067377699</v>
      </c>
      <c r="AN364">
        <v>1.5319356667436499</v>
      </c>
      <c r="AO364">
        <v>1.4943269483075301</v>
      </c>
      <c r="AP364">
        <v>1.5520755707163401</v>
      </c>
      <c r="AQ364">
        <v>1.5324375140151401</v>
      </c>
      <c r="AR364">
        <v>1.5303330860918001</v>
      </c>
      <c r="AS364">
        <v>1.4376625949158099</v>
      </c>
      <c r="AT364">
        <v>1.5027797953119799</v>
      </c>
      <c r="AU364">
        <v>1.4631351269305199</v>
      </c>
      <c r="AV364">
        <v>1.5433284003086301</v>
      </c>
      <c r="AW364">
        <v>1.46998974291102</v>
      </c>
      <c r="AX364">
        <v>1.5240462561625201</v>
      </c>
      <c r="AY364">
        <v>1.5153290372974</v>
      </c>
      <c r="AZ364">
        <v>1.5434600319331</v>
      </c>
      <c r="BA364">
        <v>1.4732674613221399</v>
      </c>
      <c r="BB364">
        <v>1.5235210657332401</v>
      </c>
      <c r="BC364">
        <v>1.4641977395672301</v>
      </c>
      <c r="BD364">
        <v>1.51261833462132</v>
      </c>
      <c r="BE364">
        <v>1.48132513088494</v>
      </c>
      <c r="BF364">
        <v>1.5448421093681399</v>
      </c>
      <c r="BG364">
        <v>1.4411978921211599</v>
      </c>
      <c r="BH364">
        <v>1.4965796952429899</v>
      </c>
      <c r="BI364">
        <v>1.5170362402105699</v>
      </c>
      <c r="BJ364">
        <v>1.5742692060076999</v>
      </c>
      <c r="BK364">
        <v>1.48810576024647</v>
      </c>
      <c r="BL364">
        <v>1.5276648400212101</v>
      </c>
      <c r="BM364">
        <v>1.4724709784411201</v>
      </c>
      <c r="BN364">
        <v>1.5195177956371899</v>
      </c>
      <c r="BO364">
        <v>1.4594121797288</v>
      </c>
      <c r="BP364">
        <v>1.5227367179873701</v>
      </c>
      <c r="BQ364">
        <v>1.46961580933858</v>
      </c>
      <c r="BR364">
        <v>1.53232080167455</v>
      </c>
      <c r="BS364">
        <v>1.4722036445303099</v>
      </c>
      <c r="BT364">
        <v>1.5427328197633601</v>
      </c>
      <c r="BU364">
        <v>1.46974825615655</v>
      </c>
      <c r="BV364">
        <v>1.5541242411368901</v>
      </c>
      <c r="BW364">
        <v>1.46702842873607</v>
      </c>
      <c r="BX364">
        <v>1.51090088359585</v>
      </c>
      <c r="BY364">
        <v>1.47899573776444</v>
      </c>
      <c r="BZ364">
        <v>1.5321656133555801</v>
      </c>
      <c r="CA364">
        <v>1.5286179768921599</v>
      </c>
      <c r="CB364">
        <v>1.5615898965888</v>
      </c>
      <c r="CC364">
        <v>1.4549834732668401</v>
      </c>
      <c r="CD364">
        <v>1.5292067885080001</v>
      </c>
      <c r="CE364">
        <v>1.4864188017722899</v>
      </c>
      <c r="CF364">
        <v>1.557374943813</v>
      </c>
      <c r="CG364">
        <v>1.4504519834095499</v>
      </c>
      <c r="CH364">
        <v>1.5080718919493701</v>
      </c>
      <c r="CI364">
        <v>1.49892873252142</v>
      </c>
      <c r="CJ364">
        <v>1.52607690572846</v>
      </c>
      <c r="CK364">
        <v>1.4225996472804201</v>
      </c>
      <c r="CL364">
        <v>1.4780670007238299</v>
      </c>
      <c r="CM364">
        <v>1.4246777227765599</v>
      </c>
      <c r="CN364">
        <v>1.5012006831323501</v>
      </c>
      <c r="CO364">
        <v>1.42291512215306</v>
      </c>
      <c r="CP364">
        <v>1.4648712953224901</v>
      </c>
      <c r="CQ364">
        <v>1.4777968428277199</v>
      </c>
      <c r="CR364">
        <v>1.53644474948524</v>
      </c>
      <c r="CS364">
        <v>1.47263232455104</v>
      </c>
      <c r="CT364">
        <v>1.54356189497368</v>
      </c>
      <c r="CU364">
        <v>1.5032651172357001</v>
      </c>
      <c r="CV364">
        <v>1.5082442067736099</v>
      </c>
    </row>
    <row r="365" spans="1:100" x14ac:dyDescent="0.45">
      <c r="A365" t="s">
        <v>97</v>
      </c>
      <c r="B365" t="s">
        <v>83</v>
      </c>
      <c r="C365" t="s">
        <v>98</v>
      </c>
      <c r="D365">
        <v>35</v>
      </c>
      <c r="E365" s="1" cm="1">
        <f t="array" ref="E365">SUMPRODUCT($G365:$FZZ365,$G$2:$FZZ$2)/SUMPRODUCT(--($G365:$FZZ365&lt;&gt;""),$G$2:$FZZ$2)</f>
        <v>1.444599478630608</v>
      </c>
      <c r="F365" s="1" cm="1">
        <f t="array" ref="F365">SUMPRODUCT($G365:$FZZ365,$F$2:$FZY$2)/SUMPRODUCT(--($G365:$FZZ365&lt;&gt;""),$F$2:$FZY$2)</f>
        <v>1.468346710457761</v>
      </c>
      <c r="G365">
        <v>1.4241708647372999</v>
      </c>
      <c r="H365">
        <v>1.4618869472757801</v>
      </c>
      <c r="I365">
        <v>1.4215882481501101</v>
      </c>
      <c r="J365">
        <v>1.45484560866714</v>
      </c>
      <c r="K365">
        <v>1.42542080769405</v>
      </c>
      <c r="L365">
        <v>1.4622756253218701</v>
      </c>
      <c r="M365">
        <v>1.4178569578212601</v>
      </c>
      <c r="N365">
        <v>1.46426625361553</v>
      </c>
      <c r="O365">
        <v>1.3962086915957199</v>
      </c>
      <c r="P365">
        <v>1.46808239946565</v>
      </c>
      <c r="Q365">
        <v>1.514349012774</v>
      </c>
      <c r="R365">
        <v>1.4003981795698099</v>
      </c>
      <c r="S365">
        <v>1.4192295778661601</v>
      </c>
      <c r="T365">
        <v>1.4421700182135799</v>
      </c>
      <c r="U365">
        <v>1.4601437664921999</v>
      </c>
      <c r="V365">
        <v>1.4973711383030399</v>
      </c>
      <c r="W365">
        <v>1.46740174468148</v>
      </c>
      <c r="X365">
        <v>1.52103764709359</v>
      </c>
      <c r="Y365">
        <v>1.45729619902525</v>
      </c>
      <c r="Z365">
        <v>1.5174499888936701</v>
      </c>
      <c r="AA365">
        <v>1.5291234225734101</v>
      </c>
      <c r="AB365">
        <v>1.5024140523646601</v>
      </c>
      <c r="AC365">
        <v>1.4801497823696601</v>
      </c>
      <c r="AD365">
        <v>1.4098797586051299</v>
      </c>
      <c r="AE365">
        <v>1.4503185242796801</v>
      </c>
      <c r="AF365">
        <v>1.48463187142662</v>
      </c>
      <c r="AG365">
        <v>1.39325820161214</v>
      </c>
      <c r="AH365">
        <v>1.4612598302015001</v>
      </c>
      <c r="AI365">
        <v>1.4173214928142599</v>
      </c>
      <c r="AJ365">
        <v>1.4871717190843099</v>
      </c>
      <c r="AK365">
        <v>1.4159216923602</v>
      </c>
      <c r="AL365">
        <v>1.47382211028387</v>
      </c>
      <c r="AM365">
        <v>1.4104184601171601</v>
      </c>
      <c r="AN365">
        <v>1.4469628572028399</v>
      </c>
      <c r="AO365">
        <v>1.4095512988716801</v>
      </c>
      <c r="AP365">
        <v>1.46614536866964</v>
      </c>
      <c r="AQ365">
        <v>1.4637848653683601</v>
      </c>
      <c r="AR365">
        <v>1.46468183464716</v>
      </c>
      <c r="AS365">
        <v>1.3583889072301001</v>
      </c>
      <c r="AT365">
        <v>1.4215516672169</v>
      </c>
      <c r="AU365">
        <v>1.42105263157894</v>
      </c>
      <c r="AV365">
        <v>1.4971350510378301</v>
      </c>
      <c r="AW365">
        <v>1.42254243456969</v>
      </c>
      <c r="AX365">
        <v>1.48361347318267</v>
      </c>
      <c r="AY365">
        <v>1.44931481672926</v>
      </c>
      <c r="AZ365">
        <v>1.49797259266917</v>
      </c>
      <c r="BA365">
        <v>1.40284444746523</v>
      </c>
      <c r="BB365">
        <v>1.4424526137821401</v>
      </c>
      <c r="BC365">
        <v>1.39442861282843</v>
      </c>
      <c r="BD365">
        <v>1.4461215224111199</v>
      </c>
      <c r="BE365">
        <v>1.4165504869797501</v>
      </c>
      <c r="BF365">
        <v>1.4787903013522301</v>
      </c>
      <c r="BG365">
        <v>1.37486254516373</v>
      </c>
      <c r="BH365">
        <v>1.4408123045285099</v>
      </c>
      <c r="BI365">
        <v>1.42644793780407</v>
      </c>
      <c r="BJ365">
        <v>1.49444621013943</v>
      </c>
      <c r="BK365">
        <v>1.42537690345715</v>
      </c>
      <c r="BL365">
        <v>1.46951943230889</v>
      </c>
      <c r="BM365">
        <v>1.4031253986477801</v>
      </c>
      <c r="BN365">
        <v>1.44740400561296</v>
      </c>
      <c r="BO365">
        <v>1.3942126475108001</v>
      </c>
      <c r="BP365">
        <v>1.4594798341500099</v>
      </c>
      <c r="BQ365">
        <v>1.41403095281261</v>
      </c>
      <c r="BR365">
        <v>1.4769502084947099</v>
      </c>
      <c r="BS365">
        <v>1.41422473227481</v>
      </c>
      <c r="BT365">
        <v>1.48479519126765</v>
      </c>
      <c r="BU365">
        <v>1.40613394362143</v>
      </c>
      <c r="BV365">
        <v>1.49015362267202</v>
      </c>
      <c r="BW365">
        <v>1.41567422205147</v>
      </c>
      <c r="BX365">
        <v>1.46350364963503</v>
      </c>
      <c r="BY365">
        <v>1.38826977443869</v>
      </c>
      <c r="BZ365">
        <v>1.4424598200005101</v>
      </c>
      <c r="CA365">
        <v>1.45006104413774</v>
      </c>
      <c r="CB365">
        <v>1.4839546898876901</v>
      </c>
      <c r="CC365">
        <v>1.4125230334621499</v>
      </c>
      <c r="CD365">
        <v>1.4894279097446701</v>
      </c>
      <c r="CE365">
        <v>1.42207667116162</v>
      </c>
      <c r="CF365">
        <v>1.4850810162888699</v>
      </c>
      <c r="CG365">
        <v>1.4091034776135201</v>
      </c>
      <c r="CH365">
        <v>1.47297670956077</v>
      </c>
      <c r="CI365">
        <v>1.41913340099233</v>
      </c>
      <c r="CJ365">
        <v>1.46060272891294</v>
      </c>
      <c r="CK365">
        <v>1.3895711777714601</v>
      </c>
      <c r="CL365">
        <v>1.4477859048137001</v>
      </c>
      <c r="CM365">
        <v>1.3814271224350001</v>
      </c>
      <c r="CN365">
        <v>1.44909016826902</v>
      </c>
      <c r="CO365">
        <v>1.3742780296891399</v>
      </c>
      <c r="CP365">
        <v>1.41682039964828</v>
      </c>
      <c r="CQ365">
        <v>1.4014498970487299</v>
      </c>
      <c r="CR365">
        <v>1.44904770075497</v>
      </c>
      <c r="CS365">
        <v>1.4099804169386501</v>
      </c>
      <c r="CT365">
        <v>1.4756045054929701</v>
      </c>
      <c r="CU365">
        <v>1.42429384341149</v>
      </c>
      <c r="CV365">
        <v>1.4266591251885301</v>
      </c>
    </row>
    <row r="366" spans="1:100" x14ac:dyDescent="0.45">
      <c r="A366" t="s">
        <v>97</v>
      </c>
      <c r="B366" t="s">
        <v>83</v>
      </c>
      <c r="C366" t="s">
        <v>98</v>
      </c>
      <c r="D366">
        <v>40</v>
      </c>
      <c r="E366" s="1" cm="1">
        <f t="array" ref="E366">SUMPRODUCT($G366:$FZZ366,$G$2:$FZZ$2)/SUMPRODUCT(--($G366:$FZZ366&lt;&gt;""),$G$2:$FZZ$2)</f>
        <v>1.3856116366698874</v>
      </c>
      <c r="F366" s="1" cm="1">
        <f t="array" ref="F366">SUMPRODUCT($G366:$FZZ366,$F$2:$FZY$2)/SUMPRODUCT(--($G366:$FZZ366&lt;&gt;""),$F$2:$FZY$2)</f>
        <v>1.4168602279301599</v>
      </c>
      <c r="G366">
        <v>1.33708797704932</v>
      </c>
      <c r="H366">
        <v>1.3773581360096501</v>
      </c>
      <c r="I366">
        <v>1.3336710481126399</v>
      </c>
      <c r="J366">
        <v>1.3705922757500999</v>
      </c>
      <c r="K366">
        <v>1.3375290178466599</v>
      </c>
      <c r="L366">
        <v>1.37876214523089</v>
      </c>
      <c r="M366">
        <v>1.3733431951077</v>
      </c>
      <c r="N366">
        <v>1.4248280889060301</v>
      </c>
      <c r="O366">
        <v>1.3386605315889299</v>
      </c>
      <c r="P366">
        <v>1.4037679837999999</v>
      </c>
      <c r="Q366">
        <v>1.4503129457381501</v>
      </c>
      <c r="R366">
        <v>1.3552337367840099</v>
      </c>
      <c r="S366">
        <v>1.3688795549443</v>
      </c>
      <c r="T366">
        <v>1.4102466887212</v>
      </c>
      <c r="U366">
        <v>1.4061106693410199</v>
      </c>
      <c r="V366">
        <v>1.4561500330338499</v>
      </c>
      <c r="W366">
        <v>1.4001093504484801</v>
      </c>
      <c r="X366">
        <v>1.4507282641355099</v>
      </c>
      <c r="Y366">
        <v>1.39120052787686</v>
      </c>
      <c r="Z366">
        <v>1.4589523473534201</v>
      </c>
      <c r="AA366">
        <v>1.4631995223493299</v>
      </c>
      <c r="AB366">
        <v>1.4519769430357301</v>
      </c>
      <c r="AC366">
        <v>1.4077921288249899</v>
      </c>
      <c r="AD366">
        <v>1.34838588721732</v>
      </c>
      <c r="AE366">
        <v>1.3903065313804299</v>
      </c>
      <c r="AF366">
        <v>1.4432474633830601</v>
      </c>
      <c r="AG366">
        <v>1.36287458056804</v>
      </c>
      <c r="AH366">
        <v>1.4339087548712199</v>
      </c>
      <c r="AI366">
        <v>1.35248897051862</v>
      </c>
      <c r="AJ366">
        <v>1.41961259538371</v>
      </c>
      <c r="AK366">
        <v>1.3855230503814799</v>
      </c>
      <c r="AL366">
        <v>1.4398900297989701</v>
      </c>
      <c r="AM366">
        <v>1.3478489092321499</v>
      </c>
      <c r="AN366">
        <v>1.3834064711193199</v>
      </c>
      <c r="AO366">
        <v>1.38000524796641</v>
      </c>
      <c r="AP366">
        <v>1.42951456310679</v>
      </c>
      <c r="AQ366">
        <v>1.40896624290618</v>
      </c>
      <c r="AR366">
        <v>1.4221792903593</v>
      </c>
      <c r="AS366">
        <v>1.3168570485308599</v>
      </c>
      <c r="AT366">
        <v>1.3803103334433799</v>
      </c>
      <c r="AU366">
        <v>1.3630832669272299</v>
      </c>
      <c r="AV366">
        <v>1.4417966328944201</v>
      </c>
      <c r="AW366">
        <v>1.3550110842735601</v>
      </c>
      <c r="AX366">
        <v>1.41046553948979</v>
      </c>
      <c r="AY366">
        <v>1.37455919684804</v>
      </c>
      <c r="AZ366">
        <v>1.4299596815879201</v>
      </c>
      <c r="BA366">
        <v>1.3780022599254</v>
      </c>
      <c r="BB366">
        <v>1.41130642379548</v>
      </c>
      <c r="BC366">
        <v>1.3298275695517701</v>
      </c>
      <c r="BD366">
        <v>1.3818102782071</v>
      </c>
      <c r="BE366">
        <v>1.3672188045353899</v>
      </c>
      <c r="BF366">
        <v>1.42997533415877</v>
      </c>
      <c r="BG366">
        <v>1.3242363223512199</v>
      </c>
      <c r="BH366">
        <v>1.3848735415506299</v>
      </c>
      <c r="BI366">
        <v>1.3913730859187099</v>
      </c>
      <c r="BJ366">
        <v>1.4559812238711001</v>
      </c>
      <c r="BK366">
        <v>1.3655269072451299</v>
      </c>
      <c r="BL366">
        <v>1.4179145938028701</v>
      </c>
      <c r="BM366">
        <v>1.3656716417910399</v>
      </c>
      <c r="BN366">
        <v>1.41511672407194</v>
      </c>
      <c r="BO366">
        <v>1.3483139551741099</v>
      </c>
      <c r="BP366">
        <v>1.41557211478055</v>
      </c>
      <c r="BQ366">
        <v>1.3513342013745799</v>
      </c>
      <c r="BR366">
        <v>1.40492476060191</v>
      </c>
      <c r="BS366">
        <v>1.34759274396637</v>
      </c>
      <c r="BT366">
        <v>1.4129201654653001</v>
      </c>
      <c r="BU366">
        <v>1.35315399268202</v>
      </c>
      <c r="BV366">
        <v>1.4340765509586</v>
      </c>
      <c r="BW366">
        <v>1.3673933922397199</v>
      </c>
      <c r="BX366">
        <v>1.4134556281213899</v>
      </c>
      <c r="BY366">
        <v>1.3352209359627201</v>
      </c>
      <c r="BZ366">
        <v>1.3841890945559201</v>
      </c>
      <c r="CA366">
        <v>1.3860253393811499</v>
      </c>
      <c r="CB366">
        <v>1.4333325248016999</v>
      </c>
      <c r="CC366">
        <v>1.34566325616077</v>
      </c>
      <c r="CD366">
        <v>1.41816578356791</v>
      </c>
      <c r="CE366">
        <v>1.3615338513238699</v>
      </c>
      <c r="CF366">
        <v>1.4255442111346499</v>
      </c>
      <c r="CG366">
        <v>1.3432308837605</v>
      </c>
      <c r="CH366">
        <v>1.40550888014463</v>
      </c>
      <c r="CI366">
        <v>1.3531658773116799</v>
      </c>
      <c r="CJ366">
        <v>1.40857577807848</v>
      </c>
      <c r="CK366">
        <v>1.3578184174008301</v>
      </c>
      <c r="CL366">
        <v>1.4159971526491899</v>
      </c>
      <c r="CM366">
        <v>1.3228667285069</v>
      </c>
      <c r="CN366">
        <v>1.3890039964976399</v>
      </c>
      <c r="CO366">
        <v>1.31312391165669</v>
      </c>
      <c r="CP366">
        <v>1.36166617816934</v>
      </c>
      <c r="CQ366">
        <v>1.3659145504461201</v>
      </c>
      <c r="CR366">
        <v>1.41612903225806</v>
      </c>
      <c r="CS366">
        <v>1.36203663838002</v>
      </c>
      <c r="CT366">
        <v>1.44297995861168</v>
      </c>
      <c r="CU366">
        <v>1.3648875634169699</v>
      </c>
      <c r="CV366">
        <v>1.3688896887426201</v>
      </c>
    </row>
    <row r="367" spans="1:100" x14ac:dyDescent="0.45">
      <c r="A367" t="s">
        <v>97</v>
      </c>
      <c r="B367" t="s">
        <v>83</v>
      </c>
      <c r="C367" t="s">
        <v>98</v>
      </c>
      <c r="D367">
        <v>45</v>
      </c>
      <c r="E367" s="1" cm="1">
        <f t="array" ref="E367">SUMPRODUCT($G367:$FZZ367,$G$2:$FZZ$2)/SUMPRODUCT(--($G367:$FZZ367&lt;&gt;""),$G$2:$FZZ$2)</f>
        <v>1.3329806365319334</v>
      </c>
      <c r="F367" s="1" cm="1">
        <f t="array" ref="F367">SUMPRODUCT($G367:$FZZ367,$F$2:$FZY$2)/SUMPRODUCT(--($G367:$FZZ367&lt;&gt;""),$F$2:$FZY$2)</f>
        <v>1.3654834465405239</v>
      </c>
      <c r="G367">
        <v>1.3104541746073699</v>
      </c>
      <c r="H367">
        <v>1.35617229915422</v>
      </c>
      <c r="I367">
        <v>1.3084688875706301</v>
      </c>
      <c r="J367">
        <v>1.3513394111586301</v>
      </c>
      <c r="K367">
        <v>1.31128263969657</v>
      </c>
      <c r="L367">
        <v>1.35695669120628</v>
      </c>
      <c r="M367">
        <v>1.3116177776348501</v>
      </c>
      <c r="N367">
        <v>1.3581003221155601</v>
      </c>
      <c r="O367">
        <v>1.29979325918936</v>
      </c>
      <c r="P367">
        <v>1.3639889314150599</v>
      </c>
      <c r="Q367">
        <v>1.37438841958448</v>
      </c>
      <c r="R367">
        <v>1.3064654368115201</v>
      </c>
      <c r="S367">
        <v>1.2996320112998501</v>
      </c>
      <c r="T367">
        <v>1.33961887769641</v>
      </c>
      <c r="U367">
        <v>1.3548191841627399</v>
      </c>
      <c r="V367">
        <v>1.39626183383378</v>
      </c>
      <c r="W367">
        <v>1.34148125526433</v>
      </c>
      <c r="X367">
        <v>1.3879896757414401</v>
      </c>
      <c r="Y367">
        <v>1.3312623312819301</v>
      </c>
      <c r="Z367">
        <v>1.3945846889577</v>
      </c>
      <c r="AA367">
        <v>1.3945003832999101</v>
      </c>
      <c r="AB367">
        <v>1.3893147776860399</v>
      </c>
      <c r="AC367">
        <v>1.3703110669713601</v>
      </c>
      <c r="AD367">
        <v>1.31742106783276</v>
      </c>
      <c r="AE367">
        <v>1.32297412027334</v>
      </c>
      <c r="AF367">
        <v>1.37415173986095</v>
      </c>
      <c r="AG367">
        <v>1.3324207617064801</v>
      </c>
      <c r="AH367">
        <v>1.4077831328684201</v>
      </c>
      <c r="AI367">
        <v>1.3253744343248799</v>
      </c>
      <c r="AJ367">
        <v>1.3889572643099199</v>
      </c>
      <c r="AK367">
        <v>1.32989215170721</v>
      </c>
      <c r="AL367">
        <v>1.3863441366139799</v>
      </c>
      <c r="AM367">
        <v>1.3210363869233801</v>
      </c>
      <c r="AN367">
        <v>1.35815818758267</v>
      </c>
      <c r="AO367">
        <v>1.33391760692731</v>
      </c>
      <c r="AP367">
        <v>1.3778115980057699</v>
      </c>
      <c r="AQ367">
        <v>1.3512669691063</v>
      </c>
      <c r="AR367">
        <v>1.3687578700429499</v>
      </c>
      <c r="AS367">
        <v>1.3013998019148201</v>
      </c>
      <c r="AT367">
        <v>1.35877187190491</v>
      </c>
      <c r="AU367">
        <v>1.3230625229259101</v>
      </c>
      <c r="AV367">
        <v>1.3878116343490301</v>
      </c>
      <c r="AW367">
        <v>1.3241653707441301</v>
      </c>
      <c r="AX367">
        <v>1.38132382622506</v>
      </c>
      <c r="AY367">
        <v>1.33049611174288</v>
      </c>
      <c r="AZ367">
        <v>1.3774653388010101</v>
      </c>
      <c r="BA367">
        <v>1.32193741875738</v>
      </c>
      <c r="BB367">
        <v>1.3552670705079699</v>
      </c>
      <c r="BC367">
        <v>1.2989277434312201</v>
      </c>
      <c r="BD367">
        <v>1.3462374420401799</v>
      </c>
      <c r="BE367">
        <v>1.29798871025923</v>
      </c>
      <c r="BF367">
        <v>1.3656394107496199</v>
      </c>
      <c r="BG367">
        <v>1.2746240520971599</v>
      </c>
      <c r="BH367">
        <v>1.3235936763634799</v>
      </c>
      <c r="BI367">
        <v>1.32628413563797</v>
      </c>
      <c r="BJ367">
        <v>1.3895313302202701</v>
      </c>
      <c r="BK367">
        <v>1.3183918785827899</v>
      </c>
      <c r="BL367">
        <v>1.37398671683628</v>
      </c>
      <c r="BM367">
        <v>1.3153208317387399</v>
      </c>
      <c r="BN367">
        <v>1.36572266870774</v>
      </c>
      <c r="BO367">
        <v>1.29377482675635</v>
      </c>
      <c r="BP367">
        <v>1.3544221829182199</v>
      </c>
      <c r="BQ367">
        <v>1.32053796581675</v>
      </c>
      <c r="BR367">
        <v>1.3738236118207401</v>
      </c>
      <c r="BS367">
        <v>1.3160767217392</v>
      </c>
      <c r="BT367">
        <v>1.3841206146326099</v>
      </c>
      <c r="BU367">
        <v>1.3120143618697799</v>
      </c>
      <c r="BV367">
        <v>1.38124734483561</v>
      </c>
      <c r="BW367">
        <v>1.3061659623511299</v>
      </c>
      <c r="BX367">
        <v>1.3450922013061799</v>
      </c>
      <c r="BY367">
        <v>1.2911807170584499</v>
      </c>
      <c r="BZ367">
        <v>1.33771948784009</v>
      </c>
      <c r="CA367">
        <v>1.3088105691254099</v>
      </c>
      <c r="CB367">
        <v>1.3708492007664801</v>
      </c>
      <c r="CC367">
        <v>1.31420151859526</v>
      </c>
      <c r="CD367">
        <v>1.3855210043664901</v>
      </c>
      <c r="CE367">
        <v>1.3337935315396301</v>
      </c>
      <c r="CF367">
        <v>1.39644470129925</v>
      </c>
      <c r="CG367">
        <v>1.2868339891523899</v>
      </c>
      <c r="CH367">
        <v>1.3423694565564099</v>
      </c>
      <c r="CI367">
        <v>1.3128946774921</v>
      </c>
      <c r="CJ367">
        <v>1.3533773116824499</v>
      </c>
      <c r="CK367">
        <v>1.2697624941513299</v>
      </c>
      <c r="CL367">
        <v>1.3233942661073199</v>
      </c>
      <c r="CM367">
        <v>1.2886841033020899</v>
      </c>
      <c r="CN367">
        <v>1.3604390078976301</v>
      </c>
      <c r="CO367">
        <v>1.2816675574559</v>
      </c>
      <c r="CP367">
        <v>1.3325459905863599</v>
      </c>
      <c r="CQ367">
        <v>1.29570178448867</v>
      </c>
      <c r="CR367">
        <v>1.34456932052161</v>
      </c>
      <c r="CS367">
        <v>1.31203733281482</v>
      </c>
      <c r="CT367">
        <v>1.3897445868807301</v>
      </c>
      <c r="CU367">
        <v>1.33089092280268</v>
      </c>
      <c r="CV367">
        <v>1.32355512134923</v>
      </c>
    </row>
    <row r="368" spans="1:100" x14ac:dyDescent="0.45">
      <c r="A368" t="s">
        <v>97</v>
      </c>
      <c r="B368" t="s">
        <v>83</v>
      </c>
      <c r="C368" t="s">
        <v>98</v>
      </c>
      <c r="D368">
        <v>50</v>
      </c>
      <c r="E368" s="1" cm="1">
        <f t="array" ref="E368">SUMPRODUCT($G368:$FZZ368,$G$2:$FZZ$2)/SUMPRODUCT(--($G368:$FZZ368&lt;&gt;""),$G$2:$FZZ$2)</f>
        <v>1.2868678226044603</v>
      </c>
      <c r="F368" s="1" cm="1">
        <f t="array" ref="F368">SUMPRODUCT($G368:$FZZ368,$F$2:$FZY$2)/SUMPRODUCT(--($G368:$FZZ368&lt;&gt;""),$F$2:$FZY$2)</f>
        <v>1.3252492452941553</v>
      </c>
      <c r="G368">
        <v>1.2420312345850999</v>
      </c>
      <c r="H368">
        <v>1.2882692569689</v>
      </c>
      <c r="I368">
        <v>1.2377423584876199</v>
      </c>
      <c r="J368">
        <v>1.28224733834962</v>
      </c>
      <c r="K368">
        <v>1.2413674352058599</v>
      </c>
      <c r="L368">
        <v>1.2895570189925001</v>
      </c>
      <c r="M368">
        <v>1.27618506548611</v>
      </c>
      <c r="N368">
        <v>1.3259905991563801</v>
      </c>
      <c r="O368">
        <v>1.24854698317447</v>
      </c>
      <c r="P368">
        <v>1.3093393835943199</v>
      </c>
      <c r="Q368">
        <v>1.3263965539598099</v>
      </c>
      <c r="R368">
        <v>1.2697200092349801</v>
      </c>
      <c r="S368">
        <v>1.2486414154555201</v>
      </c>
      <c r="T368">
        <v>1.2915189136279701</v>
      </c>
      <c r="U368">
        <v>1.30993864011298</v>
      </c>
      <c r="V368">
        <v>1.3639242634637601</v>
      </c>
      <c r="W368">
        <v>1.3003689346212299</v>
      </c>
      <c r="X368">
        <v>1.3576449262869601</v>
      </c>
      <c r="Y368">
        <v>1.28891458586492</v>
      </c>
      <c r="Z368">
        <v>1.3665052983680199</v>
      </c>
      <c r="AA368">
        <v>1.34035926996108</v>
      </c>
      <c r="AB368">
        <v>1.35373054015803</v>
      </c>
      <c r="AC368">
        <v>1.32139871195269</v>
      </c>
      <c r="AD368">
        <v>1.2660359862783901</v>
      </c>
      <c r="AE368">
        <v>1.2750618940468901</v>
      </c>
      <c r="AF368">
        <v>1.33756152297946</v>
      </c>
      <c r="AG368">
        <v>1.3073220334903699</v>
      </c>
      <c r="AH368">
        <v>1.38101570224893</v>
      </c>
      <c r="AI368">
        <v>1.2695359097191901</v>
      </c>
      <c r="AJ368">
        <v>1.3277980800181699</v>
      </c>
      <c r="AK368">
        <v>1.29515743636581</v>
      </c>
      <c r="AL368">
        <v>1.34767927818217</v>
      </c>
      <c r="AM368">
        <v>1.2712222058916101</v>
      </c>
      <c r="AN368">
        <v>1.3072311923908699</v>
      </c>
      <c r="AO368">
        <v>1.2721700341117801</v>
      </c>
      <c r="AP368">
        <v>1.3195696667541299</v>
      </c>
      <c r="AQ368">
        <v>1.29027305814775</v>
      </c>
      <c r="AR368">
        <v>1.3237024131923401</v>
      </c>
      <c r="AS368">
        <v>1.2410102344007901</v>
      </c>
      <c r="AT368">
        <v>1.2973126444370999</v>
      </c>
      <c r="AU368">
        <v>1.2619056653891301</v>
      </c>
      <c r="AV368">
        <v>1.33018378679214</v>
      </c>
      <c r="AW368">
        <v>1.2632845845878899</v>
      </c>
      <c r="AX368">
        <v>1.3246120504251699</v>
      </c>
      <c r="AY368">
        <v>1.2953122666758501</v>
      </c>
      <c r="AZ368">
        <v>1.34850729981506</v>
      </c>
      <c r="BA368">
        <v>1.27794533699226</v>
      </c>
      <c r="BB368">
        <v>1.309592788629</v>
      </c>
      <c r="BC368">
        <v>1.24407119397217</v>
      </c>
      <c r="BD368">
        <v>1.2973096986089601</v>
      </c>
      <c r="BE368">
        <v>1.2751362470873799</v>
      </c>
      <c r="BF368">
        <v>1.3413537939573501</v>
      </c>
      <c r="BG368">
        <v>1.2354512088884999</v>
      </c>
      <c r="BH368">
        <v>1.3020436142410301</v>
      </c>
      <c r="BI368">
        <v>1.29724796062228</v>
      </c>
      <c r="BJ368">
        <v>1.3572272612440801</v>
      </c>
      <c r="BK368">
        <v>1.2591984646076899</v>
      </c>
      <c r="BL368">
        <v>1.3166872900830799</v>
      </c>
      <c r="BM368">
        <v>1.27041714504401</v>
      </c>
      <c r="BN368">
        <v>1.31646893736445</v>
      </c>
      <c r="BO368">
        <v>1.26007326007326</v>
      </c>
      <c r="BP368">
        <v>1.3329080769713999</v>
      </c>
      <c r="BQ368">
        <v>1.28736011075766</v>
      </c>
      <c r="BR368">
        <v>1.3456232591103101</v>
      </c>
      <c r="BS368">
        <v>1.28605517161658</v>
      </c>
      <c r="BT368">
        <v>1.35226606557512</v>
      </c>
      <c r="BU368">
        <v>1.2640089898726801</v>
      </c>
      <c r="BV368">
        <v>1.3449452522234799</v>
      </c>
      <c r="BW368">
        <v>1.27612370341913</v>
      </c>
      <c r="BX368">
        <v>1.3244525547445201</v>
      </c>
      <c r="BY368">
        <v>1.26794159094642</v>
      </c>
      <c r="BZ368">
        <v>1.3143766156293499</v>
      </c>
      <c r="CA368">
        <v>1.2782965855709401</v>
      </c>
      <c r="CB368">
        <v>1.33427931533541</v>
      </c>
      <c r="CC368">
        <v>1.2612801227495301</v>
      </c>
      <c r="CD368">
        <v>1.3366004402348799</v>
      </c>
      <c r="CE368">
        <v>1.279211883816</v>
      </c>
      <c r="CF368">
        <v>1.3333440356171999</v>
      </c>
      <c r="CG368">
        <v>1.2544081676060801</v>
      </c>
      <c r="CH368">
        <v>1.3197277464638899</v>
      </c>
      <c r="CI368">
        <v>1.28122180875056</v>
      </c>
      <c r="CJ368">
        <v>1.3259472259810501</v>
      </c>
      <c r="CK368">
        <v>1.24299659677593</v>
      </c>
      <c r="CL368">
        <v>1.29817201678017</v>
      </c>
      <c r="CM368">
        <v>1.2256937521131099</v>
      </c>
      <c r="CN368">
        <v>1.29906979566713</v>
      </c>
      <c r="CO368">
        <v>1.2229616730746</v>
      </c>
      <c r="CP368">
        <v>1.2738401062050599</v>
      </c>
      <c r="CQ368">
        <v>1.2691918325325999</v>
      </c>
      <c r="CR368">
        <v>1.31859986273164</v>
      </c>
      <c r="CS368">
        <v>1.2733573144817401</v>
      </c>
      <c r="CT368">
        <v>1.33412035943945</v>
      </c>
      <c r="CU368">
        <v>1.3022761552173301</v>
      </c>
      <c r="CV368">
        <v>1.2972884958179001</v>
      </c>
    </row>
    <row r="369" spans="1:100" x14ac:dyDescent="0.45">
      <c r="A369" t="s">
        <v>117</v>
      </c>
      <c r="B369" t="s">
        <v>83</v>
      </c>
      <c r="C369" t="s">
        <v>74</v>
      </c>
      <c r="D369">
        <v>30</v>
      </c>
      <c r="E369" s="1" cm="1">
        <f t="array" ref="E369">SUMPRODUCT($G369:$FZZ369,$G$2:$FZZ$2)/SUMPRODUCT(--($G369:$FZZ369&lt;&gt;""),$G$2:$FZZ$2)</f>
        <v>1.6460544428255779</v>
      </c>
      <c r="F369" s="1" cm="1">
        <f t="array" ref="F369">SUMPRODUCT($G369:$FZZ369,$F$2:$FZY$2)/SUMPRODUCT(--($G369:$FZZ369&lt;&gt;""),$F$2:$FZY$2)</f>
        <v>1.6462304291664318</v>
      </c>
      <c r="G369">
        <v>1.8268552288098501</v>
      </c>
      <c r="H369">
        <v>1.71735566179706</v>
      </c>
      <c r="I369">
        <v>1.8027194105341999</v>
      </c>
      <c r="J369">
        <v>1.6984326703924499</v>
      </c>
      <c r="K369">
        <v>1.8382921304695601</v>
      </c>
      <c r="L369">
        <v>1.70467306689875</v>
      </c>
      <c r="M369">
        <v>1.6077890151981999</v>
      </c>
      <c r="N369">
        <v>1.6490780491552199</v>
      </c>
      <c r="O369">
        <v>1.5516141686368801</v>
      </c>
      <c r="P369">
        <v>1.6302859384442401</v>
      </c>
      <c r="Q369">
        <v>1.73115604907191</v>
      </c>
      <c r="R369">
        <v>1.5975777145947501</v>
      </c>
      <c r="S369">
        <v>1.5868193138311699</v>
      </c>
      <c r="T369">
        <v>1.60134805288133</v>
      </c>
      <c r="U369">
        <v>1.64536873296382</v>
      </c>
      <c r="V369">
        <v>1.68031934043066</v>
      </c>
      <c r="W369">
        <v>1.7298699123718699</v>
      </c>
      <c r="X369">
        <v>1.7356994734431099</v>
      </c>
      <c r="Y369">
        <v>1.6148491500398501</v>
      </c>
      <c r="Z369">
        <v>1.6748526779297801</v>
      </c>
      <c r="AA369">
        <v>1.8967928116523101</v>
      </c>
      <c r="AB369">
        <v>1.7093444097181201</v>
      </c>
      <c r="AC369">
        <v>1.66858370534017</v>
      </c>
      <c r="AD369">
        <v>1.5884227754328499</v>
      </c>
      <c r="AE369">
        <v>1.5776243372735701</v>
      </c>
      <c r="AF369">
        <v>1.64093734600701</v>
      </c>
      <c r="AG369">
        <v>1.54640376581205</v>
      </c>
      <c r="AH369">
        <v>1.62741204714886</v>
      </c>
      <c r="AI369">
        <v>1.54349307935546</v>
      </c>
      <c r="AJ369">
        <v>1.6325336564860899</v>
      </c>
      <c r="AK369">
        <v>1.5623702637624199</v>
      </c>
      <c r="AL369">
        <v>1.6343490815827499</v>
      </c>
      <c r="AM369">
        <v>1.63390513784198</v>
      </c>
      <c r="AN369">
        <v>1.60995863690763</v>
      </c>
      <c r="AO369">
        <v>1.54776174232484</v>
      </c>
      <c r="AP369">
        <v>1.6105379165573299</v>
      </c>
      <c r="AQ369">
        <v>1.6095941214013401</v>
      </c>
      <c r="AR369">
        <v>1.61387197488486</v>
      </c>
      <c r="AS369">
        <v>1.4783162759986701</v>
      </c>
      <c r="AT369">
        <v>1.5465962363816399</v>
      </c>
      <c r="AU369">
        <v>1.5231282965886199</v>
      </c>
      <c r="AV369">
        <v>1.6483765289214301</v>
      </c>
      <c r="AW369">
        <v>1.5794014492274</v>
      </c>
      <c r="AX369">
        <v>1.6694487641862099</v>
      </c>
      <c r="AY369">
        <v>1.62739354675672</v>
      </c>
      <c r="AZ369">
        <v>1.6733174816499501</v>
      </c>
      <c r="BA369">
        <v>1.5540980263884501</v>
      </c>
      <c r="BB369">
        <v>1.60494634801152</v>
      </c>
      <c r="BC369">
        <v>1.50592880602782</v>
      </c>
      <c r="BD369">
        <v>1.5587446870170001</v>
      </c>
      <c r="BE369">
        <v>1.55703853915824</v>
      </c>
      <c r="BF369">
        <v>1.63135779118854</v>
      </c>
      <c r="BG369">
        <v>1.4910815017922601</v>
      </c>
      <c r="BH369">
        <v>1.5591591334275801</v>
      </c>
      <c r="BI369">
        <v>1.5703982592963801</v>
      </c>
      <c r="BJ369">
        <v>1.6308257748005399</v>
      </c>
      <c r="BK369">
        <v>1.58608803252607</v>
      </c>
      <c r="BL369">
        <v>1.62289451753832</v>
      </c>
      <c r="BM369">
        <v>1.5184334736573499</v>
      </c>
      <c r="BN369">
        <v>1.5638729429774201</v>
      </c>
      <c r="BO369">
        <v>1.5234905815380699</v>
      </c>
      <c r="BP369">
        <v>1.58588728773425</v>
      </c>
      <c r="BQ369">
        <v>1.5353534521121399</v>
      </c>
      <c r="BR369">
        <v>1.61303215598371</v>
      </c>
      <c r="BS369">
        <v>1.5421796173821101</v>
      </c>
      <c r="BT369">
        <v>1.62841313484101</v>
      </c>
      <c r="BU369">
        <v>1.5142590892272201</v>
      </c>
      <c r="BV369">
        <v>1.6384180016718899</v>
      </c>
      <c r="BW369">
        <v>1.5831732616212</v>
      </c>
      <c r="BX369">
        <v>1.63058009988474</v>
      </c>
      <c r="BY369">
        <v>1.51675067218826</v>
      </c>
      <c r="BZ369">
        <v>1.57498681559995</v>
      </c>
      <c r="CA369">
        <v>1.56314227731017</v>
      </c>
      <c r="CB369">
        <v>1.6141929641577899</v>
      </c>
      <c r="CC369">
        <v>1.5330140315907901</v>
      </c>
      <c r="CD369">
        <v>1.61458654487312</v>
      </c>
      <c r="CE369">
        <v>1.50984610115798</v>
      </c>
      <c r="CF369">
        <v>1.5813587619598</v>
      </c>
      <c r="CG369">
        <v>1.52786344783579</v>
      </c>
      <c r="CH369">
        <v>1.5928108050622101</v>
      </c>
      <c r="CI369">
        <v>1.56617895805142</v>
      </c>
      <c r="CJ369">
        <v>1.5911986919260199</v>
      </c>
      <c r="CK369">
        <v>1.42269962448561</v>
      </c>
      <c r="CL369">
        <v>1.5252482434004999</v>
      </c>
      <c r="CM369">
        <v>1.4913611498816599</v>
      </c>
      <c r="CN369">
        <v>1.63466289845775</v>
      </c>
      <c r="CO369">
        <v>1.48869847071602</v>
      </c>
      <c r="CP369">
        <v>1.55761969621213</v>
      </c>
      <c r="CQ369">
        <v>1.5111530542210001</v>
      </c>
      <c r="CR369">
        <v>1.57554907343857</v>
      </c>
      <c r="CS369">
        <v>1.5042568853210301</v>
      </c>
      <c r="CT369">
        <v>1.61822752461771</v>
      </c>
      <c r="CU369">
        <v>1.55656965583436</v>
      </c>
      <c r="CV369">
        <v>1.56874742904154</v>
      </c>
    </row>
    <row r="370" spans="1:100" x14ac:dyDescent="0.45">
      <c r="A370" t="s">
        <v>117</v>
      </c>
      <c r="B370" t="s">
        <v>83</v>
      </c>
      <c r="C370" t="s">
        <v>74</v>
      </c>
      <c r="D370">
        <v>45</v>
      </c>
      <c r="E370" s="1" cm="1">
        <f t="array" ref="E370">SUMPRODUCT($G370:$FZZ370,$G$2:$FZZ$2)/SUMPRODUCT(--($G370:$FZZ370&lt;&gt;""),$G$2:$FZZ$2)</f>
        <v>1.4305822691246828</v>
      </c>
      <c r="F370" s="1" cm="1">
        <f t="array" ref="F370">SUMPRODUCT($G370:$FZZ370,$F$2:$FZY$2)/SUMPRODUCT(--($G370:$FZZ370&lt;&gt;""),$F$2:$FZY$2)</f>
        <v>1.4618794245102309</v>
      </c>
      <c r="G370">
        <v>1.3676632941165401</v>
      </c>
      <c r="H370">
        <v>1.4419021997002699</v>
      </c>
      <c r="I370">
        <v>1.3704517780761101</v>
      </c>
      <c r="J370">
        <v>1.4338849167941501</v>
      </c>
      <c r="K370">
        <v>1.37020432633983</v>
      </c>
      <c r="L370">
        <v>1.44135929533789</v>
      </c>
      <c r="M370">
        <v>1.42621981394833</v>
      </c>
      <c r="N370">
        <v>1.4937533162896099</v>
      </c>
      <c r="O370">
        <v>1.3528206868035699</v>
      </c>
      <c r="P370">
        <v>1.43619130416344</v>
      </c>
      <c r="Q370">
        <v>1.46858524490099</v>
      </c>
      <c r="R370">
        <v>1.4164297303195199</v>
      </c>
      <c r="S370">
        <v>1.36957216667286</v>
      </c>
      <c r="T370">
        <v>1.4127185320100599</v>
      </c>
      <c r="U370">
        <v>1.4604859734700499</v>
      </c>
      <c r="V370">
        <v>1.5078410893654699</v>
      </c>
      <c r="W370">
        <v>1.45508750498726</v>
      </c>
      <c r="X370">
        <v>1.5219513636788999</v>
      </c>
      <c r="Y370">
        <v>1.4388597075771199</v>
      </c>
      <c r="Z370">
        <v>1.51356930997086</v>
      </c>
      <c r="AA370">
        <v>1.70749425050123</v>
      </c>
      <c r="AB370">
        <v>1.54855377992687</v>
      </c>
      <c r="AC370">
        <v>1.5090725755372301</v>
      </c>
      <c r="AD370">
        <v>1.4066368385583099</v>
      </c>
      <c r="AE370">
        <v>1.3991112192978801</v>
      </c>
      <c r="AF370">
        <v>1.48345929835602</v>
      </c>
      <c r="AG370">
        <v>1.3660254597455599</v>
      </c>
      <c r="AH370">
        <v>1.44030076756299</v>
      </c>
      <c r="AI370">
        <v>1.35601083066669</v>
      </c>
      <c r="AJ370">
        <v>1.43774260125347</v>
      </c>
      <c r="AK370">
        <v>1.39744263928482</v>
      </c>
      <c r="AL370">
        <v>1.47221684057088</v>
      </c>
      <c r="AM370">
        <v>1.4073424738068701</v>
      </c>
      <c r="AN370">
        <v>1.4200243559325501</v>
      </c>
      <c r="AO370">
        <v>1.37881920755707</v>
      </c>
      <c r="AP370">
        <v>1.4378063500393501</v>
      </c>
      <c r="AQ370">
        <v>1.40198023217704</v>
      </c>
      <c r="AR370">
        <v>1.4148137926276001</v>
      </c>
      <c r="AS370">
        <v>1.3389039286893301</v>
      </c>
      <c r="AT370">
        <v>1.4160250907890299</v>
      </c>
      <c r="AU370">
        <v>1.3644493353065399</v>
      </c>
      <c r="AV370">
        <v>1.4535852970566201</v>
      </c>
      <c r="AW370">
        <v>1.39218475995103</v>
      </c>
      <c r="AX370">
        <v>1.44878900175363</v>
      </c>
      <c r="AY370">
        <v>1.3931676947287399</v>
      </c>
      <c r="AZ370">
        <v>1.45397842792653</v>
      </c>
      <c r="BA370">
        <v>1.40710092351087</v>
      </c>
      <c r="BB370">
        <v>1.44783055657035</v>
      </c>
      <c r="BC370">
        <v>1.3341866306027801</v>
      </c>
      <c r="BD370">
        <v>1.4046440301391001</v>
      </c>
      <c r="BE370">
        <v>1.39811447680143</v>
      </c>
      <c r="BF370">
        <v>1.47229723801074</v>
      </c>
      <c r="BG370">
        <v>1.32349370920983</v>
      </c>
      <c r="BH370">
        <v>1.38200305613869</v>
      </c>
      <c r="BI370">
        <v>1.3970205934365001</v>
      </c>
      <c r="BJ370">
        <v>1.48154577088885</v>
      </c>
      <c r="BK370">
        <v>1.3503750094699301</v>
      </c>
      <c r="BL370">
        <v>1.4341776307482501</v>
      </c>
      <c r="BM370">
        <v>1.36651358591657</v>
      </c>
      <c r="BN370">
        <v>1.41976017349151</v>
      </c>
      <c r="BO370">
        <v>1.3550214077918501</v>
      </c>
      <c r="BP370">
        <v>1.4296828940628401</v>
      </c>
      <c r="BQ370">
        <v>1.3602673347287899</v>
      </c>
      <c r="BR370">
        <v>1.43132859756399</v>
      </c>
      <c r="BS370">
        <v>1.3518945117369701</v>
      </c>
      <c r="BT370">
        <v>1.4301437500516001</v>
      </c>
      <c r="BU370">
        <v>1.3314878513382</v>
      </c>
      <c r="BV370">
        <v>1.4486713900042401</v>
      </c>
      <c r="BW370">
        <v>1.3864387245485901</v>
      </c>
      <c r="BX370">
        <v>1.43562235881675</v>
      </c>
      <c r="BY370">
        <v>1.3309327638825199</v>
      </c>
      <c r="BZ370">
        <v>1.37899314411197</v>
      </c>
      <c r="CA370">
        <v>1.3884347636257699</v>
      </c>
      <c r="CB370">
        <v>1.46017577477543</v>
      </c>
      <c r="CC370">
        <v>1.3398986169167699</v>
      </c>
      <c r="CD370">
        <v>1.41662424446659</v>
      </c>
      <c r="CE370">
        <v>1.3398296196408299</v>
      </c>
      <c r="CF370">
        <v>1.4058091996832101</v>
      </c>
      <c r="CG370">
        <v>1.3491119855365299</v>
      </c>
      <c r="CH370">
        <v>1.40415824736786</v>
      </c>
      <c r="CI370">
        <v>1.3620743121335099</v>
      </c>
      <c r="CJ370">
        <v>1.4160041723049099</v>
      </c>
      <c r="CK370">
        <v>1.25101476863275</v>
      </c>
      <c r="CL370">
        <v>1.34480538437236</v>
      </c>
      <c r="CM370">
        <v>1.3194597359364</v>
      </c>
      <c r="CN370">
        <v>1.42353338939411</v>
      </c>
      <c r="CO370">
        <v>1.3076843502698201</v>
      </c>
      <c r="CP370">
        <v>1.3610023965103999</v>
      </c>
      <c r="CQ370">
        <v>1.35300274536719</v>
      </c>
      <c r="CR370">
        <v>1.43229238160603</v>
      </c>
      <c r="CS370">
        <v>1.3302315245621501</v>
      </c>
      <c r="CT370">
        <v>1.45131317620588</v>
      </c>
      <c r="CU370">
        <v>1.38135883724119</v>
      </c>
      <c r="CV370">
        <v>1.3765854243795399</v>
      </c>
    </row>
    <row r="371" spans="1:100" x14ac:dyDescent="0.45">
      <c r="A371" t="s">
        <v>117</v>
      </c>
      <c r="B371" t="s">
        <v>83</v>
      </c>
      <c r="C371" t="s">
        <v>74</v>
      </c>
      <c r="D371">
        <v>50</v>
      </c>
      <c r="E371" s="1" cm="1">
        <f t="array" ref="E371">SUMPRODUCT($G371:$FZZ371,$G$2:$FZZ$2)/SUMPRODUCT(--($G371:$FZZ371&lt;&gt;""),$G$2:$FZZ$2)</f>
        <v>1.3680741484471481</v>
      </c>
      <c r="F371" s="1" cm="1">
        <f t="array" ref="F371">SUMPRODUCT($G371:$FZZ371,$F$2:$FZY$2)/SUMPRODUCT(--($G371:$FZZ371&lt;&gt;""),$F$2:$FZY$2)</f>
        <v>1.4051212458690496</v>
      </c>
      <c r="G371">
        <v>1.3408791597699199</v>
      </c>
      <c r="H371">
        <v>1.40884327429152</v>
      </c>
      <c r="I371">
        <v>1.3368868837615899</v>
      </c>
      <c r="J371">
        <v>1.4043835274282599</v>
      </c>
      <c r="K371">
        <v>1.3393573574231601</v>
      </c>
      <c r="L371">
        <v>1.41299029007671</v>
      </c>
      <c r="M371">
        <v>1.35281927047881</v>
      </c>
      <c r="N371">
        <v>1.4234238579904399</v>
      </c>
      <c r="O371">
        <v>1.2984701180012901</v>
      </c>
      <c r="P371">
        <v>1.37235610309475</v>
      </c>
      <c r="Q371">
        <v>1.38396180765301</v>
      </c>
      <c r="R371">
        <v>1.33853960763973</v>
      </c>
      <c r="S371">
        <v>1.33700330818124</v>
      </c>
      <c r="T371">
        <v>1.38406125710887</v>
      </c>
      <c r="U371">
        <v>1.4033749915931799</v>
      </c>
      <c r="V371">
        <v>1.4374018380272999</v>
      </c>
      <c r="W371">
        <v>1.3986390302289899</v>
      </c>
      <c r="X371">
        <v>1.4643404246934899</v>
      </c>
      <c r="Y371">
        <v>1.36802751754145</v>
      </c>
      <c r="Z371">
        <v>1.44603635033253</v>
      </c>
      <c r="AA371">
        <v>1.55956996697723</v>
      </c>
      <c r="AB371">
        <v>1.4766076483075801</v>
      </c>
      <c r="AC371">
        <v>1.44555187912015</v>
      </c>
      <c r="AD371">
        <v>1.35347828510334</v>
      </c>
      <c r="AE371">
        <v>1.31416052673763</v>
      </c>
      <c r="AF371">
        <v>1.40130793846811</v>
      </c>
      <c r="AG371">
        <v>1.33506621659837</v>
      </c>
      <c r="AH371">
        <v>1.4082484441155101</v>
      </c>
      <c r="AI371">
        <v>1.2993107757559601</v>
      </c>
      <c r="AJ371">
        <v>1.3826425311949699</v>
      </c>
      <c r="AK371">
        <v>1.3422914763868501</v>
      </c>
      <c r="AL371">
        <v>1.41188084101371</v>
      </c>
      <c r="AM371">
        <v>1.33028534234782</v>
      </c>
      <c r="AN371">
        <v>1.3687614168433799</v>
      </c>
      <c r="AO371">
        <v>1.3388716872212001</v>
      </c>
      <c r="AP371">
        <v>1.3968617160850101</v>
      </c>
      <c r="AQ371">
        <v>1.3313266520621601</v>
      </c>
      <c r="AR371">
        <v>1.36251358390975</v>
      </c>
      <c r="AS371">
        <v>1.3019544404093699</v>
      </c>
      <c r="AT371">
        <v>1.38025090789039</v>
      </c>
      <c r="AU371">
        <v>1.3170417030319099</v>
      </c>
      <c r="AV371">
        <v>1.3863064293755201</v>
      </c>
      <c r="AW371">
        <v>1.35024650100916</v>
      </c>
      <c r="AX371">
        <v>1.4178026668431301</v>
      </c>
      <c r="AY371">
        <v>1.35536487588591</v>
      </c>
      <c r="AZ371">
        <v>1.4222635744397301</v>
      </c>
      <c r="BA371">
        <v>1.3311895193835299</v>
      </c>
      <c r="BB371">
        <v>1.36824889764916</v>
      </c>
      <c r="BC371">
        <v>1.3004008887171501</v>
      </c>
      <c r="BD371">
        <v>1.35898860123647</v>
      </c>
      <c r="BE371">
        <v>1.3216893663901099</v>
      </c>
      <c r="BF371">
        <v>1.4135476889179199</v>
      </c>
      <c r="BG371">
        <v>1.27271039515587</v>
      </c>
      <c r="BH371">
        <v>1.3189380632078</v>
      </c>
      <c r="BI371">
        <v>1.32209536382824</v>
      </c>
      <c r="BJ371">
        <v>1.3968820542910401</v>
      </c>
      <c r="BK371">
        <v>1.32144751130079</v>
      </c>
      <c r="BL371">
        <v>1.3708300714664501</v>
      </c>
      <c r="BM371">
        <v>1.3105625717566001</v>
      </c>
      <c r="BN371">
        <v>1.3517157800739801</v>
      </c>
      <c r="BO371">
        <v>1.30389399518687</v>
      </c>
      <c r="BP371">
        <v>1.3812036688026099</v>
      </c>
      <c r="BQ371">
        <v>1.3162526988940699</v>
      </c>
      <c r="BR371">
        <v>1.39356056235887</v>
      </c>
      <c r="BS371">
        <v>1.3168776266792099</v>
      </c>
      <c r="BT371">
        <v>1.4039533328379199</v>
      </c>
      <c r="BU371">
        <v>1.30117443916076</v>
      </c>
      <c r="BV371">
        <v>1.41528826520124</v>
      </c>
      <c r="BW371">
        <v>1.3233672685363</v>
      </c>
      <c r="BX371">
        <v>1.37068766807529</v>
      </c>
      <c r="BY371">
        <v>1.29393863418261</v>
      </c>
      <c r="BZ371">
        <v>1.3501430831611401</v>
      </c>
      <c r="CA371">
        <v>1.3223696444886399</v>
      </c>
      <c r="CB371">
        <v>1.38327633185372</v>
      </c>
      <c r="CC371">
        <v>1.3121652529916601</v>
      </c>
      <c r="CD371">
        <v>1.39568082253658</v>
      </c>
      <c r="CE371">
        <v>1.30206125987285</v>
      </c>
      <c r="CF371">
        <v>1.36921809114064</v>
      </c>
      <c r="CG371">
        <v>1.2887589067318901</v>
      </c>
      <c r="CH371">
        <v>1.3747846431989701</v>
      </c>
      <c r="CI371">
        <v>1.3395072169598501</v>
      </c>
      <c r="CJ371">
        <v>1.40227503382949</v>
      </c>
      <c r="CK371">
        <v>1.2330708598439499</v>
      </c>
      <c r="CL371">
        <v>1.3244420272177899</v>
      </c>
      <c r="CM371">
        <v>1.2936428812927401</v>
      </c>
      <c r="CN371">
        <v>1.4098967499198001</v>
      </c>
      <c r="CO371">
        <v>1.2729694315615201</v>
      </c>
      <c r="CP371">
        <v>1.3441923415113499</v>
      </c>
      <c r="CQ371">
        <v>1.30118393960192</v>
      </c>
      <c r="CR371">
        <v>1.3609299931365799</v>
      </c>
      <c r="CS371">
        <v>1.3225232982875199</v>
      </c>
      <c r="CT371">
        <v>1.41286926570464</v>
      </c>
      <c r="CU371">
        <v>1.34630810366104</v>
      </c>
      <c r="CV371">
        <v>1.35283833813245</v>
      </c>
    </row>
    <row r="372" spans="1:100" x14ac:dyDescent="0.45">
      <c r="A372" t="s">
        <v>117</v>
      </c>
      <c r="B372" t="s">
        <v>131</v>
      </c>
      <c r="C372" t="s">
        <v>74</v>
      </c>
      <c r="D372">
        <v>35</v>
      </c>
      <c r="E372" s="1" cm="1">
        <f t="array" ref="E372">SUMPRODUCT($G372:$FZZ372,$G$2:$FZZ$2)/SUMPRODUCT(--($G372:$FZZ372&lt;&gt;""),$G$2:$FZZ$2)</f>
        <v>1.5524077968553027</v>
      </c>
      <c r="F372" s="1" cm="1">
        <f t="array" ref="F372">SUMPRODUCT($G372:$FZZ372,$F$2:$FZY$2)/SUMPRODUCT(--($G372:$FZZ372&lt;&gt;""),$F$2:$FZY$2)</f>
        <v>1.5839653880042357</v>
      </c>
      <c r="G372">
        <v>1.53644374219957</v>
      </c>
      <c r="H372">
        <v>1.5706301568932599</v>
      </c>
      <c r="I372">
        <v>1.53542102469636</v>
      </c>
      <c r="J372">
        <v>1.5644431608854401</v>
      </c>
      <c r="K372">
        <v>1.53819867852374</v>
      </c>
      <c r="L372">
        <v>1.5716378823194199</v>
      </c>
      <c r="M372">
        <v>1.5627053419731001</v>
      </c>
      <c r="N372">
        <v>1.62222257953288</v>
      </c>
      <c r="O372">
        <v>1.46916381293667</v>
      </c>
      <c r="P372">
        <v>1.54786738902259</v>
      </c>
      <c r="Q372">
        <v>1.62167089936715</v>
      </c>
      <c r="R372">
        <v>1.54823855352336</v>
      </c>
      <c r="S372">
        <v>1.5270750473924799</v>
      </c>
      <c r="T372">
        <v>1.5476972828309099</v>
      </c>
      <c r="U372">
        <v>1.56663936923143</v>
      </c>
      <c r="V372">
        <v>1.6367937777672199</v>
      </c>
      <c r="W372">
        <v>1.56645748878172</v>
      </c>
      <c r="X372">
        <v>1.6708797785407099</v>
      </c>
      <c r="Y372">
        <v>1.5214286647589901</v>
      </c>
      <c r="Z372">
        <v>1.6284151934459601</v>
      </c>
      <c r="AA372">
        <v>1.83312816959547</v>
      </c>
      <c r="AB372">
        <v>1.66884729920981</v>
      </c>
      <c r="AC372">
        <v>1.60533663030204</v>
      </c>
      <c r="AD372">
        <v>1.5082213090249399</v>
      </c>
      <c r="AE372">
        <v>1.5223145108143801</v>
      </c>
      <c r="AF372">
        <v>1.59814585027874</v>
      </c>
      <c r="AG372">
        <v>1.4840199682705799</v>
      </c>
      <c r="AH372">
        <v>1.56984381988443</v>
      </c>
      <c r="AI372">
        <v>1.4640145418741599</v>
      </c>
      <c r="AJ372">
        <v>1.55141726468861</v>
      </c>
      <c r="AK372">
        <v>1.5158635705257699</v>
      </c>
      <c r="AL372">
        <v>1.5821593645346099</v>
      </c>
      <c r="AM372">
        <v>1.4961051504398699</v>
      </c>
      <c r="AN372">
        <v>1.52593066957818</v>
      </c>
      <c r="AO372">
        <v>1.4960377853581699</v>
      </c>
      <c r="AP372">
        <v>1.5684072421936499</v>
      </c>
      <c r="AQ372">
        <v>1.5177927655977701</v>
      </c>
      <c r="AR372">
        <v>1.5400790022941699</v>
      </c>
      <c r="AS372">
        <v>1.44505117200396</v>
      </c>
      <c r="AT372">
        <v>1.51887091449323</v>
      </c>
      <c r="AU372">
        <v>1.46547515146915</v>
      </c>
      <c r="AV372">
        <v>1.55237227893092</v>
      </c>
      <c r="AW372">
        <v>1.5007940972107301</v>
      </c>
      <c r="AX372">
        <v>1.5730652152334299</v>
      </c>
      <c r="AY372">
        <v>1.5275509149178099</v>
      </c>
      <c r="AZ372">
        <v>1.58003377097763</v>
      </c>
      <c r="BA372">
        <v>1.5100464729021299</v>
      </c>
      <c r="BB372">
        <v>1.5573519791339201</v>
      </c>
      <c r="BC372">
        <v>1.4384297720247201</v>
      </c>
      <c r="BD372">
        <v>1.4930810471406399</v>
      </c>
      <c r="BE372">
        <v>1.5082723186865601</v>
      </c>
      <c r="BF372">
        <v>1.5805539577463401</v>
      </c>
      <c r="BG372">
        <v>1.40693772046327</v>
      </c>
      <c r="BH372">
        <v>1.4898533339045701</v>
      </c>
      <c r="BI372">
        <v>1.5064094728177999</v>
      </c>
      <c r="BJ372">
        <v>1.5827608406881299</v>
      </c>
      <c r="BK372">
        <v>1.48027727972928</v>
      </c>
      <c r="BL372">
        <v>1.5359226243086901</v>
      </c>
      <c r="BM372">
        <v>1.4294808011225899</v>
      </c>
      <c r="BN372">
        <v>1.4766934557979301</v>
      </c>
      <c r="BO372">
        <v>1.4534489257444401</v>
      </c>
      <c r="BP372">
        <v>1.54409618525713</v>
      </c>
      <c r="BQ372">
        <v>1.4569248265290899</v>
      </c>
      <c r="BR372">
        <v>1.53134013482109</v>
      </c>
      <c r="BS372">
        <v>1.4489939147738</v>
      </c>
      <c r="BT372">
        <v>1.53227977178337</v>
      </c>
      <c r="BU372">
        <v>1.4626906579326</v>
      </c>
      <c r="BV372">
        <v>1.5650737964396799</v>
      </c>
      <c r="BW372">
        <v>1.4831732616211999</v>
      </c>
      <c r="BX372">
        <v>1.5324337303111699</v>
      </c>
      <c r="BY372">
        <v>1.4292235469062</v>
      </c>
      <c r="BZ372">
        <v>1.4775000648413099</v>
      </c>
      <c r="CA372">
        <v>1.51565721493196</v>
      </c>
      <c r="CB372">
        <v>1.5703948059928301</v>
      </c>
      <c r="CC372">
        <v>1.4467738813086499</v>
      </c>
      <c r="CD372">
        <v>1.5293143377476299</v>
      </c>
      <c r="CE372">
        <v>1.43679231147926</v>
      </c>
      <c r="CF372">
        <v>1.5292493418095401</v>
      </c>
      <c r="CG372">
        <v>1.43984898436669</v>
      </c>
      <c r="CH372">
        <v>1.5186536211847199</v>
      </c>
      <c r="CI372">
        <v>1.47079386558412</v>
      </c>
      <c r="CJ372">
        <v>1.52148173207036</v>
      </c>
      <c r="CK372">
        <v>1.3856080813574501</v>
      </c>
      <c r="CL372">
        <v>1.49061613952018</v>
      </c>
      <c r="CM372">
        <v>1.4188000104030301</v>
      </c>
      <c r="CN372">
        <v>1.5386342554464101</v>
      </c>
      <c r="CO372">
        <v>1.40480336545921</v>
      </c>
      <c r="CP372">
        <v>1.4625782314097999</v>
      </c>
      <c r="CQ372">
        <v>1.46127316403568</v>
      </c>
      <c r="CR372">
        <v>1.53438572409059</v>
      </c>
      <c r="CS372">
        <v>1.44732712045666</v>
      </c>
      <c r="CT372">
        <v>1.5212844266051799</v>
      </c>
      <c r="CU372">
        <v>1.47285067873303</v>
      </c>
      <c r="CV372">
        <v>1.47497600438776</v>
      </c>
    </row>
    <row r="373" spans="1:100" x14ac:dyDescent="0.45">
      <c r="A373" t="s">
        <v>117</v>
      </c>
      <c r="B373" t="s">
        <v>131</v>
      </c>
      <c r="C373" t="s">
        <v>74</v>
      </c>
      <c r="D373">
        <v>40</v>
      </c>
      <c r="E373" s="1" cm="1">
        <f t="array" ref="E373">SUMPRODUCT($G373:$FZZ373,$G$2:$FZZ$2)/SUMPRODUCT(--($G373:$FZZ373&lt;&gt;""),$G$2:$FZZ$2)</f>
        <v>1.4760315173193046</v>
      </c>
      <c r="F373" s="1" cm="1">
        <f t="array" ref="F373">SUMPRODUCT($G373:$FZZ373,$F$2:$FZY$2)/SUMPRODUCT(--($G373:$FZZ373&lt;&gt;""),$F$2:$FZY$2)</f>
        <v>1.5041053062234302</v>
      </c>
      <c r="G373">
        <v>1.50380762527267</v>
      </c>
      <c r="H373">
        <v>1.5165764414245799</v>
      </c>
      <c r="I373">
        <v>1.5002872396890301</v>
      </c>
      <c r="J373">
        <v>1.5116566236847799</v>
      </c>
      <c r="K373">
        <v>1.50289200117088</v>
      </c>
      <c r="L373">
        <v>1.51996067817623</v>
      </c>
      <c r="M373">
        <v>1.4741119490046199</v>
      </c>
      <c r="N373">
        <v>1.5178414148073101</v>
      </c>
      <c r="O373">
        <v>1.3908673572163099</v>
      </c>
      <c r="P373">
        <v>1.47113792262592</v>
      </c>
      <c r="Q373">
        <v>1.5129716720063</v>
      </c>
      <c r="R373">
        <v>1.4425912982425</v>
      </c>
      <c r="S373">
        <v>1.4069323123815101</v>
      </c>
      <c r="T373">
        <v>1.44344001288579</v>
      </c>
      <c r="U373">
        <v>1.4865035941622999</v>
      </c>
      <c r="V373">
        <v>1.5439251338167701</v>
      </c>
      <c r="W373">
        <v>1.48008048587064</v>
      </c>
      <c r="X373">
        <v>1.5696665796460301</v>
      </c>
      <c r="Y373">
        <v>1.4488717285354</v>
      </c>
      <c r="Z373">
        <v>1.5385323977891801</v>
      </c>
      <c r="AA373">
        <v>1.73388297558674</v>
      </c>
      <c r="AB373">
        <v>1.58413801745488</v>
      </c>
      <c r="AC373">
        <v>1.5368147431252599</v>
      </c>
      <c r="AD373">
        <v>1.43769793213176</v>
      </c>
      <c r="AE373">
        <v>1.4377556654574799</v>
      </c>
      <c r="AF373">
        <v>1.51119436214993</v>
      </c>
      <c r="AG373">
        <v>1.4554374226570399</v>
      </c>
      <c r="AH373">
        <v>1.5361268053374399</v>
      </c>
      <c r="AI373">
        <v>1.42780186696457</v>
      </c>
      <c r="AJ373">
        <v>1.51584837066631</v>
      </c>
      <c r="AK373">
        <v>1.4421687747363701</v>
      </c>
      <c r="AL373">
        <v>1.4980395412987899</v>
      </c>
      <c r="AM373">
        <v>1.46487286623133</v>
      </c>
      <c r="AN373">
        <v>1.4860898229995501</v>
      </c>
      <c r="AO373">
        <v>1.4159958016268599</v>
      </c>
      <c r="AP373">
        <v>1.5024612962477</v>
      </c>
      <c r="AQ373">
        <v>1.44939885808911</v>
      </c>
      <c r="AR373">
        <v>1.4761181929518901</v>
      </c>
      <c r="AS373">
        <v>1.37448662925057</v>
      </c>
      <c r="AT373">
        <v>1.44710465500165</v>
      </c>
      <c r="AU373">
        <v>1.3897342491050899</v>
      </c>
      <c r="AV373">
        <v>1.5034467929015001</v>
      </c>
      <c r="AW373">
        <v>1.4634136253846399</v>
      </c>
      <c r="AX373">
        <v>1.5323842768752201</v>
      </c>
      <c r="AY373">
        <v>1.4514398612403301</v>
      </c>
      <c r="AZ373">
        <v>1.5304455701436901</v>
      </c>
      <c r="BA373">
        <v>1.44133114703958</v>
      </c>
      <c r="BB373">
        <v>1.46914692063923</v>
      </c>
      <c r="BC373">
        <v>1.36851574574961</v>
      </c>
      <c r="BD373">
        <v>1.4304361476043199</v>
      </c>
      <c r="BE373">
        <v>1.42635832740248</v>
      </c>
      <c r="BF373">
        <v>1.5046943093076901</v>
      </c>
      <c r="BG373">
        <v>1.3402167859131999</v>
      </c>
      <c r="BH373">
        <v>1.4431258300844001</v>
      </c>
      <c r="BI373">
        <v>1.4189749733108401</v>
      </c>
      <c r="BJ373">
        <v>1.4973555321940499</v>
      </c>
      <c r="BK373">
        <v>1.39646203186949</v>
      </c>
      <c r="BL373">
        <v>1.47205737518624</v>
      </c>
      <c r="BM373">
        <v>1.39112131649445</v>
      </c>
      <c r="BN373">
        <v>1.4592167368286699</v>
      </c>
      <c r="BO373">
        <v>1.39044332975731</v>
      </c>
      <c r="BP373">
        <v>1.4702175572887899</v>
      </c>
      <c r="BQ373">
        <v>1.4342870799202201</v>
      </c>
      <c r="BR373">
        <v>1.5084469203764399</v>
      </c>
      <c r="BS373">
        <v>1.4180310949278701</v>
      </c>
      <c r="BT373">
        <v>1.5080131777761201</v>
      </c>
      <c r="BU373">
        <v>1.40384536322648</v>
      </c>
      <c r="BV373">
        <v>1.4842197585342101</v>
      </c>
      <c r="BW373">
        <v>1.41574145217057</v>
      </c>
      <c r="BX373">
        <v>1.4704475605070999</v>
      </c>
      <c r="BY373">
        <v>1.3914426759577001</v>
      </c>
      <c r="BZ373">
        <v>1.4511485557678501</v>
      </c>
      <c r="CA373">
        <v>1.41495460094921</v>
      </c>
      <c r="CB373">
        <v>1.48937993709623</v>
      </c>
      <c r="CC373">
        <v>1.4108524352732801</v>
      </c>
      <c r="CD373">
        <v>1.49584501437574</v>
      </c>
      <c r="CE373">
        <v>1.3921958946038999</v>
      </c>
      <c r="CF373">
        <v>1.44912134249448</v>
      </c>
      <c r="CG373">
        <v>1.3867063703073399</v>
      </c>
      <c r="CH373">
        <v>1.44827182813995</v>
      </c>
      <c r="CI373">
        <v>1.39899075327018</v>
      </c>
      <c r="CJ373">
        <v>1.4544993234100101</v>
      </c>
      <c r="CK373">
        <v>1.2805040450777201</v>
      </c>
      <c r="CL373">
        <v>1.37357482493991</v>
      </c>
      <c r="CM373">
        <v>1.37013983407165</v>
      </c>
      <c r="CN373">
        <v>1.4890551447321601</v>
      </c>
      <c r="CO373">
        <v>1.3564593713901401</v>
      </c>
      <c r="CP373">
        <v>1.4361476526266701</v>
      </c>
      <c r="CQ373">
        <v>1.3835363761152999</v>
      </c>
      <c r="CR373">
        <v>1.44592484557309</v>
      </c>
      <c r="CS373">
        <v>1.4073971194844499</v>
      </c>
      <c r="CT373">
        <v>1.48459049179872</v>
      </c>
      <c r="CU373">
        <v>1.4414849856026299</v>
      </c>
      <c r="CV373">
        <v>1.4445358563005599</v>
      </c>
    </row>
    <row r="374" spans="1:100" x14ac:dyDescent="0.45">
      <c r="A374" t="s">
        <v>81</v>
      </c>
      <c r="B374" t="s">
        <v>115</v>
      </c>
      <c r="C374" t="s">
        <v>71</v>
      </c>
      <c r="D374">
        <v>30</v>
      </c>
      <c r="E374" s="1" cm="1">
        <f t="array" ref="E374">SUMPRODUCT($G374:$FZZ374,$G$2:$FZZ$2)/SUMPRODUCT(--($G374:$FZZ374&lt;&gt;""),$G$2:$FZZ$2)</f>
        <v>1.1555747027041468</v>
      </c>
      <c r="F374" s="1" cm="1">
        <f t="array" ref="F374">SUMPRODUCT($G374:$FZZ374,$F$2:$FZY$2)/SUMPRODUCT(--($G374:$FZZ374&lt;&gt;""),$F$2:$FZY$2)</f>
        <v>1.1691984242990821</v>
      </c>
      <c r="G374">
        <v>1.12123485132018</v>
      </c>
      <c r="H374">
        <v>1.1609804145715401</v>
      </c>
      <c r="I374">
        <v>1.1182974804083701</v>
      </c>
      <c r="J374">
        <v>1.1550922601392399</v>
      </c>
      <c r="K374">
        <v>1.11944317041596</v>
      </c>
      <c r="L374">
        <v>1.1607107357031801</v>
      </c>
      <c r="M374">
        <v>1.11749267959773</v>
      </c>
      <c r="N374">
        <v>1.1759344120542301</v>
      </c>
      <c r="O374">
        <v>1.0960825266907599</v>
      </c>
      <c r="P374">
        <v>1.1662874651456101</v>
      </c>
      <c r="Q374">
        <v>1.23065634794379</v>
      </c>
      <c r="R374">
        <v>1.13160008728956</v>
      </c>
      <c r="S374">
        <v>1.1211884672093499</v>
      </c>
      <c r="T374">
        <v>1.1355090510351999</v>
      </c>
      <c r="U374">
        <v>1.15675651083391</v>
      </c>
      <c r="V374">
        <v>1.1947790688013999</v>
      </c>
      <c r="W374">
        <v>1.12062290350069</v>
      </c>
      <c r="X374">
        <v>1.185405655684</v>
      </c>
      <c r="Y374">
        <v>1.1378620987025201</v>
      </c>
      <c r="Z374">
        <v>1.19365175806514</v>
      </c>
      <c r="AA374">
        <v>1.3339131973110001</v>
      </c>
      <c r="AB374">
        <v>1.19679502299799</v>
      </c>
      <c r="AC374">
        <v>1.2242377871124299</v>
      </c>
      <c r="AD374">
        <v>1.1296002594336001</v>
      </c>
      <c r="AE374">
        <v>1.16752358504568</v>
      </c>
      <c r="AF374">
        <v>1.19525864883959</v>
      </c>
      <c r="AG374">
        <v>1.1329145532109399</v>
      </c>
      <c r="AH374">
        <v>1.1765816069684301</v>
      </c>
      <c r="AI374">
        <v>1.1111942135459001</v>
      </c>
      <c r="AJ374">
        <v>1.1664836309241999</v>
      </c>
      <c r="AK374">
        <v>1.1103115514839501</v>
      </c>
      <c r="AL374">
        <v>1.17670882806085</v>
      </c>
      <c r="AM374">
        <v>1.1452432443781799</v>
      </c>
      <c r="AN374">
        <v>1.15895395468956</v>
      </c>
      <c r="AO374">
        <v>1.1202309105221699</v>
      </c>
      <c r="AP374">
        <v>1.1753135659931699</v>
      </c>
      <c r="AQ374">
        <v>1.1664050506270101</v>
      </c>
      <c r="AR374">
        <v>1.17728942783709</v>
      </c>
      <c r="AS374">
        <v>1.04042258171013</v>
      </c>
      <c r="AT374">
        <v>1.11883790029712</v>
      </c>
      <c r="AU374">
        <v>1.1078561580591699</v>
      </c>
      <c r="AV374">
        <v>1.1746164257073799</v>
      </c>
      <c r="AW374">
        <v>1.1059954339410301</v>
      </c>
      <c r="AX374">
        <v>1.18432154319557</v>
      </c>
      <c r="AY374">
        <v>1.1663278082176001</v>
      </c>
      <c r="AZ374">
        <v>1.17707938477089</v>
      </c>
      <c r="BA374">
        <v>1.1131661894769</v>
      </c>
      <c r="BB374">
        <v>1.1655182960502199</v>
      </c>
      <c r="BC374">
        <v>1.1053178129829899</v>
      </c>
      <c r="BD374">
        <v>1.14097517387944</v>
      </c>
      <c r="BE374">
        <v>1.1125659299412101</v>
      </c>
      <c r="BF374">
        <v>1.17748681401175</v>
      </c>
      <c r="BG374">
        <v>1.0877854419262201</v>
      </c>
      <c r="BH374">
        <v>1.1372406209388299</v>
      </c>
      <c r="BI374">
        <v>1.1408698628462399</v>
      </c>
      <c r="BJ374">
        <v>1.18432225835105</v>
      </c>
      <c r="BK374">
        <v>1.12797040329301</v>
      </c>
      <c r="BL374">
        <v>1.1636531225536</v>
      </c>
      <c r="BM374">
        <v>1.1137772675086099</v>
      </c>
      <c r="BN374">
        <v>1.16435769868605</v>
      </c>
      <c r="BO374">
        <v>1.11072129277934</v>
      </c>
      <c r="BP374">
        <v>1.17059545555587</v>
      </c>
      <c r="BQ374">
        <v>1.0938473456067701</v>
      </c>
      <c r="BR374">
        <v>1.1781764541064299</v>
      </c>
      <c r="BS374">
        <v>1.12234029377523</v>
      </c>
      <c r="BT374">
        <v>1.18669341854301</v>
      </c>
      <c r="BU374">
        <v>1.1192117416507901</v>
      </c>
      <c r="BV374">
        <v>1.18799249016732</v>
      </c>
      <c r="BW374">
        <v>1.1268728390318801</v>
      </c>
      <c r="BX374">
        <v>1.16959277756434</v>
      </c>
      <c r="BY374">
        <v>1.0944175953383399</v>
      </c>
      <c r="BZ374">
        <v>1.1400485877562301</v>
      </c>
      <c r="CA374">
        <v>1.14480801416547</v>
      </c>
      <c r="CB374">
        <v>1.17389898205868</v>
      </c>
      <c r="CC374">
        <v>1.1004940095073501</v>
      </c>
      <c r="CD374">
        <v>1.1669092499516001</v>
      </c>
      <c r="CE374">
        <v>1.11042616494359</v>
      </c>
      <c r="CF374">
        <v>1.17412615852222</v>
      </c>
      <c r="CG374">
        <v>1.094852706583</v>
      </c>
      <c r="CH374">
        <v>1.1623311709029001</v>
      </c>
      <c r="CI374">
        <v>1.1645664185836699</v>
      </c>
      <c r="CJ374">
        <v>1.1608592692828099</v>
      </c>
      <c r="CK374">
        <v>1.09670595104316</v>
      </c>
      <c r="CL374">
        <v>1.1382484793467</v>
      </c>
      <c r="CM374">
        <v>1.08313755407408</v>
      </c>
      <c r="CN374">
        <v>1.1628594463853801</v>
      </c>
      <c r="CO374">
        <v>1.0940845847485301</v>
      </c>
      <c r="CP374">
        <v>1.1439975172841801</v>
      </c>
      <c r="CQ374">
        <v>1.0915236787920299</v>
      </c>
      <c r="CR374">
        <v>1.1699811256005399</v>
      </c>
      <c r="CS374">
        <v>1.1058457521423299</v>
      </c>
      <c r="CT374">
        <v>1.18012249829863</v>
      </c>
      <c r="CU374">
        <v>1.12745098039215</v>
      </c>
      <c r="CV374">
        <v>1.1320272864390499</v>
      </c>
    </row>
    <row r="375" spans="1:100" x14ac:dyDescent="0.45">
      <c r="A375" t="s">
        <v>81</v>
      </c>
      <c r="B375" t="s">
        <v>115</v>
      </c>
      <c r="C375" t="s">
        <v>71</v>
      </c>
      <c r="D375">
        <v>35</v>
      </c>
      <c r="E375" s="1" cm="1">
        <f t="array" ref="E375">SUMPRODUCT($G375:$FZZ375,$G$2:$FZZ$2)/SUMPRODUCT(--($G375:$FZZ375&lt;&gt;""),$G$2:$FZZ$2)</f>
        <v>1.0995053034399538</v>
      </c>
      <c r="F375" s="1" cm="1">
        <f t="array" ref="F375">SUMPRODUCT($G375:$FZZ375,$F$2:$FZY$2)/SUMPRODUCT(--($G375:$FZZ375&lt;&gt;""),$F$2:$FZY$2)</f>
        <v>1.1215914327949892</v>
      </c>
      <c r="G375">
        <v>1.0521823964471499</v>
      </c>
      <c r="H375">
        <v>1.1024464951525701</v>
      </c>
      <c r="I375">
        <v>1.04467357707077</v>
      </c>
      <c r="J375">
        <v>1.09732273876799</v>
      </c>
      <c r="K375">
        <v>1.04923680910913</v>
      </c>
      <c r="L375">
        <v>1.10226961434244</v>
      </c>
      <c r="M375">
        <v>1.0768057141121601</v>
      </c>
      <c r="N375">
        <v>1.12605384314419</v>
      </c>
      <c r="O375">
        <v>1.0479426638818501</v>
      </c>
      <c r="P375">
        <v>1.11365443538554</v>
      </c>
      <c r="Q375">
        <v>1.1889566050684801</v>
      </c>
      <c r="R375">
        <v>1.0814765852069399</v>
      </c>
      <c r="S375">
        <v>1.0572067551326301</v>
      </c>
      <c r="T375">
        <v>1.1039053884944601</v>
      </c>
      <c r="U375">
        <v>1.10125963817051</v>
      </c>
      <c r="V375">
        <v>1.13456053107358</v>
      </c>
      <c r="W375">
        <v>1.0575321278513601</v>
      </c>
      <c r="X375">
        <v>1.1299570971888999</v>
      </c>
      <c r="Y375">
        <v>1.0711980452876499</v>
      </c>
      <c r="Z375">
        <v>1.1405831471391401</v>
      </c>
      <c r="AA375">
        <v>1.25006265479419</v>
      </c>
      <c r="AB375">
        <v>1.14949433895506</v>
      </c>
      <c r="AC375">
        <v>1.15135822612273</v>
      </c>
      <c r="AD375">
        <v>1.08678864775301</v>
      </c>
      <c r="AE375">
        <v>1.11826661046232</v>
      </c>
      <c r="AF375">
        <v>1.14272143819797</v>
      </c>
      <c r="AG375">
        <v>1.1005814384936701</v>
      </c>
      <c r="AH375">
        <v>1.1597822664267901</v>
      </c>
      <c r="AI375">
        <v>1.0482078276182001</v>
      </c>
      <c r="AJ375">
        <v>1.1176509571507001</v>
      </c>
      <c r="AK375">
        <v>1.0650964545680901</v>
      </c>
      <c r="AL375">
        <v>1.12625354035777</v>
      </c>
      <c r="AM375">
        <v>1.07893631763495</v>
      </c>
      <c r="AN375">
        <v>1.1130871144518799</v>
      </c>
      <c r="AO375">
        <v>1.07306218840199</v>
      </c>
      <c r="AP375">
        <v>1.12666491734452</v>
      </c>
      <c r="AQ375">
        <v>1.1035999517016499</v>
      </c>
      <c r="AR375">
        <v>1.12103910441067</v>
      </c>
      <c r="AS375">
        <v>0.998573786728293</v>
      </c>
      <c r="AT375">
        <v>1.0838890723010799</v>
      </c>
      <c r="AU375">
        <v>1.0658242578327499</v>
      </c>
      <c r="AV375">
        <v>1.14103391138263</v>
      </c>
      <c r="AW375">
        <v>1.0582503391456799</v>
      </c>
      <c r="AX375">
        <v>1.12905734043609</v>
      </c>
      <c r="AY375">
        <v>1.09885477330944</v>
      </c>
      <c r="AZ375">
        <v>1.1330507598469901</v>
      </c>
      <c r="BA375">
        <v>1.06924207539315</v>
      </c>
      <c r="BB375">
        <v>1.1108807761909201</v>
      </c>
      <c r="BC375">
        <v>1.04799797140649</v>
      </c>
      <c r="BD375">
        <v>1.1005119783616599</v>
      </c>
      <c r="BE375">
        <v>1.0758304004055701</v>
      </c>
      <c r="BF375">
        <v>1.1302122432266399</v>
      </c>
      <c r="BG375">
        <v>1.0319894891678401</v>
      </c>
      <c r="BH375">
        <v>1.07801722291247</v>
      </c>
      <c r="BI375">
        <v>1.06518674261871</v>
      </c>
      <c r="BJ375">
        <v>1.12966449078714</v>
      </c>
      <c r="BK375">
        <v>1.0972246773908401</v>
      </c>
      <c r="BL375">
        <v>1.1223515745347099</v>
      </c>
      <c r="BM375">
        <v>1.07470340604668</v>
      </c>
      <c r="BN375">
        <v>1.1171067738231899</v>
      </c>
      <c r="BO375">
        <v>1.0677993949761699</v>
      </c>
      <c r="BP375">
        <v>1.1233823344641201</v>
      </c>
      <c r="BQ375">
        <v>1.0600267005092801</v>
      </c>
      <c r="BR375">
        <v>1.13008257379724</v>
      </c>
      <c r="BS375">
        <v>1.0768703607374901</v>
      </c>
      <c r="BT375">
        <v>1.1392666352909999</v>
      </c>
      <c r="BU375">
        <v>1.0631757821600301</v>
      </c>
      <c r="BV375">
        <v>1.1346836414465999</v>
      </c>
      <c r="BW375">
        <v>1.070063388398</v>
      </c>
      <c r="BX375">
        <v>1.1143968497887</v>
      </c>
      <c r="BY375">
        <v>1.0495301166279001</v>
      </c>
      <c r="BZ375">
        <v>1.09937147155195</v>
      </c>
      <c r="CA375">
        <v>1.09570588853583</v>
      </c>
      <c r="CB375">
        <v>1.1192503294766301</v>
      </c>
      <c r="CC375">
        <v>1.0816872324712601</v>
      </c>
      <c r="CD375">
        <v>1.1454639315699999</v>
      </c>
      <c r="CE375">
        <v>1.06454547400415</v>
      </c>
      <c r="CF375">
        <v>1.1353624863545799</v>
      </c>
      <c r="CG375">
        <v>1.05587578432415</v>
      </c>
      <c r="CH375">
        <v>1.1123045836435099</v>
      </c>
      <c r="CI375">
        <v>1.0776668921966599</v>
      </c>
      <c r="CJ375">
        <v>1.1145410464591701</v>
      </c>
      <c r="CK375">
        <v>1.0323886153956801</v>
      </c>
      <c r="CL375">
        <v>1.08715612840272</v>
      </c>
      <c r="CM375">
        <v>1.03516224393373</v>
      </c>
      <c r="CN375">
        <v>1.10692581772156</v>
      </c>
      <c r="CO375">
        <v>1.0461888588127699</v>
      </c>
      <c r="CP375">
        <v>1.09154152514611</v>
      </c>
      <c r="CQ375">
        <v>1.0623541523678699</v>
      </c>
      <c r="CR375">
        <v>1.11630061770761</v>
      </c>
      <c r="CS375">
        <v>1.07331842613297</v>
      </c>
      <c r="CT375">
        <v>1.13308148497937</v>
      </c>
      <c r="CU375">
        <v>1.08847525023995</v>
      </c>
      <c r="CV375">
        <v>1.08543294940353</v>
      </c>
    </row>
    <row r="376" spans="1:100" x14ac:dyDescent="0.45">
      <c r="A376" t="s">
        <v>81</v>
      </c>
      <c r="B376" t="s">
        <v>115</v>
      </c>
      <c r="C376" t="s">
        <v>71</v>
      </c>
      <c r="D376">
        <v>40</v>
      </c>
      <c r="E376" s="1" cm="1">
        <f t="array" ref="E376">SUMPRODUCT($G376:$FZZ376,$G$2:$FZZ$2)/SUMPRODUCT(--($G376:$FZZ376&lt;&gt;""),$G$2:$FZZ$2)</f>
        <v>1.0361924157652485</v>
      </c>
      <c r="F376" s="1" cm="1">
        <f t="array" ref="F376">SUMPRODUCT($G376:$FZZ376,$F$2:$FZY$2)/SUMPRODUCT(--($G376:$FZZ376&lt;&gt;""),$F$2:$FZY$2)</f>
        <v>1.0717767740159814</v>
      </c>
      <c r="G376">
        <v>1.0164989265362401</v>
      </c>
      <c r="H376">
        <v>1.0506117412349401</v>
      </c>
      <c r="I376">
        <v>1.0107059227574999</v>
      </c>
      <c r="J376">
        <v>1.04476724218676</v>
      </c>
      <c r="K376">
        <v>1.01436843233969</v>
      </c>
      <c r="L376">
        <v>1.0493275999442699</v>
      </c>
      <c r="M376">
        <v>1.01257376232051</v>
      </c>
      <c r="N376">
        <v>1.0684857352649499</v>
      </c>
      <c r="O376">
        <v>1.0099044751433901</v>
      </c>
      <c r="P376">
        <v>1.07129483360015</v>
      </c>
      <c r="Q376">
        <v>1.1264259667477301</v>
      </c>
      <c r="R376">
        <v>1.0481531615584301</v>
      </c>
      <c r="S376">
        <v>1.02438141966819</v>
      </c>
      <c r="T376">
        <v>1.0562502323160901</v>
      </c>
      <c r="U376">
        <v>1.02694929402502</v>
      </c>
      <c r="V376">
        <v>1.08051358739728</v>
      </c>
      <c r="W376">
        <v>1.0093391193840899</v>
      </c>
      <c r="X376">
        <v>1.0940881798076001</v>
      </c>
      <c r="Y376">
        <v>1.0206381560895299</v>
      </c>
      <c r="Z376">
        <v>1.0971411025309299</v>
      </c>
      <c r="AA376">
        <v>1.1144776801509599</v>
      </c>
      <c r="AB376">
        <v>1.0915533966269599</v>
      </c>
      <c r="AC376">
        <v>1.0548914888549901</v>
      </c>
      <c r="AD376">
        <v>1.0234757009014299</v>
      </c>
      <c r="AE376">
        <v>1.0339660280348799</v>
      </c>
      <c r="AF376">
        <v>1.08546424987977</v>
      </c>
      <c r="AG376">
        <v>1.0229968049964799</v>
      </c>
      <c r="AH376">
        <v>1.09112478965725</v>
      </c>
      <c r="AI376">
        <v>1.00852062939049</v>
      </c>
      <c r="AJ376">
        <v>1.0754075701058401</v>
      </c>
      <c r="AK376">
        <v>1.02235384203777</v>
      </c>
      <c r="AL376">
        <v>1.08172114435434</v>
      </c>
      <c r="AM376">
        <v>1.01147458374451</v>
      </c>
      <c r="AN376">
        <v>1.0578663363218299</v>
      </c>
      <c r="AO376">
        <v>1.02999737601679</v>
      </c>
      <c r="AP376">
        <v>1.0865914458147401</v>
      </c>
      <c r="AQ376">
        <v>1.0604419298639001</v>
      </c>
      <c r="AR376">
        <v>1.08769599641212</v>
      </c>
      <c r="AS376">
        <v>0.96563222185539699</v>
      </c>
      <c r="AT376">
        <v>1.04806206668867</v>
      </c>
      <c r="AU376">
        <v>1.02003566956323</v>
      </c>
      <c r="AV376">
        <v>1.1068822018998401</v>
      </c>
      <c r="AW376">
        <v>1.0164609734308301</v>
      </c>
      <c r="AX376">
        <v>1.0821146146974101</v>
      </c>
      <c r="AY376">
        <v>1.0344142343522</v>
      </c>
      <c r="AZ376">
        <v>1.08702344440998</v>
      </c>
      <c r="BA376">
        <v>1.02071315089674</v>
      </c>
      <c r="BB376">
        <v>1.0610944495892201</v>
      </c>
      <c r="BC376">
        <v>0.99071435471406399</v>
      </c>
      <c r="BD376">
        <v>1.0387244010819101</v>
      </c>
      <c r="BE376">
        <v>1.03251406342923</v>
      </c>
      <c r="BF376">
        <v>1.08302541654073</v>
      </c>
      <c r="BG376">
        <v>0.98291989774788202</v>
      </c>
      <c r="BH376">
        <v>1.04865544178341</v>
      </c>
      <c r="BI376">
        <v>1.0272677635707199</v>
      </c>
      <c r="BJ376">
        <v>1.1089406644989299</v>
      </c>
      <c r="BK376">
        <v>1.03205889037601</v>
      </c>
      <c r="BL376">
        <v>1.0924392030101699</v>
      </c>
      <c r="BM376">
        <v>1.0153718586554401</v>
      </c>
      <c r="BN376">
        <v>1.07411659650465</v>
      </c>
      <c r="BO376">
        <v>1.01903022219644</v>
      </c>
      <c r="BP376">
        <v>1.0813302792194599</v>
      </c>
      <c r="BQ376">
        <v>1.0326009922041099</v>
      </c>
      <c r="BR376">
        <v>1.0826644471181499</v>
      </c>
      <c r="BS376">
        <v>1.0329526970680201</v>
      </c>
      <c r="BT376">
        <v>1.09766911892199</v>
      </c>
      <c r="BU376">
        <v>1.02790149511449</v>
      </c>
      <c r="BV376">
        <v>1.0885009113209301</v>
      </c>
      <c r="BW376">
        <v>1.0193718786016099</v>
      </c>
      <c r="BX376">
        <v>1.0716480983480601</v>
      </c>
      <c r="BY376">
        <v>1.0053515695920101</v>
      </c>
      <c r="BZ376">
        <v>1.0521669966368901</v>
      </c>
      <c r="CA376">
        <v>1.0459407669731</v>
      </c>
      <c r="CB376">
        <v>1.0719188881073001</v>
      </c>
      <c r="CC376">
        <v>1.0249227437962001</v>
      </c>
      <c r="CD376">
        <v>1.0970739436872099</v>
      </c>
      <c r="CE376">
        <v>1.0362914445942699</v>
      </c>
      <c r="CF376">
        <v>1.0866456901902799</v>
      </c>
      <c r="CG376">
        <v>1.0168988620652899</v>
      </c>
      <c r="CH376">
        <v>1.0688290970966701</v>
      </c>
      <c r="CI376">
        <v>1.01980435272891</v>
      </c>
      <c r="CJ376">
        <v>1.0608367162832599</v>
      </c>
      <c r="CK376">
        <v>1.0055347380797099</v>
      </c>
      <c r="CL376">
        <v>1.0548994829178899</v>
      </c>
      <c r="CM376">
        <v>0.99901171207878503</v>
      </c>
      <c r="CN376">
        <v>1.07061057121308</v>
      </c>
      <c r="CO376">
        <v>1.0075774555611099</v>
      </c>
      <c r="CP376">
        <v>1.0534473543559499</v>
      </c>
      <c r="CQ376">
        <v>1.02290665751544</v>
      </c>
      <c r="CR376">
        <v>1.0701441317776199</v>
      </c>
      <c r="CS376">
        <v>1.01863863001902</v>
      </c>
      <c r="CT376">
        <v>1.0987069624032999</v>
      </c>
      <c r="CU376">
        <v>1.04229226655697</v>
      </c>
      <c r="CV376">
        <v>1.03763883175647</v>
      </c>
    </row>
    <row r="377" spans="1:100" x14ac:dyDescent="0.45">
      <c r="A377" t="s">
        <v>81</v>
      </c>
      <c r="B377" t="s">
        <v>115</v>
      </c>
      <c r="C377" t="s">
        <v>71</v>
      </c>
      <c r="D377">
        <v>45</v>
      </c>
      <c r="E377" s="1" cm="1">
        <f t="array" ref="E377">SUMPRODUCT($G377:$FZZ377,$G$2:$FZZ$2)/SUMPRODUCT(--($G377:$FZZ377&lt;&gt;""),$G$2:$FZZ$2)</f>
        <v>0.99929124186784779</v>
      </c>
      <c r="F377" s="1" cm="1">
        <f t="array" ref="F377">SUMPRODUCT($G377:$FZZ377,$F$2:$FZY$2)/SUMPRODUCT(--($G377:$FZZ377&lt;&gt;""),$F$2:$FZY$2)</f>
        <v>1.0384788484609919</v>
      </c>
      <c r="G377">
        <v>0.99604439175867898</v>
      </c>
      <c r="H377">
        <v>1.0324153169419299</v>
      </c>
      <c r="I377">
        <v>0.99133285460051801</v>
      </c>
      <c r="J377">
        <v>1.0276405757282401</v>
      </c>
      <c r="K377">
        <v>0.99332061218068601</v>
      </c>
      <c r="L377">
        <v>1.0307687009553299</v>
      </c>
      <c r="M377">
        <v>0.95741392832705297</v>
      </c>
      <c r="N377">
        <v>1.02682688476909</v>
      </c>
      <c r="O377">
        <v>0.97466311849959097</v>
      </c>
      <c r="P377">
        <v>1.03171510056085</v>
      </c>
      <c r="Q377">
        <v>1.0376657631985899</v>
      </c>
      <c r="R377">
        <v>1.0007985730053801</v>
      </c>
      <c r="S377">
        <v>0.981573306570518</v>
      </c>
      <c r="T377">
        <v>1.0339416917568001</v>
      </c>
      <c r="U377">
        <v>1.0068322711070401</v>
      </c>
      <c r="V377">
        <v>1.0591246622436901</v>
      </c>
      <c r="W377">
        <v>0.99314096849032296</v>
      </c>
      <c r="X377">
        <v>1.04780141564499</v>
      </c>
      <c r="Y377">
        <v>0.99377719415154198</v>
      </c>
      <c r="Z377">
        <v>1.0677812185593101</v>
      </c>
      <c r="AA377">
        <v>1.0841011616935901</v>
      </c>
      <c r="AB377">
        <v>1.0608857176553801</v>
      </c>
      <c r="AC377">
        <v>1.02029865266806</v>
      </c>
      <c r="AD377">
        <v>0.99039284936129601</v>
      </c>
      <c r="AE377">
        <v>0.98156240166713105</v>
      </c>
      <c r="AF377">
        <v>1.0414289361348401</v>
      </c>
      <c r="AG377">
        <v>0.99690327342451002</v>
      </c>
      <c r="AH377">
        <v>1.06487882853882</v>
      </c>
      <c r="AI377">
        <v>0.99220835779069505</v>
      </c>
      <c r="AJ377">
        <v>1.0549012553727299</v>
      </c>
      <c r="AK377">
        <v>0.99910510826344801</v>
      </c>
      <c r="AL377">
        <v>1.06065889863736</v>
      </c>
      <c r="AM377">
        <v>0.99027862346988005</v>
      </c>
      <c r="AN377">
        <v>1.04095366073865</v>
      </c>
      <c r="AO377">
        <v>0.99264235108895305</v>
      </c>
      <c r="AP377">
        <v>1.0460351613749601</v>
      </c>
      <c r="AQ377">
        <v>1.0278405464612801</v>
      </c>
      <c r="AR377">
        <v>1.0351197971469399</v>
      </c>
      <c r="AS377">
        <v>0.94106965995378</v>
      </c>
      <c r="AT377">
        <v>1.0152855727962999</v>
      </c>
      <c r="AU377">
        <v>0.99427010207566502</v>
      </c>
      <c r="AV377">
        <v>1.06963154100102</v>
      </c>
      <c r="AW377">
        <v>0.97572213215101</v>
      </c>
      <c r="AX377">
        <v>1.03337689838864</v>
      </c>
      <c r="AY377">
        <v>0.99291268938741195</v>
      </c>
      <c r="AZ377">
        <v>1.05082876735931</v>
      </c>
      <c r="BA377">
        <v>0.98414653832102805</v>
      </c>
      <c r="BB377">
        <v>1.02626101288837</v>
      </c>
      <c r="BC377">
        <v>0.956530139103554</v>
      </c>
      <c r="BD377">
        <v>1.0017025695517701</v>
      </c>
      <c r="BE377">
        <v>0.98962669760458599</v>
      </c>
      <c r="BF377">
        <v>1.0510865644285401</v>
      </c>
      <c r="BG377">
        <v>0.95888493780614903</v>
      </c>
      <c r="BH377">
        <v>1.02112163146394</v>
      </c>
      <c r="BI377">
        <v>1.00515854582793</v>
      </c>
      <c r="BJ377">
        <v>1.0695955471888701</v>
      </c>
      <c r="BK377">
        <v>0.98862345008712305</v>
      </c>
      <c r="BL377">
        <v>1.06348645167807</v>
      </c>
      <c r="BM377">
        <v>0.99200153080750098</v>
      </c>
      <c r="BN377">
        <v>1.0396989411914701</v>
      </c>
      <c r="BO377">
        <v>0.98693303178791303</v>
      </c>
      <c r="BP377">
        <v>1.0428542433819401</v>
      </c>
      <c r="BQ377">
        <v>0.99018509056746795</v>
      </c>
      <c r="BR377">
        <v>1.04550623835973</v>
      </c>
      <c r="BS377">
        <v>0.99587162402054197</v>
      </c>
      <c r="BT377">
        <v>1.0528679827929199</v>
      </c>
      <c r="BU377">
        <v>0.98628222170451196</v>
      </c>
      <c r="BV377">
        <v>1.07378273560729</v>
      </c>
      <c r="BW377">
        <v>0.98226085286208198</v>
      </c>
      <c r="BX377">
        <v>1.0390703034959601</v>
      </c>
      <c r="BY377">
        <v>0.98743807654732896</v>
      </c>
      <c r="BZ377">
        <v>1.0389825965919399</v>
      </c>
      <c r="CA377">
        <v>1.0015362100888501</v>
      </c>
      <c r="CB377">
        <v>1.0518753891058401</v>
      </c>
      <c r="CC377">
        <v>0.98279929160900803</v>
      </c>
      <c r="CD377">
        <v>1.04624617303955</v>
      </c>
      <c r="CE377">
        <v>0.99795586378133105</v>
      </c>
      <c r="CF377">
        <v>1.0482351933902601</v>
      </c>
      <c r="CG377">
        <v>0.98159098160161595</v>
      </c>
      <c r="CH377">
        <v>1.0397745400404099</v>
      </c>
      <c r="CI377">
        <v>0.978039016689219</v>
      </c>
      <c r="CJ377">
        <v>1.0283603969327899</v>
      </c>
      <c r="CK377">
        <v>0.98183614135977004</v>
      </c>
      <c r="CL377">
        <v>1.03413221785432</v>
      </c>
      <c r="CM377">
        <v>0.95821449315567198</v>
      </c>
      <c r="CN377">
        <v>1.0235888722247699</v>
      </c>
      <c r="CO377">
        <v>0.95885415768693605</v>
      </c>
      <c r="CP377">
        <v>1.0086205410251501</v>
      </c>
      <c r="CQ377">
        <v>0.97608956760466703</v>
      </c>
      <c r="CR377">
        <v>1.0297100205902501</v>
      </c>
      <c r="CS377">
        <v>0.98151414563686601</v>
      </c>
      <c r="CT377">
        <v>1.06756850599297</v>
      </c>
      <c r="CU377">
        <v>1.0219131358837199</v>
      </c>
      <c r="CV377">
        <v>1.0218874262991899</v>
      </c>
    </row>
    <row r="378" spans="1:100" x14ac:dyDescent="0.45">
      <c r="A378" t="s">
        <v>81</v>
      </c>
      <c r="B378" t="s">
        <v>115</v>
      </c>
      <c r="C378" t="s">
        <v>71</v>
      </c>
      <c r="D378">
        <v>50</v>
      </c>
      <c r="E378" s="1" cm="1">
        <f t="array" ref="E378">SUMPRODUCT($G378:$FZZ378,$G$2:$FZZ$2)/SUMPRODUCT(--($G378:$FZZ378&lt;&gt;""),$G$2:$FZZ$2)</f>
        <v>0.96023813753221454</v>
      </c>
      <c r="F378" s="1" cm="1">
        <f t="array" ref="F378">SUMPRODUCT($G378:$FZZ378,$F$2:$FZY$2)/SUMPRODUCT(--($G378:$FZZ378&lt;&gt;""),$F$2:$FZY$2)</f>
        <v>1.001448621886297</v>
      </c>
      <c r="G378">
        <v>0.941870097574801</v>
      </c>
      <c r="H378">
        <v>0.98998883472416399</v>
      </c>
      <c r="I378">
        <v>0.93866964313590795</v>
      </c>
      <c r="J378">
        <v>0.984743513690717</v>
      </c>
      <c r="K378">
        <v>0.94111588197817497</v>
      </c>
      <c r="L378">
        <v>0.98994256696998095</v>
      </c>
      <c r="M378">
        <v>0.93418516195999102</v>
      </c>
      <c r="N378">
        <v>1.01232900451462</v>
      </c>
      <c r="O378">
        <v>0.93489890904464501</v>
      </c>
      <c r="P378">
        <v>0.99224774970579199</v>
      </c>
      <c r="Q378">
        <v>0.98366167070960697</v>
      </c>
      <c r="R378">
        <v>0.95697668166824201</v>
      </c>
      <c r="S378">
        <v>0.94253800691372702</v>
      </c>
      <c r="T378">
        <v>0.98897768526434404</v>
      </c>
      <c r="U378">
        <v>0.949832061431097</v>
      </c>
      <c r="V378">
        <v>1.0115222869712099</v>
      </c>
      <c r="W378">
        <v>0.96226424388105403</v>
      </c>
      <c r="X378">
        <v>1.0126565755577099</v>
      </c>
      <c r="Y378">
        <v>0.95772738557223602</v>
      </c>
      <c r="Z378">
        <v>1.02720721780147</v>
      </c>
      <c r="AA378">
        <v>1.0332696957188301</v>
      </c>
      <c r="AB378">
        <v>1.01910971223021</v>
      </c>
      <c r="AC378">
        <v>0.98733234356710997</v>
      </c>
      <c r="AD378">
        <v>0.95936215816329096</v>
      </c>
      <c r="AE378">
        <v>0.96791602595690795</v>
      </c>
      <c r="AF378">
        <v>1.0209400770632799</v>
      </c>
      <c r="AG378">
        <v>0.94853497154982702</v>
      </c>
      <c r="AH378">
        <v>1.01620767322314</v>
      </c>
      <c r="AI378">
        <v>0.95440516539488296</v>
      </c>
      <c r="AJ378">
        <v>1.0193228939844301</v>
      </c>
      <c r="AK378">
        <v>0.96786692867620605</v>
      </c>
      <c r="AL378">
        <v>1.0219294603894999</v>
      </c>
      <c r="AM378">
        <v>0.95219098410565395</v>
      </c>
      <c r="AN378">
        <v>1.0002414596762299</v>
      </c>
      <c r="AO378">
        <v>0.94976646549461996</v>
      </c>
      <c r="AP378">
        <v>1.01371818420362</v>
      </c>
      <c r="AQ378">
        <v>0.98014593000189698</v>
      </c>
      <c r="AR378">
        <v>1.0055715591740899</v>
      </c>
      <c r="AS378">
        <v>0.86202046880158401</v>
      </c>
      <c r="AT378">
        <v>0.94042918454935598</v>
      </c>
      <c r="AU378">
        <v>0.95608343136138796</v>
      </c>
      <c r="AV378">
        <v>1.01701261083494</v>
      </c>
      <c r="AW378">
        <v>0.94676239949707097</v>
      </c>
      <c r="AX378">
        <v>0.99916454355953999</v>
      </c>
      <c r="AY378">
        <v>0.95121587006214303</v>
      </c>
      <c r="AZ378">
        <v>1.0130718954248299</v>
      </c>
      <c r="BA378">
        <v>0.96998377271607295</v>
      </c>
      <c r="BB378">
        <v>1.01553911115264</v>
      </c>
      <c r="BC378">
        <v>0.93479520865533205</v>
      </c>
      <c r="BD378">
        <v>0.98133210973724805</v>
      </c>
      <c r="BE378">
        <v>0.94232287878640097</v>
      </c>
      <c r="BF378">
        <v>1.0090083941854899</v>
      </c>
      <c r="BG378">
        <v>0.92543878439941096</v>
      </c>
      <c r="BH378">
        <v>0.97789297802150699</v>
      </c>
      <c r="BI378">
        <v>0.96437099153281303</v>
      </c>
      <c r="BJ378">
        <v>1.0225329845406601</v>
      </c>
      <c r="BK378">
        <v>0.94842041465693505</v>
      </c>
      <c r="BL378">
        <v>1.01040430313896</v>
      </c>
      <c r="BM378">
        <v>0.95967597907896396</v>
      </c>
      <c r="BN378">
        <v>1.00116086235489</v>
      </c>
      <c r="BO378">
        <v>0.94558651550735995</v>
      </c>
      <c r="BP378">
        <v>1.00692974571602</v>
      </c>
      <c r="BQ378">
        <v>0.970687126069256</v>
      </c>
      <c r="BR378">
        <v>1.0277471033243699</v>
      </c>
      <c r="BS378">
        <v>0.97909390404002805</v>
      </c>
      <c r="BT378">
        <v>1.03628016810746</v>
      </c>
      <c r="BU378">
        <v>0.96131339847336605</v>
      </c>
      <c r="BV378">
        <v>1.0255443943484299</v>
      </c>
      <c r="BW378">
        <v>0.94968305800998798</v>
      </c>
      <c r="BX378">
        <v>1.0026988090664599</v>
      </c>
      <c r="BY378">
        <v>0.945965573586243</v>
      </c>
      <c r="BZ378">
        <v>0.99339483171518195</v>
      </c>
      <c r="CA378">
        <v>0.96326840824378801</v>
      </c>
      <c r="CB378">
        <v>1.01900049320429</v>
      </c>
      <c r="CC378">
        <v>0.94826164579016403</v>
      </c>
      <c r="CD378">
        <v>1.0374988348832299</v>
      </c>
      <c r="CE378">
        <v>0.970226246280956</v>
      </c>
      <c r="CF378">
        <v>1.02318114685673</v>
      </c>
      <c r="CG378">
        <v>0.94446453259597996</v>
      </c>
      <c r="CH378">
        <v>1.00274380516856</v>
      </c>
      <c r="CI378">
        <v>0.95635994587280104</v>
      </c>
      <c r="CJ378">
        <v>1.00260769057284</v>
      </c>
      <c r="CK378">
        <v>0.95637394674014298</v>
      </c>
      <c r="CL378">
        <v>1.0090459375262399</v>
      </c>
      <c r="CM378">
        <v>0.93481634316130702</v>
      </c>
      <c r="CN378">
        <v>1.01136531109396</v>
      </c>
      <c r="CO378">
        <v>0.93236323511663599</v>
      </c>
      <c r="CP378">
        <v>0.994370786710574</v>
      </c>
      <c r="CQ378">
        <v>0.94143788606726098</v>
      </c>
      <c r="CR378">
        <v>0.99937371310912804</v>
      </c>
      <c r="CS378">
        <v>0.95543117456701898</v>
      </c>
      <c r="CT378">
        <v>1.0190414022027401</v>
      </c>
      <c r="CU378">
        <v>0.98447141094199897</v>
      </c>
      <c r="CV378">
        <v>0.98245749348690503</v>
      </c>
    </row>
    <row r="379" spans="1:100" x14ac:dyDescent="0.45">
      <c r="A379" t="s">
        <v>84</v>
      </c>
      <c r="B379" t="s">
        <v>73</v>
      </c>
      <c r="C379" t="s">
        <v>74</v>
      </c>
      <c r="D379">
        <v>30</v>
      </c>
      <c r="E379" s="1" cm="1">
        <f t="array" ref="E379">SUMPRODUCT($G379:$FZZ379,$G$2:$FZZ$2)/SUMPRODUCT(--($G379:$FZZ379&lt;&gt;""),$G$2:$FZZ$2)</f>
        <v>1.4555582584323865</v>
      </c>
      <c r="F379" s="1" cm="1">
        <f t="array" ref="F379">SUMPRODUCT($G379:$FZZ379,$F$2:$FZY$2)/SUMPRODUCT(--($G379:$FZZ379&lt;&gt;""),$F$2:$FZY$2)</f>
        <v>1.3461762698566044</v>
      </c>
      <c r="G379">
        <v>1.46339653015172</v>
      </c>
      <c r="H379">
        <v>1.2687558625527899</v>
      </c>
      <c r="I379">
        <v>1.4434262699428599</v>
      </c>
      <c r="J379">
        <v>1.26366105716694</v>
      </c>
      <c r="K379">
        <v>1.46926025819035</v>
      </c>
      <c r="L379">
        <v>1.2689459340576701</v>
      </c>
      <c r="M379">
        <v>1.4046078783428599</v>
      </c>
      <c r="N379">
        <v>1.3109978436301299</v>
      </c>
      <c r="O379">
        <v>1.30704933153804</v>
      </c>
      <c r="P379">
        <v>1.2710319016973901</v>
      </c>
      <c r="Q379">
        <v>1.4680175464674601</v>
      </c>
      <c r="R379">
        <v>1.37470784878664</v>
      </c>
      <c r="S379">
        <v>1.5939139377268901</v>
      </c>
      <c r="T379">
        <v>1.3383327757746899</v>
      </c>
      <c r="U379">
        <v>1.69152315732421</v>
      </c>
      <c r="V379">
        <v>1.4285064346780201</v>
      </c>
      <c r="W379">
        <v>1.5902313599353699</v>
      </c>
      <c r="X379">
        <v>1.32901678184585</v>
      </c>
      <c r="Y379">
        <v>1.33550886545673</v>
      </c>
      <c r="Z379">
        <v>1.37719676479427</v>
      </c>
      <c r="AA379">
        <v>1.6247899221606299</v>
      </c>
      <c r="AB379">
        <v>1.6267653909659101</v>
      </c>
      <c r="AC379">
        <v>1.4455417449950001</v>
      </c>
      <c r="AD379">
        <v>1.32878142212178</v>
      </c>
      <c r="AE379">
        <v>1.6491720743559699</v>
      </c>
      <c r="AF379">
        <v>1.3466185367475401</v>
      </c>
      <c r="AG379">
        <v>1.26279656070807</v>
      </c>
      <c r="AH379">
        <v>1.2795557882111701</v>
      </c>
      <c r="AI379">
        <v>1.39120103004941</v>
      </c>
      <c r="AJ379">
        <v>1.3249010660254099</v>
      </c>
      <c r="AK379">
        <v>1.3372634764237501</v>
      </c>
      <c r="AL379">
        <v>1.30213205649811</v>
      </c>
      <c r="AM379">
        <v>1.3148739160560099</v>
      </c>
      <c r="AN379">
        <v>1.3584416402460699</v>
      </c>
      <c r="AO379">
        <v>1.25954342692206</v>
      </c>
      <c r="AP379">
        <v>1.3356914195749101</v>
      </c>
      <c r="AQ379">
        <v>1.40598209511324</v>
      </c>
      <c r="AR379">
        <v>1.2931882083038599</v>
      </c>
      <c r="AS379">
        <v>1.18061406404754</v>
      </c>
      <c r="AT379">
        <v>1.2325453945196401</v>
      </c>
      <c r="AU379">
        <v>1.23410364411388</v>
      </c>
      <c r="AV379">
        <v>1.30451940955488</v>
      </c>
      <c r="AW379">
        <v>1.35300102570889</v>
      </c>
      <c r="AX379">
        <v>1.32966614829765</v>
      </c>
      <c r="AY379">
        <v>1.48299390054791</v>
      </c>
      <c r="AZ379">
        <v>1.3763970731819299</v>
      </c>
      <c r="BA379">
        <v>1.2693304333789199</v>
      </c>
      <c r="BB379">
        <v>1.2972481585006299</v>
      </c>
      <c r="BC379">
        <v>1.3064383693972099</v>
      </c>
      <c r="BD379">
        <v>1.2809119010819101</v>
      </c>
      <c r="BE379">
        <v>1.4210351853837799</v>
      </c>
      <c r="BF379">
        <v>1.3205194450673099</v>
      </c>
      <c r="BG379">
        <v>1.27410993530697</v>
      </c>
      <c r="BH379">
        <v>1.29680247918541</v>
      </c>
      <c r="BI379">
        <v>1.35961502416285</v>
      </c>
      <c r="BJ379">
        <v>1.30222722049727</v>
      </c>
      <c r="BK379">
        <v>1.4117401954594799</v>
      </c>
      <c r="BL379">
        <v>1.2929745700649</v>
      </c>
      <c r="BM379">
        <v>1.3022834545222599</v>
      </c>
      <c r="BN379">
        <v>1.27114427860696</v>
      </c>
      <c r="BO379">
        <v>1.2108015115930599</v>
      </c>
      <c r="BP379">
        <v>1.2627794369219101</v>
      </c>
      <c r="BQ379">
        <v>1.2213093138628299</v>
      </c>
      <c r="BR379">
        <v>1.2985594910421401</v>
      </c>
      <c r="BS379">
        <v>1.21710303600769</v>
      </c>
      <c r="BT379">
        <v>1.2786571218614</v>
      </c>
      <c r="BU379">
        <v>1.2502226912060901</v>
      </c>
      <c r="BV379">
        <v>1.3070123747790201</v>
      </c>
      <c r="BW379">
        <v>1.31653860929696</v>
      </c>
      <c r="BX379">
        <v>1.3054072224356501</v>
      </c>
      <c r="BY379">
        <v>1.3151720023861599</v>
      </c>
      <c r="BZ379">
        <v>1.2676303526502799</v>
      </c>
      <c r="CA379">
        <v>1.2469093878607</v>
      </c>
      <c r="CB379">
        <v>1.2613578480122201</v>
      </c>
      <c r="CC379">
        <v>1.22779645947903</v>
      </c>
      <c r="CD379">
        <v>1.2650730259337</v>
      </c>
      <c r="CE379">
        <v>1.2166891414627801</v>
      </c>
      <c r="CF379">
        <v>1.24964147349044</v>
      </c>
      <c r="CG379">
        <v>1.23103264915452</v>
      </c>
      <c r="CH379">
        <v>1.27168988620652</v>
      </c>
      <c r="CI379">
        <v>1.30322507893549</v>
      </c>
      <c r="CJ379">
        <v>1.28801589986468</v>
      </c>
      <c r="CK379">
        <v>1.1352971522492801</v>
      </c>
      <c r="CL379">
        <v>1.1813986411098201</v>
      </c>
      <c r="CM379">
        <v>1.2327591438305601</v>
      </c>
      <c r="CN379">
        <v>1.30388986658113</v>
      </c>
      <c r="CO379">
        <v>1.2175910760159301</v>
      </c>
      <c r="CP379">
        <v>1.2210737745900899</v>
      </c>
      <c r="CQ379">
        <v>1.2376801647220299</v>
      </c>
      <c r="CR379">
        <v>1.3180765271104999</v>
      </c>
      <c r="CS379">
        <v>1.2085109929028699</v>
      </c>
      <c r="CT379">
        <v>1.26635741170261</v>
      </c>
      <c r="CU379">
        <v>1.2151977924036701</v>
      </c>
      <c r="CV379">
        <v>1.2728558206499301</v>
      </c>
    </row>
    <row r="380" spans="1:100" x14ac:dyDescent="0.45">
      <c r="A380" t="s">
        <v>84</v>
      </c>
      <c r="B380" t="s">
        <v>73</v>
      </c>
      <c r="C380" t="s">
        <v>74</v>
      </c>
      <c r="D380">
        <v>35</v>
      </c>
      <c r="E380" s="1" cm="1">
        <f t="array" ref="E380">SUMPRODUCT($G380:$FZZ380,$G$2:$FZZ$2)/SUMPRODUCT(--($G380:$FZZ380&lt;&gt;""),$G$2:$FZZ$2)</f>
        <v>1.3994525495266699</v>
      </c>
      <c r="F380" s="1" cm="1">
        <f t="array" ref="F380">SUMPRODUCT($G380:$FZZ380,$F$2:$FZY$2)/SUMPRODUCT(--($G380:$FZZ380&lt;&gt;""),$F$2:$FZY$2)</f>
        <v>1.2811363104966564</v>
      </c>
      <c r="G380">
        <v>1.45290774788713</v>
      </c>
      <c r="H380">
        <v>1.2499706382998701</v>
      </c>
      <c r="I380">
        <v>1.43629367136032</v>
      </c>
      <c r="J380">
        <v>1.24659371194854</v>
      </c>
      <c r="K380">
        <v>1.4584107533917401</v>
      </c>
      <c r="L380">
        <v>1.2459492416617199</v>
      </c>
      <c r="M380">
        <v>1.3347929474020801</v>
      </c>
      <c r="N380">
        <v>1.2440574769936501</v>
      </c>
      <c r="O380">
        <v>1.2562207779815699</v>
      </c>
      <c r="P380">
        <v>1.2095206793821101</v>
      </c>
      <c r="Q380">
        <v>1.4396784834387</v>
      </c>
      <c r="R380">
        <v>1.2609420315064701</v>
      </c>
      <c r="S380">
        <v>1.51609981538614</v>
      </c>
      <c r="T380">
        <v>1.27144928074935</v>
      </c>
      <c r="U380">
        <v>1.6134386460472101</v>
      </c>
      <c r="V380">
        <v>1.3742201439247299</v>
      </c>
      <c r="W380">
        <v>1.5359698941467901</v>
      </c>
      <c r="X380">
        <v>1.2825822468069099</v>
      </c>
      <c r="Y380">
        <v>1.26128271464596</v>
      </c>
      <c r="Z380">
        <v>1.3033462689297399</v>
      </c>
      <c r="AA380">
        <v>1.56584281754923</v>
      </c>
      <c r="AB380">
        <v>1.54227724377874</v>
      </c>
      <c r="AC380">
        <v>1.43701894574696</v>
      </c>
      <c r="AD380">
        <v>1.22378681854342</v>
      </c>
      <c r="AE380">
        <v>1.5468791745085499</v>
      </c>
      <c r="AF380">
        <v>1.2735241906277199</v>
      </c>
      <c r="AG380">
        <v>1.2278340363143301</v>
      </c>
      <c r="AH380">
        <v>1.2612963330665801</v>
      </c>
      <c r="AI380">
        <v>1.2339102115009499</v>
      </c>
      <c r="AJ380">
        <v>1.2648495635544199</v>
      </c>
      <c r="AK380">
        <v>1.27216702185565</v>
      </c>
      <c r="AL380">
        <v>1.2466579945199401</v>
      </c>
      <c r="AM380">
        <v>1.1909316144203901</v>
      </c>
      <c r="AN380">
        <v>1.2190354210846699</v>
      </c>
      <c r="AO380">
        <v>1.2210443453161799</v>
      </c>
      <c r="AP380">
        <v>1.29003411178168</v>
      </c>
      <c r="AQ380">
        <v>1.3676366584444399</v>
      </c>
      <c r="AR380">
        <v>1.2454245942076401</v>
      </c>
      <c r="AS380">
        <v>1.1351138989765599</v>
      </c>
      <c r="AT380">
        <v>1.1667282931660601</v>
      </c>
      <c r="AU380">
        <v>1.17981507481754</v>
      </c>
      <c r="AV380">
        <v>1.2163447551828299</v>
      </c>
      <c r="AW380">
        <v>1.2813751116699199</v>
      </c>
      <c r="AX380">
        <v>1.26171293385832</v>
      </c>
      <c r="AY380">
        <v>1.3774653388010101</v>
      </c>
      <c r="AZ380">
        <v>1.3007569753150201</v>
      </c>
      <c r="BA380">
        <v>1.21546604589517</v>
      </c>
      <c r="BB380">
        <v>1.23378333602372</v>
      </c>
      <c r="BC380">
        <v>1.16845778593508</v>
      </c>
      <c r="BD380">
        <v>1.2186534003091101</v>
      </c>
      <c r="BE380">
        <v>1.3744040713262</v>
      </c>
      <c r="BF380">
        <v>1.2645777071491899</v>
      </c>
      <c r="BG380">
        <v>1.21674307013409</v>
      </c>
      <c r="BH380">
        <v>1.22963883295488</v>
      </c>
      <c r="BI380">
        <v>1.29080996503923</v>
      </c>
      <c r="BJ380">
        <v>1.2446275334327499</v>
      </c>
      <c r="BK380">
        <v>1.3378241874794801</v>
      </c>
      <c r="BL380">
        <v>1.2147402712189701</v>
      </c>
      <c r="BM380">
        <v>1.2301313943104899</v>
      </c>
      <c r="BN380">
        <v>1.2080750095675401</v>
      </c>
      <c r="BO380">
        <v>1.16502846318149</v>
      </c>
      <c r="BP380">
        <v>1.2210463239486899</v>
      </c>
      <c r="BQ380">
        <v>1.15768958185683</v>
      </c>
      <c r="BR380">
        <v>1.2454881083842799</v>
      </c>
      <c r="BS380">
        <v>1.16667079504264</v>
      </c>
      <c r="BT380">
        <v>1.21811861649864</v>
      </c>
      <c r="BU380">
        <v>1.16584670622576</v>
      </c>
      <c r="BV380">
        <v>1.2388071973797801</v>
      </c>
      <c r="BW380">
        <v>1.23726469458317</v>
      </c>
      <c r="BX380">
        <v>1.2370053784095201</v>
      </c>
      <c r="BY380">
        <v>1.20787259979077</v>
      </c>
      <c r="BZ380">
        <v>1.2149100434869</v>
      </c>
      <c r="CA380">
        <v>1.2004349900146301</v>
      </c>
      <c r="CB380">
        <v>1.19520379039626</v>
      </c>
      <c r="CC380">
        <v>1.1624423715324299</v>
      </c>
      <c r="CD380">
        <v>1.2071111557241201</v>
      </c>
      <c r="CE380">
        <v>1.1286949635052099</v>
      </c>
      <c r="CF380">
        <v>1.1846679081315901</v>
      </c>
      <c r="CG380">
        <v>1.16579814952674</v>
      </c>
      <c r="CH380">
        <v>1.21429331064553</v>
      </c>
      <c r="CI380">
        <v>1.2596273116824499</v>
      </c>
      <c r="CJ380">
        <v>1.2320844609833099</v>
      </c>
      <c r="CK380">
        <v>1.0618379009585801</v>
      </c>
      <c r="CL380">
        <v>1.10745949923417</v>
      </c>
      <c r="CM380">
        <v>1.1356641901674001</v>
      </c>
      <c r="CN380">
        <v>1.2513025461417699</v>
      </c>
      <c r="CO380">
        <v>1.19817761762728</v>
      </c>
      <c r="CP380">
        <v>1.1763676488336401</v>
      </c>
      <c r="CQ380">
        <v>1.1761238846945701</v>
      </c>
      <c r="CR380">
        <v>1.27028140013726</v>
      </c>
      <c r="CS380">
        <v>1.1604283273843401</v>
      </c>
      <c r="CT380">
        <v>1.2053860363050499</v>
      </c>
      <c r="CU380">
        <v>1.2104672288495799</v>
      </c>
      <c r="CV380">
        <v>1.1953157136980599</v>
      </c>
    </row>
    <row r="381" spans="1:100" x14ac:dyDescent="0.45">
      <c r="A381" t="s">
        <v>84</v>
      </c>
      <c r="B381" t="s">
        <v>73</v>
      </c>
      <c r="C381" t="s">
        <v>74</v>
      </c>
      <c r="D381">
        <v>40</v>
      </c>
      <c r="E381" s="1" cm="1">
        <f t="array" ref="E381">SUMPRODUCT($G381:$FZZ381,$G$2:$FZZ$2)/SUMPRODUCT(--($G381:$FZZ381&lt;&gt;""),$G$2:$FZZ$2)</f>
        <v>1.3418191062924718</v>
      </c>
      <c r="F381" s="1" cm="1">
        <f t="array" ref="F381">SUMPRODUCT($G381:$FZZ381,$F$2:$FZY$2)/SUMPRODUCT(--($G381:$FZZ381&lt;&gt;""),$F$2:$FZY$2)</f>
        <v>1.2225497329594197</v>
      </c>
      <c r="G381">
        <v>1.38339333559875</v>
      </c>
      <c r="H381">
        <v>1.19808420779001</v>
      </c>
      <c r="I381">
        <v>1.36884854350744</v>
      </c>
      <c r="J381">
        <v>1.1911502076243401</v>
      </c>
      <c r="K381">
        <v>1.3828571249673201</v>
      </c>
      <c r="L381">
        <v>1.19525664847197</v>
      </c>
      <c r="M381">
        <v>1.28751538669053</v>
      </c>
      <c r="N381">
        <v>1.18056873138634</v>
      </c>
      <c r="O381">
        <v>1.2146605739973</v>
      </c>
      <c r="P381">
        <v>1.16934510872446</v>
      </c>
      <c r="Q381">
        <v>1.37729649039024</v>
      </c>
      <c r="R381">
        <v>1.2094364446581001</v>
      </c>
      <c r="S381">
        <v>1.3901436023244</v>
      </c>
      <c r="T381">
        <v>1.18450110892217</v>
      </c>
      <c r="U381">
        <v>1.5929734819263199</v>
      </c>
      <c r="V381">
        <v>1.32341724327553</v>
      </c>
      <c r="W381">
        <v>1.43298344473615</v>
      </c>
      <c r="X381">
        <v>1.2182575843402199</v>
      </c>
      <c r="Y381">
        <v>1.25434126455254</v>
      </c>
      <c r="Z381">
        <v>1.2460637894764299</v>
      </c>
      <c r="AA381">
        <v>1.5234402641820901</v>
      </c>
      <c r="AB381">
        <v>1.4553271317372301</v>
      </c>
      <c r="AC381">
        <v>1.3722770872497501</v>
      </c>
      <c r="AD381">
        <v>1.16458832650124</v>
      </c>
      <c r="AE381">
        <v>1.4806718398413601</v>
      </c>
      <c r="AF381">
        <v>1.2324841331567999</v>
      </c>
      <c r="AG381">
        <v>1.16420071762225</v>
      </c>
      <c r="AH381">
        <v>1.18756054561755</v>
      </c>
      <c r="AI381">
        <v>1.15081514021169</v>
      </c>
      <c r="AJ381">
        <v>1.21061102380095</v>
      </c>
      <c r="AK381">
        <v>1.23826261843476</v>
      </c>
      <c r="AL381">
        <v>1.20977369387322</v>
      </c>
      <c r="AM381">
        <v>1.1414533772859901</v>
      </c>
      <c r="AN381">
        <v>1.1674785310853</v>
      </c>
      <c r="AO381">
        <v>1.1976699029126201</v>
      </c>
      <c r="AP381">
        <v>1.2318656520598199</v>
      </c>
      <c r="AQ381">
        <v>1.26783157676849</v>
      </c>
      <c r="AR381">
        <v>1.1964880202853001</v>
      </c>
      <c r="AS381">
        <v>1.08086497193793</v>
      </c>
      <c r="AT381">
        <v>1.10915153516011</v>
      </c>
      <c r="AU381">
        <v>1.14673851174439</v>
      </c>
      <c r="AV381">
        <v>1.17848695278209</v>
      </c>
      <c r="AW381">
        <v>1.22867518115342</v>
      </c>
      <c r="AX381">
        <v>1.2124623631009399</v>
      </c>
      <c r="AY381">
        <v>1.31006122425537</v>
      </c>
      <c r="AZ381">
        <v>1.2506288983080001</v>
      </c>
      <c r="BA381">
        <v>1.1969788365632099</v>
      </c>
      <c r="BB381">
        <v>1.1929857352828701</v>
      </c>
      <c r="BC381">
        <v>1.14395768933539</v>
      </c>
      <c r="BD381">
        <v>1.1786732032457401</v>
      </c>
      <c r="BE381">
        <v>1.33439276208674</v>
      </c>
      <c r="BF381">
        <v>1.2234159752756599</v>
      </c>
      <c r="BG381">
        <v>1.1417391428530601</v>
      </c>
      <c r="BH381">
        <v>1.1692729531725199</v>
      </c>
      <c r="BI381">
        <v>1.23988460504119</v>
      </c>
      <c r="BJ381">
        <v>1.21990237064925</v>
      </c>
      <c r="BK381">
        <v>1.3050077022147</v>
      </c>
      <c r="BL381">
        <v>1.1595116038283699</v>
      </c>
      <c r="BM381">
        <v>1.1519964281158299</v>
      </c>
      <c r="BN381">
        <v>1.15471361143002</v>
      </c>
      <c r="BO381">
        <v>1.13432302086655</v>
      </c>
      <c r="BP381">
        <v>1.18197106323755</v>
      </c>
      <c r="BQ381">
        <v>1.1134606826759801</v>
      </c>
      <c r="BR381">
        <v>1.2026024755657301</v>
      </c>
      <c r="BS381">
        <v>1.1232237662348299</v>
      </c>
      <c r="BT381">
        <v>1.1773880590853101</v>
      </c>
      <c r="BU381">
        <v>1.1368899973962201</v>
      </c>
      <c r="BV381">
        <v>1.2101656822573299</v>
      </c>
      <c r="BW381">
        <v>1.2286208221283099</v>
      </c>
      <c r="BX381">
        <v>1.1874471763349901</v>
      </c>
      <c r="BY381">
        <v>1.1718294759957399</v>
      </c>
      <c r="BZ381">
        <v>1.1591638064443599</v>
      </c>
      <c r="CA381">
        <v>1.13717547561872</v>
      </c>
      <c r="CB381">
        <v>1.1439186293771799</v>
      </c>
      <c r="CC381">
        <v>1.1106251478802001</v>
      </c>
      <c r="CD381">
        <v>1.15535846161567</v>
      </c>
      <c r="CE381">
        <v>1.0956891200582199</v>
      </c>
      <c r="CF381">
        <v>1.1471885100280399</v>
      </c>
      <c r="CG381">
        <v>1.10933744549611</v>
      </c>
      <c r="CH381">
        <v>1.16457513559502</v>
      </c>
      <c r="CI381">
        <v>1.1724881596752299</v>
      </c>
      <c r="CJ381">
        <v>1.17715381145692</v>
      </c>
      <c r="CK381">
        <v>1.05060846127083</v>
      </c>
      <c r="CL381">
        <v>1.09359466041742</v>
      </c>
      <c r="CM381">
        <v>1.0909138195594299</v>
      </c>
      <c r="CN381">
        <v>1.1826858891556999</v>
      </c>
      <c r="CO381">
        <v>1.1503336149376699</v>
      </c>
      <c r="CP381">
        <v>1.1328339166565999</v>
      </c>
      <c r="CQ381">
        <v>1.14005662319835</v>
      </c>
      <c r="CR381">
        <v>1.19936513383665</v>
      </c>
      <c r="CS381">
        <v>1.1336786989069501</v>
      </c>
      <c r="CT381">
        <v>1.1630394022305199</v>
      </c>
      <c r="CU381">
        <v>1.1636329356917501</v>
      </c>
      <c r="CV381">
        <v>1.14955265322912</v>
      </c>
    </row>
    <row r="382" spans="1:100" x14ac:dyDescent="0.45">
      <c r="A382" t="s">
        <v>84</v>
      </c>
      <c r="B382" t="s">
        <v>73</v>
      </c>
      <c r="C382" t="s">
        <v>74</v>
      </c>
      <c r="D382">
        <v>45</v>
      </c>
      <c r="E382" s="1" cm="1">
        <f t="array" ref="E382">SUMPRODUCT($G382:$FZZ382,$G$2:$FZZ$2)/SUMPRODUCT(--($G382:$FZZ382&lt;&gt;""),$G$2:$FZZ$2)</f>
        <v>1.2816911708663146</v>
      </c>
      <c r="F382" s="1" cm="1">
        <f t="array" ref="F382">SUMPRODUCT($G382:$FZZ382,$F$2:$FZY$2)/SUMPRODUCT(--($G382:$FZZ382&lt;&gt;""),$F$2:$FZY$2)</f>
        <v>1.1684875983235741</v>
      </c>
      <c r="G382">
        <v>1.3270924713468899</v>
      </c>
      <c r="H382">
        <v>1.1435654029912901</v>
      </c>
      <c r="I382">
        <v>1.3131849261606601</v>
      </c>
      <c r="J382">
        <v>1.1368228792656601</v>
      </c>
      <c r="K382">
        <v>1.3279020586039101</v>
      </c>
      <c r="L382">
        <v>1.1423835098797599</v>
      </c>
      <c r="M382">
        <v>1.28215572670736</v>
      </c>
      <c r="N382">
        <v>1.1543778596019201</v>
      </c>
      <c r="O382">
        <v>1.1865183787279601</v>
      </c>
      <c r="P382">
        <v>1.1195682827790201</v>
      </c>
      <c r="Q382">
        <v>1.31258045030029</v>
      </c>
      <c r="R382">
        <v>1.1188213378706999</v>
      </c>
      <c r="S382">
        <v>1.37257059311848</v>
      </c>
      <c r="T382">
        <v>1.1510612199382899</v>
      </c>
      <c r="U382">
        <v>1.5381808039688001</v>
      </c>
      <c r="V382">
        <v>1.2455404298752599</v>
      </c>
      <c r="W382">
        <v>1.26798987276927</v>
      </c>
      <c r="X382">
        <v>1.17260869779378</v>
      </c>
      <c r="Y382">
        <v>1.18771967647942</v>
      </c>
      <c r="Z382">
        <v>1.2130518861144799</v>
      </c>
      <c r="AA382">
        <v>1.2918939438613</v>
      </c>
      <c r="AB382">
        <v>1.2879466918268601</v>
      </c>
      <c r="AC382">
        <v>1.3666982513567001</v>
      </c>
      <c r="AD382">
        <v>1.1208545094323299</v>
      </c>
      <c r="AE382">
        <v>1.46852160799843</v>
      </c>
      <c r="AF382">
        <v>1.2032380827985001</v>
      </c>
      <c r="AG382">
        <v>1.1351528607616199</v>
      </c>
      <c r="AH382">
        <v>1.1678790832566099</v>
      </c>
      <c r="AI382">
        <v>1.0829341260674401</v>
      </c>
      <c r="AJ382">
        <v>1.15798193626569</v>
      </c>
      <c r="AK382">
        <v>1.20100929026782</v>
      </c>
      <c r="AL382">
        <v>1.1683319033516899</v>
      </c>
      <c r="AM382">
        <v>1.1021794360341799</v>
      </c>
      <c r="AN382">
        <v>1.1150082936149599</v>
      </c>
      <c r="AO382">
        <v>1.1604408291786901</v>
      </c>
      <c r="AP382">
        <v>1.17119916032537</v>
      </c>
      <c r="AQ382">
        <v>1.2313835751125499</v>
      </c>
      <c r="AR382">
        <v>1.1505700929743099</v>
      </c>
      <c r="AS382">
        <v>1.0679234070650301</v>
      </c>
      <c r="AT382">
        <v>1.09231429514691</v>
      </c>
      <c r="AU382">
        <v>1.11660911471179</v>
      </c>
      <c r="AV382">
        <v>1.1513426681339201</v>
      </c>
      <c r="AW382">
        <v>1.17434569698573</v>
      </c>
      <c r="AX382">
        <v>1.1671740065513001</v>
      </c>
      <c r="AY382">
        <v>1.1366231319710001</v>
      </c>
      <c r="AZ382">
        <v>1.20279816671835</v>
      </c>
      <c r="BA382">
        <v>1.1591548218821901</v>
      </c>
      <c r="BB382">
        <v>1.1340747474575801</v>
      </c>
      <c r="BC382">
        <v>1.11117416924265</v>
      </c>
      <c r="BD382">
        <v>1.15459573029366</v>
      </c>
      <c r="BE382">
        <v>1.2992756237142999</v>
      </c>
      <c r="BF382">
        <v>1.1769408507277801</v>
      </c>
      <c r="BG382">
        <v>1.0806877740170999</v>
      </c>
      <c r="BH382">
        <v>1.1209745369378601</v>
      </c>
      <c r="BI382">
        <v>1.12582614152181</v>
      </c>
      <c r="BJ382">
        <v>1.16707820942229</v>
      </c>
      <c r="BK382">
        <v>1.1491199272708901</v>
      </c>
      <c r="BL382">
        <v>1.13725094068032</v>
      </c>
      <c r="BM382">
        <v>1.0789769103201901</v>
      </c>
      <c r="BN382">
        <v>1.10039545860441</v>
      </c>
      <c r="BO382">
        <v>1.08819237051427</v>
      </c>
      <c r="BP382">
        <v>1.14040225385871</v>
      </c>
      <c r="BQ382">
        <v>1.0776869447695001</v>
      </c>
      <c r="BR382">
        <v>1.14386959603118</v>
      </c>
      <c r="BS382">
        <v>1.0868445171038601</v>
      </c>
      <c r="BT382">
        <v>1.1214898483234601</v>
      </c>
      <c r="BU382">
        <v>1.07734579490482</v>
      </c>
      <c r="BV382">
        <v>1.1448657685929999</v>
      </c>
      <c r="BW382">
        <v>1.137764118325</v>
      </c>
      <c r="BX382">
        <v>1.1449289281598101</v>
      </c>
      <c r="BY382">
        <v>1.1023714629064401</v>
      </c>
      <c r="BZ382">
        <v>1.1075241858092599</v>
      </c>
      <c r="CA382">
        <v>1.1200346051535801</v>
      </c>
      <c r="CB382">
        <v>1.1276428877515501</v>
      </c>
      <c r="CC382">
        <v>1.0530432849839699</v>
      </c>
      <c r="CD382">
        <v>1.10808698582501</v>
      </c>
      <c r="CE382">
        <v>1.05253751150495</v>
      </c>
      <c r="CF382">
        <v>1.1021747040818499</v>
      </c>
      <c r="CG382">
        <v>1.06262894820801</v>
      </c>
      <c r="CH382">
        <v>1.1258002765074899</v>
      </c>
      <c r="CI382">
        <v>1.1390392422192099</v>
      </c>
      <c r="CJ382">
        <v>1.14713013080739</v>
      </c>
      <c r="CK382">
        <v>1.02930131929919</v>
      </c>
      <c r="CL382">
        <v>1.0779902182302401</v>
      </c>
      <c r="CM382">
        <v>1.0489115829078199</v>
      </c>
      <c r="CN382">
        <v>1.1179183535469901</v>
      </c>
      <c r="CO382">
        <v>1.0893691488077699</v>
      </c>
      <c r="CP382">
        <v>1.0818865191979401</v>
      </c>
      <c r="CQ382">
        <v>1.10497597803706</v>
      </c>
      <c r="CR382">
        <v>1.1599605353466</v>
      </c>
      <c r="CS382">
        <v>1.09238760572769</v>
      </c>
      <c r="CT382">
        <v>1.11323453840918</v>
      </c>
      <c r="CU382">
        <v>1.1308189359659899</v>
      </c>
      <c r="CV382">
        <v>1.1112796517208201</v>
      </c>
    </row>
    <row r="383" spans="1:100" x14ac:dyDescent="0.45">
      <c r="A383" t="s">
        <v>84</v>
      </c>
      <c r="B383" t="s">
        <v>73</v>
      </c>
      <c r="C383" t="s">
        <v>74</v>
      </c>
      <c r="D383">
        <v>50</v>
      </c>
      <c r="E383" s="1" cm="1">
        <f t="array" ref="E383">SUMPRODUCT($G383:$FZZ383,$G$2:$FZZ$2)/SUMPRODUCT(--($G383:$FZZ383&lt;&gt;""),$G$2:$FZZ$2)</f>
        <v>1.2137400211420868</v>
      </c>
      <c r="F383" s="1" cm="1">
        <f t="array" ref="F383">SUMPRODUCT($G383:$FZZ383,$F$2:$FZY$2)/SUMPRODUCT(--($G383:$FZZ383&lt;&gt;""),$F$2:$FZY$2)</f>
        <v>1.1209934397401047</v>
      </c>
      <c r="G383">
        <v>1.31572518701445</v>
      </c>
      <c r="H383">
        <v>1.1221117874306801</v>
      </c>
      <c r="I383">
        <v>1.3027131661931299</v>
      </c>
      <c r="J383">
        <v>1.11352836491929</v>
      </c>
      <c r="K383">
        <v>1.3162620473959401</v>
      </c>
      <c r="L383">
        <v>1.11888433717211</v>
      </c>
      <c r="M383">
        <v>1.23524440942799</v>
      </c>
      <c r="N383">
        <v>1.10621059533316</v>
      </c>
      <c r="O383">
        <v>1.1403144580740201</v>
      </c>
      <c r="P383">
        <v>1.10383901782211</v>
      </c>
      <c r="Q383">
        <v>1.2615113112726799</v>
      </c>
      <c r="R383">
        <v>1.09903412199665</v>
      </c>
      <c r="S383">
        <v>1.27489747116182</v>
      </c>
      <c r="T383">
        <v>1.09371569465611</v>
      </c>
      <c r="U383">
        <v>1.34302590091426</v>
      </c>
      <c r="V383">
        <v>1.2048870321358001</v>
      </c>
      <c r="W383">
        <v>1.19535556135693</v>
      </c>
      <c r="X383">
        <v>1.1368481457217801</v>
      </c>
      <c r="Y383">
        <v>1.14573451974965</v>
      </c>
      <c r="Z383">
        <v>1.1465217618543599</v>
      </c>
      <c r="AA383">
        <v>1.24435001179384</v>
      </c>
      <c r="AB383">
        <v>1.16697134096001</v>
      </c>
      <c r="AC383">
        <v>1.3346541476440601</v>
      </c>
      <c r="AD383">
        <v>1.0734876084984699</v>
      </c>
      <c r="AE383">
        <v>1.2952806160313</v>
      </c>
      <c r="AF383">
        <v>1.1538445554018499</v>
      </c>
      <c r="AG383">
        <v>1.0788562168189899</v>
      </c>
      <c r="AH383">
        <v>1.10479932449643</v>
      </c>
      <c r="AI383">
        <v>1.0511427110749201</v>
      </c>
      <c r="AJ383">
        <v>1.12196807604188</v>
      </c>
      <c r="AK383">
        <v>1.1484320943234301</v>
      </c>
      <c r="AL383">
        <v>1.1245375623887099</v>
      </c>
      <c r="AM383">
        <v>1.0796606966636499</v>
      </c>
      <c r="AN383">
        <v>1.08750288701786</v>
      </c>
      <c r="AO383">
        <v>1.1240934138021501</v>
      </c>
      <c r="AP383">
        <v>1.1427131986355199</v>
      </c>
      <c r="AQ383">
        <v>1.1837752056991999</v>
      </c>
      <c r="AR383">
        <v>1.1222810618736301</v>
      </c>
      <c r="AS383">
        <v>1.01116540112248</v>
      </c>
      <c r="AT383">
        <v>1.0449851436117501</v>
      </c>
      <c r="AU383">
        <v>1.0535802375441099</v>
      </c>
      <c r="AV383">
        <v>1.09193134241515</v>
      </c>
      <c r="AW383">
        <v>1.1442527214373099</v>
      </c>
      <c r="AX383">
        <v>1.13215101081957</v>
      </c>
      <c r="AY383">
        <v>1.08330174483384</v>
      </c>
      <c r="AZ383">
        <v>1.1449969560173201</v>
      </c>
      <c r="BA383">
        <v>1.1281700551387801</v>
      </c>
      <c r="BB383">
        <v>1.0851125289924599</v>
      </c>
      <c r="BC383">
        <v>1.07534775888717</v>
      </c>
      <c r="BD383">
        <v>1.1016228748068</v>
      </c>
      <c r="BE383">
        <v>1.1907459223367201</v>
      </c>
      <c r="BF383">
        <v>1.14594768501818</v>
      </c>
      <c r="BG383">
        <v>1.05422504034388</v>
      </c>
      <c r="BH383">
        <v>1.0841009382631399</v>
      </c>
      <c r="BI383">
        <v>1.0885835594781099</v>
      </c>
      <c r="BJ383">
        <v>1.12225672118589</v>
      </c>
      <c r="BK383">
        <v>1.0583853127604199</v>
      </c>
      <c r="BL383">
        <v>1.0850273996818101</v>
      </c>
      <c r="BM383">
        <v>1.05287664242888</v>
      </c>
      <c r="BN383">
        <v>1.0749457839009999</v>
      </c>
      <c r="BO383">
        <v>1.0430862013975399</v>
      </c>
      <c r="BP383">
        <v>1.1019938724424201</v>
      </c>
      <c r="BQ383">
        <v>1.04328943681703</v>
      </c>
      <c r="BR383">
        <v>1.1012559128442601</v>
      </c>
      <c r="BS383">
        <v>1.0440332581968901</v>
      </c>
      <c r="BT383">
        <v>1.0730144575726701</v>
      </c>
      <c r="BU383">
        <v>1.04363377232051</v>
      </c>
      <c r="BV383">
        <v>1.11175672527442</v>
      </c>
      <c r="BW383">
        <v>1.1031502112946601</v>
      </c>
      <c r="BX383">
        <v>1.1145121014214301</v>
      </c>
      <c r="BY383">
        <v>1.0575531482618199</v>
      </c>
      <c r="BZ383">
        <v>1.0664320852101199</v>
      </c>
      <c r="CA383">
        <v>1.08525965993159</v>
      </c>
      <c r="CB383">
        <v>1.0948731009613399</v>
      </c>
      <c r="CC383">
        <v>1.03632296319665</v>
      </c>
      <c r="CD383">
        <v>1.0820600698353</v>
      </c>
      <c r="CE383">
        <v>1.0132815342794099</v>
      </c>
      <c r="CF383">
        <v>1.0607889723666999</v>
      </c>
      <c r="CG383">
        <v>1.0455811974901601</v>
      </c>
      <c r="CH383">
        <v>1.08473891311283</v>
      </c>
      <c r="CI383">
        <v>1.11149639152007</v>
      </c>
      <c r="CJ383">
        <v>1.11358254397834</v>
      </c>
      <c r="CK383">
        <v>0.96756739463402297</v>
      </c>
      <c r="CL383">
        <v>1.0170441139420201</v>
      </c>
      <c r="CM383">
        <v>1.0166361800071</v>
      </c>
      <c r="CN383">
        <v>1.0821752737297401</v>
      </c>
      <c r="CO383">
        <v>1.06305063705798</v>
      </c>
      <c r="CP383">
        <v>1.04130101205151</v>
      </c>
      <c r="CQ383">
        <v>1.06714138641043</v>
      </c>
      <c r="CR383">
        <v>1.1028912148249801</v>
      </c>
      <c r="CS383">
        <v>1.0454021471924</v>
      </c>
      <c r="CT383">
        <v>1.08952653435368</v>
      </c>
      <c r="CU383">
        <v>1.0986476758535499</v>
      </c>
      <c r="CV383">
        <v>1.06904737419443</v>
      </c>
    </row>
    <row r="384" spans="1:100" x14ac:dyDescent="0.45">
      <c r="A384" t="s">
        <v>84</v>
      </c>
      <c r="B384" t="s">
        <v>73</v>
      </c>
      <c r="C384" t="s">
        <v>77</v>
      </c>
      <c r="D384">
        <v>30</v>
      </c>
      <c r="E384" s="1" cm="1">
        <f t="array" ref="E384">SUMPRODUCT($G384:$FZZ384,$G$2:$FZZ$2)/SUMPRODUCT(--($G384:$FZZ384&lt;&gt;""),$G$2:$FZZ$2)</f>
        <v>1.3765555736679227</v>
      </c>
      <c r="F384" s="1" cm="1">
        <f t="array" ref="F384">SUMPRODUCT($G384:$FZZ384,$F$2:$FZY$2)/SUMPRODUCT(--($G384:$FZZ384&lt;&gt;""),$F$2:$FZY$2)</f>
        <v>1.2745653632682248</v>
      </c>
      <c r="G384">
        <v>1.3990106281524599</v>
      </c>
      <c r="H384">
        <v>1.21972730418877</v>
      </c>
      <c r="I384">
        <v>1.38589871678791</v>
      </c>
      <c r="J384">
        <v>1.2131365325173999</v>
      </c>
      <c r="K384">
        <v>1.40210008593822</v>
      </c>
      <c r="L384">
        <v>1.2188278277040401</v>
      </c>
      <c r="M384">
        <v>1.33212205017713</v>
      </c>
      <c r="N384">
        <v>1.2496601082294001</v>
      </c>
      <c r="O384">
        <v>1.2836059838211999</v>
      </c>
      <c r="P384">
        <v>1.2155956785869499</v>
      </c>
      <c r="Q384">
        <v>1.3374643014146601</v>
      </c>
      <c r="R384">
        <v>1.2785438456113201</v>
      </c>
      <c r="S384">
        <v>1.4498246787842699</v>
      </c>
      <c r="T384">
        <v>1.29617019167626</v>
      </c>
      <c r="U384">
        <v>1.55724746905301</v>
      </c>
      <c r="V384">
        <v>1.35009356294828</v>
      </c>
      <c r="W384">
        <v>1.52757404552328</v>
      </c>
      <c r="X384">
        <v>1.2775432599240399</v>
      </c>
      <c r="Y384">
        <v>1.31522023179543</v>
      </c>
      <c r="Z384">
        <v>1.28455045535912</v>
      </c>
      <c r="AA384">
        <v>1.4321264300035299</v>
      </c>
      <c r="AB384">
        <v>1.3924106616346199</v>
      </c>
      <c r="AC384">
        <v>1.3530121153466099</v>
      </c>
      <c r="AD384">
        <v>1.26259545079122</v>
      </c>
      <c r="AE384">
        <v>1.55076499260833</v>
      </c>
      <c r="AF384">
        <v>1.3088260614012599</v>
      </c>
      <c r="AG384">
        <v>1.2408106042828599</v>
      </c>
      <c r="AH384">
        <v>1.2452771911245799</v>
      </c>
      <c r="AI384">
        <v>1.3624486395394999</v>
      </c>
      <c r="AJ384">
        <v>1.25914074186279</v>
      </c>
      <c r="AK384">
        <v>1.3163672930908801</v>
      </c>
      <c r="AL384">
        <v>1.26649322373216</v>
      </c>
      <c r="AM384">
        <v>1.27829802422995</v>
      </c>
      <c r="AN384">
        <v>1.2598001133810599</v>
      </c>
      <c r="AO384">
        <v>1.23668328522697</v>
      </c>
      <c r="AP384">
        <v>1.25704539490947</v>
      </c>
      <c r="AQ384">
        <v>1.3351387714970699</v>
      </c>
      <c r="AR384">
        <v>1.26179428354578</v>
      </c>
      <c r="AS384">
        <v>1.1706965995378</v>
      </c>
      <c r="AT384">
        <v>1.18252888742159</v>
      </c>
      <c r="AU384">
        <v>1.21403002820678</v>
      </c>
      <c r="AV384">
        <v>1.2480552498766699</v>
      </c>
      <c r="AW384">
        <v>1.34230552890183</v>
      </c>
      <c r="AX384">
        <v>1.28481619958309</v>
      </c>
      <c r="AY384">
        <v>1.38655133992671</v>
      </c>
      <c r="AZ384">
        <v>1.28861550478422</v>
      </c>
      <c r="BA384">
        <v>1.2672489231370401</v>
      </c>
      <c r="BB384">
        <v>1.21867751883979</v>
      </c>
      <c r="BC384">
        <v>1.2789919822256499</v>
      </c>
      <c r="BD384">
        <v>1.2542020865533201</v>
      </c>
      <c r="BE384">
        <v>1.3722494662233899</v>
      </c>
      <c r="BF384">
        <v>1.2662838424115901</v>
      </c>
      <c r="BG384">
        <v>1.2252402781942999</v>
      </c>
      <c r="BH384">
        <v>1.2329520300472701</v>
      </c>
      <c r="BI384">
        <v>1.3240838080336399</v>
      </c>
      <c r="BJ384">
        <v>1.2570064135474901</v>
      </c>
      <c r="BK384">
        <v>1.3535947877471599</v>
      </c>
      <c r="BL384">
        <v>1.2370388141114601</v>
      </c>
      <c r="BM384">
        <v>1.2349789513968601</v>
      </c>
      <c r="BN384">
        <v>1.2190457966577299</v>
      </c>
      <c r="BO384">
        <v>1.2120482859269099</v>
      </c>
      <c r="BP384">
        <v>1.2154503368223599</v>
      </c>
      <c r="BQ384">
        <v>1.2386399222059199</v>
      </c>
      <c r="BR384">
        <v>1.24674072486938</v>
      </c>
      <c r="BS384">
        <v>1.1994005598077799</v>
      </c>
      <c r="BT384">
        <v>1.2302147581184499</v>
      </c>
      <c r="BU384">
        <v>1.2329555576872999</v>
      </c>
      <c r="BV384">
        <v>1.25999369612585</v>
      </c>
      <c r="BW384">
        <v>1.3212831348444101</v>
      </c>
      <c r="BX384">
        <v>1.2547349212447101</v>
      </c>
      <c r="BY384">
        <v>1.2898233722669299</v>
      </c>
      <c r="BZ384">
        <v>1.21093310970285</v>
      </c>
      <c r="CA384">
        <v>1.2123446608613999</v>
      </c>
      <c r="CB384">
        <v>1.21439833119072</v>
      </c>
      <c r="CC384">
        <v>1.18155028643947</v>
      </c>
      <c r="CD384">
        <v>1.21902044152547</v>
      </c>
      <c r="CE384">
        <v>1.18542777028617</v>
      </c>
      <c r="CF384">
        <v>1.2219011537061999</v>
      </c>
      <c r="CG384">
        <v>1.2190045730086101</v>
      </c>
      <c r="CH384">
        <v>1.2273742422631</v>
      </c>
      <c r="CI384">
        <v>1.2501409562471799</v>
      </c>
      <c r="CJ384">
        <v>1.2481111862877701</v>
      </c>
      <c r="CK384">
        <v>1.1205125231447199</v>
      </c>
      <c r="CL384">
        <v>1.1664740439179799</v>
      </c>
      <c r="CM384">
        <v>1.19613180639959</v>
      </c>
      <c r="CN384">
        <v>1.22185329992804</v>
      </c>
      <c r="CO384">
        <v>1.1812813572179699</v>
      </c>
      <c r="CP384">
        <v>1.17829002948225</v>
      </c>
      <c r="CQ384">
        <v>1.2321551132463899</v>
      </c>
      <c r="CR384">
        <v>1.2472889498970401</v>
      </c>
      <c r="CS384">
        <v>1.18887237677254</v>
      </c>
      <c r="CT384">
        <v>1.2221219149733999</v>
      </c>
      <c r="CU384">
        <v>1.2336829836829799</v>
      </c>
      <c r="CV384">
        <v>1.2047511312217101</v>
      </c>
    </row>
    <row r="385" spans="1:100" x14ac:dyDescent="0.45">
      <c r="A385" t="s">
        <v>84</v>
      </c>
      <c r="B385" t="s">
        <v>73</v>
      </c>
      <c r="C385" t="s">
        <v>77</v>
      </c>
      <c r="D385">
        <v>35</v>
      </c>
      <c r="E385" s="1" cm="1">
        <f t="array" ref="E385">SUMPRODUCT($G385:$FZZ385,$G$2:$FZZ$2)/SUMPRODUCT(--($G385:$FZZ385&lt;&gt;""),$G$2:$FZZ$2)</f>
        <v>1.3190114922519229</v>
      </c>
      <c r="F385" s="1" cm="1">
        <f t="array" ref="F385">SUMPRODUCT($G385:$FZZ385,$F$2:$FZY$2)/SUMPRODUCT(--($G385:$FZZ385&lt;&gt;""),$F$2:$FZY$2)</f>
        <v>1.2123311500989804</v>
      </c>
      <c r="G385">
        <v>1.3742935574949</v>
      </c>
      <c r="H385">
        <v>1.1915557316387499</v>
      </c>
      <c r="I385">
        <v>1.3585438196634201</v>
      </c>
      <c r="J385">
        <v>1.18284367292141</v>
      </c>
      <c r="K385">
        <v>1.3771200834023301</v>
      </c>
      <c r="L385">
        <v>1.18996573428653</v>
      </c>
      <c r="M385">
        <v>1.26985888015264</v>
      </c>
      <c r="N385">
        <v>1.1793163575036101</v>
      </c>
      <c r="O385">
        <v>1.22251884522004</v>
      </c>
      <c r="P385">
        <v>1.1546527284485899</v>
      </c>
      <c r="Q385">
        <v>1.2694717400036</v>
      </c>
      <c r="R385">
        <v>1.17561648254683</v>
      </c>
      <c r="S385">
        <v>1.3654375596277899</v>
      </c>
      <c r="T385">
        <v>1.2140232192196601</v>
      </c>
      <c r="U385">
        <v>1.52620949396884</v>
      </c>
      <c r="V385">
        <v>1.2969941172049</v>
      </c>
      <c r="W385">
        <v>1.4828290241703801</v>
      </c>
      <c r="X385">
        <v>1.2284069806961899</v>
      </c>
      <c r="Y385">
        <v>1.2245011955626901</v>
      </c>
      <c r="Z385">
        <v>1.2170828270157901</v>
      </c>
      <c r="AA385">
        <v>1.37903939143766</v>
      </c>
      <c r="AB385">
        <v>1.3462783052246701</v>
      </c>
      <c r="AC385">
        <v>1.31068187461046</v>
      </c>
      <c r="AD385">
        <v>1.1752392920300101</v>
      </c>
      <c r="AE385">
        <v>1.47771220604038</v>
      </c>
      <c r="AF385">
        <v>1.2285537869657299</v>
      </c>
      <c r="AG385">
        <v>1.2066062163175799</v>
      </c>
      <c r="AH385">
        <v>1.22147812535725</v>
      </c>
      <c r="AI385">
        <v>1.2175979399011601</v>
      </c>
      <c r="AJ385">
        <v>1.21091397951262</v>
      </c>
      <c r="AK385">
        <v>1.24393641655826</v>
      </c>
      <c r="AL385">
        <v>1.2020517930124599</v>
      </c>
      <c r="AM385">
        <v>1.1876981544082099</v>
      </c>
      <c r="AN385">
        <v>1.18511558569718</v>
      </c>
      <c r="AO385">
        <v>1.1900078719496101</v>
      </c>
      <c r="AP385">
        <v>1.2103699816321101</v>
      </c>
      <c r="AQ385">
        <v>1.28409776965138</v>
      </c>
      <c r="AR385">
        <v>1.19108895520328</v>
      </c>
      <c r="AS385">
        <v>1.10906569825024</v>
      </c>
      <c r="AT385">
        <v>1.13146252888742</v>
      </c>
      <c r="AU385">
        <v>1.1531893902022501</v>
      </c>
      <c r="AV385">
        <v>1.1745025866757699</v>
      </c>
      <c r="AW385">
        <v>1.2751546835191701</v>
      </c>
      <c r="AX385">
        <v>1.2258627535320701</v>
      </c>
      <c r="AY385">
        <v>1.3189864112018499</v>
      </c>
      <c r="AZ385">
        <v>1.2307683471748301</v>
      </c>
      <c r="BA385">
        <v>1.2143700670331199</v>
      </c>
      <c r="BB385">
        <v>1.16980875593655</v>
      </c>
      <c r="BC385">
        <v>1.1598362635239501</v>
      </c>
      <c r="BD385">
        <v>1.1740726429675401</v>
      </c>
      <c r="BE385">
        <v>1.3235417418178601</v>
      </c>
      <c r="BF385">
        <v>1.2102543603942599</v>
      </c>
      <c r="BG385">
        <v>1.1701155334675699</v>
      </c>
      <c r="BH385">
        <v>1.16193250789026</v>
      </c>
      <c r="BI385">
        <v>1.2604209960149599</v>
      </c>
      <c r="BJ385">
        <v>1.2022590030071101</v>
      </c>
      <c r="BK385">
        <v>1.2797166595116001</v>
      </c>
      <c r="BL385">
        <v>1.1711911916967599</v>
      </c>
      <c r="BM385">
        <v>1.17716545477739</v>
      </c>
      <c r="BN385">
        <v>1.17641280775609</v>
      </c>
      <c r="BO385">
        <v>1.1594711357244301</v>
      </c>
      <c r="BP385">
        <v>1.16213865290382</v>
      </c>
      <c r="BQ385">
        <v>1.1611589998846199</v>
      </c>
      <c r="BR385">
        <v>1.1818189309907201</v>
      </c>
      <c r="BS385">
        <v>1.1442371999702701</v>
      </c>
      <c r="BT385">
        <v>1.17775961292346</v>
      </c>
      <c r="BU385">
        <v>1.14942922530868</v>
      </c>
      <c r="BV385">
        <v>1.19067848871469</v>
      </c>
      <c r="BW385">
        <v>1.2433826354206601</v>
      </c>
      <c r="BX385">
        <v>1.1716096811371399</v>
      </c>
      <c r="BY385">
        <v>1.1908323030769301</v>
      </c>
      <c r="BZ385">
        <v>1.1642214287566801</v>
      </c>
      <c r="CA385">
        <v>1.1597335079761599</v>
      </c>
      <c r="CB385">
        <v>1.1561678835067599</v>
      </c>
      <c r="CC385">
        <v>1.13185536778254</v>
      </c>
      <c r="CD385">
        <v>1.1689024958593499</v>
      </c>
      <c r="CE385">
        <v>1.1126629422718799</v>
      </c>
      <c r="CF385">
        <v>1.15424131509664</v>
      </c>
      <c r="CG385">
        <v>1.14689992555567</v>
      </c>
      <c r="CH385">
        <v>1.1706263958311101</v>
      </c>
      <c r="CI385">
        <v>1.21005299954894</v>
      </c>
      <c r="CJ385">
        <v>1.21070139828597</v>
      </c>
      <c r="CK385">
        <v>1.0484489536385699</v>
      </c>
      <c r="CL385">
        <v>1.09185505704699</v>
      </c>
      <c r="CM385">
        <v>1.1176149318168001</v>
      </c>
      <c r="CN385">
        <v>1.1702455982176101</v>
      </c>
      <c r="CO385">
        <v>1.1494888019172</v>
      </c>
      <c r="CP385">
        <v>1.13040292408751</v>
      </c>
      <c r="CQ385">
        <v>1.17504289636238</v>
      </c>
      <c r="CR385">
        <v>1.19328242964996</v>
      </c>
      <c r="CS385">
        <v>1.11963722726073</v>
      </c>
      <c r="CT385">
        <v>1.1583589116817801</v>
      </c>
      <c r="CU385">
        <v>1.19525572466748</v>
      </c>
      <c r="CV385">
        <v>1.14333950363362</v>
      </c>
    </row>
    <row r="386" spans="1:100" x14ac:dyDescent="0.45">
      <c r="A386" t="s">
        <v>84</v>
      </c>
      <c r="B386" t="s">
        <v>73</v>
      </c>
      <c r="C386" t="s">
        <v>77</v>
      </c>
      <c r="D386">
        <v>40</v>
      </c>
      <c r="E386" s="1" cm="1">
        <f t="array" ref="E386">SUMPRODUCT($G386:$FZZ386,$G$2:$FZZ$2)/SUMPRODUCT(--($G386:$FZZ386&lt;&gt;""),$G$2:$FZZ$2)</f>
        <v>1.2613057986802705</v>
      </c>
      <c r="F386" s="1" cm="1">
        <f t="array" ref="F386">SUMPRODUCT($G386:$FZZ386,$F$2:$FZY$2)/SUMPRODUCT(--($G386:$FZZ386&lt;&gt;""),$F$2:$FZY$2)</f>
        <v>1.1576568914602476</v>
      </c>
      <c r="G386">
        <v>1.3076338854376901</v>
      </c>
      <c r="H386">
        <v>1.1176237536936999</v>
      </c>
      <c r="I386">
        <v>1.29204470948203</v>
      </c>
      <c r="J386">
        <v>1.1100237284960499</v>
      </c>
      <c r="K386">
        <v>1.3120809729020599</v>
      </c>
      <c r="L386">
        <v>1.1169667721196901</v>
      </c>
      <c r="M386">
        <v>1.21295537011132</v>
      </c>
      <c r="N386">
        <v>1.1310847773150601</v>
      </c>
      <c r="O386">
        <v>1.17464191431388</v>
      </c>
      <c r="P386">
        <v>1.11122867654074</v>
      </c>
      <c r="Q386">
        <v>1.2165476977377401</v>
      </c>
      <c r="R386">
        <v>1.1224584030437399</v>
      </c>
      <c r="S386">
        <v>1.27585399397836</v>
      </c>
      <c r="T386">
        <v>1.1483403337917699</v>
      </c>
      <c r="U386">
        <v>1.48484201114843</v>
      </c>
      <c r="V386">
        <v>1.25262787265944</v>
      </c>
      <c r="W386">
        <v>1.39173074176054</v>
      </c>
      <c r="X386">
        <v>1.14735465502888</v>
      </c>
      <c r="Y386">
        <v>1.1971012504409799</v>
      </c>
      <c r="Z386">
        <v>1.1755876549984901</v>
      </c>
      <c r="AA386">
        <v>1.34588026300271</v>
      </c>
      <c r="AB386">
        <v>1.3021509022290301</v>
      </c>
      <c r="AC386">
        <v>1.2551671370589701</v>
      </c>
      <c r="AD386">
        <v>1.12199459851129</v>
      </c>
      <c r="AE386">
        <v>1.40691847797046</v>
      </c>
      <c r="AF386">
        <v>1.1794571135110099</v>
      </c>
      <c r="AG386">
        <v>1.1272606204283599</v>
      </c>
      <c r="AH386">
        <v>1.14326772845879</v>
      </c>
      <c r="AI386">
        <v>1.1405714502111199</v>
      </c>
      <c r="AJ386">
        <v>1.1516103989548001</v>
      </c>
      <c r="AK386">
        <v>1.19407157288754</v>
      </c>
      <c r="AL386">
        <v>1.15580341903997</v>
      </c>
      <c r="AM386">
        <v>1.14186280891091</v>
      </c>
      <c r="AN386">
        <v>1.13943771390177</v>
      </c>
      <c r="AO386">
        <v>1.15190763579113</v>
      </c>
      <c r="AP386">
        <v>1.1582891629493499</v>
      </c>
      <c r="AQ386">
        <v>1.1871043416762901</v>
      </c>
      <c r="AR386">
        <v>1.1438945716109199</v>
      </c>
      <c r="AS386">
        <v>1.05479696269395</v>
      </c>
      <c r="AT386">
        <v>1.07761637504126</v>
      </c>
      <c r="AU386">
        <v>1.1054781871766599</v>
      </c>
      <c r="AV386">
        <v>1.12951087162751</v>
      </c>
      <c r="AW386">
        <v>1.2173923832842499</v>
      </c>
      <c r="AX386">
        <v>1.1712768421400901</v>
      </c>
      <c r="AY386">
        <v>1.27253408686263</v>
      </c>
      <c r="AZ386">
        <v>1.18718770460732</v>
      </c>
      <c r="BA386">
        <v>1.1707603034756899</v>
      </c>
      <c r="BB386">
        <v>1.12770277732937</v>
      </c>
      <c r="BC386">
        <v>1.1198319165378601</v>
      </c>
      <c r="BD386">
        <v>1.13193102782071</v>
      </c>
      <c r="BE386">
        <v>1.26882842128866</v>
      </c>
      <c r="BF386">
        <v>1.1710814947694701</v>
      </c>
      <c r="BG386">
        <v>1.0938405952329899</v>
      </c>
      <c r="BH386">
        <v>1.11010667923396</v>
      </c>
      <c r="BI386">
        <v>1.2252972479606199</v>
      </c>
      <c r="BJ386">
        <v>1.1732961722449</v>
      </c>
      <c r="BK386">
        <v>1.25066289552766</v>
      </c>
      <c r="BL386">
        <v>1.12687189070431</v>
      </c>
      <c r="BM386">
        <v>1.1175149891567799</v>
      </c>
      <c r="BN386">
        <v>1.1263298890164499</v>
      </c>
      <c r="BO386">
        <v>1.1213140421583601</v>
      </c>
      <c r="BP386">
        <v>1.1282437878743901</v>
      </c>
      <c r="BQ386">
        <v>1.1269922370741501</v>
      </c>
      <c r="BR386">
        <v>1.13648575148748</v>
      </c>
      <c r="BS386">
        <v>1.0944077018982199</v>
      </c>
      <c r="BT386">
        <v>1.1272695746946999</v>
      </c>
      <c r="BU386">
        <v>1.11729317125981</v>
      </c>
      <c r="BV386">
        <v>1.15592495648956</v>
      </c>
      <c r="BW386">
        <v>1.2077506723011899</v>
      </c>
      <c r="BX386">
        <v>1.1293123319247</v>
      </c>
      <c r="BY386">
        <v>1.1333569643891499</v>
      </c>
      <c r="BZ386">
        <v>1.11411206307762</v>
      </c>
      <c r="CA386">
        <v>1.10249755419183</v>
      </c>
      <c r="CB386">
        <v>1.1096045471818601</v>
      </c>
      <c r="CC386">
        <v>1.0866344974941</v>
      </c>
      <c r="CD386">
        <v>1.1218532884972501</v>
      </c>
      <c r="CE386">
        <v>1.06819495280292</v>
      </c>
      <c r="CF386">
        <v>1.10993385988569</v>
      </c>
      <c r="CG386">
        <v>1.10199936190577</v>
      </c>
      <c r="CH386">
        <v>1.12303520153142</v>
      </c>
      <c r="CI386">
        <v>1.1331613667117699</v>
      </c>
      <c r="CJ386">
        <v>1.1423799052774</v>
      </c>
      <c r="CK386">
        <v>1.0403068100473001</v>
      </c>
      <c r="CL386">
        <v>1.0822572453480599</v>
      </c>
      <c r="CM386">
        <v>1.06445544468621</v>
      </c>
      <c r="CN386">
        <v>1.12171545977061</v>
      </c>
      <c r="CO386">
        <v>1.11067912622196</v>
      </c>
      <c r="CP386">
        <v>1.0924466819537499</v>
      </c>
      <c r="CQ386">
        <v>1.1345744680851</v>
      </c>
      <c r="CR386">
        <v>1.1332618393960101</v>
      </c>
      <c r="CS386">
        <v>1.0839710559575499</v>
      </c>
      <c r="CT386">
        <v>1.1188177941973001</v>
      </c>
      <c r="CU386">
        <v>1.1502296722884899</v>
      </c>
      <c r="CV386">
        <v>1.09630810366104</v>
      </c>
    </row>
    <row r="387" spans="1:100" x14ac:dyDescent="0.45">
      <c r="A387" t="s">
        <v>84</v>
      </c>
      <c r="B387" t="s">
        <v>73</v>
      </c>
      <c r="C387" t="s">
        <v>77</v>
      </c>
      <c r="D387">
        <v>45</v>
      </c>
      <c r="E387" s="1" cm="1">
        <f t="array" ref="E387">SUMPRODUCT($G387:$FZZ387,$G$2:$FZZ$2)/SUMPRODUCT(--($G387:$FZZ387&lt;&gt;""),$G$2:$FZZ$2)</f>
        <v>1.2100124752819026</v>
      </c>
      <c r="F387" s="1" cm="1">
        <f t="array" ref="F387">SUMPRODUCT($G387:$FZZ387,$F$2:$FZY$2)/SUMPRODUCT(--($G387:$FZZ387&lt;&gt;""),$F$2:$FZY$2)</f>
        <v>1.1148593135018308</v>
      </c>
      <c r="G387">
        <v>1.25608256979863</v>
      </c>
      <c r="H387">
        <v>1.07679454796292</v>
      </c>
      <c r="I387">
        <v>1.2413718817321799</v>
      </c>
      <c r="J387">
        <v>1.07202066876892</v>
      </c>
      <c r="K387">
        <v>1.26035993870053</v>
      </c>
      <c r="L387">
        <v>1.07691236023298</v>
      </c>
      <c r="M387">
        <v>1.1938338898446901</v>
      </c>
      <c r="N387">
        <v>1.1089011446447099</v>
      </c>
      <c r="O387">
        <v>1.13779328039354</v>
      </c>
      <c r="P387">
        <v>1.0731798857094299</v>
      </c>
      <c r="Q387">
        <v>1.1704739886586799</v>
      </c>
      <c r="R387">
        <v>1.0618506652666599</v>
      </c>
      <c r="S387">
        <v>1.23671833376699</v>
      </c>
      <c r="T387">
        <v>1.1072333940452701</v>
      </c>
      <c r="U387">
        <v>1.4379972386072699</v>
      </c>
      <c r="V387">
        <v>1.1886925319755799</v>
      </c>
      <c r="W387">
        <v>1.2231512631946999</v>
      </c>
      <c r="X387">
        <v>1.1100326573636601</v>
      </c>
      <c r="Y387">
        <v>1.1651640468817299</v>
      </c>
      <c r="Z387">
        <v>1.15120274914089</v>
      </c>
      <c r="AA387">
        <v>1.2412246432362299</v>
      </c>
      <c r="AB387">
        <v>1.1984977591697099</v>
      </c>
      <c r="AC387">
        <v>1.2237310808551101</v>
      </c>
      <c r="AD387">
        <v>1.08049028897457</v>
      </c>
      <c r="AE387">
        <v>1.38670569306489</v>
      </c>
      <c r="AF387">
        <v>1.1548746385803199</v>
      </c>
      <c r="AG387">
        <v>1.1037263007154099</v>
      </c>
      <c r="AH387">
        <v>1.1212256137796299</v>
      </c>
      <c r="AI387">
        <v>1.0765152519265999</v>
      </c>
      <c r="AJ387">
        <v>1.09814818321246</v>
      </c>
      <c r="AK387">
        <v>1.1519378557655899</v>
      </c>
      <c r="AL387">
        <v>1.11068980469218</v>
      </c>
      <c r="AM387">
        <v>1.10352321162365</v>
      </c>
      <c r="AN387">
        <v>1.0975812039389401</v>
      </c>
      <c r="AO387">
        <v>1.11346103384938</v>
      </c>
      <c r="AP387">
        <v>1.1193072684334799</v>
      </c>
      <c r="AQ387">
        <v>1.1413934072758001</v>
      </c>
      <c r="AR387">
        <v>1.1069635864971601</v>
      </c>
      <c r="AS387">
        <v>1.03559590623968</v>
      </c>
      <c r="AT387">
        <v>1.05764938923737</v>
      </c>
      <c r="AU387">
        <v>1.08322898088769</v>
      </c>
      <c r="AV387">
        <v>1.1063509530856701</v>
      </c>
      <c r="AW387">
        <v>1.16579260827846</v>
      </c>
      <c r="AX387">
        <v>1.1259719418985501</v>
      </c>
      <c r="AY387">
        <v>1.1703022157896501</v>
      </c>
      <c r="AZ387">
        <v>1.1402414510033601</v>
      </c>
      <c r="BA387">
        <v>1.12830599050151</v>
      </c>
      <c r="BB387">
        <v>1.07474745758391</v>
      </c>
      <c r="BC387">
        <v>1.08419870556414</v>
      </c>
      <c r="BD387">
        <v>1.09448657264296</v>
      </c>
      <c r="BE387">
        <v>1.24272942644607</v>
      </c>
      <c r="BF387">
        <v>1.1283306197658201</v>
      </c>
      <c r="BG387">
        <v>1.0502120731759499</v>
      </c>
      <c r="BH387">
        <v>1.07131942361795</v>
      </c>
      <c r="BI387">
        <v>1.12370730753245</v>
      </c>
      <c r="BJ387">
        <v>1.1205942514403899</v>
      </c>
      <c r="BK387">
        <v>1.13103866259248</v>
      </c>
      <c r="BL387">
        <v>1.09487613323568</v>
      </c>
      <c r="BM387">
        <v>1.05797933409873</v>
      </c>
      <c r="BN387">
        <v>1.0748437300676099</v>
      </c>
      <c r="BO387">
        <v>1.07260285888254</v>
      </c>
      <c r="BP387">
        <v>1.0843070737529801</v>
      </c>
      <c r="BQ387">
        <v>1.0742669721292799</v>
      </c>
      <c r="BR387">
        <v>1.0905180228437601</v>
      </c>
      <c r="BS387">
        <v>1.0510349838580499</v>
      </c>
      <c r="BT387">
        <v>1.08834724596038</v>
      </c>
      <c r="BU387">
        <v>1.05452851132641</v>
      </c>
      <c r="BV387">
        <v>1.0990804566197501</v>
      </c>
      <c r="BW387">
        <v>1.12393392239723</v>
      </c>
      <c r="BX387">
        <v>1.0826450249711801</v>
      </c>
      <c r="BY387">
        <v>1.0770487693119</v>
      </c>
      <c r="BZ387">
        <v>1.06851565269264</v>
      </c>
      <c r="CA387">
        <v>1.0819446802661601</v>
      </c>
      <c r="CB387">
        <v>1.08976318108682</v>
      </c>
      <c r="CC387">
        <v>1.03536218998931</v>
      </c>
      <c r="CD387">
        <v>1.0769694058263</v>
      </c>
      <c r="CE387">
        <v>1.03653759712322</v>
      </c>
      <c r="CF387">
        <v>1.07470194139429</v>
      </c>
      <c r="CG387">
        <v>1.0551207061576</v>
      </c>
      <c r="CH387">
        <v>1.08488780176539</v>
      </c>
      <c r="CI387">
        <v>1.10323635543527</v>
      </c>
      <c r="CJ387">
        <v>1.10969215155615</v>
      </c>
      <c r="CK387">
        <v>1.01989946292245</v>
      </c>
      <c r="CL387">
        <v>1.0658689818721301</v>
      </c>
      <c r="CM387">
        <v>1.0267531274111099</v>
      </c>
      <c r="CN387">
        <v>1.07358410416901</v>
      </c>
      <c r="CO387">
        <v>1.0599041395838</v>
      </c>
      <c r="CP387">
        <v>1.04786986431268</v>
      </c>
      <c r="CQ387">
        <v>1.0953843514070001</v>
      </c>
      <c r="CR387">
        <v>1.09698867536032</v>
      </c>
      <c r="CS387">
        <v>1.0398744461882401</v>
      </c>
      <c r="CT387">
        <v>1.0829432924542699</v>
      </c>
      <c r="CU387">
        <v>1.1098913341560399</v>
      </c>
      <c r="CV387">
        <v>1.05843788564376</v>
      </c>
    </row>
    <row r="388" spans="1:100" x14ac:dyDescent="0.45">
      <c r="A388" t="s">
        <v>84</v>
      </c>
      <c r="B388" t="s">
        <v>73</v>
      </c>
      <c r="C388" t="s">
        <v>77</v>
      </c>
      <c r="D388">
        <v>50</v>
      </c>
      <c r="E388" s="1" cm="1">
        <f t="array" ref="E388">SUMPRODUCT($G388:$FZZ388,$G$2:$FZZ$2)/SUMPRODUCT(--($G388:$FZZ388&lt;&gt;""),$G$2:$FZZ$2)</f>
        <v>1.1519043603548029</v>
      </c>
      <c r="F388" s="1" cm="1">
        <f t="array" ref="F388">SUMPRODUCT($G388:$FZZ388,$F$2:$FZY$2)/SUMPRODUCT(--($G388:$FZZ388&lt;&gt;""),$F$2:$FZY$2)</f>
        <v>1.0717017749522095</v>
      </c>
      <c r="G388">
        <v>1.24305693664293</v>
      </c>
      <c r="H388">
        <v>1.0562225663848399</v>
      </c>
      <c r="I388">
        <v>1.2280152361922001</v>
      </c>
      <c r="J388">
        <v>1.0502419682163</v>
      </c>
      <c r="K388">
        <v>1.2475396466358</v>
      </c>
      <c r="L388">
        <v>1.0571763111057499</v>
      </c>
      <c r="M388">
        <v>1.1530307983928101</v>
      </c>
      <c r="N388">
        <v>1.06535390728145</v>
      </c>
      <c r="O388">
        <v>1.1041273947477199</v>
      </c>
      <c r="P388">
        <v>1.0507607001622099</v>
      </c>
      <c r="Q388">
        <v>1.13336169189946</v>
      </c>
      <c r="R388">
        <v>1.0420523800638199</v>
      </c>
      <c r="S388">
        <v>1.15794149351373</v>
      </c>
      <c r="T388">
        <v>1.04904533571225</v>
      </c>
      <c r="U388">
        <v>1.2914990248090099</v>
      </c>
      <c r="V388">
        <v>1.1513326291386199</v>
      </c>
      <c r="W388">
        <v>1.1574474058822599</v>
      </c>
      <c r="X388">
        <v>1.0737746100080201</v>
      </c>
      <c r="Y388">
        <v>1.1035729685233799</v>
      </c>
      <c r="Z388">
        <v>1.09473364431029</v>
      </c>
      <c r="AA388">
        <v>1.19391290246491</v>
      </c>
      <c r="AB388">
        <v>1.11846178794669</v>
      </c>
      <c r="AC388">
        <v>1.1943978556191099</v>
      </c>
      <c r="AD388">
        <v>1.0400095260776301</v>
      </c>
      <c r="AE388">
        <v>1.27266925127498</v>
      </c>
      <c r="AF388">
        <v>1.1049170886940201</v>
      </c>
      <c r="AG388">
        <v>1.0503258181555599</v>
      </c>
      <c r="AH388">
        <v>1.06122252507566</v>
      </c>
      <c r="AI388">
        <v>1.0417794861113701</v>
      </c>
      <c r="AJ388">
        <v>1.0663757029519201</v>
      </c>
      <c r="AK388">
        <v>1.1122673973411501</v>
      </c>
      <c r="AL388">
        <v>1.0780862232801001</v>
      </c>
      <c r="AM388">
        <v>1.0698553341591901</v>
      </c>
      <c r="AN388">
        <v>1.05264870766581</v>
      </c>
      <c r="AO388">
        <v>1.08374704801889</v>
      </c>
      <c r="AP388">
        <v>1.0824980320125901</v>
      </c>
      <c r="AQ388">
        <v>1.10522139616718</v>
      </c>
      <c r="AR388">
        <v>1.0619943766925899</v>
      </c>
      <c r="AS388">
        <v>0.99101353582040197</v>
      </c>
      <c r="AT388">
        <v>1.01541102674149</v>
      </c>
      <c r="AU388">
        <v>1.0197573963748501</v>
      </c>
      <c r="AV388">
        <v>1.0515058374125601</v>
      </c>
      <c r="AW388">
        <v>1.1153674353968801</v>
      </c>
      <c r="AX388">
        <v>1.0816348476325901</v>
      </c>
      <c r="AY388">
        <v>1.0765705227609399</v>
      </c>
      <c r="AZ388">
        <v>1.07460629242909</v>
      </c>
      <c r="BA388">
        <v>1.09159494660289</v>
      </c>
      <c r="BB388">
        <v>1.0385461712955399</v>
      </c>
      <c r="BC388">
        <v>1.0336166924265799</v>
      </c>
      <c r="BD388">
        <v>1.0389055255023101</v>
      </c>
      <c r="BE388">
        <v>1.1476928176580099</v>
      </c>
      <c r="BF388">
        <v>1.0941201704185299</v>
      </c>
      <c r="BG388">
        <v>1.02721962783656</v>
      </c>
      <c r="BH388">
        <v>1.03581680305042</v>
      </c>
      <c r="BI388">
        <v>1.0617884588742399</v>
      </c>
      <c r="BJ388">
        <v>1.08172179709719</v>
      </c>
      <c r="BK388">
        <v>1.02614965024369</v>
      </c>
      <c r="BL388">
        <v>1.04162983913735</v>
      </c>
      <c r="BM388">
        <v>1.01497640005102</v>
      </c>
      <c r="BN388">
        <v>1.0460390355912701</v>
      </c>
      <c r="BO388">
        <v>1.0263852242744</v>
      </c>
      <c r="BP388">
        <v>1.05098243884523</v>
      </c>
      <c r="BQ388">
        <v>1.0356995698251199</v>
      </c>
      <c r="BR388">
        <v>1.0527499876386499</v>
      </c>
      <c r="BS388">
        <v>1.0045164433215199</v>
      </c>
      <c r="BT388">
        <v>1.0488469445889299</v>
      </c>
      <c r="BU388">
        <v>1.01145660604897</v>
      </c>
      <c r="BV388">
        <v>1.0610790588041801</v>
      </c>
      <c r="BW388">
        <v>1.07395313100268</v>
      </c>
      <c r="BX388">
        <v>1.05031694199001</v>
      </c>
      <c r="BY388">
        <v>1.0250719738559799</v>
      </c>
      <c r="BZ388">
        <v>1.03026792429993</v>
      </c>
      <c r="CA388">
        <v>1.0375967205957199</v>
      </c>
      <c r="CB388">
        <v>1.0494174529636699</v>
      </c>
      <c r="CC388">
        <v>1.0091560252669001</v>
      </c>
      <c r="CD388">
        <v>1.0568720379146901</v>
      </c>
      <c r="CE388">
        <v>1.00146621288983</v>
      </c>
      <c r="CF388">
        <v>1.03982319827051</v>
      </c>
      <c r="CG388">
        <v>1.0168456875465199</v>
      </c>
      <c r="CH388">
        <v>1.04670849728809</v>
      </c>
      <c r="CI388">
        <v>1.0556213351375701</v>
      </c>
      <c r="CJ388">
        <v>1.06503721244925</v>
      </c>
      <c r="CK388">
        <v>0.95921329936774402</v>
      </c>
      <c r="CL388">
        <v>1.0022874784549101</v>
      </c>
      <c r="CM388">
        <v>0.99417430278020902</v>
      </c>
      <c r="CN388">
        <v>1.03515357474144</v>
      </c>
      <c r="CO388">
        <v>1.0162410992913899</v>
      </c>
      <c r="CP388">
        <v>1.01040499301736</v>
      </c>
      <c r="CQ388">
        <v>1.06456760466712</v>
      </c>
      <c r="CR388">
        <v>1.0534317089910701</v>
      </c>
      <c r="CS388">
        <v>1.0090415410897</v>
      </c>
      <c r="CT388">
        <v>1.05279093345925</v>
      </c>
      <c r="CU388">
        <v>1.07249245852187</v>
      </c>
      <c r="CV388">
        <v>1.0180138488962001</v>
      </c>
    </row>
    <row r="389" spans="1:100" x14ac:dyDescent="0.45">
      <c r="A389" t="s">
        <v>92</v>
      </c>
      <c r="B389" t="s">
        <v>147</v>
      </c>
      <c r="C389" t="s">
        <v>71</v>
      </c>
      <c r="D389">
        <v>30</v>
      </c>
      <c r="E389" s="1" cm="1">
        <f t="array" ref="E389">SUMPRODUCT($G389:$FZZ389,$G$2:$FZZ$2)/SUMPRODUCT(--($G389:$FZZ389&lt;&gt;""),$G$2:$FZZ$2)</f>
        <v>1.1174458773113014</v>
      </c>
      <c r="F389" s="1" cm="1">
        <f t="array" ref="F389">SUMPRODUCT($G389:$FZZ389,$F$2:$FZY$2)/SUMPRODUCT(--($G389:$FZZ389&lt;&gt;""),$F$2:$FZY$2)</f>
        <v>1.1734793072219694</v>
      </c>
      <c r="G389">
        <v>1.07075778241649</v>
      </c>
      <c r="H389">
        <v>1.1362883992314201</v>
      </c>
      <c r="I389">
        <v>1.0664522776234</v>
      </c>
      <c r="J389">
        <v>1.13244247400793</v>
      </c>
      <c r="K389">
        <v>1.07084346251199</v>
      </c>
      <c r="L389">
        <v>1.13670908268383</v>
      </c>
      <c r="M389">
        <v>1.1107395080189399</v>
      </c>
      <c r="N389">
        <v>1.1996008839865799</v>
      </c>
      <c r="O389">
        <v>1.07159593303718</v>
      </c>
      <c r="P389">
        <v>1.1531790375420099</v>
      </c>
      <c r="Q389">
        <v>1.19673518054075</v>
      </c>
      <c r="R389">
        <v>1.1167007707415499</v>
      </c>
      <c r="S389">
        <v>1.06697146538799</v>
      </c>
      <c r="T389">
        <v>1.12494889045831</v>
      </c>
      <c r="U389">
        <v>1.11220234916188</v>
      </c>
      <c r="V389">
        <v>1.19620526088831</v>
      </c>
      <c r="W389">
        <v>1.07784077195505</v>
      </c>
      <c r="X389">
        <v>1.1796228887236</v>
      </c>
      <c r="Y389">
        <v>1.1215848065540299</v>
      </c>
      <c r="Z389">
        <v>1.19781989468595</v>
      </c>
      <c r="AA389">
        <v>1.18187949640287</v>
      </c>
      <c r="AB389">
        <v>1.1756471871682901</v>
      </c>
      <c r="AC389">
        <v>1.1282726890394299</v>
      </c>
      <c r="AD389">
        <v>1.1308467568266001</v>
      </c>
      <c r="AE389">
        <v>1.13426110085315</v>
      </c>
      <c r="AF389">
        <v>1.21615419781159</v>
      </c>
      <c r="AG389">
        <v>1.14531951038025</v>
      </c>
      <c r="AH389">
        <v>1.22714810335525</v>
      </c>
      <c r="AI389">
        <v>1.1047469373070999</v>
      </c>
      <c r="AJ389">
        <v>1.18965027550035</v>
      </c>
      <c r="AK389">
        <v>1.10630760288948</v>
      </c>
      <c r="AL389">
        <v>1.18968014539684</v>
      </c>
      <c r="AM389">
        <v>1.0952400949041501</v>
      </c>
      <c r="AN389">
        <v>1.16008776534318</v>
      </c>
      <c r="AO389">
        <v>1.11251639989504</v>
      </c>
      <c r="AP389">
        <v>1.17776961427446</v>
      </c>
      <c r="AQ389">
        <v>1.1644731167957401</v>
      </c>
      <c r="AR389">
        <v>1.1875010780880699</v>
      </c>
      <c r="AS389">
        <v>1.0699240673489601</v>
      </c>
      <c r="AT389">
        <v>1.14713766919775</v>
      </c>
      <c r="AU389">
        <v>1.1322936035113</v>
      </c>
      <c r="AV389">
        <v>1.2093879254733799</v>
      </c>
      <c r="AW389">
        <v>1.1076415312841199</v>
      </c>
      <c r="AX389">
        <v>1.1919316414651</v>
      </c>
      <c r="AY389">
        <v>1.14156242461835</v>
      </c>
      <c r="AZ389">
        <v>1.21390583181134</v>
      </c>
      <c r="BA389">
        <v>1.12128832740032</v>
      </c>
      <c r="BB389">
        <v>1.1793921990093701</v>
      </c>
      <c r="BC389">
        <v>1.09593556800618</v>
      </c>
      <c r="BD389">
        <v>1.1646420981452801</v>
      </c>
      <c r="BE389">
        <v>1.1066383285724</v>
      </c>
      <c r="BF389">
        <v>1.19627380058691</v>
      </c>
      <c r="BG389">
        <v>1.08350113534124</v>
      </c>
      <c r="BH389">
        <v>1.16943004441397</v>
      </c>
      <c r="BI389">
        <v>1.12071649186286</v>
      </c>
      <c r="BJ389">
        <v>1.19284649047747</v>
      </c>
      <c r="BK389">
        <v>1.12866486527437</v>
      </c>
      <c r="BL389">
        <v>1.2022020758099901</v>
      </c>
      <c r="BM389">
        <v>1.1297742058936</v>
      </c>
      <c r="BN389">
        <v>1.19863502997831</v>
      </c>
      <c r="BO389">
        <v>1.1139107154938199</v>
      </c>
      <c r="BP389">
        <v>1.1860689881798001</v>
      </c>
      <c r="BQ389">
        <v>1.1120432482323199</v>
      </c>
      <c r="BR389">
        <v>1.1910404957724099</v>
      </c>
      <c r="BS389">
        <v>1.11301842081362</v>
      </c>
      <c r="BT389">
        <v>1.19775746616795</v>
      </c>
      <c r="BU389">
        <v>1.1133052856614201</v>
      </c>
      <c r="BV389">
        <v>1.2146743226761301</v>
      </c>
      <c r="BW389">
        <v>1.1111025739531299</v>
      </c>
      <c r="BX389">
        <v>1.1888974260468601</v>
      </c>
      <c r="BY389">
        <v>1.11091322503393</v>
      </c>
      <c r="BZ389">
        <v>1.1926824418373401</v>
      </c>
      <c r="CA389">
        <v>1.14344968103427</v>
      </c>
      <c r="CB389">
        <v>1.17855612422279</v>
      </c>
      <c r="CC389">
        <v>1.12702282194864</v>
      </c>
      <c r="CD389">
        <v>1.21563622545188</v>
      </c>
      <c r="CE389">
        <v>1.1268648729638899</v>
      </c>
      <c r="CF389">
        <v>1.2150945011665399</v>
      </c>
      <c r="CG389">
        <v>1.09651175156864</v>
      </c>
      <c r="CH389">
        <v>1.17093480803998</v>
      </c>
      <c r="CI389">
        <v>1.10621053225078</v>
      </c>
      <c r="CJ389">
        <v>1.1638193504736101</v>
      </c>
      <c r="CK389">
        <v>1.07251946556185</v>
      </c>
      <c r="CL389">
        <v>1.1271430113934</v>
      </c>
      <c r="CM389">
        <v>1.11250877755719</v>
      </c>
      <c r="CN389">
        <v>1.20971643072014</v>
      </c>
      <c r="CO389">
        <v>1.1218858295546601</v>
      </c>
      <c r="CP389">
        <v>1.18127273667695</v>
      </c>
      <c r="CQ389">
        <v>1.11859986273164</v>
      </c>
      <c r="CR389">
        <v>1.1897134522992401</v>
      </c>
      <c r="CS389">
        <v>1.1202899959722701</v>
      </c>
      <c r="CT389">
        <v>1.23738559186677</v>
      </c>
      <c r="CU389">
        <v>1.1569912930207</v>
      </c>
      <c r="CV389">
        <v>1.17065165226929</v>
      </c>
    </row>
    <row r="390" spans="1:100" x14ac:dyDescent="0.45">
      <c r="A390" t="s">
        <v>92</v>
      </c>
      <c r="B390" t="s">
        <v>147</v>
      </c>
      <c r="C390" t="s">
        <v>71</v>
      </c>
      <c r="D390">
        <v>35</v>
      </c>
      <c r="E390" s="1" cm="1">
        <f t="array" ref="E390">SUMPRODUCT($G390:$FZZ390,$G$2:$FZZ$2)/SUMPRODUCT(--($G390:$FZZ390&lt;&gt;""),$G$2:$FZZ$2)</f>
        <v>1.0642398118079759</v>
      </c>
      <c r="F390" s="1" cm="1">
        <f t="array" ref="F390">SUMPRODUCT($G390:$FZZ390,$F$2:$FZY$2)/SUMPRODUCT(--($G390:$FZZ390&lt;&gt;""),$F$2:$FZY$2)</f>
        <v>1.1276934052429373</v>
      </c>
      <c r="G390">
        <v>1.05260363897166</v>
      </c>
      <c r="H390">
        <v>1.10950896275683</v>
      </c>
      <c r="I390">
        <v>1.0478550688438599</v>
      </c>
      <c r="J390">
        <v>1.1053951106809401</v>
      </c>
      <c r="K390">
        <v>1.05109019443326</v>
      </c>
      <c r="L390">
        <v>1.1095094007648301</v>
      </c>
      <c r="M390">
        <v>1.0319953835461999</v>
      </c>
      <c r="N390">
        <v>1.11600626722907</v>
      </c>
      <c r="O390">
        <v>1.03963486392213</v>
      </c>
      <c r="P390">
        <v>1.1203189109530201</v>
      </c>
      <c r="Q390">
        <v>1.1175752477157599</v>
      </c>
      <c r="R390">
        <v>1.0867519110405399</v>
      </c>
      <c r="S390">
        <v>1.03653495892651</v>
      </c>
      <c r="T390">
        <v>1.0966187166239201</v>
      </c>
      <c r="U390">
        <v>1.0671358660605801</v>
      </c>
      <c r="V390">
        <v>1.1543175443385501</v>
      </c>
      <c r="W390">
        <v>1.05432303698705</v>
      </c>
      <c r="X390">
        <v>1.14863287310914</v>
      </c>
      <c r="Y390">
        <v>1.0608397684658899</v>
      </c>
      <c r="Z390">
        <v>1.15867011615904</v>
      </c>
      <c r="AA390">
        <v>1.11456981955419</v>
      </c>
      <c r="AB390">
        <v>1.1428418740417501</v>
      </c>
      <c r="AC390">
        <v>1.0569233809468299</v>
      </c>
      <c r="AD390">
        <v>1.0701028106996</v>
      </c>
      <c r="AE390">
        <v>1.03273111563648</v>
      </c>
      <c r="AF390">
        <v>1.11947183746652</v>
      </c>
      <c r="AG390">
        <v>1.10048115589731</v>
      </c>
      <c r="AH390">
        <v>1.1885072133271499</v>
      </c>
      <c r="AI390">
        <v>1.0715543521481401</v>
      </c>
      <c r="AJ390">
        <v>1.16631321833639</v>
      </c>
      <c r="AK390">
        <v>1.07340879946121</v>
      </c>
      <c r="AL390">
        <v>1.15185482457354</v>
      </c>
      <c r="AM390">
        <v>1.05338358494131</v>
      </c>
      <c r="AN390">
        <v>1.1288134881474701</v>
      </c>
      <c r="AO390">
        <v>1.07147730254526</v>
      </c>
      <c r="AP390">
        <v>1.14635528732616</v>
      </c>
      <c r="AQ390">
        <v>1.0975109102513201</v>
      </c>
      <c r="AR390">
        <v>1.1565383885601901</v>
      </c>
      <c r="AS390">
        <v>1.0373918785077501</v>
      </c>
      <c r="AT390">
        <v>1.1111389897655899</v>
      </c>
      <c r="AU390">
        <v>1.0695809458758601</v>
      </c>
      <c r="AV390">
        <v>1.14386723839158</v>
      </c>
      <c r="AW390">
        <v>1.0732058366144901</v>
      </c>
      <c r="AX390">
        <v>1.1527396353770301</v>
      </c>
      <c r="AY390">
        <v>1.05611266181926</v>
      </c>
      <c r="AZ390">
        <v>1.1392421057468001</v>
      </c>
      <c r="BA390">
        <v>1.0913485637579301</v>
      </c>
      <c r="BB390">
        <v>1.1522051264623601</v>
      </c>
      <c r="BC390">
        <v>1.0332061437403399</v>
      </c>
      <c r="BD390">
        <v>1.10689963292117</v>
      </c>
      <c r="BE390">
        <v>1.07487496465862</v>
      </c>
      <c r="BF390">
        <v>1.1737430657788199</v>
      </c>
      <c r="BG390">
        <v>1.0530968396098399</v>
      </c>
      <c r="BH390">
        <v>1.14802279251103</v>
      </c>
      <c r="BI390">
        <v>1.07994523629073</v>
      </c>
      <c r="BJ390">
        <v>1.1644459656585899</v>
      </c>
      <c r="BK390">
        <v>1.06728705270335</v>
      </c>
      <c r="BL390">
        <v>1.13863986464304</v>
      </c>
      <c r="BM390">
        <v>1.06952417400178</v>
      </c>
      <c r="BN390">
        <v>1.12034698303355</v>
      </c>
      <c r="BO390">
        <v>1.07538635506973</v>
      </c>
      <c r="BP390">
        <v>1.1558564566480101</v>
      </c>
      <c r="BQ390">
        <v>1.0829528785456399</v>
      </c>
      <c r="BR390">
        <v>1.1512369587790201</v>
      </c>
      <c r="BS390">
        <v>1.0810069934688999</v>
      </c>
      <c r="BT390">
        <v>1.15388108625828</v>
      </c>
      <c r="BU390">
        <v>1.06387468994532</v>
      </c>
      <c r="BV390">
        <v>1.1395211796467</v>
      </c>
      <c r="BW390">
        <v>1.0733864771417501</v>
      </c>
      <c r="BX390">
        <v>1.1341144832885099</v>
      </c>
      <c r="BY390">
        <v>1.0455186008109401</v>
      </c>
      <c r="BZ390">
        <v>1.1031063311056699</v>
      </c>
      <c r="CA390">
        <v>1.1128791002659999</v>
      </c>
      <c r="CB390">
        <v>1.15255374713981</v>
      </c>
      <c r="CC390">
        <v>1.0993109678714501</v>
      </c>
      <c r="CD390">
        <v>1.1711108402463499</v>
      </c>
      <c r="CE390">
        <v>1.11321946103298</v>
      </c>
      <c r="CF390">
        <v>1.1655322245767199</v>
      </c>
      <c r="CG390">
        <v>1.0628522811868499</v>
      </c>
      <c r="CH390">
        <v>1.15180261618632</v>
      </c>
      <c r="CI390">
        <v>1.0662494361750099</v>
      </c>
      <c r="CJ390">
        <v>1.1167258682904799</v>
      </c>
      <c r="CK390">
        <v>1.05060446218262</v>
      </c>
      <c r="CL390">
        <v>1.1037603426418701</v>
      </c>
      <c r="CM390">
        <v>1.04217562049743</v>
      </c>
      <c r="CN390">
        <v>1.1296564399094899</v>
      </c>
      <c r="CO390">
        <v>1.03867174703884</v>
      </c>
      <c r="CP390">
        <v>1.1008172272891801</v>
      </c>
      <c r="CQ390">
        <v>1.03618737131091</v>
      </c>
      <c r="CR390">
        <v>1.1121053534660199</v>
      </c>
      <c r="CS390">
        <v>1.05922139970278</v>
      </c>
      <c r="CT390">
        <v>1.13710920681657</v>
      </c>
      <c r="CU390">
        <v>1.0771373234608499</v>
      </c>
      <c r="CV390">
        <v>1.0915689702454401</v>
      </c>
    </row>
    <row r="391" spans="1:100" x14ac:dyDescent="0.45">
      <c r="A391" t="s">
        <v>92</v>
      </c>
      <c r="B391" t="s">
        <v>147</v>
      </c>
      <c r="C391" t="s">
        <v>71</v>
      </c>
      <c r="D391">
        <v>40</v>
      </c>
      <c r="E391" s="1" cm="1">
        <f t="array" ref="E391">SUMPRODUCT($G391:$FZZ391,$G$2:$FZZ$2)/SUMPRODUCT(--($G391:$FZZ391&lt;&gt;""),$G$2:$FZZ$2)</f>
        <v>1.0254672844657815</v>
      </c>
      <c r="F391" s="1" cm="1">
        <f t="array" ref="F391">SUMPRODUCT($G391:$FZZ391,$F$2:$FZY$2)/SUMPRODUCT(--($G391:$FZZ391&lt;&gt;""),$F$2:$FZY$2)</f>
        <v>1.0887913288331301</v>
      </c>
      <c r="G391">
        <v>1.01254958212428</v>
      </c>
      <c r="H391">
        <v>1.08037432644259</v>
      </c>
      <c r="I391">
        <v>1.00857504136875</v>
      </c>
      <c r="J391">
        <v>1.07582347247806</v>
      </c>
      <c r="K391">
        <v>1.01143338379007</v>
      </c>
      <c r="L391">
        <v>1.07839319006122</v>
      </c>
      <c r="M391">
        <v>1</v>
      </c>
      <c r="N391">
        <v>1.0779794796484701</v>
      </c>
      <c r="O391">
        <v>1.0124701816138499</v>
      </c>
      <c r="P391">
        <v>1.0887988889006599</v>
      </c>
      <c r="Q391">
        <v>1.07229694897671</v>
      </c>
      <c r="R391">
        <v>1.0612086441969799</v>
      </c>
      <c r="S391">
        <v>1.0047082729311401</v>
      </c>
      <c r="T391">
        <v>1.0639854291342901</v>
      </c>
      <c r="U391">
        <v>1.04267894655636</v>
      </c>
      <c r="V391">
        <v>1.1232518762041499</v>
      </c>
      <c r="W391">
        <v>1.01666855485008</v>
      </c>
      <c r="X391">
        <v>1.1073456902623899</v>
      </c>
      <c r="Y391">
        <v>1.0357950165288099</v>
      </c>
      <c r="Z391">
        <v>1.1278370114852401</v>
      </c>
      <c r="AA391">
        <v>1.0736009553013299</v>
      </c>
      <c r="AB391">
        <v>1.1005019754687999</v>
      </c>
      <c r="AC391">
        <v>1.03127897726409</v>
      </c>
      <c r="AD391">
        <v>1.0434196591893701</v>
      </c>
      <c r="AE391">
        <v>1</v>
      </c>
      <c r="AF391">
        <v>1.09084324330742</v>
      </c>
      <c r="AG391">
        <v>1</v>
      </c>
      <c r="AH391">
        <v>1.07985703713063</v>
      </c>
      <c r="AI391">
        <v>1.0458315187548499</v>
      </c>
      <c r="AJ391">
        <v>1.12578342453562</v>
      </c>
      <c r="AK391">
        <v>1.0365983043185401</v>
      </c>
      <c r="AL391">
        <v>1.1177751330805401</v>
      </c>
      <c r="AM391">
        <v>1.03589350578453</v>
      </c>
      <c r="AN391">
        <v>1.0898964872866199</v>
      </c>
      <c r="AO391">
        <v>1.0401889267908599</v>
      </c>
      <c r="AP391">
        <v>1.10608239307268</v>
      </c>
      <c r="AQ391">
        <v>1.0815379573249599</v>
      </c>
      <c r="AR391">
        <v>1.11541579700895</v>
      </c>
      <c r="AS391">
        <v>1.00542753383955</v>
      </c>
      <c r="AT391">
        <v>1.0854011224826601</v>
      </c>
      <c r="AU391">
        <v>1.02747315296171</v>
      </c>
      <c r="AV391">
        <v>1.1185190806865699</v>
      </c>
      <c r="AW391">
        <v>1.03892730701783</v>
      </c>
      <c r="AX391">
        <v>1.1205538828044801</v>
      </c>
      <c r="AY391">
        <v>1.0272120564687499</v>
      </c>
      <c r="AZ391">
        <v>1.1133050759846901</v>
      </c>
      <c r="BA391">
        <v>1.0244088935711</v>
      </c>
      <c r="BB391">
        <v>1.0659881226476799</v>
      </c>
      <c r="BC391">
        <v>1.0041417117465199</v>
      </c>
      <c r="BD391">
        <v>1.0749130602782</v>
      </c>
      <c r="BE391">
        <v>1</v>
      </c>
      <c r="BF391">
        <v>1.08952822922658</v>
      </c>
      <c r="BG391">
        <v>1</v>
      </c>
      <c r="BH391">
        <v>1.07490396012738</v>
      </c>
      <c r="BI391">
        <v>1.0594658908474499</v>
      </c>
      <c r="BJ391">
        <v>1.13233748135833</v>
      </c>
      <c r="BK391">
        <v>1.0317179726760699</v>
      </c>
      <c r="BL391">
        <v>1.0954190762392899</v>
      </c>
      <c r="BM391">
        <v>1.0335501977293</v>
      </c>
      <c r="BN391">
        <v>1.1107666794233899</v>
      </c>
      <c r="BO391">
        <v>1</v>
      </c>
      <c r="BP391">
        <v>1.0905409454222099</v>
      </c>
      <c r="BQ391">
        <v>1.05118421703228</v>
      </c>
      <c r="BR391">
        <v>1.1291101478417001</v>
      </c>
      <c r="BS391">
        <v>1.0551303328296699</v>
      </c>
      <c r="BT391">
        <v>1.13441992189112</v>
      </c>
      <c r="BU391">
        <v>1.0240643543325401</v>
      </c>
      <c r="BV391">
        <v>1.1195680475805401</v>
      </c>
      <c r="BW391">
        <v>1.0126584709949999</v>
      </c>
      <c r="BX391">
        <v>1.06937187860161</v>
      </c>
      <c r="BY391">
        <v>1.00930256685139</v>
      </c>
      <c r="BZ391">
        <v>1.0807404013244899</v>
      </c>
      <c r="CA391">
        <v>1.0756543042180999</v>
      </c>
      <c r="CB391">
        <v>1.1186601013898601</v>
      </c>
      <c r="CC391">
        <v>1.0201332176581499</v>
      </c>
      <c r="CD391">
        <v>1.0947437101619599</v>
      </c>
      <c r="CE391">
        <v>1.04921980350606</v>
      </c>
      <c r="CF391">
        <v>1.10120079624991</v>
      </c>
      <c r="CG391">
        <v>1.0016909496969</v>
      </c>
      <c r="CH391">
        <v>1.0868020844411299</v>
      </c>
      <c r="CI391">
        <v>1.0168724627875501</v>
      </c>
      <c r="CJ391">
        <v>1.09019790257104</v>
      </c>
      <c r="CK391">
        <v>1.0295852545619599</v>
      </c>
      <c r="CL391">
        <v>1.0812934650899499</v>
      </c>
      <c r="CM391">
        <v>1.00737748263994</v>
      </c>
      <c r="CN391">
        <v>1.10647501972241</v>
      </c>
      <c r="CO391">
        <v>1</v>
      </c>
      <c r="CP391">
        <v>1.0838002793055199</v>
      </c>
      <c r="CQ391">
        <v>1.0099519560741199</v>
      </c>
      <c r="CR391">
        <v>1.0710964310226401</v>
      </c>
      <c r="CS391">
        <v>1.0229580144720201</v>
      </c>
      <c r="CT391">
        <v>1.1310259579727999</v>
      </c>
      <c r="CU391">
        <v>1.0490624571506899</v>
      </c>
      <c r="CV391">
        <v>1.0539644179350001</v>
      </c>
    </row>
    <row r="392" spans="1:100" x14ac:dyDescent="0.45">
      <c r="A392" t="s">
        <v>92</v>
      </c>
      <c r="B392" t="s">
        <v>147</v>
      </c>
      <c r="C392" t="s">
        <v>71</v>
      </c>
      <c r="D392">
        <v>45</v>
      </c>
      <c r="E392" s="1" cm="1">
        <f t="array" ref="E392">SUMPRODUCT($G392:$FZZ392,$G$2:$FZZ$2)/SUMPRODUCT(--($G392:$FZZ392&lt;&gt;""),$G$2:$FZZ$2)</f>
        <v>0.99049740546986453</v>
      </c>
      <c r="F392" s="1" cm="1">
        <f t="array" ref="F392">SUMPRODUCT($G392:$FZZ392,$F$2:$FZY$2)/SUMPRODUCT(--($G392:$FZZ392&lt;&gt;""),$F$2:$FZY$2)</f>
        <v>1.0536684571773138</v>
      </c>
      <c r="G392">
        <v>0.98561198395833305</v>
      </c>
      <c r="H392">
        <v>1.0511504305599699</v>
      </c>
      <c r="I392">
        <v>0.98236441974460598</v>
      </c>
      <c r="J392">
        <v>1.05128633425957</v>
      </c>
      <c r="K392">
        <v>0.98502577363966304</v>
      </c>
      <c r="L392">
        <v>1.0514517924145801</v>
      </c>
      <c r="M392">
        <v>0.97725002992476795</v>
      </c>
      <c r="N392">
        <v>1.0577824942785601</v>
      </c>
      <c r="O392">
        <v>0.97433657403971496</v>
      </c>
      <c r="P392">
        <v>1.0583751232493199</v>
      </c>
      <c r="Q392">
        <v>0.98853850070685501</v>
      </c>
      <c r="R392">
        <v>0.98073462391164701</v>
      </c>
      <c r="S392">
        <v>0.96945817690715996</v>
      </c>
      <c r="T392">
        <v>1.03558463120593</v>
      </c>
      <c r="U392">
        <v>0.98279272543131901</v>
      </c>
      <c r="V392">
        <v>1.0549588362589</v>
      </c>
      <c r="W392">
        <v>0.99478615091347</v>
      </c>
      <c r="X392">
        <v>1.08037011678824</v>
      </c>
      <c r="Y392">
        <v>1.0056642232762301</v>
      </c>
      <c r="Z392">
        <v>1.1011753099969901</v>
      </c>
      <c r="AA392">
        <v>1.01948195541927</v>
      </c>
      <c r="AB392">
        <v>1.0762619412666501</v>
      </c>
      <c r="AC392">
        <v>1.01067630084163</v>
      </c>
      <c r="AD392">
        <v>1.0131743626901999</v>
      </c>
      <c r="AE392">
        <v>0.98482185794945099</v>
      </c>
      <c r="AF392">
        <v>1.06558690992857</v>
      </c>
      <c r="AG392">
        <v>0.98232619521812403</v>
      </c>
      <c r="AH392">
        <v>1.0581478606713699</v>
      </c>
      <c r="AI392">
        <v>0.98700130649650597</v>
      </c>
      <c r="AJ392">
        <v>1.0584609849847499</v>
      </c>
      <c r="AK392">
        <v>1.01860821270746</v>
      </c>
      <c r="AL392">
        <v>1.0877916470620701</v>
      </c>
      <c r="AM392">
        <v>0.97612698679320498</v>
      </c>
      <c r="AN392">
        <v>1.0304134209586999</v>
      </c>
      <c r="AO392">
        <v>0.98319601154552605</v>
      </c>
      <c r="AP392">
        <v>1.0512096562581901</v>
      </c>
      <c r="AQ392">
        <v>1.02778879823366</v>
      </c>
      <c r="AR392">
        <v>1.0295999862004701</v>
      </c>
      <c r="AS392">
        <v>0.984463519313304</v>
      </c>
      <c r="AT392">
        <v>1.0598547375371401</v>
      </c>
      <c r="AU392">
        <v>0.99343528251053004</v>
      </c>
      <c r="AV392">
        <v>1.0589559695923201</v>
      </c>
      <c r="AW392">
        <v>0.97670648181848196</v>
      </c>
      <c r="AX392">
        <v>1.0520795420705999</v>
      </c>
      <c r="AY392">
        <v>1.00225139850902</v>
      </c>
      <c r="AZ392">
        <v>1.07522657569178</v>
      </c>
      <c r="BA392">
        <v>0.99581149163572702</v>
      </c>
      <c r="BB392">
        <v>1.0437117150794699</v>
      </c>
      <c r="BC392">
        <v>0.97699719860896395</v>
      </c>
      <c r="BD392">
        <v>1.05863601236476</v>
      </c>
      <c r="BE392">
        <v>0.97929239258659795</v>
      </c>
      <c r="BF392">
        <v>1.0624348012596101</v>
      </c>
      <c r="BG392">
        <v>0.97637918969481396</v>
      </c>
      <c r="BH392">
        <v>1.06790625937192</v>
      </c>
      <c r="BI392">
        <v>1.03511559869284</v>
      </c>
      <c r="BJ392">
        <v>1.1141073596883599</v>
      </c>
      <c r="BK392">
        <v>0.99924240511123996</v>
      </c>
      <c r="BL392">
        <v>1.04319553524078</v>
      </c>
      <c r="BM392">
        <v>0.99364714887102901</v>
      </c>
      <c r="BN392">
        <v>1.0449292001530801</v>
      </c>
      <c r="BO392">
        <v>0.98929127161317099</v>
      </c>
      <c r="BP392">
        <v>1.06505455845825</v>
      </c>
      <c r="BQ392">
        <v>0.98348524055180997</v>
      </c>
      <c r="BR392">
        <v>1.0537883407776101</v>
      </c>
      <c r="BS392">
        <v>0.99582208350878898</v>
      </c>
      <c r="BT392">
        <v>1.05873853343571</v>
      </c>
      <c r="BU392">
        <v>1.0141563086705601</v>
      </c>
      <c r="BV392">
        <v>1.1041235559331699</v>
      </c>
      <c r="BW392">
        <v>0.98071456012293501</v>
      </c>
      <c r="BX392">
        <v>1.0490107568190501</v>
      </c>
      <c r="BY392">
        <v>0.99617868536401899</v>
      </c>
      <c r="BZ392">
        <v>1.05119005420733</v>
      </c>
      <c r="CA392">
        <v>1.0628067366855001</v>
      </c>
      <c r="CB392">
        <v>1.09551992626191</v>
      </c>
      <c r="CC392">
        <v>0.99019150934602895</v>
      </c>
      <c r="CD392">
        <v>1.07227308902926</v>
      </c>
      <c r="CE392">
        <v>1.0162888760461399</v>
      </c>
      <c r="CF392">
        <v>1.06302574969498</v>
      </c>
      <c r="CG392">
        <v>0.98353716898861998</v>
      </c>
      <c r="CH392">
        <v>1.0624906944592101</v>
      </c>
      <c r="CI392">
        <v>0.98168978349120395</v>
      </c>
      <c r="CJ392">
        <v>1.0398624267027501</v>
      </c>
      <c r="CK392">
        <v>1.0094338490824</v>
      </c>
      <c r="CL392">
        <v>1.06027425746929</v>
      </c>
      <c r="CM392">
        <v>0.99047255767180098</v>
      </c>
      <c r="CN392">
        <v>1.0594533207340999</v>
      </c>
      <c r="CO392">
        <v>0.98039688970879801</v>
      </c>
      <c r="CP392">
        <v>1.0359907587800199</v>
      </c>
      <c r="CQ392">
        <v>0.97954701441317704</v>
      </c>
      <c r="CR392">
        <v>1.0586307481125601</v>
      </c>
      <c r="CS392">
        <v>0.99841668865710198</v>
      </c>
      <c r="CT392">
        <v>1.0480409994305599</v>
      </c>
      <c r="CU392">
        <v>1.0245355135061001</v>
      </c>
      <c r="CV392">
        <v>1.0356849033319599</v>
      </c>
    </row>
    <row r="393" spans="1:100" x14ac:dyDescent="0.45">
      <c r="A393" t="s">
        <v>92</v>
      </c>
      <c r="B393" t="s">
        <v>147</v>
      </c>
      <c r="C393" t="s">
        <v>71</v>
      </c>
      <c r="D393">
        <v>50</v>
      </c>
      <c r="E393" s="1" cm="1">
        <f t="array" ref="E393">SUMPRODUCT($G393:$FZZ393,$G$2:$FZZ$2)/SUMPRODUCT(--($G393:$FZZ393&lt;&gt;""),$G$2:$FZZ$2)</f>
        <v>0.95474714961423879</v>
      </c>
      <c r="F393" s="1" cm="1">
        <f t="array" ref="F393">SUMPRODUCT($G393:$FZZ393,$F$2:$FZY$2)/SUMPRODUCT(--($G393:$FZZ393&lt;&gt;""),$F$2:$FZY$2)</f>
        <v>1.0178600598423935</v>
      </c>
      <c r="G393">
        <v>0.95681559442957598</v>
      </c>
      <c r="H393">
        <v>1.0287713342113101</v>
      </c>
      <c r="I393">
        <v>0.95383246432920099</v>
      </c>
      <c r="J393">
        <v>1.02673670735895</v>
      </c>
      <c r="K393">
        <v>0.95609950049387005</v>
      </c>
      <c r="L393">
        <v>1.03045719446927</v>
      </c>
      <c r="M393">
        <v>0.94906536462660096</v>
      </c>
      <c r="N393">
        <v>1.02650887827676</v>
      </c>
      <c r="O393">
        <v>0.92776158013591803</v>
      </c>
      <c r="P393">
        <v>1.0057357322335401</v>
      </c>
      <c r="Q393">
        <v>0.965552248813209</v>
      </c>
      <c r="R393">
        <v>0.96011088304779701</v>
      </c>
      <c r="S393">
        <v>0.94988415170550899</v>
      </c>
      <c r="T393">
        <v>1.0200882181664901</v>
      </c>
      <c r="U393">
        <v>0.96681976967294503</v>
      </c>
      <c r="V393">
        <v>1.03663197123087</v>
      </c>
      <c r="W393">
        <v>0.94125122526684901</v>
      </c>
      <c r="X393">
        <v>1.02333548422053</v>
      </c>
      <c r="Y393">
        <v>0.94928984882338296</v>
      </c>
      <c r="Z393">
        <v>1.0340441378228999</v>
      </c>
      <c r="AA393">
        <v>0.95529027597593996</v>
      </c>
      <c r="AB393">
        <v>1.0154609918622399</v>
      </c>
      <c r="AC393">
        <v>0.96521968249785906</v>
      </c>
      <c r="AD393">
        <v>0.96411506285691095</v>
      </c>
      <c r="AE393">
        <v>0.95058569282741501</v>
      </c>
      <c r="AF393">
        <v>1.0453889677201</v>
      </c>
      <c r="AG393">
        <v>0.95629082755204098</v>
      </c>
      <c r="AH393">
        <v>1.03166523262553</v>
      </c>
      <c r="AI393">
        <v>0.96805710715164806</v>
      </c>
      <c r="AJ393">
        <v>1.05491072273871</v>
      </c>
      <c r="AK393">
        <v>0.96098456542396604</v>
      </c>
      <c r="AL393">
        <v>1.03276041810818</v>
      </c>
      <c r="AM393">
        <v>0.95705167237071398</v>
      </c>
      <c r="AN393">
        <v>1.0120624855649101</v>
      </c>
      <c r="AO393">
        <v>0.96006297559695597</v>
      </c>
      <c r="AP393">
        <v>1.03938073996326</v>
      </c>
      <c r="AQ393">
        <v>0.99862004726338105</v>
      </c>
      <c r="AR393">
        <v>1.01454125196212</v>
      </c>
      <c r="AS393">
        <v>0.91446021789369403</v>
      </c>
      <c r="AT393">
        <v>0.98200066028392197</v>
      </c>
      <c r="AU393">
        <v>0.96807447602423502</v>
      </c>
      <c r="AV393">
        <v>1.03160930444351</v>
      </c>
      <c r="AW393">
        <v>0.95781358567978003</v>
      </c>
      <c r="AX393">
        <v>1.02675942163253</v>
      </c>
      <c r="AY393">
        <v>0.95786668504543004</v>
      </c>
      <c r="AZ393">
        <v>1.0346554556210299</v>
      </c>
      <c r="BA393">
        <v>0.96706116241727003</v>
      </c>
      <c r="BB393">
        <v>1.0268217462596501</v>
      </c>
      <c r="BC393">
        <v>0.94414122874806705</v>
      </c>
      <c r="BD393">
        <v>0.99794725656877803</v>
      </c>
      <c r="BE393">
        <v>0.95651792416959902</v>
      </c>
      <c r="BF393">
        <v>1.0487564711273101</v>
      </c>
      <c r="BG393">
        <v>0.95058766405323902</v>
      </c>
      <c r="BH393">
        <v>1.0044842408922701</v>
      </c>
      <c r="BI393">
        <v>0.974533245320229</v>
      </c>
      <c r="BJ393">
        <v>1.03471627997946</v>
      </c>
      <c r="BK393">
        <v>0.97092098285310202</v>
      </c>
      <c r="BL393">
        <v>1.0147478471678499</v>
      </c>
      <c r="BM393">
        <v>0.96690904452098403</v>
      </c>
      <c r="BN393">
        <v>1.0291108559765201</v>
      </c>
      <c r="BO393">
        <v>0.96671402476151802</v>
      </c>
      <c r="BP393">
        <v>1.0388046430262701</v>
      </c>
      <c r="BQ393">
        <v>0.96765447563166396</v>
      </c>
      <c r="BR393">
        <v>1.02687356814398</v>
      </c>
      <c r="BS393">
        <v>0.96176298167826701</v>
      </c>
      <c r="BT393">
        <v>1.0430176777059399</v>
      </c>
      <c r="BU393">
        <v>0.96698688520096998</v>
      </c>
      <c r="BV393">
        <v>1.0170204601828099</v>
      </c>
      <c r="BW393">
        <v>0.96590472531694205</v>
      </c>
      <c r="BX393">
        <v>1.02866884364195</v>
      </c>
      <c r="BY393">
        <v>0.96404333128722897</v>
      </c>
      <c r="BZ393">
        <v>1.0305705170878401</v>
      </c>
      <c r="CA393">
        <v>1.00064682530057</v>
      </c>
      <c r="CB393">
        <v>1.0256304525351501</v>
      </c>
      <c r="CC393">
        <v>0.98522273447526698</v>
      </c>
      <c r="CD393">
        <v>1.0429049766618099</v>
      </c>
      <c r="CE393">
        <v>0.98615124467561299</v>
      </c>
      <c r="CF393">
        <v>1.0596545302767599</v>
      </c>
      <c r="CG393">
        <v>0.96081037966606397</v>
      </c>
      <c r="CH393">
        <v>1.0367542273742401</v>
      </c>
      <c r="CI393">
        <v>0.96718538565629197</v>
      </c>
      <c r="CJ393">
        <v>1.0220173658096501</v>
      </c>
      <c r="CK393">
        <v>0.99019023662604899</v>
      </c>
      <c r="CL393">
        <v>1.0399508911968001</v>
      </c>
      <c r="CM393">
        <v>0.95192932874444003</v>
      </c>
      <c r="CN393">
        <v>1.05139097190314</v>
      </c>
      <c r="CO393">
        <v>0.94552680126204702</v>
      </c>
      <c r="CP393">
        <v>1.0254823192703499</v>
      </c>
      <c r="CQ393">
        <v>0.97312113932738498</v>
      </c>
      <c r="CR393">
        <v>1.02836307481125</v>
      </c>
      <c r="CS393">
        <v>0.96565325481590503</v>
      </c>
      <c r="CT393">
        <v>1.0410827627393999</v>
      </c>
      <c r="CU393">
        <v>0.99741190182366601</v>
      </c>
      <c r="CV393">
        <v>1.00119121075003</v>
      </c>
    </row>
    <row r="394" spans="1:100" x14ac:dyDescent="0.45">
      <c r="A394" t="s">
        <v>76</v>
      </c>
      <c r="B394" t="s">
        <v>70</v>
      </c>
      <c r="C394" t="s">
        <v>77</v>
      </c>
      <c r="D394">
        <v>30</v>
      </c>
      <c r="E394" s="1" cm="1">
        <f t="array" ref="E394">SUMPRODUCT($G394:$FZZ394,$G$2:$FZZ$2)/SUMPRODUCT(--($G394:$FZZ394&lt;&gt;""),$G$2:$FZZ$2)</f>
        <v>1.5835073160799944</v>
      </c>
      <c r="F394" s="1" cm="1">
        <f t="array" ref="F394">SUMPRODUCT($G394:$FZZ394,$F$2:$FZY$2)/SUMPRODUCT(--($G394:$FZZ394&lt;&gt;""),$F$2:$FZY$2)</f>
        <v>1.5751722332915714</v>
      </c>
      <c r="G394">
        <v>1.5683125400297799</v>
      </c>
      <c r="H394">
        <v>1.53017834688147</v>
      </c>
      <c r="I394">
        <v>1.5656904680133601</v>
      </c>
      <c r="J394">
        <v>1.5249461425583</v>
      </c>
      <c r="K394">
        <v>1.5664753275905501</v>
      </c>
      <c r="L394">
        <v>1.52814124549372</v>
      </c>
      <c r="M394">
        <v>1.5588999833850501</v>
      </c>
      <c r="N394">
        <v>1.6224298197189</v>
      </c>
      <c r="O394">
        <v>1.51781045578397</v>
      </c>
      <c r="P394">
        <v>1.62729826867823</v>
      </c>
      <c r="Q394">
        <v>1.6587452441419499</v>
      </c>
      <c r="R394">
        <v>1.5129084186989401</v>
      </c>
      <c r="S394">
        <v>1.62114138448004</v>
      </c>
      <c r="T394">
        <v>1.5326754141421599</v>
      </c>
      <c r="U394">
        <v>1.6195627662983401</v>
      </c>
      <c r="V394">
        <v>1.5809349173758001</v>
      </c>
      <c r="W394">
        <v>1.75257244467212</v>
      </c>
      <c r="X394">
        <v>1.63167123935434</v>
      </c>
      <c r="Y394">
        <v>1.494476239008</v>
      </c>
      <c r="Z394">
        <v>1.6004925979642699</v>
      </c>
      <c r="AA394">
        <v>1.69494854935723</v>
      </c>
      <c r="AB394">
        <v>1.54977370562566</v>
      </c>
      <c r="AC394">
        <v>1.5785166681023299</v>
      </c>
      <c r="AD394">
        <v>1.4781888291538501</v>
      </c>
      <c r="AE394">
        <v>1.5853900363942901</v>
      </c>
      <c r="AF394">
        <v>1.6372118290358699</v>
      </c>
      <c r="AG394">
        <v>1.4940061092157699</v>
      </c>
      <c r="AH394">
        <v>1.5418970659317901</v>
      </c>
      <c r="AI394">
        <v>1.51170166436294</v>
      </c>
      <c r="AJ394">
        <v>1.59414348739893</v>
      </c>
      <c r="AK394">
        <v>1.47087911581006</v>
      </c>
      <c r="AL394">
        <v>1.576301052651</v>
      </c>
      <c r="AM394">
        <v>1.5289856593948801</v>
      </c>
      <c r="AN394">
        <v>1.5269594977638701</v>
      </c>
      <c r="AO394">
        <v>1.5334242980844901</v>
      </c>
      <c r="AP394">
        <v>1.6389504067173899</v>
      </c>
      <c r="AQ394">
        <v>1.5857726872854601</v>
      </c>
      <c r="AR394">
        <v>1.5917927310989599</v>
      </c>
      <c r="AS394">
        <v>1.44376361835589</v>
      </c>
      <c r="AT394">
        <v>1.5535358204027701</v>
      </c>
      <c r="AU394">
        <v>1.5223314233673499</v>
      </c>
      <c r="AV394">
        <v>1.64071136745974</v>
      </c>
      <c r="AW394">
        <v>1.5152450120768901</v>
      </c>
      <c r="AX394">
        <v>1.59301690765311</v>
      </c>
      <c r="AY394">
        <v>1.5944036665632799</v>
      </c>
      <c r="AZ394">
        <v>1.6192839174333999</v>
      </c>
      <c r="BA394">
        <v>1.50876358291632</v>
      </c>
      <c r="BB394">
        <v>1.6028478458492901</v>
      </c>
      <c r="BC394">
        <v>1.4646686630602701</v>
      </c>
      <c r="BD394">
        <v>1.5208534582689299</v>
      </c>
      <c r="BE394">
        <v>1.4900995408058799</v>
      </c>
      <c r="BF394">
        <v>1.5926821421259401</v>
      </c>
      <c r="BG394">
        <v>1.48128472073461</v>
      </c>
      <c r="BH394">
        <v>1.58285134884252</v>
      </c>
      <c r="BI394">
        <v>1.5112257454628399</v>
      </c>
      <c r="BJ394">
        <v>1.60507379246836</v>
      </c>
      <c r="BK394">
        <v>1.53834692795272</v>
      </c>
      <c r="BL394">
        <v>1.6081087906260201</v>
      </c>
      <c r="BM394">
        <v>1.5388314836076</v>
      </c>
      <c r="BN394">
        <v>1.6091720882765601</v>
      </c>
      <c r="BO394">
        <v>1.48445398049619</v>
      </c>
      <c r="BP394">
        <v>1.6019793750664399</v>
      </c>
      <c r="BQ394">
        <v>1.4998516638372901</v>
      </c>
      <c r="BR394">
        <v>1.61648509221564</v>
      </c>
      <c r="BS394">
        <v>1.52226433165721</v>
      </c>
      <c r="BT394">
        <v>1.63557173878939</v>
      </c>
      <c r="BU394">
        <v>1.49685491496621</v>
      </c>
      <c r="BV394">
        <v>1.62678324265804</v>
      </c>
      <c r="BW394">
        <v>1.5193430656934299</v>
      </c>
      <c r="BX394">
        <v>1.5802151363810899</v>
      </c>
      <c r="BY394">
        <v>1.5329437090959299</v>
      </c>
      <c r="BZ394">
        <v>1.62196650730113</v>
      </c>
      <c r="CA394">
        <v>1.5370267057995901</v>
      </c>
      <c r="CB394">
        <v>1.5963163299132399</v>
      </c>
      <c r="CC394">
        <v>1.5265969269597199</v>
      </c>
      <c r="CD394">
        <v>1.6596568462260901</v>
      </c>
      <c r="CE394">
        <v>1.50483743230805</v>
      </c>
      <c r="CF394">
        <v>1.61190308011729</v>
      </c>
      <c r="CG394">
        <v>1.4672444964372999</v>
      </c>
      <c r="CH394">
        <v>1.5755290864617599</v>
      </c>
      <c r="CI394">
        <v>1.5780051871898899</v>
      </c>
      <c r="CJ394">
        <v>1.5649667343256599</v>
      </c>
      <c r="CK394">
        <v>1.54772711821704</v>
      </c>
      <c r="CL394">
        <v>1.6208024570397901</v>
      </c>
      <c r="CM394">
        <v>1.49701346325562</v>
      </c>
      <c r="CN394">
        <v>1.6502847829667699</v>
      </c>
      <c r="CO394">
        <v>1.5258788641575101</v>
      </c>
      <c r="CP394">
        <v>1.6272478060722999</v>
      </c>
      <c r="CQ394">
        <v>1.50113246396705</v>
      </c>
      <c r="CR394">
        <v>1.6161976664378801</v>
      </c>
      <c r="CS394">
        <v>1.4959931112067799</v>
      </c>
      <c r="CT394">
        <v>1.6389633477312799</v>
      </c>
      <c r="CU394">
        <v>1.5440833676127701</v>
      </c>
      <c r="CV394">
        <v>1.58252776635129</v>
      </c>
    </row>
    <row r="395" spans="1:100" x14ac:dyDescent="0.45">
      <c r="A395" t="s">
        <v>76</v>
      </c>
      <c r="B395" t="s">
        <v>70</v>
      </c>
      <c r="C395" t="s">
        <v>77</v>
      </c>
      <c r="D395">
        <v>35</v>
      </c>
      <c r="E395" s="1" cm="1">
        <f t="array" ref="E395">SUMPRODUCT($G395:$FZZ395,$G$2:$FZZ$2)/SUMPRODUCT(--($G395:$FZZ395&lt;&gt;""),$G$2:$FZZ$2)</f>
        <v>1.4911214574742224</v>
      </c>
      <c r="F395" s="1" cm="1">
        <f t="array" ref="F395">SUMPRODUCT($G395:$FZZ395,$F$2:$FZY$2)/SUMPRODUCT(--($G395:$FZZ395&lt;&gt;""),$F$2:$FZY$2)</f>
        <v>1.5002087379356837</v>
      </c>
      <c r="G395">
        <v>1.4711996955778901</v>
      </c>
      <c r="H395">
        <v>1.49129719208189</v>
      </c>
      <c r="I395">
        <v>1.4675138156045999</v>
      </c>
      <c r="J395">
        <v>1.48306690811452</v>
      </c>
      <c r="K395">
        <v>1.4714580225442999</v>
      </c>
      <c r="L395">
        <v>1.48970698040639</v>
      </c>
      <c r="M395">
        <v>1.40716086304818</v>
      </c>
      <c r="N395">
        <v>1.4680751853102401</v>
      </c>
      <c r="O395">
        <v>1.3873580644819199</v>
      </c>
      <c r="P395">
        <v>1.48948166368041</v>
      </c>
      <c r="Q395">
        <v>1.61125466097808</v>
      </c>
      <c r="R395">
        <v>1.4523101689179501</v>
      </c>
      <c r="S395">
        <v>1.54774312654103</v>
      </c>
      <c r="T395">
        <v>1.49191539976954</v>
      </c>
      <c r="U395">
        <v>1.53514643689347</v>
      </c>
      <c r="V395">
        <v>1.54534934782866</v>
      </c>
      <c r="W395">
        <v>1.4813390011673899</v>
      </c>
      <c r="X395">
        <v>1.50555372210209</v>
      </c>
      <c r="Y395">
        <v>1.44828701344518</v>
      </c>
      <c r="Z395">
        <v>1.5497105823631601</v>
      </c>
      <c r="AA395">
        <v>1.67143457365255</v>
      </c>
      <c r="AB395">
        <v>1.50679251680622</v>
      </c>
      <c r="AC395">
        <v>1.5458898521937801</v>
      </c>
      <c r="AD395">
        <v>1.4325903330580201</v>
      </c>
      <c r="AE395">
        <v>1.4382781283952599</v>
      </c>
      <c r="AF395">
        <v>1.4818919095426599</v>
      </c>
      <c r="AG395">
        <v>1.4249495077127301</v>
      </c>
      <c r="AH395">
        <v>1.4960318176621701</v>
      </c>
      <c r="AI395">
        <v>1.45327854884214</v>
      </c>
      <c r="AJ395">
        <v>1.54845397913392</v>
      </c>
      <c r="AK395">
        <v>1.41904920059413</v>
      </c>
      <c r="AL395">
        <v>1.52925926951002</v>
      </c>
      <c r="AM395">
        <v>1.47388036197954</v>
      </c>
      <c r="AN395">
        <v>1.4840111701345799</v>
      </c>
      <c r="AO395">
        <v>1.42216741012857</v>
      </c>
      <c r="AP395">
        <v>1.5205772763054299</v>
      </c>
      <c r="AQ395">
        <v>1.5058044261984</v>
      </c>
      <c r="AR395">
        <v>1.50909906335708</v>
      </c>
      <c r="AS395">
        <v>1.4082931660614</v>
      </c>
      <c r="AT395">
        <v>1.5160647078243601</v>
      </c>
      <c r="AU395">
        <v>1.46897886388646</v>
      </c>
      <c r="AV395">
        <v>1.6019049064622599</v>
      </c>
      <c r="AW395">
        <v>1.4558448863448299</v>
      </c>
      <c r="AX395">
        <v>1.5501935611951101</v>
      </c>
      <c r="AY395">
        <v>1.5338456413613999</v>
      </c>
      <c r="AZ395">
        <v>1.5694200351493801</v>
      </c>
      <c r="BA395">
        <v>1.4643551991028201</v>
      </c>
      <c r="BB395">
        <v>1.5656185483802401</v>
      </c>
      <c r="BC395">
        <v>1.4133621522411099</v>
      </c>
      <c r="BD395">
        <v>1.4967759853168401</v>
      </c>
      <c r="BE395">
        <v>1.43045305203225</v>
      </c>
      <c r="BF395">
        <v>1.55118893254428</v>
      </c>
      <c r="BG395">
        <v>1.3999543007297599</v>
      </c>
      <c r="BH395">
        <v>1.49336646530425</v>
      </c>
      <c r="BI395">
        <v>1.47637907569941</v>
      </c>
      <c r="BJ395">
        <v>1.5634550033004899</v>
      </c>
      <c r="BK395">
        <v>1.5037500946993601</v>
      </c>
      <c r="BL395">
        <v>1.5746230965428401</v>
      </c>
      <c r="BM395">
        <v>1.4831356040311201</v>
      </c>
      <c r="BN395">
        <v>1.56630947824977</v>
      </c>
      <c r="BO395">
        <v>1.4601757081968101</v>
      </c>
      <c r="BP395">
        <v>1.5665671180183001</v>
      </c>
      <c r="BQ395">
        <v>1.45493052923046</v>
      </c>
      <c r="BR395">
        <v>1.5710365401414099</v>
      </c>
      <c r="BS395">
        <v>1.46899176801829</v>
      </c>
      <c r="BT395">
        <v>1.5933301957675801</v>
      </c>
      <c r="BU395">
        <v>1.4615258116237899</v>
      </c>
      <c r="BV395">
        <v>1.59152265968672</v>
      </c>
      <c r="BW395">
        <v>1.4661352285824001</v>
      </c>
      <c r="BX395">
        <v>1.54028044563964</v>
      </c>
      <c r="BY395">
        <v>1.4030795300301699</v>
      </c>
      <c r="BZ395">
        <v>1.4803530825559501</v>
      </c>
      <c r="CA395">
        <v>1.4962847971798401</v>
      </c>
      <c r="CB395">
        <v>1.5519683702428</v>
      </c>
      <c r="CC395">
        <v>1.5020613604261801</v>
      </c>
      <c r="CD395">
        <v>1.63306350424102</v>
      </c>
      <c r="CE395">
        <v>1.4714891157773</v>
      </c>
      <c r="CF395">
        <v>1.5745093002846799</v>
      </c>
      <c r="CG395">
        <v>1.4164734659151299</v>
      </c>
      <c r="CH395">
        <v>1.53525470594491</v>
      </c>
      <c r="CI395">
        <v>1.51040257104194</v>
      </c>
      <c r="CJ395">
        <v>1.5274723725755499</v>
      </c>
      <c r="CK395">
        <v>1.4951910964300099</v>
      </c>
      <c r="CL395">
        <v>1.57367720159803</v>
      </c>
      <c r="CM395">
        <v>1.3753066726773</v>
      </c>
      <c r="CN395">
        <v>1.51148234518989</v>
      </c>
      <c r="CO395">
        <v>1.4003293046671601</v>
      </c>
      <c r="CP395">
        <v>1.48450026723677</v>
      </c>
      <c r="CQ395">
        <v>1.4613246396705499</v>
      </c>
      <c r="CR395">
        <v>1.5688829787234</v>
      </c>
      <c r="CS395">
        <v>1.4625907973500301</v>
      </c>
      <c r="CT395">
        <v>1.6002833293981999</v>
      </c>
      <c r="CU395">
        <v>1.4256993006993</v>
      </c>
      <c r="CV395">
        <v>1.4410650623885899</v>
      </c>
    </row>
    <row r="396" spans="1:100" x14ac:dyDescent="0.45">
      <c r="A396" t="s">
        <v>76</v>
      </c>
      <c r="B396" t="s">
        <v>70</v>
      </c>
      <c r="C396" t="s">
        <v>77</v>
      </c>
      <c r="D396">
        <v>40</v>
      </c>
      <c r="E396" s="1" cm="1">
        <f t="array" ref="E396">SUMPRODUCT($G396:$FZZ396,$G$2:$FZZ$2)/SUMPRODUCT(--($G396:$FZZ396&lt;&gt;""),$G$2:$FZZ$2)</f>
        <v>1.4391091188947926</v>
      </c>
      <c r="F396" s="1" cm="1">
        <f t="array" ref="F396">SUMPRODUCT($G396:$FZZ396,$F$2:$FZY$2)/SUMPRODUCT(--($G396:$FZZ396&lt;&gt;""),$F$2:$FZY$2)</f>
        <v>1.4614913681572022</v>
      </c>
      <c r="G396">
        <v>1.4290143707905101</v>
      </c>
      <c r="H396">
        <v>1.4637613982119899</v>
      </c>
      <c r="I396">
        <v>1.4237472290736499</v>
      </c>
      <c r="J396">
        <v>1.4558290923850199</v>
      </c>
      <c r="K396">
        <v>1.42772032039772</v>
      </c>
      <c r="L396">
        <v>1.46505413794884</v>
      </c>
      <c r="M396">
        <v>1.37016313018435</v>
      </c>
      <c r="N396">
        <v>1.4418986059524299</v>
      </c>
      <c r="O396">
        <v>1.3588363142884401</v>
      </c>
      <c r="P396">
        <v>1.4555358827832601</v>
      </c>
      <c r="Q396">
        <v>1.59034469889844</v>
      </c>
      <c r="R396">
        <v>1.4167254395314099</v>
      </c>
      <c r="S396">
        <v>1.46781523745802</v>
      </c>
      <c r="T396">
        <v>1.4526335352934601</v>
      </c>
      <c r="U396">
        <v>1.4766250875298099</v>
      </c>
      <c r="V396">
        <v>1.4959607708162701</v>
      </c>
      <c r="W396">
        <v>1.4074560258500499</v>
      </c>
      <c r="X396">
        <v>1.4607446667027799</v>
      </c>
      <c r="Y396">
        <v>1.4235917839363399</v>
      </c>
      <c r="Z396">
        <v>1.5204127631217901</v>
      </c>
      <c r="AA396">
        <v>1.5536841018987999</v>
      </c>
      <c r="AB396">
        <v>1.4665128552895299</v>
      </c>
      <c r="AC396">
        <v>1.4996731744640299</v>
      </c>
      <c r="AD396">
        <v>1.39662938997633</v>
      </c>
      <c r="AE396">
        <v>1.4060694756965599</v>
      </c>
      <c r="AF396">
        <v>1.45062428383986</v>
      </c>
      <c r="AG396">
        <v>1.38141081567858</v>
      </c>
      <c r="AH396">
        <v>1.47245537925875</v>
      </c>
      <c r="AI396">
        <v>1.38412890765531</v>
      </c>
      <c r="AJ396">
        <v>1.5068543729763499</v>
      </c>
      <c r="AK396">
        <v>1.3920456118015001</v>
      </c>
      <c r="AL396">
        <v>1.4892659120053799</v>
      </c>
      <c r="AM396">
        <v>1.4253784617968699</v>
      </c>
      <c r="AN396">
        <v>1.45593885821067</v>
      </c>
      <c r="AO396">
        <v>1.3847074258724701</v>
      </c>
      <c r="AP396">
        <v>1.48475465757019</v>
      </c>
      <c r="AQ396">
        <v>1.4638366135959799</v>
      </c>
      <c r="AR396">
        <v>1.4653028133786401</v>
      </c>
      <c r="AS396">
        <v>1.3631627599867899</v>
      </c>
      <c r="AT396">
        <v>1.4720633872565201</v>
      </c>
      <c r="AU396">
        <v>1.37940019479123</v>
      </c>
      <c r="AV396">
        <v>1.5040539344034201</v>
      </c>
      <c r="AW396">
        <v>1.4008784700393699</v>
      </c>
      <c r="AX396">
        <v>1.50446679681037</v>
      </c>
      <c r="AY396">
        <v>1.4113511837072199</v>
      </c>
      <c r="AZ396">
        <v>1.4720355629070601</v>
      </c>
      <c r="BA396">
        <v>1.3529391774211299</v>
      </c>
      <c r="BB396">
        <v>1.4256985803250499</v>
      </c>
      <c r="BC396">
        <v>1.3780791151468299</v>
      </c>
      <c r="BD396">
        <v>1.46206047140649</v>
      </c>
      <c r="BE396">
        <v>1.33594290783944</v>
      </c>
      <c r="BF396">
        <v>1.43277339598911</v>
      </c>
      <c r="BG396">
        <v>1.3537551947217299</v>
      </c>
      <c r="BH396">
        <v>1.4556360053125399</v>
      </c>
      <c r="BI396">
        <v>1.43972324768354</v>
      </c>
      <c r="BJ396">
        <v>1.53480999763668</v>
      </c>
      <c r="BK396">
        <v>1.4082426323896999</v>
      </c>
      <c r="BL396">
        <v>1.4761736407485</v>
      </c>
      <c r="BM396">
        <v>1.3790789641535901</v>
      </c>
      <c r="BN396">
        <v>1.4624186758515101</v>
      </c>
      <c r="BO396">
        <v>1.34981201735819</v>
      </c>
      <c r="BP396">
        <v>1.4526370726898401</v>
      </c>
      <c r="BQ396">
        <v>1.41604997280503</v>
      </c>
      <c r="BR396">
        <v>1.5294776918893001</v>
      </c>
      <c r="BS396">
        <v>1.4237860510432401</v>
      </c>
      <c r="BT396">
        <v>1.5533097190227301</v>
      </c>
      <c r="BU396">
        <v>1.42060544599909</v>
      </c>
      <c r="BV396">
        <v>1.5508078551753399</v>
      </c>
      <c r="BW396">
        <v>1.4264694583173201</v>
      </c>
      <c r="BX396">
        <v>1.4970418747598899</v>
      </c>
      <c r="BY396">
        <v>1.3543880277002001</v>
      </c>
      <c r="BZ396">
        <v>1.4428748043953701</v>
      </c>
      <c r="CA396">
        <v>1.4600302390827999</v>
      </c>
      <c r="CB396">
        <v>1.5218829084499601</v>
      </c>
      <c r="CC396">
        <v>1.37387700668956</v>
      </c>
      <c r="CD396">
        <v>1.4845666841135401</v>
      </c>
      <c r="CE396">
        <v>1.4425822470515199</v>
      </c>
      <c r="CF396">
        <v>1.5471114535841901</v>
      </c>
      <c r="CG396">
        <v>1.39405508880144</v>
      </c>
      <c r="CH396">
        <v>1.5030841220886899</v>
      </c>
      <c r="CI396">
        <v>1.40719440685611</v>
      </c>
      <c r="CJ396">
        <v>1.44270128552097</v>
      </c>
      <c r="CK396">
        <v>1.4727282179662999</v>
      </c>
      <c r="CL396">
        <v>1.55005058846582</v>
      </c>
      <c r="CM396">
        <v>1.34460906277362</v>
      </c>
      <c r="CN396">
        <v>1.4767535608707301</v>
      </c>
      <c r="CO396">
        <v>1.3727349528456401</v>
      </c>
      <c r="CP396">
        <v>1.45388010551542</v>
      </c>
      <c r="CQ396">
        <v>1.3566231983527699</v>
      </c>
      <c r="CR396">
        <v>1.4388469457789901</v>
      </c>
      <c r="CS396">
        <v>1.3814252579825199</v>
      </c>
      <c r="CT396">
        <v>1.4936598102804099</v>
      </c>
      <c r="CU396">
        <v>1.3982500342794399</v>
      </c>
      <c r="CV396">
        <v>1.4121931989579</v>
      </c>
    </row>
    <row r="397" spans="1:100" x14ac:dyDescent="0.45">
      <c r="A397" t="s">
        <v>76</v>
      </c>
      <c r="B397" t="s">
        <v>70</v>
      </c>
      <c r="C397" t="s">
        <v>77</v>
      </c>
      <c r="D397">
        <v>45</v>
      </c>
      <c r="E397" s="1" cm="1">
        <f t="array" ref="E397">SUMPRODUCT($G397:$FZZ397,$G$2:$FZZ$2)/SUMPRODUCT(--($G397:$FZZ397&lt;&gt;""),$G$2:$FZZ$2)</f>
        <v>1.3730179690998401</v>
      </c>
      <c r="F397" s="1" cm="1">
        <f t="array" ref="F397">SUMPRODUCT($G397:$FZZ397,$F$2:$FZY$2)/SUMPRODUCT(--($G397:$FZZ397&lt;&gt;""),$F$2:$FZY$2)</f>
        <v>1.4109260891169821</v>
      </c>
      <c r="G397">
        <v>1.39178216907015</v>
      </c>
      <c r="H397">
        <v>1.4294935537366</v>
      </c>
      <c r="I397">
        <v>1.3887414530581601</v>
      </c>
      <c r="J397">
        <v>1.4241437447313301</v>
      </c>
      <c r="K397">
        <v>1.3930491788908099</v>
      </c>
      <c r="L397">
        <v>1.43003548669366</v>
      </c>
      <c r="M397">
        <v>1.33201843008412</v>
      </c>
      <c r="N397">
        <v>1.4122382476055699</v>
      </c>
      <c r="O397">
        <v>1.3352360555973699</v>
      </c>
      <c r="P397">
        <v>1.4316387654923</v>
      </c>
      <c r="Q397">
        <v>1.41514726951285</v>
      </c>
      <c r="R397">
        <v>1.2954894066523499</v>
      </c>
      <c r="S397">
        <v>1.4269090188207001</v>
      </c>
      <c r="T397">
        <v>1.4337335365324799</v>
      </c>
      <c r="U397">
        <v>1.33475952542024</v>
      </c>
      <c r="V397">
        <v>1.3756997440370899</v>
      </c>
      <c r="W397">
        <v>1.3647280769590699</v>
      </c>
      <c r="X397">
        <v>1.4318554603801601</v>
      </c>
      <c r="Y397">
        <v>1.3777324814132399</v>
      </c>
      <c r="Z397">
        <v>1.48207309265284</v>
      </c>
      <c r="AA397">
        <v>1.46885319613161</v>
      </c>
      <c r="AB397">
        <v>1.4199492864724601</v>
      </c>
      <c r="AC397">
        <v>1.3886284981733199</v>
      </c>
      <c r="AD397">
        <v>1.31661540488363</v>
      </c>
      <c r="AE397">
        <v>1.3648424002422299</v>
      </c>
      <c r="AF397">
        <v>1.4221559908093999</v>
      </c>
      <c r="AG397">
        <v>1.3335018080952099</v>
      </c>
      <c r="AH397">
        <v>1.43370417837465</v>
      </c>
      <c r="AI397">
        <v>1.2981746918372301</v>
      </c>
      <c r="AJ397">
        <v>1.4037452899854199</v>
      </c>
      <c r="AK397">
        <v>1.3654664046571201</v>
      </c>
      <c r="AL397">
        <v>1.46749328831197</v>
      </c>
      <c r="AM397">
        <v>1.3831440149495</v>
      </c>
      <c r="AN397">
        <v>1.42582988640896</v>
      </c>
      <c r="AO397">
        <v>1.3572185778010999</v>
      </c>
      <c r="AP397">
        <v>1.45620572028339</v>
      </c>
      <c r="AQ397">
        <v>1.4228520173184001</v>
      </c>
      <c r="AR397">
        <v>1.4339261380297701</v>
      </c>
      <c r="AS397">
        <v>1.25210300429184</v>
      </c>
      <c r="AT397">
        <v>1.3511389897655901</v>
      </c>
      <c r="AU397">
        <v>1.3478161879102899</v>
      </c>
      <c r="AV397">
        <v>1.47019314689029</v>
      </c>
      <c r="AW397">
        <v>1.29408066704165</v>
      </c>
      <c r="AX397">
        <v>1.3901747013863599</v>
      </c>
      <c r="AY397">
        <v>1.35542230952134</v>
      </c>
      <c r="AZ397">
        <v>1.4317975579218201</v>
      </c>
      <c r="BA397">
        <v>1.3417160140353199</v>
      </c>
      <c r="BB397">
        <v>1.39967545432147</v>
      </c>
      <c r="BC397">
        <v>1.2962471020092701</v>
      </c>
      <c r="BD397">
        <v>1.37074961360123</v>
      </c>
      <c r="BE397">
        <v>1.3134999171305699</v>
      </c>
      <c r="BF397">
        <v>1.40868276608398</v>
      </c>
      <c r="BG397">
        <v>1.3127686617254299</v>
      </c>
      <c r="BH397">
        <v>1.4180911986061699</v>
      </c>
      <c r="BI397">
        <v>1.3872413596394699</v>
      </c>
      <c r="BJ397">
        <v>1.4922703306195899</v>
      </c>
      <c r="BK397">
        <v>1.3614358948458201</v>
      </c>
      <c r="BL397">
        <v>1.44487234526124</v>
      </c>
      <c r="BM397">
        <v>1.3564230131394299</v>
      </c>
      <c r="BN397">
        <v>1.44467406556958</v>
      </c>
      <c r="BO397">
        <v>1.31340427382643</v>
      </c>
      <c r="BP397">
        <v>1.4197666888959699</v>
      </c>
      <c r="BQ397">
        <v>1.30656964382839</v>
      </c>
      <c r="BR397">
        <v>1.3985215829116699</v>
      </c>
      <c r="BS397">
        <v>1.31776109913882</v>
      </c>
      <c r="BT397">
        <v>1.4168668929016699</v>
      </c>
      <c r="BU397">
        <v>1.3408340299571</v>
      </c>
      <c r="BV397">
        <v>1.4565375286072499</v>
      </c>
      <c r="BW397">
        <v>1.3308874375720301</v>
      </c>
      <c r="BX397">
        <v>1.40372646945831</v>
      </c>
      <c r="BY397">
        <v>1.32400771179333</v>
      </c>
      <c r="BZ397">
        <v>1.4071947919458401</v>
      </c>
      <c r="CA397">
        <v>1.4294354023657601</v>
      </c>
      <c r="CB397">
        <v>1.49566222782804</v>
      </c>
      <c r="CC397">
        <v>1.33274300750693</v>
      </c>
      <c r="CD397">
        <v>1.4502799865204901</v>
      </c>
      <c r="CE397">
        <v>1.4158158350992101</v>
      </c>
      <c r="CF397">
        <v>1.5181082643035999</v>
      </c>
      <c r="CG397">
        <v>1.3639583111772799</v>
      </c>
      <c r="CH397">
        <v>1.4753057534829299</v>
      </c>
      <c r="CI397">
        <v>1.35843764095624</v>
      </c>
      <c r="CJ397">
        <v>1.41221244925575</v>
      </c>
      <c r="CK397">
        <v>1.4468781117905101</v>
      </c>
      <c r="CL397">
        <v>1.5255601722807199</v>
      </c>
      <c r="CM397">
        <v>1.31431023571533</v>
      </c>
      <c r="CN397">
        <v>1.44668880200431</v>
      </c>
      <c r="CO397">
        <v>1.3434164928190799</v>
      </c>
      <c r="CP397">
        <v>1.4248633644247499</v>
      </c>
      <c r="CQ397">
        <v>1.3201183939601899</v>
      </c>
      <c r="CR397">
        <v>1.4116420727522301</v>
      </c>
      <c r="CS397">
        <v>1.35543950778461</v>
      </c>
      <c r="CT397">
        <v>1.46749350703462</v>
      </c>
      <c r="CU397">
        <v>1.3705522418757701</v>
      </c>
      <c r="CV397">
        <v>1.3822243932538001</v>
      </c>
    </row>
    <row r="398" spans="1:100" x14ac:dyDescent="0.45">
      <c r="A398" t="s">
        <v>76</v>
      </c>
      <c r="B398" t="s">
        <v>70</v>
      </c>
      <c r="C398" t="s">
        <v>77</v>
      </c>
      <c r="D398">
        <v>50</v>
      </c>
      <c r="E398" s="1" cm="1">
        <f t="array" ref="E398">SUMPRODUCT($G398:$FZZ398,$G$2:$FZZ$2)/SUMPRODUCT(--($G398:$FZZ398&lt;&gt;""),$G$2:$FZZ$2)</f>
        <v>1.325736958641569</v>
      </c>
      <c r="F398" s="1" cm="1">
        <f t="array" ref="F398">SUMPRODUCT($G398:$FZZ398,$F$2:$FZY$2)/SUMPRODUCT(--($G398:$FZZ398&lt;&gt;""),$F$2:$FZY$2)</f>
        <v>1.3706122489829697</v>
      </c>
      <c r="G398">
        <v>1.27845696827527</v>
      </c>
      <c r="H398">
        <v>1.30711398760074</v>
      </c>
      <c r="I398">
        <v>1.2730463017889999</v>
      </c>
      <c r="J398">
        <v>1.30180929782384</v>
      </c>
      <c r="K398">
        <v>1.27848366782451</v>
      </c>
      <c r="L398">
        <v>1.3077057938640999</v>
      </c>
      <c r="M398">
        <v>1.2925856250346099</v>
      </c>
      <c r="N398">
        <v>1.3937938710501501</v>
      </c>
      <c r="O398">
        <v>1.3046511381346599</v>
      </c>
      <c r="P398">
        <v>1.39738552390241</v>
      </c>
      <c r="Q398">
        <v>1.36561834851939</v>
      </c>
      <c r="R398">
        <v>1.27076368880637</v>
      </c>
      <c r="S398">
        <v>1.3676095602720799</v>
      </c>
      <c r="T398">
        <v>1.39574520809327</v>
      </c>
      <c r="U398">
        <v>1.3027621839530601</v>
      </c>
      <c r="V398">
        <v>1.3545936836108501</v>
      </c>
      <c r="W398">
        <v>1.34336779678549</v>
      </c>
      <c r="X398">
        <v>1.40419275233108</v>
      </c>
      <c r="Y398">
        <v>1.2767923640782399</v>
      </c>
      <c r="Z398">
        <v>1.3739073340911701</v>
      </c>
      <c r="AA398">
        <v>1.44390184573652</v>
      </c>
      <c r="AB398">
        <v>1.4050079608444299</v>
      </c>
      <c r="AC398">
        <v>1.3514058565109199</v>
      </c>
      <c r="AD398">
        <v>1.29307383216875</v>
      </c>
      <c r="AE398">
        <v>1.3235470483812499</v>
      </c>
      <c r="AF398">
        <v>1.3985798507418301</v>
      </c>
      <c r="AG398">
        <v>1.31441401870471</v>
      </c>
      <c r="AH398">
        <v>1.4151940167391699</v>
      </c>
      <c r="AI398">
        <v>1.2691098782496699</v>
      </c>
      <c r="AJ398">
        <v>1.37673489481756</v>
      </c>
      <c r="AK398">
        <v>1.33211554251658</v>
      </c>
      <c r="AL398">
        <v>1.4359322096445299</v>
      </c>
      <c r="AM398">
        <v>1.28342116866483</v>
      </c>
      <c r="AN398">
        <v>1.3401117013458701</v>
      </c>
      <c r="AO398">
        <v>1.3199685122015199</v>
      </c>
      <c r="AP398">
        <v>1.42108632904749</v>
      </c>
      <c r="AQ398">
        <v>1.3613061252651999</v>
      </c>
      <c r="AR398">
        <v>1.3748641609024801</v>
      </c>
      <c r="AS398">
        <v>1.2274215912842501</v>
      </c>
      <c r="AT398">
        <v>1.3237438098382299</v>
      </c>
      <c r="AU398">
        <v>1.32855209400574</v>
      </c>
      <c r="AV398">
        <v>1.4442884428085301</v>
      </c>
      <c r="AW398">
        <v>1.2774046256162499</v>
      </c>
      <c r="AX398">
        <v>1.3722496112232401</v>
      </c>
      <c r="AY398">
        <v>1.3113821978703599</v>
      </c>
      <c r="AZ398">
        <v>1.4093065462857599</v>
      </c>
      <c r="BA398">
        <v>1.31668691537174</v>
      </c>
      <c r="BB398">
        <v>1.3702964240503599</v>
      </c>
      <c r="BC398">
        <v>1.26164026275115</v>
      </c>
      <c r="BD398">
        <v>1.340296561051</v>
      </c>
      <c r="BE398">
        <v>1.2909886810111999</v>
      </c>
      <c r="BF398">
        <v>1.38881360228524</v>
      </c>
      <c r="BG398">
        <v>1.2583436870742399</v>
      </c>
      <c r="BH398">
        <v>1.35217000128529</v>
      </c>
      <c r="BI398">
        <v>1.28694716768941</v>
      </c>
      <c r="BJ398">
        <v>1.3771035539365399</v>
      </c>
      <c r="BK398">
        <v>1.3295158968660801</v>
      </c>
      <c r="BL398">
        <v>1.4304780423748</v>
      </c>
      <c r="BM398">
        <v>1.3304758259982099</v>
      </c>
      <c r="BN398">
        <v>1.4150784538844201</v>
      </c>
      <c r="BO398">
        <v>1.2846898044787201</v>
      </c>
      <c r="BP398">
        <v>1.4008331158726901</v>
      </c>
      <c r="BQ398">
        <v>1.2910520330295101</v>
      </c>
      <c r="BR398">
        <v>1.37910602739274</v>
      </c>
      <c r="BS398">
        <v>1.2967394086514199</v>
      </c>
      <c r="BT398">
        <v>1.40112126691602</v>
      </c>
      <c r="BU398">
        <v>1.3159611352455001</v>
      </c>
      <c r="BV398">
        <v>1.4339532142906</v>
      </c>
      <c r="BW398">
        <v>1.3028908951210101</v>
      </c>
      <c r="BX398">
        <v>1.3719362274298801</v>
      </c>
      <c r="BY398">
        <v>1.29680029740548</v>
      </c>
      <c r="BZ398">
        <v>1.39111414664511</v>
      </c>
      <c r="CA398">
        <v>1.29994906250758</v>
      </c>
      <c r="CB398">
        <v>1.3833976115975699</v>
      </c>
      <c r="CC398">
        <v>1.30896028565078</v>
      </c>
      <c r="CD398">
        <v>1.42590215887173</v>
      </c>
      <c r="CE398">
        <v>1.32184978274363</v>
      </c>
      <c r="CF398">
        <v>1.42192683918748</v>
      </c>
      <c r="CG398">
        <v>1.2781240029777701</v>
      </c>
      <c r="CH398">
        <v>1.37217909177921</v>
      </c>
      <c r="CI398">
        <v>1.32587674785746</v>
      </c>
      <c r="CJ398">
        <v>1.38292174109156</v>
      </c>
      <c r="CK398">
        <v>1.25066684795866</v>
      </c>
      <c r="CL398">
        <v>1.3212547539160999</v>
      </c>
      <c r="CM398">
        <v>1.2925852398332001</v>
      </c>
      <c r="CN398">
        <v>1.41697081082955</v>
      </c>
      <c r="CO398">
        <v>1.30377924518542</v>
      </c>
      <c r="CP398">
        <v>1.39132083929587</v>
      </c>
      <c r="CQ398">
        <v>1.2908888126286799</v>
      </c>
      <c r="CR398">
        <v>1.3871139327385</v>
      </c>
      <c r="CS398">
        <v>1.3271065679643299</v>
      </c>
      <c r="CT398">
        <v>1.4590491798725</v>
      </c>
      <c r="CU398">
        <v>1.3456653640477101</v>
      </c>
      <c r="CV398">
        <v>1.3495817907582599</v>
      </c>
    </row>
    <row r="399" spans="1:100" x14ac:dyDescent="0.45">
      <c r="A399" t="s">
        <v>128</v>
      </c>
      <c r="B399" t="s">
        <v>73</v>
      </c>
      <c r="C399" t="s">
        <v>125</v>
      </c>
      <c r="D399">
        <v>30</v>
      </c>
      <c r="E399" s="1" cm="1">
        <f t="array" ref="E399">SUMPRODUCT($G399:$FZZ399,$G$2:$FZZ$2)/SUMPRODUCT(--($G399:$FZZ399&lt;&gt;""),$G$2:$FZZ$2)</f>
        <v>1.8431231927144267</v>
      </c>
      <c r="F399" s="1" cm="1">
        <f t="array" ref="F399">SUMPRODUCT($G399:$FZZ399,$F$2:$FZY$2)/SUMPRODUCT(--($G399:$FZZ399&lt;&gt;""),$F$2:$FZY$2)</f>
        <v>1.8090800869804042</v>
      </c>
      <c r="G399">
        <v>1.7469318980812301</v>
      </c>
      <c r="H399">
        <v>1.7753195727441899</v>
      </c>
      <c r="I399">
        <v>1.73484030097723</v>
      </c>
      <c r="J399">
        <v>1.7597864435355399</v>
      </c>
      <c r="K399">
        <v>1.75034398769001</v>
      </c>
      <c r="L399">
        <v>1.7740482224563301</v>
      </c>
      <c r="M399">
        <v>1.8241852870187201</v>
      </c>
      <c r="N399">
        <v>1.8007599997856101</v>
      </c>
      <c r="O399">
        <v>1.7744362337125299</v>
      </c>
      <c r="P399">
        <v>1.7882507607001601</v>
      </c>
      <c r="Q399">
        <v>1.8025358250919501</v>
      </c>
      <c r="R399">
        <v>1.6853527478818</v>
      </c>
      <c r="S399">
        <v>1.7733065705187701</v>
      </c>
      <c r="T399">
        <v>1.7690753199767</v>
      </c>
      <c r="U399">
        <v>2.0082525289688999</v>
      </c>
      <c r="V399">
        <v>1.95910329903351</v>
      </c>
      <c r="W399">
        <v>2.0045784343183</v>
      </c>
      <c r="X399">
        <v>1.8404025278671201</v>
      </c>
      <c r="Y399">
        <v>1.8982759071250299</v>
      </c>
      <c r="Z399">
        <v>1.88188755177505</v>
      </c>
      <c r="AA399">
        <v>2.0317143825922801</v>
      </c>
      <c r="AB399">
        <v>1.90215901049652</v>
      </c>
      <c r="AC399">
        <v>1.88810912425957</v>
      </c>
      <c r="AD399">
        <v>1.7269968026835101</v>
      </c>
      <c r="AE399">
        <v>1.8397938646227201</v>
      </c>
      <c r="AF399">
        <v>1.8471825592372</v>
      </c>
      <c r="AG399">
        <v>1.77291808315834</v>
      </c>
      <c r="AH399">
        <v>1.82665350959002</v>
      </c>
      <c r="AI399">
        <v>1.77811334330562</v>
      </c>
      <c r="AJ399">
        <v>1.82142654270728</v>
      </c>
      <c r="AK399">
        <v>1.7412010000645799</v>
      </c>
      <c r="AL399">
        <v>1.7961861005784501</v>
      </c>
      <c r="AM399">
        <v>1.80519453251307</v>
      </c>
      <c r="AN399">
        <v>1.7715581497889801</v>
      </c>
      <c r="AO399">
        <v>1.7603358698504299</v>
      </c>
      <c r="AP399">
        <v>1.78573602728942</v>
      </c>
      <c r="AQ399">
        <v>1.7652527900919299</v>
      </c>
      <c r="AR399">
        <v>1.7555413727079801</v>
      </c>
      <c r="AS399">
        <v>1.6800528227137601</v>
      </c>
      <c r="AT399">
        <v>1.73654011224826</v>
      </c>
      <c r="AU399">
        <v>1.73593139301028</v>
      </c>
      <c r="AV399">
        <v>1.8035264802236299</v>
      </c>
      <c r="AW399">
        <v>1.71616815008437</v>
      </c>
      <c r="AX399">
        <v>1.77809946067564</v>
      </c>
      <c r="AY399">
        <v>1.7855313185613999</v>
      </c>
      <c r="AZ399">
        <v>1.8067587902179001</v>
      </c>
      <c r="BA399">
        <v>1.83040364306772</v>
      </c>
      <c r="BB399">
        <v>1.7897674655701199</v>
      </c>
      <c r="BC399">
        <v>1.7335056027820701</v>
      </c>
      <c r="BD399">
        <v>1.7624009853168401</v>
      </c>
      <c r="BE399">
        <v>1.75925943980267</v>
      </c>
      <c r="BF399">
        <v>1.8035604605590201</v>
      </c>
      <c r="BG399">
        <v>1.69450037844708</v>
      </c>
      <c r="BH399">
        <v>1.73904288590891</v>
      </c>
      <c r="BI399">
        <v>1.7531069440709299</v>
      </c>
      <c r="BJ399">
        <v>1.8083107188551699</v>
      </c>
      <c r="BK399">
        <v>1.7248289098209499</v>
      </c>
      <c r="BL399">
        <v>1.7810677037298901</v>
      </c>
      <c r="BM399">
        <v>1.7271590764128</v>
      </c>
      <c r="BN399">
        <v>1.7551600969511401</v>
      </c>
      <c r="BO399">
        <v>1.71191780954313</v>
      </c>
      <c r="BP399">
        <v>1.7708158156706899</v>
      </c>
      <c r="BQ399">
        <v>1.70106966855108</v>
      </c>
      <c r="BR399">
        <v>1.7564402617309101</v>
      </c>
      <c r="BS399">
        <v>1.69927258015241</v>
      </c>
      <c r="BT399">
        <v>1.75347815676269</v>
      </c>
      <c r="BU399">
        <v>1.71396856285373</v>
      </c>
      <c r="BV399">
        <v>1.7873401762343899</v>
      </c>
      <c r="BW399">
        <v>1.7070591625047999</v>
      </c>
      <c r="BX399">
        <v>1.7466192854398701</v>
      </c>
      <c r="BY399">
        <v>1.6943034746297501</v>
      </c>
      <c r="BZ399">
        <v>1.73363189155074</v>
      </c>
      <c r="CA399">
        <v>1.76432111642046</v>
      </c>
      <c r="CB399">
        <v>1.79080861247887</v>
      </c>
      <c r="CC399">
        <v>1.70818306314574</v>
      </c>
      <c r="CD399">
        <v>1.7810584279169099</v>
      </c>
      <c r="CE399">
        <v>1.68662642607932</v>
      </c>
      <c r="CF399">
        <v>1.7557845844303099</v>
      </c>
      <c r="CG399">
        <v>1.6978942890566799</v>
      </c>
      <c r="CH399">
        <v>1.74267786876528</v>
      </c>
      <c r="CI399">
        <v>1.7772186513306201</v>
      </c>
      <c r="CJ399">
        <v>1.7825186062246201</v>
      </c>
      <c r="CK399">
        <v>1.6738343657646</v>
      </c>
      <c r="CL399">
        <v>1.7319091247195599</v>
      </c>
      <c r="CM399">
        <v>1.67679517299373</v>
      </c>
      <c r="CN399">
        <v>1.7542110601555201</v>
      </c>
      <c r="CO399">
        <v>1.66695401803417</v>
      </c>
      <c r="CP399">
        <v>1.70946190582921</v>
      </c>
      <c r="CQ399">
        <v>1.7092999313658199</v>
      </c>
      <c r="CR399">
        <v>1.7521019217570299</v>
      </c>
      <c r="CS399">
        <v>1.7285593255649201</v>
      </c>
      <c r="CT399">
        <v>1.7901973583700199</v>
      </c>
      <c r="CU399">
        <v>1.7381136020841901</v>
      </c>
      <c r="CV399">
        <v>1.7177516111339599</v>
      </c>
    </row>
    <row r="400" spans="1:100" x14ac:dyDescent="0.45">
      <c r="A400" t="s">
        <v>128</v>
      </c>
      <c r="B400" t="s">
        <v>73</v>
      </c>
      <c r="C400" t="s">
        <v>125</v>
      </c>
      <c r="D400">
        <v>35</v>
      </c>
      <c r="E400" s="1" cm="1">
        <f t="array" ref="E400">SUMPRODUCT($G400:$FZZ400,$G$2:$FZZ$2)/SUMPRODUCT(--($G400:$FZZ400&lt;&gt;""),$G$2:$FZZ$2)</f>
        <v>1.7294821592633969</v>
      </c>
      <c r="F400" s="1" cm="1">
        <f t="array" ref="F400">SUMPRODUCT($G400:$FZZ400,$F$2:$FZY$2)/SUMPRODUCT(--($G400:$FZZ400&lt;&gt;""),$F$2:$FZY$2)</f>
        <v>1.7203968097170288</v>
      </c>
      <c r="G400">
        <v>1.6337335398309001</v>
      </c>
      <c r="H400">
        <v>1.6604910529027299</v>
      </c>
      <c r="I400">
        <v>1.6260217303069</v>
      </c>
      <c r="J400">
        <v>1.6550438664959799</v>
      </c>
      <c r="K400">
        <v>1.6325209640734399</v>
      </c>
      <c r="L400">
        <v>1.66207181555059</v>
      </c>
      <c r="M400">
        <v>1.6862705163317699</v>
      </c>
      <c r="N400">
        <v>1.7017045505299799</v>
      </c>
      <c r="O400">
        <v>1.6393740524379501</v>
      </c>
      <c r="P400">
        <v>1.70911461922583</v>
      </c>
      <c r="Q400">
        <v>1.7283729035481901</v>
      </c>
      <c r="R400">
        <v>1.65342089699515</v>
      </c>
      <c r="S400">
        <v>1.7207387032425101</v>
      </c>
      <c r="T400">
        <v>1.7245226678561201</v>
      </c>
      <c r="U400">
        <v>1.84695435789706</v>
      </c>
      <c r="V400">
        <v>1.8318023032705399</v>
      </c>
      <c r="W400">
        <v>1.8965480723289101</v>
      </c>
      <c r="X400">
        <v>1.76309619391479</v>
      </c>
      <c r="Y400">
        <v>1.7741203141128601</v>
      </c>
      <c r="Z400">
        <v>1.78737603386774</v>
      </c>
      <c r="AA400">
        <v>1.9086529956362699</v>
      </c>
      <c r="AB400">
        <v>1.7854147010260599</v>
      </c>
      <c r="AC400">
        <v>1.71457236525413</v>
      </c>
      <c r="AD400">
        <v>1.63493840985442</v>
      </c>
      <c r="AE400">
        <v>1.73223180730616</v>
      </c>
      <c r="AF400">
        <v>1.7506990910332201</v>
      </c>
      <c r="AG400">
        <v>1.6492896983700001</v>
      </c>
      <c r="AH400">
        <v>1.7031835713039301</v>
      </c>
      <c r="AI400">
        <v>1.68165035123927</v>
      </c>
      <c r="AJ400">
        <v>1.7288073012326499</v>
      </c>
      <c r="AK400">
        <v>1.6981262627660401</v>
      </c>
      <c r="AL400">
        <v>1.75700460361831</v>
      </c>
      <c r="AM400">
        <v>1.7055556722027401</v>
      </c>
      <c r="AN400">
        <v>1.6910995863690701</v>
      </c>
      <c r="AO400">
        <v>1.69768564681186</v>
      </c>
      <c r="AP400">
        <v>1.74033062188401</v>
      </c>
      <c r="AQ400">
        <v>1.6755213633932999</v>
      </c>
      <c r="AR400">
        <v>1.6878029427492101</v>
      </c>
      <c r="AS400">
        <v>1.5947309343017499</v>
      </c>
      <c r="AT400">
        <v>1.65594585671838</v>
      </c>
      <c r="AU400">
        <v>1.6451257921299201</v>
      </c>
      <c r="AV400">
        <v>1.7009069176184799</v>
      </c>
      <c r="AW400">
        <v>1.6704082983158499</v>
      </c>
      <c r="AX400">
        <v>1.7377742116930801</v>
      </c>
      <c r="AY400">
        <v>1.6907658200948801</v>
      </c>
      <c r="AZ400">
        <v>1.7269145502372001</v>
      </c>
      <c r="BA400">
        <v>1.68881846681902</v>
      </c>
      <c r="BB400">
        <v>1.70839315905287</v>
      </c>
      <c r="BC400">
        <v>1.6649922720247201</v>
      </c>
      <c r="BD400">
        <v>1.67897507727975</v>
      </c>
      <c r="BE400">
        <v>1.6765947490031201</v>
      </c>
      <c r="BF400">
        <v>1.71526064872137</v>
      </c>
      <c r="BG400">
        <v>1.62006769204404</v>
      </c>
      <c r="BH400">
        <v>1.67213629807349</v>
      </c>
      <c r="BI400">
        <v>1.6698938138196799</v>
      </c>
      <c r="BJ400">
        <v>1.7258799273076899</v>
      </c>
      <c r="BK400">
        <v>1.64322331372004</v>
      </c>
      <c r="BL400">
        <v>1.6786282481880801</v>
      </c>
      <c r="BM400">
        <v>1.65503252965939</v>
      </c>
      <c r="BN400">
        <v>1.68004847557086</v>
      </c>
      <c r="BO400">
        <v>1.62320353349377</v>
      </c>
      <c r="BP400">
        <v>1.6811640426416099</v>
      </c>
      <c r="BQ400">
        <v>1.66532889423631</v>
      </c>
      <c r="BR400">
        <v>1.72113625500634</v>
      </c>
      <c r="BS400">
        <v>1.6612172103737799</v>
      </c>
      <c r="BT400">
        <v>1.7241006332928701</v>
      </c>
      <c r="BU400">
        <v>1.6458593139740401</v>
      </c>
      <c r="BV400">
        <v>1.7197242740266601</v>
      </c>
      <c r="BW400">
        <v>1.6322992700729899</v>
      </c>
      <c r="BX400">
        <v>1.66996734537072</v>
      </c>
      <c r="BY400">
        <v>1.60765819118676</v>
      </c>
      <c r="BZ400">
        <v>1.6508857323177699</v>
      </c>
      <c r="CA400">
        <v>1.6671032737445499</v>
      </c>
      <c r="CB400">
        <v>1.7022582288306201</v>
      </c>
      <c r="CC400">
        <v>1.6134752027303101</v>
      </c>
      <c r="CD400">
        <v>1.6893691161603399</v>
      </c>
      <c r="CE400">
        <v>1.62658661358333</v>
      </c>
      <c r="CF400">
        <v>1.6835655728932499</v>
      </c>
      <c r="CG400">
        <v>1.6269594810166901</v>
      </c>
      <c r="CH400">
        <v>1.6764436881846201</v>
      </c>
      <c r="CI400">
        <v>1.69037550744248</v>
      </c>
      <c r="CJ400">
        <v>1.7222457149300801</v>
      </c>
      <c r="CK400">
        <v>1.5403647968263201</v>
      </c>
      <c r="CL400">
        <v>1.5939725742530699</v>
      </c>
      <c r="CM400">
        <v>1.5858726842419999</v>
      </c>
      <c r="CN400">
        <v>1.67116886719664</v>
      </c>
      <c r="CO400">
        <v>1.5838864847157801</v>
      </c>
      <c r="CP400">
        <v>1.62648057792107</v>
      </c>
      <c r="CQ400">
        <v>1.6529512697323201</v>
      </c>
      <c r="CR400">
        <v>1.7040837336993799</v>
      </c>
      <c r="CS400">
        <v>1.63099123623283</v>
      </c>
      <c r="CT400">
        <v>1.6972542048027099</v>
      </c>
      <c r="CU400">
        <v>1.64606471959413</v>
      </c>
      <c r="CV400">
        <v>1.6337498286027601</v>
      </c>
    </row>
    <row r="401" spans="1:100" x14ac:dyDescent="0.45">
      <c r="A401" t="s">
        <v>128</v>
      </c>
      <c r="B401" t="s">
        <v>73</v>
      </c>
      <c r="C401" t="s">
        <v>125</v>
      </c>
      <c r="D401">
        <v>40</v>
      </c>
      <c r="E401" s="1" cm="1">
        <f t="array" ref="E401">SUMPRODUCT($G401:$FZZ401,$G$2:$FZZ$2)/SUMPRODUCT(--($G401:$FZZ401&lt;&gt;""),$G$2:$FZZ$2)</f>
        <v>1.6482539179165649</v>
      </c>
      <c r="F401" s="1" cm="1">
        <f t="array" ref="F401">SUMPRODUCT($G401:$FZZ401,$F$2:$FZY$2)/SUMPRODUCT(--($G401:$FZZ401&lt;&gt;""),$F$2:$FZY$2)</f>
        <v>1.6514051366047082</v>
      </c>
      <c r="G401">
        <v>1.58332850496486</v>
      </c>
      <c r="H401">
        <v>1.6300864251856</v>
      </c>
      <c r="I401">
        <v>1.57968715851259</v>
      </c>
      <c r="J401">
        <v>1.61486153173686</v>
      </c>
      <c r="K401">
        <v>1.58390090649952</v>
      </c>
      <c r="L401">
        <v>1.62583218409876</v>
      </c>
      <c r="M401">
        <v>1.62042173377854</v>
      </c>
      <c r="N401">
        <v>1.6593685963229099</v>
      </c>
      <c r="O401">
        <v>1.57846078815958</v>
      </c>
      <c r="P401">
        <v>1.63829687980407</v>
      </c>
      <c r="Q401">
        <v>1.64753833941092</v>
      </c>
      <c r="R401">
        <v>1.57262112217692</v>
      </c>
      <c r="S401">
        <v>1.59805350084872</v>
      </c>
      <c r="T401">
        <v>1.61031359575759</v>
      </c>
      <c r="U401">
        <v>1.6955663426579699</v>
      </c>
      <c r="V401">
        <v>1.7226303650339601</v>
      </c>
      <c r="W401">
        <v>1.81740445381421</v>
      </c>
      <c r="X401">
        <v>1.6867626848982999</v>
      </c>
      <c r="Y401">
        <v>1.6472534723583201</v>
      </c>
      <c r="Z401">
        <v>1.6947689232095899</v>
      </c>
      <c r="AA401">
        <v>1.8375619176789699</v>
      </c>
      <c r="AB401">
        <v>1.7236628729803001</v>
      </c>
      <c r="AC401">
        <v>1.6476314016001701</v>
      </c>
      <c r="AD401">
        <v>1.5751673397414701</v>
      </c>
      <c r="AE401">
        <v>1.6509561665469299</v>
      </c>
      <c r="AF401">
        <v>1.7008543456448499</v>
      </c>
      <c r="AG401">
        <v>1.60816380560419</v>
      </c>
      <c r="AH401">
        <v>1.6653810437813701</v>
      </c>
      <c r="AI401">
        <v>1.6087421657546399</v>
      </c>
      <c r="AJ401">
        <v>1.66072747240262</v>
      </c>
      <c r="AK401">
        <v>1.62442224128864</v>
      </c>
      <c r="AL401">
        <v>1.67756220420137</v>
      </c>
      <c r="AM401">
        <v>1.62040439246645</v>
      </c>
      <c r="AN401">
        <v>1.61700296050559</v>
      </c>
      <c r="AO401">
        <v>1.607179218053</v>
      </c>
      <c r="AP401">
        <v>1.6734085541852499</v>
      </c>
      <c r="AQ401">
        <v>1.60828316630155</v>
      </c>
      <c r="AR401">
        <v>1.63244958860159</v>
      </c>
      <c r="AS401">
        <v>1.5129151535160099</v>
      </c>
      <c r="AT401">
        <v>1.5630769230769199</v>
      </c>
      <c r="AU401">
        <v>1.5843610468131299</v>
      </c>
      <c r="AV401">
        <v>1.6361578061953701</v>
      </c>
      <c r="AW401">
        <v>1.59929523872547</v>
      </c>
      <c r="AX401">
        <v>1.6526900043013599</v>
      </c>
      <c r="AY401">
        <v>1.6195136519751401</v>
      </c>
      <c r="AZ401">
        <v>1.6607854623981899</v>
      </c>
      <c r="BA401">
        <v>1.59245728656024</v>
      </c>
      <c r="BB401">
        <v>1.6266280383677501</v>
      </c>
      <c r="BC401">
        <v>1.56712471020092</v>
      </c>
      <c r="BD401">
        <v>1.61712712519319</v>
      </c>
      <c r="BE401">
        <v>1.6039913815795801</v>
      </c>
      <c r="BF401">
        <v>1.64345672753507</v>
      </c>
      <c r="BG401">
        <v>1.5451780129385999</v>
      </c>
      <c r="BH401">
        <v>1.59410479413906</v>
      </c>
      <c r="BI401">
        <v>1.59220595066376</v>
      </c>
      <c r="BJ401">
        <v>1.6473200824715299</v>
      </c>
      <c r="BK401">
        <v>1.5684486981994401</v>
      </c>
      <c r="BL401">
        <v>1.6164297078209</v>
      </c>
      <c r="BM401">
        <v>1.5838627375940799</v>
      </c>
      <c r="BN401">
        <v>1.6139175915295301</v>
      </c>
      <c r="BO401">
        <v>1.56167666985608</v>
      </c>
      <c r="BP401">
        <v>1.6127170982052199</v>
      </c>
      <c r="BQ401">
        <v>1.58724638636625</v>
      </c>
      <c r="BR401">
        <v>1.64190826232426</v>
      </c>
      <c r="BS401">
        <v>1.5862211323309601</v>
      </c>
      <c r="BT401">
        <v>1.6423009916359099</v>
      </c>
      <c r="BU401">
        <v>1.57637965767222</v>
      </c>
      <c r="BV401">
        <v>1.65420509517479</v>
      </c>
      <c r="BW401">
        <v>1.5933154053015699</v>
      </c>
      <c r="BX401">
        <v>1.6375528236650001</v>
      </c>
      <c r="BY401">
        <v>1.580416194766</v>
      </c>
      <c r="BZ401">
        <v>1.6153699845245399</v>
      </c>
      <c r="CA401">
        <v>1.57818096554846</v>
      </c>
      <c r="CB401">
        <v>1.62349916316976</v>
      </c>
      <c r="CC401">
        <v>1.53984699328175</v>
      </c>
      <c r="CD401">
        <v>1.6093883316244899</v>
      </c>
      <c r="CE401">
        <v>1.5503114364605399</v>
      </c>
      <c r="CF401">
        <v>1.61892377833429</v>
      </c>
      <c r="CG401">
        <v>1.55836435180261</v>
      </c>
      <c r="CH401">
        <v>1.6117728384558101</v>
      </c>
      <c r="CI401">
        <v>1.5998252142534899</v>
      </c>
      <c r="CJ401">
        <v>1.6417033152909299</v>
      </c>
      <c r="CK401">
        <v>1.52515626437172</v>
      </c>
      <c r="CL401">
        <v>1.57770028433517</v>
      </c>
      <c r="CM401">
        <v>1.51359762810898</v>
      </c>
      <c r="CN401">
        <v>1.59802689183448</v>
      </c>
      <c r="CO401">
        <v>1.50616368683298</v>
      </c>
      <c r="CP401">
        <v>1.55458526577128</v>
      </c>
      <c r="CQ401">
        <v>1.57113074811256</v>
      </c>
      <c r="CR401">
        <v>1.6274193548386999</v>
      </c>
      <c r="CS401">
        <v>1.5695198677796101</v>
      </c>
      <c r="CT401">
        <v>1.63093568144886</v>
      </c>
      <c r="CU401">
        <v>1.61105683532154</v>
      </c>
      <c r="CV401">
        <v>1.6090343480049301</v>
      </c>
    </row>
    <row r="402" spans="1:100" x14ac:dyDescent="0.45">
      <c r="A402" t="s">
        <v>128</v>
      </c>
      <c r="B402" t="s">
        <v>73</v>
      </c>
      <c r="C402" t="s">
        <v>125</v>
      </c>
      <c r="D402">
        <v>45</v>
      </c>
      <c r="E402" s="1" cm="1">
        <f t="array" ref="E402">SUMPRODUCT($G402:$FZZ402,$G$2:$FZZ$2)/SUMPRODUCT(--($G402:$FZZ402&lt;&gt;""),$G$2:$FZZ$2)</f>
        <v>1.5789270865869309</v>
      </c>
      <c r="F402" s="1" cm="1">
        <f t="array" ref="F402">SUMPRODUCT($G402:$FZZ402,$F$2:$FZY$2)/SUMPRODUCT(--($G402:$FZZ402&lt;&gt;""),$F$2:$FZY$2)</f>
        <v>1.5948177848055334</v>
      </c>
      <c r="G402">
        <v>1.5152547734294599</v>
      </c>
      <c r="H402">
        <v>1.5485423286098801</v>
      </c>
      <c r="I402">
        <v>1.50556683006025</v>
      </c>
      <c r="J402">
        <v>1.54080364669518</v>
      </c>
      <c r="K402">
        <v>1.51579212655616</v>
      </c>
      <c r="L402">
        <v>1.5479868697668</v>
      </c>
      <c r="M402">
        <v>1.53153355951098</v>
      </c>
      <c r="N402">
        <v>1.5822770336783101</v>
      </c>
      <c r="O402">
        <v>1.5004145418305499</v>
      </c>
      <c r="P402">
        <v>1.5725935899746599</v>
      </c>
      <c r="Q402">
        <v>1.6111993143341401</v>
      </c>
      <c r="R402">
        <v>1.5397309836838</v>
      </c>
      <c r="S402">
        <v>1.55488235512768</v>
      </c>
      <c r="T402">
        <v>1.58016082469117</v>
      </c>
      <c r="U402">
        <v>1.6586139232744199</v>
      </c>
      <c r="V402">
        <v>1.69287418256049</v>
      </c>
      <c r="W402">
        <v>1.66773472172281</v>
      </c>
      <c r="X402">
        <v>1.62513484092465</v>
      </c>
      <c r="Y402">
        <v>1.59382880587459</v>
      </c>
      <c r="Z402">
        <v>1.6629395162870899</v>
      </c>
      <c r="AA402">
        <v>1.7543121240712301</v>
      </c>
      <c r="AB402">
        <v>1.6619663285764801</v>
      </c>
      <c r="AC402">
        <v>1.5828439395398</v>
      </c>
      <c r="AD402">
        <v>1.51710386971568</v>
      </c>
      <c r="AE402">
        <v>1.5720642629413399</v>
      </c>
      <c r="AF402">
        <v>1.61852190485237</v>
      </c>
      <c r="AG402">
        <v>1.5206291328965</v>
      </c>
      <c r="AH402">
        <v>1.58017693861301</v>
      </c>
      <c r="AI402">
        <v>1.5528657716850001</v>
      </c>
      <c r="AJ402">
        <v>1.5894382065021799</v>
      </c>
      <c r="AK402">
        <v>1.5547498454697199</v>
      </c>
      <c r="AL402">
        <v>1.5998542341295101</v>
      </c>
      <c r="AM402">
        <v>1.58271568648035</v>
      </c>
      <c r="AN402">
        <v>1.5857181850630899</v>
      </c>
      <c r="AO402">
        <v>1.5450327997900799</v>
      </c>
      <c r="AP402">
        <v>1.6068538441353899</v>
      </c>
      <c r="AQ402">
        <v>1.55853587014644</v>
      </c>
      <c r="AR402">
        <v>1.5887568350783901</v>
      </c>
      <c r="AS402">
        <v>1.4888213931990699</v>
      </c>
      <c r="AT402">
        <v>1.5419214262132701</v>
      </c>
      <c r="AU402">
        <v>1.5096446957335601</v>
      </c>
      <c r="AV402">
        <v>1.5918491253367699</v>
      </c>
      <c r="AW402">
        <v>1.51964563411971</v>
      </c>
      <c r="AX402">
        <v>1.5816265757866499</v>
      </c>
      <c r="AY402">
        <v>1.5522818383357999</v>
      </c>
      <c r="AZ402">
        <v>1.6019849064406</v>
      </c>
      <c r="BA402">
        <v>1.5542849375122101</v>
      </c>
      <c r="BB402">
        <v>1.58942422877921</v>
      </c>
      <c r="BC402">
        <v>1.50067619783616</v>
      </c>
      <c r="BD402">
        <v>1.5414291924265799</v>
      </c>
      <c r="BE402">
        <v>1.55649257587427</v>
      </c>
      <c r="BF402">
        <v>1.61601232317126</v>
      </c>
      <c r="BG402">
        <v>1.4939662682261501</v>
      </c>
      <c r="BH402">
        <v>1.5436356625680101</v>
      </c>
      <c r="BI402">
        <v>1.5639928611593199</v>
      </c>
      <c r="BJ402">
        <v>1.61475523392742</v>
      </c>
      <c r="BK402">
        <v>1.52146518851486</v>
      </c>
      <c r="BL402">
        <v>1.56274148337079</v>
      </c>
      <c r="BM402">
        <v>1.53703278479397</v>
      </c>
      <c r="BN402">
        <v>1.5662456946039001</v>
      </c>
      <c r="BO402">
        <v>1.5311451960528399</v>
      </c>
      <c r="BP402">
        <v>1.5857036543052301</v>
      </c>
      <c r="BQ402">
        <v>1.5178333031167</v>
      </c>
      <c r="BR402">
        <v>1.5648146622055901</v>
      </c>
      <c r="BS402">
        <v>1.5151387547166599</v>
      </c>
      <c r="BT402">
        <v>1.5740671934474399</v>
      </c>
      <c r="BU402">
        <v>1.5326910690548201</v>
      </c>
      <c r="BV402">
        <v>1.59944361458661</v>
      </c>
      <c r="BW402">
        <v>1.53321167883211</v>
      </c>
      <c r="BX402">
        <v>1.57539377641183</v>
      </c>
      <c r="BY402">
        <v>1.50202737167904</v>
      </c>
      <c r="BZ402">
        <v>1.5472347341938399</v>
      </c>
      <c r="CA402">
        <v>1.54637333139285</v>
      </c>
      <c r="CB402">
        <v>1.5951116177909299</v>
      </c>
      <c r="CC402">
        <v>1.5103498218267499</v>
      </c>
      <c r="CD402">
        <v>1.5815043987638999</v>
      </c>
      <c r="CE402">
        <v>1.5044093409533501</v>
      </c>
      <c r="CF402">
        <v>1.56206254414692</v>
      </c>
      <c r="CG402">
        <v>1.5081676060831599</v>
      </c>
      <c r="CH402">
        <v>1.55880038285653</v>
      </c>
      <c r="CI402">
        <v>1.5469102390617899</v>
      </c>
      <c r="CJ402">
        <v>1.5939191474966099</v>
      </c>
      <c r="CK402">
        <v>1.4962428566286801</v>
      </c>
      <c r="CL402">
        <v>1.5465553853721301</v>
      </c>
      <c r="CM402">
        <v>1.4863243491603799</v>
      </c>
      <c r="CN402">
        <v>1.5733890473424501</v>
      </c>
      <c r="CO402">
        <v>1.47613834244237</v>
      </c>
      <c r="CP402">
        <v>1.53041326873674</v>
      </c>
      <c r="CQ402">
        <v>1.51731297185998</v>
      </c>
      <c r="CR402">
        <v>1.5661890871654001</v>
      </c>
      <c r="CS402">
        <v>1.50946514631741</v>
      </c>
      <c r="CT402">
        <v>1.5827557950583999</v>
      </c>
      <c r="CU402">
        <v>1.5413495817907501</v>
      </c>
      <c r="CV402">
        <v>1.5390528589057999</v>
      </c>
    </row>
    <row r="403" spans="1:100" x14ac:dyDescent="0.45">
      <c r="A403" t="s">
        <v>128</v>
      </c>
      <c r="B403" t="s">
        <v>73</v>
      </c>
      <c r="C403" t="s">
        <v>125</v>
      </c>
      <c r="D403">
        <v>50</v>
      </c>
      <c r="E403" s="1" cm="1">
        <f t="array" ref="E403">SUMPRODUCT($G403:$FZZ403,$G$2:$FZZ$2)/SUMPRODUCT(--($G403:$FZZ403&lt;&gt;""),$G$2:$FZZ$2)</f>
        <v>1.5186381266873867</v>
      </c>
      <c r="F403" s="1" cm="1">
        <f t="array" ref="F403">SUMPRODUCT($G403:$FZZ403,$F$2:$FZY$2)/SUMPRODUCT(--($G403:$FZZ403&lt;&gt;""),$F$2:$FZY$2)</f>
        <v>1.540984029409983</v>
      </c>
      <c r="G403">
        <v>1.4787695333603701</v>
      </c>
      <c r="H403">
        <v>1.52492769191981</v>
      </c>
      <c r="I403">
        <v>1.47425770395579</v>
      </c>
      <c r="J403">
        <v>1.5143791563895199</v>
      </c>
      <c r="K403">
        <v>1.47714497261404</v>
      </c>
      <c r="L403">
        <v>1.52367527562062</v>
      </c>
      <c r="M403">
        <v>1.51201010474562</v>
      </c>
      <c r="N403">
        <v>1.56575677505685</v>
      </c>
      <c r="O403">
        <v>1.47438216303898</v>
      </c>
      <c r="P403">
        <v>1.53503249541459</v>
      </c>
      <c r="Q403">
        <v>1.5347418790659999</v>
      </c>
      <c r="R403">
        <v>1.4721037101227401</v>
      </c>
      <c r="S403">
        <v>1.4737873099654299</v>
      </c>
      <c r="T403">
        <v>1.4895649803615401</v>
      </c>
      <c r="U403">
        <v>1.56737521313758</v>
      </c>
      <c r="V403">
        <v>1.6117632165082201</v>
      </c>
      <c r="W403">
        <v>1.54419088056665</v>
      </c>
      <c r="X403">
        <v>1.55931276691114</v>
      </c>
      <c r="Y403">
        <v>1.52221917342845</v>
      </c>
      <c r="Z403">
        <v>1.5924143833379001</v>
      </c>
      <c r="AA403">
        <v>1.66684234579549</v>
      </c>
      <c r="AB403">
        <v>1.5864783582969599</v>
      </c>
      <c r="AC403">
        <v>1.5190546888063501</v>
      </c>
      <c r="AD403">
        <v>1.46516647834084</v>
      </c>
      <c r="AE403">
        <v>1.54763318352104</v>
      </c>
      <c r="AF403">
        <v>1.5909619848841901</v>
      </c>
      <c r="AG403">
        <v>1.48871519943199</v>
      </c>
      <c r="AH403">
        <v>1.5462092175751201</v>
      </c>
      <c r="AI403">
        <v>1.4694866794160499</v>
      </c>
      <c r="AJ403">
        <v>1.5309677541514399</v>
      </c>
      <c r="AK403">
        <v>1.4847914533226301</v>
      </c>
      <c r="AL403">
        <v>1.5325528401280499</v>
      </c>
      <c r="AM403">
        <v>1.5358620110441501</v>
      </c>
      <c r="AN403">
        <v>1.52966804543641</v>
      </c>
      <c r="AO403">
        <v>1.4910102335344999</v>
      </c>
      <c r="AP403">
        <v>1.54866439254788</v>
      </c>
      <c r="AQ403">
        <v>1.48900350163006</v>
      </c>
      <c r="AR403">
        <v>1.5219671226260501</v>
      </c>
      <c r="AS403">
        <v>1.4195708154506399</v>
      </c>
      <c r="AT403">
        <v>1.4729217563552299</v>
      </c>
      <c r="AU403">
        <v>1.4611366194867099</v>
      </c>
      <c r="AV403">
        <v>1.5385471609810299</v>
      </c>
      <c r="AW403">
        <v>1.4968318830030101</v>
      </c>
      <c r="AX403">
        <v>1.5546686298514301</v>
      </c>
      <c r="AY403">
        <v>1.5023145755080001</v>
      </c>
      <c r="AZ403">
        <v>1.54235730613276</v>
      </c>
      <c r="BA403">
        <v>1.4843376974248701</v>
      </c>
      <c r="BB403">
        <v>1.52786250138059</v>
      </c>
      <c r="BC403">
        <v>1.4542600463678499</v>
      </c>
      <c r="BD403">
        <v>1.5036949381761899</v>
      </c>
      <c r="BE403">
        <v>1.49188367082313</v>
      </c>
      <c r="BF403">
        <v>1.5460802761014301</v>
      </c>
      <c r="BG403">
        <v>1.44926666952287</v>
      </c>
      <c r="BH403">
        <v>1.49619410765034</v>
      </c>
      <c r="BI403">
        <v>1.50565973156003</v>
      </c>
      <c r="BJ403">
        <v>1.5543684652307399</v>
      </c>
      <c r="BK403">
        <v>1.46777696406474</v>
      </c>
      <c r="BL403">
        <v>1.5126139548978501</v>
      </c>
      <c r="BM403">
        <v>1.4766551856104</v>
      </c>
      <c r="BN403">
        <v>1.51450440107156</v>
      </c>
      <c r="BO403">
        <v>1.4689997777068999</v>
      </c>
      <c r="BP403">
        <v>1.5288546106487999</v>
      </c>
      <c r="BQ403">
        <v>1.4909514940747901</v>
      </c>
      <c r="BR403">
        <v>1.54801147132991</v>
      </c>
      <c r="BS403">
        <v>1.49470329361835</v>
      </c>
      <c r="BT403">
        <v>1.5561500416965901</v>
      </c>
      <c r="BU403">
        <v>1.47825848624796</v>
      </c>
      <c r="BV403">
        <v>1.5525071603787799</v>
      </c>
      <c r="BW403">
        <v>1.47869765655013</v>
      </c>
      <c r="BX403">
        <v>1.5188916634652301</v>
      </c>
      <c r="BY403">
        <v>1.4414569410462701</v>
      </c>
      <c r="BZ403">
        <v>1.4879784208114599</v>
      </c>
      <c r="CA403">
        <v>1.4829682813043199</v>
      </c>
      <c r="CB403">
        <v>1.5288524510636201</v>
      </c>
      <c r="CC403">
        <v>1.4461931154146701</v>
      </c>
      <c r="CD403">
        <v>1.51447971262843</v>
      </c>
      <c r="CE403">
        <v>1.45347717202851</v>
      </c>
      <c r="CF403">
        <v>1.5122755195958799</v>
      </c>
      <c r="CG403">
        <v>1.44785706689354</v>
      </c>
      <c r="CH403">
        <v>1.49632032330107</v>
      </c>
      <c r="CI403">
        <v>1.4983367162832599</v>
      </c>
      <c r="CJ403">
        <v>1.54175124041497</v>
      </c>
      <c r="CK403">
        <v>1.3938382048892799</v>
      </c>
      <c r="CL403">
        <v>1.4511811307022</v>
      </c>
      <c r="CM403">
        <v>1.4300006068434601</v>
      </c>
      <c r="CN403">
        <v>1.5058907161619699</v>
      </c>
      <c r="CO403">
        <v>1.42130308098136</v>
      </c>
      <c r="CP403">
        <v>1.47062981672729</v>
      </c>
      <c r="CQ403">
        <v>1.48410260809883</v>
      </c>
      <c r="CR403">
        <v>1.5391815374056199</v>
      </c>
      <c r="CS403">
        <v>1.4663129678754401</v>
      </c>
      <c r="CT403">
        <v>1.5326037138373001</v>
      </c>
      <c r="CU403">
        <v>1.47071678321678</v>
      </c>
      <c r="CV403">
        <v>1.4726192924722299</v>
      </c>
    </row>
    <row r="404" spans="1:100" x14ac:dyDescent="0.45">
      <c r="A404" t="s">
        <v>94</v>
      </c>
      <c r="B404" t="s">
        <v>73</v>
      </c>
      <c r="C404" t="s">
        <v>74</v>
      </c>
      <c r="D404">
        <v>30</v>
      </c>
      <c r="E404" s="1" cm="1">
        <f t="array" ref="E404">SUMPRODUCT($G404:$FZZ404,$G$2:$FZZ$2)/SUMPRODUCT(--($G404:$FZZ404&lt;&gt;""),$G$2:$FZZ$2)</f>
        <v>1.7357034822232049</v>
      </c>
      <c r="F404" s="1" cm="1">
        <f t="array" ref="F404">SUMPRODUCT($G404:$FZZ404,$F$2:$FZY$2)/SUMPRODUCT(--($G404:$FZZ404&lt;&gt;""),$F$2:$FZY$2)</f>
        <v>1.5832848082474833</v>
      </c>
      <c r="G404">
        <v>1.8499421378762799</v>
      </c>
      <c r="H404">
        <v>1.57595284589257</v>
      </c>
      <c r="I404">
        <v>1.83901464297979</v>
      </c>
      <c r="J404">
        <v>1.5674544943644799</v>
      </c>
      <c r="K404">
        <v>1.83981835571536</v>
      </c>
      <c r="L404">
        <v>1.57818264924526</v>
      </c>
      <c r="M404">
        <v>1.71744051224057</v>
      </c>
      <c r="N404">
        <v>1.5541102339134201</v>
      </c>
      <c r="O404">
        <v>1.5913296084647099</v>
      </c>
      <c r="P404">
        <v>1.53955534822573</v>
      </c>
      <c r="Q404">
        <v>1.79301303966931</v>
      </c>
      <c r="R404">
        <v>1.5676541562166899</v>
      </c>
      <c r="S404">
        <v>1.81382249811049</v>
      </c>
      <c r="T404">
        <v>1.5554200894571799</v>
      </c>
      <c r="U404">
        <v>2.0636742347816801</v>
      </c>
      <c r="V404">
        <v>1.6543215004885801</v>
      </c>
      <c r="W404">
        <v>1.9122979848978101</v>
      </c>
      <c r="X404">
        <v>1.5979006684169299</v>
      </c>
      <c r="Y404">
        <v>1.5804979551304601</v>
      </c>
      <c r="Z404">
        <v>1.60487632785857</v>
      </c>
      <c r="AA404">
        <v>1.7059426229508099</v>
      </c>
      <c r="AB404">
        <v>1.7690654853166601</v>
      </c>
      <c r="AC404">
        <v>1.8246897690939501</v>
      </c>
      <c r="AD404">
        <v>1.5218973109098901</v>
      </c>
      <c r="AE404">
        <v>1.9735354710775199</v>
      </c>
      <c r="AF404">
        <v>1.6280509163881101</v>
      </c>
      <c r="AG404">
        <v>1.53596835883519</v>
      </c>
      <c r="AH404">
        <v>1.5711073805985201</v>
      </c>
      <c r="AI404">
        <v>1.4725635733626099</v>
      </c>
      <c r="AJ404">
        <v>1.5639236551606599</v>
      </c>
      <c r="AK404">
        <v>1.60952275515946</v>
      </c>
      <c r="AL404">
        <v>1.5823715553587401</v>
      </c>
      <c r="AM404">
        <v>1.43619165599344</v>
      </c>
      <c r="AN404">
        <v>1.5259411678249699</v>
      </c>
      <c r="AO404">
        <v>1.4773970086591399</v>
      </c>
      <c r="AP404">
        <v>1.5556231960115401</v>
      </c>
      <c r="AQ404">
        <v>1.60231487071567</v>
      </c>
      <c r="AR404">
        <v>1.5208804098459601</v>
      </c>
      <c r="AS404">
        <v>1.40153185869924</v>
      </c>
      <c r="AT404">
        <v>1.4429646748101601</v>
      </c>
      <c r="AU404">
        <v>1.4830316598995601</v>
      </c>
      <c r="AV404">
        <v>1.5253671308769401</v>
      </c>
      <c r="AW404">
        <v>1.5884839360751699</v>
      </c>
      <c r="AX404">
        <v>1.56757270952585</v>
      </c>
      <c r="AY404">
        <v>1.66114155093789</v>
      </c>
      <c r="AZ404">
        <v>1.6073377212630799</v>
      </c>
      <c r="BA404">
        <v>1.50824532934589</v>
      </c>
      <c r="BB404">
        <v>1.5173954784499899</v>
      </c>
      <c r="BC404">
        <v>1.4830950540958201</v>
      </c>
      <c r="BD404">
        <v>1.5231839258114299</v>
      </c>
      <c r="BE404">
        <v>1.7422175858673501</v>
      </c>
      <c r="BF404">
        <v>1.58550662467949</v>
      </c>
      <c r="BG404">
        <v>1.45727832283678</v>
      </c>
      <c r="BH404">
        <v>1.52162860774317</v>
      </c>
      <c r="BI404">
        <v>1.5176311435998899</v>
      </c>
      <c r="BJ404">
        <v>1.5507990448948299</v>
      </c>
      <c r="BK404">
        <v>1.5124876890830501</v>
      </c>
      <c r="BL404">
        <v>1.5133210434606901</v>
      </c>
      <c r="BM404">
        <v>1.4740145426712501</v>
      </c>
      <c r="BN404">
        <v>1.49572649572649</v>
      </c>
      <c r="BO404">
        <v>1.4292866324528499</v>
      </c>
      <c r="BP404">
        <v>1.5115737384866601</v>
      </c>
      <c r="BQ404">
        <v>1.4571473307731599</v>
      </c>
      <c r="BR404">
        <v>1.5555930974238901</v>
      </c>
      <c r="BS404">
        <v>1.4656064997151399</v>
      </c>
      <c r="BT404">
        <v>1.52744131513545</v>
      </c>
      <c r="BU404">
        <v>1.4809718929437701</v>
      </c>
      <c r="BV404">
        <v>1.5419276150799599</v>
      </c>
      <c r="BW404">
        <v>1.5434018440261199</v>
      </c>
      <c r="BX404">
        <v>1.5285920092201299</v>
      </c>
      <c r="BY404">
        <v>1.4355347679113299</v>
      </c>
      <c r="BZ404">
        <v>1.48930118357007</v>
      </c>
      <c r="CA404">
        <v>1.46340990127828</v>
      </c>
      <c r="CB404">
        <v>1.49710949943807</v>
      </c>
      <c r="CC404">
        <v>1.4234572061575499</v>
      </c>
      <c r="CD404">
        <v>1.4881803385650001</v>
      </c>
      <c r="CE404">
        <v>1.4142425993707</v>
      </c>
      <c r="CF404">
        <v>1.47584494531132</v>
      </c>
      <c r="CG404">
        <v>1.4480059555461</v>
      </c>
      <c r="CH404">
        <v>1.51352759757524</v>
      </c>
      <c r="CI404">
        <v>1.49258570139828</v>
      </c>
      <c r="CJ404">
        <v>1.5255976544880401</v>
      </c>
      <c r="CK404">
        <v>1.35305950243344</v>
      </c>
      <c r="CL404">
        <v>1.4145054927476499</v>
      </c>
      <c r="CM404">
        <v>1.4043397976610501</v>
      </c>
      <c r="CN404">
        <v>1.4980364279459999</v>
      </c>
      <c r="CO404">
        <v>1.4077515904898099</v>
      </c>
      <c r="CP404">
        <v>1.43079429665005</v>
      </c>
      <c r="CQ404">
        <v>1.43894989704873</v>
      </c>
      <c r="CR404">
        <v>1.5499656829100801</v>
      </c>
      <c r="CS404">
        <v>1.46902126359356</v>
      </c>
      <c r="CT404">
        <v>1.5139650838182801</v>
      </c>
      <c r="CU404">
        <v>1.42946146990264</v>
      </c>
      <c r="CV404">
        <v>1.4680858357328901</v>
      </c>
    </row>
    <row r="405" spans="1:100" x14ac:dyDescent="0.45">
      <c r="A405" t="s">
        <v>94</v>
      </c>
      <c r="B405" t="s">
        <v>73</v>
      </c>
      <c r="C405" t="s">
        <v>74</v>
      </c>
      <c r="D405">
        <v>35</v>
      </c>
      <c r="E405" s="1" cm="1">
        <f t="array" ref="E405">SUMPRODUCT($G405:$FZZ405,$G$2:$FZZ$2)/SUMPRODUCT(--($G405:$FZZ405&lt;&gt;""),$G$2:$FZZ$2)</f>
        <v>1.6345655456418868</v>
      </c>
      <c r="F405" s="1" cm="1">
        <f t="array" ref="F405">SUMPRODUCT($G405:$FZZ405,$F$2:$FZY$2)/SUMPRODUCT(--($G405:$FZZ405&lt;&gt;""),$F$2:$FZY$2)</f>
        <v>1.5021912640140276</v>
      </c>
      <c r="G405">
        <v>1.74237026434925</v>
      </c>
      <c r="H405">
        <v>1.4828425884022001</v>
      </c>
      <c r="I405">
        <v>1.73317306191264</v>
      </c>
      <c r="J405">
        <v>1.47817915014518</v>
      </c>
      <c r="K405">
        <v>1.7316802096329</v>
      </c>
      <c r="L405">
        <v>1.48108498178704</v>
      </c>
      <c r="M405">
        <v>1.63379408543655</v>
      </c>
      <c r="N405">
        <v>1.46867368067503</v>
      </c>
      <c r="O405">
        <v>1.51031901697395</v>
      </c>
      <c r="P405">
        <v>1.4641426617614299</v>
      </c>
      <c r="Q405">
        <v>1.6965517459494099</v>
      </c>
      <c r="R405">
        <v>1.42952000227711</v>
      </c>
      <c r="S405">
        <v>1.75591693615334</v>
      </c>
      <c r="T405">
        <v>1.49204301874636</v>
      </c>
      <c r="U405">
        <v>1.7854124879831901</v>
      </c>
      <c r="V405">
        <v>1.59667643835724</v>
      </c>
      <c r="W405">
        <v>1.72084111182807</v>
      </c>
      <c r="X405">
        <v>1.53672106276814</v>
      </c>
      <c r="Y405">
        <v>1.53585708125906</v>
      </c>
      <c r="Z405">
        <v>1.5280826571544299</v>
      </c>
      <c r="AA405">
        <v>1.7606144592522699</v>
      </c>
      <c r="AB405">
        <v>1.7053676730746501</v>
      </c>
      <c r="AC405">
        <v>1.7534266010650901</v>
      </c>
      <c r="AD405">
        <v>1.43171879829544</v>
      </c>
      <c r="AE405">
        <v>1.7563690013239599</v>
      </c>
      <c r="AF405">
        <v>1.5363527337279499</v>
      </c>
      <c r="AG405">
        <v>1.4381547200009599</v>
      </c>
      <c r="AH405">
        <v>1.4667874069126801</v>
      </c>
      <c r="AI405">
        <v>1.3963986139776099</v>
      </c>
      <c r="AJ405">
        <v>1.50025561888171</v>
      </c>
      <c r="AK405">
        <v>1.52877953373372</v>
      </c>
      <c r="AL405">
        <v>1.50206194126927</v>
      </c>
      <c r="AM405">
        <v>1.3864824574296</v>
      </c>
      <c r="AN405">
        <v>1.4603901148508101</v>
      </c>
      <c r="AO405">
        <v>1.4330307006035099</v>
      </c>
      <c r="AP405">
        <v>1.4937811598005699</v>
      </c>
      <c r="AQ405">
        <v>1.53830231314577</v>
      </c>
      <c r="AR405">
        <v>1.49022820968381</v>
      </c>
      <c r="AS405">
        <v>1.3715021459227399</v>
      </c>
      <c r="AT405">
        <v>1.4178078573786701</v>
      </c>
      <c r="AU405">
        <v>1.4271113978168199</v>
      </c>
      <c r="AV405">
        <v>1.47515146915594</v>
      </c>
      <c r="AW405">
        <v>1.5187109155278999</v>
      </c>
      <c r="AX405">
        <v>1.50748602058035</v>
      </c>
      <c r="AY405">
        <v>1.4618468359810199</v>
      </c>
      <c r="AZ405">
        <v>1.5158114798350499</v>
      </c>
      <c r="BA405">
        <v>1.4398443540096599</v>
      </c>
      <c r="BB405">
        <v>1.4229628811500099</v>
      </c>
      <c r="BC405">
        <v>1.3981356259659901</v>
      </c>
      <c r="BD405">
        <v>1.4509877318392499</v>
      </c>
      <c r="BE405">
        <v>1.55898840802956</v>
      </c>
      <c r="BF405">
        <v>1.5133029803745699</v>
      </c>
      <c r="BG405">
        <v>1.3954700598374801</v>
      </c>
      <c r="BH405">
        <v>1.4570069834197299</v>
      </c>
      <c r="BI405">
        <v>1.4141098044968099</v>
      </c>
      <c r="BJ405">
        <v>1.4605285675867199</v>
      </c>
      <c r="BK405">
        <v>1.41242203085936</v>
      </c>
      <c r="BL405">
        <v>1.45531452814465</v>
      </c>
      <c r="BM405">
        <v>1.3888251052430101</v>
      </c>
      <c r="BN405">
        <v>1.41339456563337</v>
      </c>
      <c r="BO405">
        <v>1.3739646457324499</v>
      </c>
      <c r="BP405">
        <v>1.4363226922593599</v>
      </c>
      <c r="BQ405">
        <v>1.4020322054290999</v>
      </c>
      <c r="BR405">
        <v>1.48025480856394</v>
      </c>
      <c r="BS405">
        <v>1.3934755146020601</v>
      </c>
      <c r="BT405">
        <v>1.43665832734718</v>
      </c>
      <c r="BU405">
        <v>1.3828507215195001</v>
      </c>
      <c r="BV405">
        <v>1.4678570939140201</v>
      </c>
      <c r="BW405">
        <v>1.4729350749135599</v>
      </c>
      <c r="BX405">
        <v>1.45854782942758</v>
      </c>
      <c r="BY405">
        <v>1.4139469338705</v>
      </c>
      <c r="BZ405">
        <v>1.4382148754614501</v>
      </c>
      <c r="CA405">
        <v>1.4020261802540399</v>
      </c>
      <c r="CB405">
        <v>1.4183908603585</v>
      </c>
      <c r="CC405">
        <v>1.3816922514357799</v>
      </c>
      <c r="CD405">
        <v>1.44592065734095</v>
      </c>
      <c r="CE405">
        <v>1.35523020612598</v>
      </c>
      <c r="CF405">
        <v>1.4203750080267099</v>
      </c>
      <c r="CG405">
        <v>1.3530575348292999</v>
      </c>
      <c r="CH405">
        <v>1.4160374348612099</v>
      </c>
      <c r="CI405">
        <v>1.45082036535859</v>
      </c>
      <c r="CJ405">
        <v>1.4889349345963001</v>
      </c>
      <c r="CK405">
        <v>1.2597087863967</v>
      </c>
      <c r="CL405">
        <v>1.31592396933499</v>
      </c>
      <c r="CM405">
        <v>1.33163995110575</v>
      </c>
      <c r="CN405">
        <v>1.4280587077701901</v>
      </c>
      <c r="CO405">
        <v>1.36701091360493</v>
      </c>
      <c r="CP405">
        <v>1.36690746711263</v>
      </c>
      <c r="CQ405">
        <v>1.3771533973918999</v>
      </c>
      <c r="CR405">
        <v>1.46357240905971</v>
      </c>
      <c r="CS405">
        <v>1.3897306981847399</v>
      </c>
      <c r="CT405">
        <v>1.43370230969014</v>
      </c>
      <c r="CU405">
        <v>1.4283131084601599</v>
      </c>
      <c r="CV405">
        <v>1.4332921979980799</v>
      </c>
    </row>
    <row r="406" spans="1:100" x14ac:dyDescent="0.45">
      <c r="A406" t="s">
        <v>94</v>
      </c>
      <c r="B406" t="s">
        <v>73</v>
      </c>
      <c r="C406" t="s">
        <v>74</v>
      </c>
      <c r="D406">
        <v>40</v>
      </c>
      <c r="E406" s="1" cm="1">
        <f t="array" ref="E406">SUMPRODUCT($G406:$FZZ406,$G$2:$FZZ$2)/SUMPRODUCT(--($G406:$FZZ406&lt;&gt;""),$G$2:$FZZ$2)</f>
        <v>1.5283071655554135</v>
      </c>
      <c r="F406" s="1" cm="1">
        <f t="array" ref="F406">SUMPRODUCT($G406:$FZZ406,$F$2:$FZY$2)/SUMPRODUCT(--($G406:$FZZ406&lt;&gt;""),$F$2:$FZY$2)</f>
        <v>1.4262600579488918</v>
      </c>
      <c r="G406">
        <v>1.4841376351225399</v>
      </c>
      <c r="H406">
        <v>1.36703221330844</v>
      </c>
      <c r="I406">
        <v>1.4724780667520001</v>
      </c>
      <c r="J406">
        <v>1.3645852196446899</v>
      </c>
      <c r="K406">
        <v>1.48543981115506</v>
      </c>
      <c r="L406">
        <v>1.37068489162235</v>
      </c>
      <c r="M406">
        <v>1.5517501969675001</v>
      </c>
      <c r="N406">
        <v>1.3957430007306999</v>
      </c>
      <c r="O406">
        <v>1.4183373797987699</v>
      </c>
      <c r="P406">
        <v>1.39589062881012</v>
      </c>
      <c r="Q406">
        <v>1.57109197347156</v>
      </c>
      <c r="R406">
        <v>1.4030469118154001</v>
      </c>
      <c r="S406">
        <v>1.5984487479711</v>
      </c>
      <c r="T406">
        <v>1.40475535566045</v>
      </c>
      <c r="U406">
        <v>1.68277413152616</v>
      </c>
      <c r="V406">
        <v>1.5113422821447</v>
      </c>
      <c r="W406">
        <v>1.5002388962500599</v>
      </c>
      <c r="X406">
        <v>1.4521074589812599</v>
      </c>
      <c r="Y406">
        <v>1.5046025897325299</v>
      </c>
      <c r="Z406">
        <v>1.4882371003357999</v>
      </c>
      <c r="AA406">
        <v>1.6234741714824801</v>
      </c>
      <c r="AB406">
        <v>1.5173738058733299</v>
      </c>
      <c r="AC406">
        <v>1.7168120069114701</v>
      </c>
      <c r="AD406">
        <v>1.3640025740677799</v>
      </c>
      <c r="AE406">
        <v>1.6571900993273201</v>
      </c>
      <c r="AF406">
        <v>1.4511437782382299</v>
      </c>
      <c r="AG406">
        <v>1.40284120651997</v>
      </c>
      <c r="AH406">
        <v>1.4429041037643999</v>
      </c>
      <c r="AI406">
        <v>1.3369435555639699</v>
      </c>
      <c r="AJ406">
        <v>1.41542801961638</v>
      </c>
      <c r="AK406">
        <v>1.4718293616746401</v>
      </c>
      <c r="AL406">
        <v>1.44089562979159</v>
      </c>
      <c r="AM406">
        <v>1.35048396917714</v>
      </c>
      <c r="AN406">
        <v>1.4039515400928</v>
      </c>
      <c r="AO406">
        <v>1.3556336919443699</v>
      </c>
      <c r="AP406">
        <v>1.4146418262923099</v>
      </c>
      <c r="AQ406">
        <v>1.4499853380021701</v>
      </c>
      <c r="AR406">
        <v>1.42129957048971</v>
      </c>
      <c r="AS406">
        <v>1.2971937933311299</v>
      </c>
      <c r="AT406">
        <v>1.33225486959392</v>
      </c>
      <c r="AU406">
        <v>1.3194955666021499</v>
      </c>
      <c r="AV406">
        <v>1.3879128245993499</v>
      </c>
      <c r="AW406">
        <v>1.4533302451775101</v>
      </c>
      <c r="AX406">
        <v>1.4389703206167399</v>
      </c>
      <c r="AY406">
        <v>1.41406205129972</v>
      </c>
      <c r="AZ406">
        <v>1.4664070666344999</v>
      </c>
      <c r="BA406">
        <v>1.36865670373737</v>
      </c>
      <c r="BB406">
        <v>1.35100209850216</v>
      </c>
      <c r="BC406">
        <v>1.34489712132921</v>
      </c>
      <c r="BD406">
        <v>1.4018184891808301</v>
      </c>
      <c r="BE406">
        <v>1.49412602002515</v>
      </c>
      <c r="BF406">
        <v>1.45239882617893</v>
      </c>
      <c r="BG406">
        <v>1.3094554646330401</v>
      </c>
      <c r="BH406">
        <v>1.36840752324236</v>
      </c>
      <c r="BI406">
        <v>1.38595376052286</v>
      </c>
      <c r="BJ406">
        <v>1.4499018001939501</v>
      </c>
      <c r="BK406">
        <v>1.3182656127679899</v>
      </c>
      <c r="BL406">
        <v>1.36773655900401</v>
      </c>
      <c r="BM406">
        <v>1.3494195688225501</v>
      </c>
      <c r="BN406">
        <v>1.3657354254369101</v>
      </c>
      <c r="BO406">
        <v>1.3352856466312899</v>
      </c>
      <c r="BP406">
        <v>1.3738776614766</v>
      </c>
      <c r="BQ406">
        <v>1.3444448107065701</v>
      </c>
      <c r="BR406">
        <v>1.40544393717139</v>
      </c>
      <c r="BS406">
        <v>1.3352406430358399</v>
      </c>
      <c r="BT406">
        <v>1.3637924913097601</v>
      </c>
      <c r="BU406">
        <v>1.3424511107152099</v>
      </c>
      <c r="BV406">
        <v>1.4209891600772899</v>
      </c>
      <c r="BW406">
        <v>1.3761621206300401</v>
      </c>
      <c r="BX406">
        <v>1.40718401844026</v>
      </c>
      <c r="BY406">
        <v>1.3559874467220501</v>
      </c>
      <c r="BZ406">
        <v>1.3710738585767701</v>
      </c>
      <c r="CA406">
        <v>1.3735658670288799</v>
      </c>
      <c r="CB406">
        <v>1.39335872122638</v>
      </c>
      <c r="CC406">
        <v>1.3250496518989601</v>
      </c>
      <c r="CD406">
        <v>1.3748807995927399</v>
      </c>
      <c r="CE406">
        <v>1.31569596951989</v>
      </c>
      <c r="CF406">
        <v>1.3725143945717999</v>
      </c>
      <c r="CG406">
        <v>1.3102307774114601</v>
      </c>
      <c r="CH406">
        <v>1.3497500797617701</v>
      </c>
      <c r="CI406">
        <v>1.44034731619305</v>
      </c>
      <c r="CJ406">
        <v>1.44797304916553</v>
      </c>
      <c r="CK406">
        <v>1.24392438524016</v>
      </c>
      <c r="CL406">
        <v>1.29574457023798</v>
      </c>
      <c r="CM406">
        <v>1.29421504798397</v>
      </c>
      <c r="CN406">
        <v>1.3664901041169899</v>
      </c>
      <c r="CO406">
        <v>1.27173669419492</v>
      </c>
      <c r="CP406">
        <v>1.31615834209755</v>
      </c>
      <c r="CQ406">
        <v>1.32228894989704</v>
      </c>
      <c r="CR406">
        <v>1.3806108442004099</v>
      </c>
      <c r="CS406">
        <v>1.33141206372133</v>
      </c>
      <c r="CT406">
        <v>1.3786752961764399</v>
      </c>
      <c r="CU406">
        <v>1.3874777183600699</v>
      </c>
      <c r="CV406">
        <v>1.3716663238722</v>
      </c>
    </row>
    <row r="407" spans="1:100" x14ac:dyDescent="0.45">
      <c r="A407" t="s">
        <v>94</v>
      </c>
      <c r="B407" t="s">
        <v>73</v>
      </c>
      <c r="C407" t="s">
        <v>74</v>
      </c>
      <c r="D407">
        <v>45</v>
      </c>
      <c r="E407" s="1" cm="1">
        <f t="array" ref="E407">SUMPRODUCT($G407:$FZZ407,$G$2:$FZZ$2)/SUMPRODUCT(--($G407:$FZZ407&lt;&gt;""),$G$2:$FZZ$2)</f>
        <v>1.4740221089323391</v>
      </c>
      <c r="F407" s="1" cm="1">
        <f t="array" ref="F407">SUMPRODUCT($G407:$FZZ407,$F$2:$FZY$2)/SUMPRODUCT(--($G407:$FZZ407&lt;&gt;""),$F$2:$FZY$2)</f>
        <v>1.3777324688766677</v>
      </c>
      <c r="G407">
        <v>1.4451390335224401</v>
      </c>
      <c r="H407">
        <v>1.3478382741897299</v>
      </c>
      <c r="I407">
        <v>1.4381560460832301</v>
      </c>
      <c r="J407">
        <v>1.33904430359986</v>
      </c>
      <c r="K407">
        <v>1.4490452091398101</v>
      </c>
      <c r="L407">
        <v>1.3438264580147099</v>
      </c>
      <c r="M407">
        <v>1.46544001915185</v>
      </c>
      <c r="N407">
        <v>1.3786492584910399</v>
      </c>
      <c r="O407">
        <v>1.3330265794467799</v>
      </c>
      <c r="P407">
        <v>1.3297335694065999</v>
      </c>
      <c r="Q407">
        <v>1.4662749178497601</v>
      </c>
      <c r="R407">
        <v>1.3225112195553901</v>
      </c>
      <c r="S407">
        <v>1.5786021385471201</v>
      </c>
      <c r="T407">
        <v>1.39187946821296</v>
      </c>
      <c r="U407">
        <v>1.72622452733897</v>
      </c>
      <c r="V407">
        <v>1.4904834810955301</v>
      </c>
      <c r="W407">
        <v>1.4411059172384499</v>
      </c>
      <c r="X407">
        <v>1.3849431328410899</v>
      </c>
      <c r="Y407">
        <v>1.4584166307344499</v>
      </c>
      <c r="Z407">
        <v>1.41396521761854</v>
      </c>
      <c r="AA407">
        <v>1.59342935487675</v>
      </c>
      <c r="AB407">
        <v>1.4480518044580699</v>
      </c>
      <c r="AC407">
        <v>1.6723181304565899</v>
      </c>
      <c r="AD407">
        <v>1.3240183833030099</v>
      </c>
      <c r="AE407">
        <v>1.5243568659348199</v>
      </c>
      <c r="AF407">
        <v>1.4268344089341101</v>
      </c>
      <c r="AG407">
        <v>1.33287403904202</v>
      </c>
      <c r="AH407">
        <v>1.3591801697182599</v>
      </c>
      <c r="AI407">
        <v>1.2961486755154901</v>
      </c>
      <c r="AJ407">
        <v>1.3560960369605899</v>
      </c>
      <c r="AK407">
        <v>1.41058001900491</v>
      </c>
      <c r="AL407">
        <v>1.3801998284021999</v>
      </c>
      <c r="AM407">
        <v>1.3136981124152201</v>
      </c>
      <c r="AN407">
        <v>1.35611102945808</v>
      </c>
      <c r="AO407">
        <v>1.3276095512988699</v>
      </c>
      <c r="AP407">
        <v>1.3603673576489099</v>
      </c>
      <c r="AQ407">
        <v>1.41869490969934</v>
      </c>
      <c r="AR407">
        <v>1.3652734893829801</v>
      </c>
      <c r="AS407">
        <v>1.2337933311323801</v>
      </c>
      <c r="AT407">
        <v>1.26825354902608</v>
      </c>
      <c r="AU407">
        <v>1.2928192868617101</v>
      </c>
      <c r="AV407">
        <v>1.334497021212</v>
      </c>
      <c r="AW407">
        <v>1.31590179664493</v>
      </c>
      <c r="AX407">
        <v>1.3687588922343901</v>
      </c>
      <c r="AY407">
        <v>1.3510573532283401</v>
      </c>
      <c r="AZ407">
        <v>1.4069402805058699</v>
      </c>
      <c r="BA407">
        <v>1.35915822026626</v>
      </c>
      <c r="BB407">
        <v>1.3281649575626699</v>
      </c>
      <c r="BC407">
        <v>1.3010408616692399</v>
      </c>
      <c r="BD407">
        <v>1.3500410548686199</v>
      </c>
      <c r="BE407">
        <v>1.44417037954197</v>
      </c>
      <c r="BF407">
        <v>1.4067523959013699</v>
      </c>
      <c r="BG407">
        <v>1.2763806177970001</v>
      </c>
      <c r="BH407">
        <v>1.31392542450337</v>
      </c>
      <c r="BI407">
        <v>1.33163826614184</v>
      </c>
      <c r="BJ407">
        <v>1.3843727843923399</v>
      </c>
      <c r="BK407">
        <v>1.28288593146291</v>
      </c>
      <c r="BL407">
        <v>1.3298568145660199</v>
      </c>
      <c r="BM407">
        <v>1.29258834034953</v>
      </c>
      <c r="BN407">
        <v>1.3174639622400801</v>
      </c>
      <c r="BO407">
        <v>1.2889616979326699</v>
      </c>
      <c r="BP407">
        <v>1.3211168778451099</v>
      </c>
      <c r="BQ407">
        <v>1.2999522027920101</v>
      </c>
      <c r="BR407">
        <v>1.3353468593937901</v>
      </c>
      <c r="BS407">
        <v>1.28511390189327</v>
      </c>
      <c r="BT407">
        <v>1.3136987771750299</v>
      </c>
      <c r="BU407">
        <v>1.30037960285592</v>
      </c>
      <c r="BV407">
        <v>1.36833810691918</v>
      </c>
      <c r="BW407">
        <v>1.3429600461006499</v>
      </c>
      <c r="BX407">
        <v>1.3748847483672599</v>
      </c>
      <c r="BY407">
        <v>1.30097607787873</v>
      </c>
      <c r="BZ407">
        <v>1.3087656807905399</v>
      </c>
      <c r="CA407">
        <v>1.3105408268044401</v>
      </c>
      <c r="CB407">
        <v>1.32367138040604</v>
      </c>
      <c r="CC407">
        <v>1.2462590789483099</v>
      </c>
      <c r="CD407">
        <v>1.31579324734174</v>
      </c>
      <c r="CE407">
        <v>1.2632654808536099</v>
      </c>
      <c r="CF407">
        <v>1.3114685673922799</v>
      </c>
      <c r="CG407">
        <v>1.2978198447303999</v>
      </c>
      <c r="CH407">
        <v>1.3391789854301801</v>
      </c>
      <c r="CI407">
        <v>1.39851150202977</v>
      </c>
      <c r="CJ407">
        <v>1.4023455119530801</v>
      </c>
      <c r="CK407">
        <v>1.2158267914915399</v>
      </c>
      <c r="CL407">
        <v>1.2756771456108</v>
      </c>
      <c r="CM407">
        <v>1.2793127064351399</v>
      </c>
      <c r="CN407">
        <v>1.3455626739256701</v>
      </c>
      <c r="CO407">
        <v>1.2484267512628999</v>
      </c>
      <c r="CP407">
        <v>1.28874502163755</v>
      </c>
      <c r="CQ407">
        <v>1.28526938915579</v>
      </c>
      <c r="CR407">
        <v>1.32146533973919</v>
      </c>
      <c r="CS407">
        <v>1.29005152706212</v>
      </c>
      <c r="CT407">
        <v>1.33525923251065</v>
      </c>
      <c r="CU407">
        <v>1.3400692444810001</v>
      </c>
      <c r="CV407">
        <v>1.30965480597833</v>
      </c>
    </row>
    <row r="408" spans="1:100" x14ac:dyDescent="0.45">
      <c r="A408" t="s">
        <v>94</v>
      </c>
      <c r="B408" t="s">
        <v>73</v>
      </c>
      <c r="C408" t="s">
        <v>74</v>
      </c>
      <c r="D408">
        <v>50</v>
      </c>
      <c r="E408" s="1" cm="1">
        <f t="array" ref="E408">SUMPRODUCT($G408:$FZZ408,$G$2:$FZZ$2)/SUMPRODUCT(--($G408:$FZZ408&lt;&gt;""),$G$2:$FZZ$2)</f>
        <v>1.3791616817836887</v>
      </c>
      <c r="F408" s="1" cm="1">
        <f t="array" ref="F408">SUMPRODUCT($G408:$FZZ408,$F$2:$FZY$2)/SUMPRODUCT(--($G408:$FZZ408&lt;&gt;""),$F$2:$FZY$2)</f>
        <v>1.3203653454303477</v>
      </c>
      <c r="G408">
        <v>1.3488702400769199</v>
      </c>
      <c r="H408">
        <v>1.2842275210738701</v>
      </c>
      <c r="I408">
        <v>1.34323581754035</v>
      </c>
      <c r="J408">
        <v>1.2737378625620499</v>
      </c>
      <c r="K408">
        <v>1.35439106743411</v>
      </c>
      <c r="L408">
        <v>1.2846637060505799</v>
      </c>
      <c r="M408">
        <v>1.3496070475955599</v>
      </c>
      <c r="N408">
        <v>1.32842924444873</v>
      </c>
      <c r="O408">
        <v>1.2777960369376899</v>
      </c>
      <c r="P408">
        <v>1.29723815481176</v>
      </c>
      <c r="Q408">
        <v>1.40144344047389</v>
      </c>
      <c r="R408">
        <v>1.2652748830604399</v>
      </c>
      <c r="S408">
        <v>1.4794075010221901</v>
      </c>
      <c r="T408">
        <v>1.3044592300734701</v>
      </c>
      <c r="U408">
        <v>1.5594569788464601</v>
      </c>
      <c r="V408">
        <v>1.4216543828208099</v>
      </c>
      <c r="W408">
        <v>1.39887053793524</v>
      </c>
      <c r="X408">
        <v>1.3258544850923799</v>
      </c>
      <c r="Y408">
        <v>1.33040322475272</v>
      </c>
      <c r="Z408">
        <v>1.3523251407889401</v>
      </c>
      <c r="AA408">
        <v>1.5190949699256899</v>
      </c>
      <c r="AB408">
        <v>1.3632540688760399</v>
      </c>
      <c r="AC408">
        <v>1.5061032768693601</v>
      </c>
      <c r="AD408">
        <v>1.2708446286603099</v>
      </c>
      <c r="AE408">
        <v>1.3103311108868201</v>
      </c>
      <c r="AF408">
        <v>1.3595198090635401</v>
      </c>
      <c r="AG408">
        <v>1.31614088501396</v>
      </c>
      <c r="AH408">
        <v>1.32856188739868</v>
      </c>
      <c r="AI408">
        <v>1.2716376649688499</v>
      </c>
      <c r="AJ408">
        <v>1.3095828678545001</v>
      </c>
      <c r="AK408">
        <v>1.2907014290590699</v>
      </c>
      <c r="AL408">
        <v>1.31985460315703</v>
      </c>
      <c r="AM408">
        <v>1.3005228126902799</v>
      </c>
      <c r="AN408">
        <v>1.3196611165935199</v>
      </c>
      <c r="AO408">
        <v>1.2746365783258899</v>
      </c>
      <c r="AP408">
        <v>1.3280188926790799</v>
      </c>
      <c r="AQ408">
        <v>1.3485933106790999</v>
      </c>
      <c r="AR408">
        <v>1.30957514705121</v>
      </c>
      <c r="AS408">
        <v>1.2026279300099001</v>
      </c>
      <c r="AT408">
        <v>1.25320567844173</v>
      </c>
      <c r="AU408">
        <v>1.2467018302786499</v>
      </c>
      <c r="AV408">
        <v>1.29125083798176</v>
      </c>
      <c r="AW408">
        <v>1.2978029977169701</v>
      </c>
      <c r="AX408">
        <v>1.3668398239751101</v>
      </c>
      <c r="AY408">
        <v>1.3119680209517901</v>
      </c>
      <c r="AZ408">
        <v>1.3479674236419801</v>
      </c>
      <c r="BA408">
        <v>1.2904089105630201</v>
      </c>
      <c r="BB408">
        <v>1.2728647528100301</v>
      </c>
      <c r="BC408">
        <v>1.2843291151468299</v>
      </c>
      <c r="BD408">
        <v>1.29689914992272</v>
      </c>
      <c r="BE408">
        <v>1.29928537305866</v>
      </c>
      <c r="BF408">
        <v>1.37108929424496</v>
      </c>
      <c r="BG408">
        <v>1.2449909315510601</v>
      </c>
      <c r="BH408">
        <v>1.28260714336717</v>
      </c>
      <c r="BI408">
        <v>1.2784718317319801</v>
      </c>
      <c r="BJ408">
        <v>1.3110366802761</v>
      </c>
      <c r="BK408">
        <v>1.2183641001035299</v>
      </c>
      <c r="BL408">
        <v>1.28370665925907</v>
      </c>
      <c r="BM408">
        <v>1.25300420972062</v>
      </c>
      <c r="BN408">
        <v>1.2722668707743301</v>
      </c>
      <c r="BO408">
        <v>1.2663264615771199</v>
      </c>
      <c r="BP408">
        <v>1.29468332898412</v>
      </c>
      <c r="BQ408">
        <v>1.2789955993605</v>
      </c>
      <c r="BR408">
        <v>1.30187233200929</v>
      </c>
      <c r="BS408">
        <v>1.25718956676822</v>
      </c>
      <c r="BT408">
        <v>1.28764872474465</v>
      </c>
      <c r="BU408">
        <v>1.2386153403406801</v>
      </c>
      <c r="BV408">
        <v>1.31075358704142</v>
      </c>
      <c r="BW408">
        <v>1.3385612754514</v>
      </c>
      <c r="BX408">
        <v>1.3226757587399101</v>
      </c>
      <c r="BY408">
        <v>1.2450569306716599</v>
      </c>
      <c r="BZ408">
        <v>1.2664286270068299</v>
      </c>
      <c r="CA408">
        <v>1.25666027926682</v>
      </c>
      <c r="CB408">
        <v>1.2758629053775401</v>
      </c>
      <c r="CC408">
        <v>1.2234873199446401</v>
      </c>
      <c r="CD408">
        <v>1.29868574829175</v>
      </c>
      <c r="CE408">
        <v>1.2119159228579299</v>
      </c>
      <c r="CF408">
        <v>1.2601083071127299</v>
      </c>
      <c r="CG408">
        <v>1.2511964266723301</v>
      </c>
      <c r="CH408">
        <v>1.2888758906731801</v>
      </c>
      <c r="CI408">
        <v>1.35363103292737</v>
      </c>
      <c r="CJ408">
        <v>1.3557594722598101</v>
      </c>
      <c r="CK408">
        <v>1.1357130574229</v>
      </c>
      <c r="CL408">
        <v>1.1959633203629501</v>
      </c>
      <c r="CM408">
        <v>1.23789130566705</v>
      </c>
      <c r="CN408">
        <v>1.28219954746816</v>
      </c>
      <c r="CO408">
        <v>1.18773814244582</v>
      </c>
      <c r="CP408">
        <v>1.23363390286374</v>
      </c>
      <c r="CQ408">
        <v>1.2591283459162601</v>
      </c>
      <c r="CR408">
        <v>1.2935226492793399</v>
      </c>
      <c r="CS408">
        <v>1.2221496923653801</v>
      </c>
      <c r="CT408">
        <v>1.2905098540297999</v>
      </c>
      <c r="CU408">
        <v>1.27111613876319</v>
      </c>
      <c r="CV408">
        <v>1.2521596051007799</v>
      </c>
    </row>
    <row r="409" spans="1:100" x14ac:dyDescent="0.45">
      <c r="A409" t="s">
        <v>94</v>
      </c>
      <c r="B409" t="s">
        <v>73</v>
      </c>
      <c r="C409" t="s">
        <v>77</v>
      </c>
      <c r="D409">
        <v>30</v>
      </c>
      <c r="E409" s="1" cm="1">
        <f t="array" ref="E409">SUMPRODUCT($G409:$FZZ409,$G$2:$FZZ$2)/SUMPRODUCT(--($G409:$FZZ409&lt;&gt;""),$G$2:$FZZ$2)</f>
        <v>1.6383557906478665</v>
      </c>
      <c r="F409" s="1" cm="1">
        <f t="array" ref="F409">SUMPRODUCT($G409:$FZZ409,$F$2:$FZY$2)/SUMPRODUCT(--($G409:$FZZ409&lt;&gt;""),$F$2:$FZY$2)</f>
        <v>1.5080088887998346</v>
      </c>
      <c r="G409">
        <v>1.7339407159870099</v>
      </c>
      <c r="H409">
        <v>1.4838745542893901</v>
      </c>
      <c r="I409">
        <v>1.7161197664616401</v>
      </c>
      <c r="J409">
        <v>1.47957319928814</v>
      </c>
      <c r="K409">
        <v>1.7326162944503301</v>
      </c>
      <c r="L409">
        <v>1.4853349320868801</v>
      </c>
      <c r="M409">
        <v>1.6142009550914</v>
      </c>
      <c r="N409">
        <v>1.50033497874894</v>
      </c>
      <c r="O409">
        <v>1.54099723285376</v>
      </c>
      <c r="P409">
        <v>1.4653237349052699</v>
      </c>
      <c r="Q409">
        <v>1.5759134568248701</v>
      </c>
      <c r="R409">
        <v>1.4567537137597999</v>
      </c>
      <c r="S409">
        <v>1.6296918559268401</v>
      </c>
      <c r="T409">
        <v>1.49558661363664</v>
      </c>
      <c r="U409">
        <v>1.91366691590411</v>
      </c>
      <c r="V409">
        <v>1.5970344699352299</v>
      </c>
      <c r="W409">
        <v>1.83021372594413</v>
      </c>
      <c r="X409">
        <v>1.5150381495145699</v>
      </c>
      <c r="Y409">
        <v>1.5408745247148199</v>
      </c>
      <c r="Z409">
        <v>1.52768413625494</v>
      </c>
      <c r="AA409">
        <v>1.64251754334237</v>
      </c>
      <c r="AB409">
        <v>1.6184396744899101</v>
      </c>
      <c r="AC409">
        <v>1.6402942949942401</v>
      </c>
      <c r="AD409">
        <v>1.4492711030488501</v>
      </c>
      <c r="AE409">
        <v>1.8687608722756199</v>
      </c>
      <c r="AF409">
        <v>1.56630826500745</v>
      </c>
      <c r="AG409">
        <v>1.5014089704788001</v>
      </c>
      <c r="AH409">
        <v>1.5178914180159599</v>
      </c>
      <c r="AI409">
        <v>1.4759339556548501</v>
      </c>
      <c r="AJ409">
        <v>1.4936947342510301</v>
      </c>
      <c r="AK409">
        <v>1.5558107995903701</v>
      </c>
      <c r="AL409">
        <v>1.5165647228142001</v>
      </c>
      <c r="AM409">
        <v>1.48018980830201</v>
      </c>
      <c r="AN409">
        <v>1.4754341025048801</v>
      </c>
      <c r="AO409">
        <v>1.46861191288375</v>
      </c>
      <c r="AP409">
        <v>1.4704067173969999</v>
      </c>
      <c r="AQ409">
        <v>1.5248305245545299</v>
      </c>
      <c r="AR409">
        <v>1.4759801976782201</v>
      </c>
      <c r="AS409">
        <v>1.37249257180587</v>
      </c>
      <c r="AT409">
        <v>1.39994717728623</v>
      </c>
      <c r="AU409">
        <v>1.42785767591292</v>
      </c>
      <c r="AV409">
        <v>1.4686246980103399</v>
      </c>
      <c r="AW409">
        <v>1.56975647685537</v>
      </c>
      <c r="AX409">
        <v>1.5288852860404301</v>
      </c>
      <c r="AY409">
        <v>1.5506162629082001</v>
      </c>
      <c r="AZ409">
        <v>1.51877505542345</v>
      </c>
      <c r="BA409">
        <v>1.5070983747228099</v>
      </c>
      <c r="BB409">
        <v>1.4468110413498301</v>
      </c>
      <c r="BC409">
        <v>1.44396010432766</v>
      </c>
      <c r="BD409">
        <v>1.4638113408036999</v>
      </c>
      <c r="BE409">
        <v>1.6673426212087199</v>
      </c>
      <c r="BF409">
        <v>1.5172514648389801</v>
      </c>
      <c r="BG409">
        <v>1.4310012424489</v>
      </c>
      <c r="BH409">
        <v>1.45066620967396</v>
      </c>
      <c r="BI409">
        <v>1.5197418282277499</v>
      </c>
      <c r="BJ409">
        <v>1.4895402945179199</v>
      </c>
      <c r="BK409">
        <v>1.5039899997474599</v>
      </c>
      <c r="BL409">
        <v>1.4581428823960201</v>
      </c>
      <c r="BM409">
        <v>1.4570863630565101</v>
      </c>
      <c r="BN409">
        <v>1.4679550963132999</v>
      </c>
      <c r="BO409">
        <v>1.4324760551673399</v>
      </c>
      <c r="BP409">
        <v>1.44379367334512</v>
      </c>
      <c r="BQ409">
        <v>1.47943071877111</v>
      </c>
      <c r="BR409">
        <v>1.4829001367989001</v>
      </c>
      <c r="BS409">
        <v>1.4259328065525501</v>
      </c>
      <c r="BT409">
        <v>1.4663991479031899</v>
      </c>
      <c r="BU409">
        <v>1.4346932342985499</v>
      </c>
      <c r="BV409">
        <v>1.4817667292486001</v>
      </c>
      <c r="BW409">
        <v>1.5069919323857</v>
      </c>
      <c r="BX409">
        <v>1.4601901651939999</v>
      </c>
      <c r="BY409">
        <v>1.45445978541848</v>
      </c>
      <c r="BZ409">
        <v>1.42983737799026</v>
      </c>
      <c r="CA409">
        <v>1.45103128208859</v>
      </c>
      <c r="CB409">
        <v>1.45347304759825</v>
      </c>
      <c r="CC409">
        <v>1.39568082253658</v>
      </c>
      <c r="CD409">
        <v>1.44703916943307</v>
      </c>
      <c r="CE409">
        <v>1.3968085789507401</v>
      </c>
      <c r="CF409">
        <v>1.4496778612555901</v>
      </c>
      <c r="CG409">
        <v>1.4346378815271701</v>
      </c>
      <c r="CH409">
        <v>1.4638838668509999</v>
      </c>
      <c r="CI409">
        <v>1.45602165087956</v>
      </c>
      <c r="CJ409">
        <v>1.4943758457374801</v>
      </c>
      <c r="CK409">
        <v>1.3424299259768699</v>
      </c>
      <c r="CL409">
        <v>1.39235454316415</v>
      </c>
      <c r="CM409">
        <v>1.38732217319312</v>
      </c>
      <c r="CN409">
        <v>1.44222416797426</v>
      </c>
      <c r="CO409">
        <v>1.40796710401544</v>
      </c>
      <c r="CP409">
        <v>1.39354493888036</v>
      </c>
      <c r="CQ409">
        <v>1.47599519560741</v>
      </c>
      <c r="CR409">
        <v>1.4818462594371899</v>
      </c>
      <c r="CS409">
        <v>1.4168136553658901</v>
      </c>
      <c r="CT409">
        <v>1.46102137470312</v>
      </c>
      <c r="CU409">
        <v>1.4626268339503601</v>
      </c>
      <c r="CV409">
        <v>1.4051059234882699</v>
      </c>
    </row>
    <row r="410" spans="1:100" x14ac:dyDescent="0.45">
      <c r="A410" t="s">
        <v>94</v>
      </c>
      <c r="B410" t="s">
        <v>73</v>
      </c>
      <c r="C410" t="s">
        <v>77</v>
      </c>
      <c r="D410">
        <v>35</v>
      </c>
      <c r="E410" s="1" cm="1">
        <f t="array" ref="E410">SUMPRODUCT($G410:$FZZ410,$G$2:$FZZ$2)/SUMPRODUCT(--($G410:$FZZ410&lt;&gt;""),$G$2:$FZZ$2)</f>
        <v>1.5403211788502855</v>
      </c>
      <c r="F410" s="1" cm="1">
        <f t="array" ref="F410">SUMPRODUCT($G410:$FZZ410,$F$2:$FZY$2)/SUMPRODUCT(--($G410:$FZZ410&lt;&gt;""),$F$2:$FZY$2)</f>
        <v>1.4327826280499663</v>
      </c>
      <c r="G410">
        <v>1.6348312759263799</v>
      </c>
      <c r="H410">
        <v>1.3947371305710801</v>
      </c>
      <c r="I410">
        <v>1.6199912579225</v>
      </c>
      <c r="J410">
        <v>1.3878594398826001</v>
      </c>
      <c r="K410">
        <v>1.63211397067456</v>
      </c>
      <c r="L410">
        <v>1.39443921788391</v>
      </c>
      <c r="M410">
        <v>1.5333844287584999</v>
      </c>
      <c r="N410">
        <v>1.4218767028086401</v>
      </c>
      <c r="O410">
        <v>1.47468962373172</v>
      </c>
      <c r="P410">
        <v>1.3976420945494601</v>
      </c>
      <c r="Q410">
        <v>1.49137699287451</v>
      </c>
      <c r="R410">
        <v>1.3621425792801101</v>
      </c>
      <c r="S410">
        <v>1.57574496028943</v>
      </c>
      <c r="T410">
        <v>1.44300387813007</v>
      </c>
      <c r="U410">
        <v>1.7123700899232901</v>
      </c>
      <c r="V410">
        <v>1.5147821545984299</v>
      </c>
      <c r="W410">
        <v>1.6084391947472301</v>
      </c>
      <c r="X410">
        <v>1.4484402784003301</v>
      </c>
      <c r="Y410">
        <v>1.4794435080292101</v>
      </c>
      <c r="Z410">
        <v>1.4522624227457399</v>
      </c>
      <c r="AA410">
        <v>1.6148830935251799</v>
      </c>
      <c r="AB410">
        <v>1.56210564335416</v>
      </c>
      <c r="AC410">
        <v>1.5772955060222</v>
      </c>
      <c r="AD410">
        <v>1.38178796369956</v>
      </c>
      <c r="AE410">
        <v>1.70284920413458</v>
      </c>
      <c r="AF410">
        <v>1.47459227111076</v>
      </c>
      <c r="AG410">
        <v>1.40167792840223</v>
      </c>
      <c r="AH410">
        <v>1.4184231163418499</v>
      </c>
      <c r="AI410">
        <v>1.38984719671293</v>
      </c>
      <c r="AJ410">
        <v>1.42519834131747</v>
      </c>
      <c r="AK410">
        <v>1.48189458728884</v>
      </c>
      <c r="AL410">
        <v>1.4476211563477299</v>
      </c>
      <c r="AM410">
        <v>1.4286119218090501</v>
      </c>
      <c r="AN410">
        <v>1.4121506708379701</v>
      </c>
      <c r="AO410">
        <v>1.4068643400682199</v>
      </c>
      <c r="AP410">
        <v>1.4155654683809999</v>
      </c>
      <c r="AQ410">
        <v>1.45288323874907</v>
      </c>
      <c r="AR410">
        <v>1.4259569109757899</v>
      </c>
      <c r="AS410">
        <v>1.3495080884780399</v>
      </c>
      <c r="AT410">
        <v>1.3765533179267</v>
      </c>
      <c r="AU410">
        <v>1.3726204480198301</v>
      </c>
      <c r="AV410">
        <v>1.40396412805626</v>
      </c>
      <c r="AW410">
        <v>1.50046322337292</v>
      </c>
      <c r="AX410">
        <v>1.4611719551335001</v>
      </c>
      <c r="AY410">
        <v>1.4473620731245</v>
      </c>
      <c r="AZ410">
        <v>1.4428937362877099</v>
      </c>
      <c r="BA410">
        <v>1.4417474490879501</v>
      </c>
      <c r="BB410">
        <v>1.38087389446318</v>
      </c>
      <c r="BC410">
        <v>1.3696507921174601</v>
      </c>
      <c r="BD410">
        <v>1.3824744010819101</v>
      </c>
      <c r="BE410">
        <v>1.5361456942020599</v>
      </c>
      <c r="BF410">
        <v>1.4422790067367901</v>
      </c>
      <c r="BG410">
        <v>1.37637633349042</v>
      </c>
      <c r="BH410">
        <v>1.3917855561743999</v>
      </c>
      <c r="BI410">
        <v>1.4065064502196201</v>
      </c>
      <c r="BJ410">
        <v>1.4092201875982999</v>
      </c>
      <c r="BK410">
        <v>1.3798707038056499</v>
      </c>
      <c r="BL410">
        <v>1.3974847849693099</v>
      </c>
      <c r="BM410">
        <v>1.35388442403367</v>
      </c>
      <c r="BN410">
        <v>1.3763745375685601</v>
      </c>
      <c r="BO410">
        <v>1.36522756047822</v>
      </c>
      <c r="BP410">
        <v>1.3840838141629599</v>
      </c>
      <c r="BQ410">
        <v>1.3926210999950499</v>
      </c>
      <c r="BR410">
        <v>1.4013564517989801</v>
      </c>
      <c r="BS410">
        <v>1.3409955991511999</v>
      </c>
      <c r="BT410">
        <v>1.3967204181219099</v>
      </c>
      <c r="BU410">
        <v>1.3662276794891099</v>
      </c>
      <c r="BV410">
        <v>1.4078195447506501</v>
      </c>
      <c r="BW410">
        <v>1.43122358816749</v>
      </c>
      <c r="BX410">
        <v>1.3903860929696501</v>
      </c>
      <c r="BY410">
        <v>1.4101342647427499</v>
      </c>
      <c r="BZ410">
        <v>1.3928864758314801</v>
      </c>
      <c r="CA410">
        <v>1.3673078322458501</v>
      </c>
      <c r="CB410">
        <v>1.3836967682990899</v>
      </c>
      <c r="CC410">
        <v>1.3450681503681701</v>
      </c>
      <c r="CD410">
        <v>1.40779803686787</v>
      </c>
      <c r="CE410">
        <v>1.3386844752670199</v>
      </c>
      <c r="CF410">
        <v>1.38941330079839</v>
      </c>
      <c r="CG410">
        <v>1.3242688503669</v>
      </c>
      <c r="CH410">
        <v>1.3718068701478201</v>
      </c>
      <c r="CI410">
        <v>1.40508006314839</v>
      </c>
      <c r="CJ410">
        <v>1.43031123139377</v>
      </c>
      <c r="CK410">
        <v>1.2517426026865801</v>
      </c>
      <c r="CL410">
        <v>1.3052024138496401</v>
      </c>
      <c r="CM410">
        <v>1.3170410312871099</v>
      </c>
      <c r="CN410">
        <v>1.3722984629521999</v>
      </c>
      <c r="CO410">
        <v>1.3285460595506899</v>
      </c>
      <c r="CP410">
        <v>1.3296063860967899</v>
      </c>
      <c r="CQ410">
        <v>1.4138555250514699</v>
      </c>
      <c r="CR410">
        <v>1.40744680851063</v>
      </c>
      <c r="CS410">
        <v>1.33971750392355</v>
      </c>
      <c r="CT410">
        <v>1.39063346342411</v>
      </c>
      <c r="CU410">
        <v>1.4362316604963601</v>
      </c>
      <c r="CV410">
        <v>1.37367167146578</v>
      </c>
    </row>
    <row r="411" spans="1:100" x14ac:dyDescent="0.45">
      <c r="A411" t="s">
        <v>94</v>
      </c>
      <c r="B411" t="s">
        <v>73</v>
      </c>
      <c r="C411" t="s">
        <v>77</v>
      </c>
      <c r="D411">
        <v>40</v>
      </c>
      <c r="E411" s="1" cm="1">
        <f t="array" ref="E411">SUMPRODUCT($G411:$FZZ411,$G$2:$FZZ$2)/SUMPRODUCT(--($G411:$FZZ411&lt;&gt;""),$G$2:$FZZ$2)</f>
        <v>1.4541567974333656</v>
      </c>
      <c r="F411" s="1" cm="1">
        <f t="array" ref="F411">SUMPRODUCT($G411:$FZZ411,$F$2:$FZY$2)/SUMPRODUCT(--($G411:$FZZ411&lt;&gt;""),$F$2:$FZY$2)</f>
        <v>1.3678225871671861</v>
      </c>
      <c r="G411">
        <v>1.4201134692688699</v>
      </c>
      <c r="H411">
        <v>1.3109991277617601</v>
      </c>
      <c r="I411">
        <v>1.4128539760841701</v>
      </c>
      <c r="J411">
        <v>1.30530456773548</v>
      </c>
      <c r="K411">
        <v>1.4236707360788601</v>
      </c>
      <c r="L411">
        <v>1.31053439798632</v>
      </c>
      <c r="M411">
        <v>1.4653596242521001</v>
      </c>
      <c r="N411">
        <v>1.3491907806701999</v>
      </c>
      <c r="O411">
        <v>1.3625300834384699</v>
      </c>
      <c r="P411">
        <v>1.3291398522068201</v>
      </c>
      <c r="Q411">
        <v>1.4473258082981999</v>
      </c>
      <c r="R411">
        <v>1.3344123293346699</v>
      </c>
      <c r="S411">
        <v>1.4511157367827601</v>
      </c>
      <c r="T411">
        <v>1.3551053785823099</v>
      </c>
      <c r="U411">
        <v>1.6162435564206299</v>
      </c>
      <c r="V411">
        <v>1.4443389471102299</v>
      </c>
      <c r="W411">
        <v>1.4666752045395199</v>
      </c>
      <c r="X411">
        <v>1.3788943783032901</v>
      </c>
      <c r="Y411">
        <v>1.44044072491604</v>
      </c>
      <c r="Z411">
        <v>1.4207008741327201</v>
      </c>
      <c r="AA411">
        <v>1.53193920273617</v>
      </c>
      <c r="AB411">
        <v>1.45708146597476</v>
      </c>
      <c r="AC411">
        <v>1.5610353022249399</v>
      </c>
      <c r="AD411">
        <v>1.31077308173678</v>
      </c>
      <c r="AE411">
        <v>1.60227212007148</v>
      </c>
      <c r="AF411">
        <v>1.40355809134789</v>
      </c>
      <c r="AG411">
        <v>1.35965550922499</v>
      </c>
      <c r="AH411">
        <v>1.3809816061661699</v>
      </c>
      <c r="AI411">
        <v>1.3363755136046001</v>
      </c>
      <c r="AJ411">
        <v>1.3646924052789999</v>
      </c>
      <c r="AK411">
        <v>1.4168073584087499</v>
      </c>
      <c r="AL411">
        <v>1.3886690099914201</v>
      </c>
      <c r="AM411">
        <v>1.3710710311378</v>
      </c>
      <c r="AN411">
        <v>1.3545677871795401</v>
      </c>
      <c r="AO411">
        <v>1.33551298871687</v>
      </c>
      <c r="AP411">
        <v>1.3566937811598001</v>
      </c>
      <c r="AQ411">
        <v>1.37527814672347</v>
      </c>
      <c r="AR411">
        <v>1.3589257067945399</v>
      </c>
      <c r="AS411">
        <v>1.26385605810498</v>
      </c>
      <c r="AT411">
        <v>1.3037173984813399</v>
      </c>
      <c r="AU411">
        <v>1.2921741990159199</v>
      </c>
      <c r="AV411">
        <v>1.33468675293135</v>
      </c>
      <c r="AW411">
        <v>1.4224845316480801</v>
      </c>
      <c r="AX411">
        <v>1.38302782648975</v>
      </c>
      <c r="AY411">
        <v>1.3793491620432501</v>
      </c>
      <c r="AZ411">
        <v>1.39089332276554</v>
      </c>
      <c r="BA411">
        <v>1.3751051375071099</v>
      </c>
      <c r="BB411">
        <v>1.32404441687977</v>
      </c>
      <c r="BC411">
        <v>1.3235365146831499</v>
      </c>
      <c r="BD411">
        <v>1.33043131761978</v>
      </c>
      <c r="BE411">
        <v>1.44165504869797</v>
      </c>
      <c r="BF411">
        <v>1.3827105127180099</v>
      </c>
      <c r="BG411">
        <v>1.29187552661268</v>
      </c>
      <c r="BH411">
        <v>1.3183096982419999</v>
      </c>
      <c r="BI411">
        <v>1.3660693184688899</v>
      </c>
      <c r="BJ411">
        <v>1.38008622024464</v>
      </c>
      <c r="BK411">
        <v>1.29157301952069</v>
      </c>
      <c r="BL411">
        <v>1.3320917194878601</v>
      </c>
      <c r="BM411">
        <v>1.2877535399923401</v>
      </c>
      <c r="BN411">
        <v>1.31268018879959</v>
      </c>
      <c r="BO411">
        <v>1.29150357118694</v>
      </c>
      <c r="BP411">
        <v>1.3282399219074601</v>
      </c>
      <c r="BQ411">
        <v>1.3111186194847699</v>
      </c>
      <c r="BR411">
        <v>1.3420796730011699</v>
      </c>
      <c r="BS411">
        <v>1.2889367780502501</v>
      </c>
      <c r="BT411">
        <v>1.3353397240593401</v>
      </c>
      <c r="BU411">
        <v>1.3101369037014701</v>
      </c>
      <c r="BV411">
        <v>1.36278795685957</v>
      </c>
      <c r="BW411">
        <v>1.35902804456396</v>
      </c>
      <c r="BX411">
        <v>1.3398194391087199</v>
      </c>
      <c r="BY411">
        <v>1.3282958838735299</v>
      </c>
      <c r="BZ411">
        <v>1.3299039484035999</v>
      </c>
      <c r="CA411">
        <v>1.3284336316815</v>
      </c>
      <c r="CB411">
        <v>1.3473371010907</v>
      </c>
      <c r="CC411">
        <v>1.27800044453685</v>
      </c>
      <c r="CD411">
        <v>1.3487248245154899</v>
      </c>
      <c r="CE411">
        <v>1.2927288683405</v>
      </c>
      <c r="CF411">
        <v>1.34306170936877</v>
      </c>
      <c r="CG411">
        <v>1.28065511007125</v>
      </c>
      <c r="CH411">
        <v>1.32129107731575</v>
      </c>
      <c r="CI411">
        <v>1.37194124943617</v>
      </c>
      <c r="CJ411">
        <v>1.3762967974740601</v>
      </c>
      <c r="CK411">
        <v>1.22710422023778</v>
      </c>
      <c r="CL411">
        <v>1.2789164070591901</v>
      </c>
      <c r="CM411">
        <v>1.2703227540290001</v>
      </c>
      <c r="CN411">
        <v>1.3143795892536601</v>
      </c>
      <c r="CO411">
        <v>1.25527146083688</v>
      </c>
      <c r="CP411">
        <v>1.27671074636644</v>
      </c>
      <c r="CQ411">
        <v>1.34202127659574</v>
      </c>
      <c r="CR411">
        <v>1.3326870281400101</v>
      </c>
      <c r="CS411">
        <v>1.28992652879821</v>
      </c>
      <c r="CT411">
        <v>1.34053693698698</v>
      </c>
      <c r="CU411">
        <v>1.36256513094748</v>
      </c>
      <c r="CV411">
        <v>1.3148138626079799</v>
      </c>
    </row>
    <row r="412" spans="1:100" x14ac:dyDescent="0.45">
      <c r="A412" t="s">
        <v>94</v>
      </c>
      <c r="B412" t="s">
        <v>73</v>
      </c>
      <c r="C412" t="s">
        <v>77</v>
      </c>
      <c r="D412">
        <v>45</v>
      </c>
      <c r="E412" s="1" cm="1">
        <f t="array" ref="E412">SUMPRODUCT($G412:$FZZ412,$G$2:$FZZ$2)/SUMPRODUCT(--($G412:$FZZ412&lt;&gt;""),$G$2:$FZZ$2)</f>
        <v>1.391735205390767</v>
      </c>
      <c r="F412" s="1" cm="1">
        <f t="array" ref="F412">SUMPRODUCT($G412:$FZZ412,$F$2:$FZY$2)/SUMPRODUCT(--($G412:$FZZ412&lt;&gt;""),$F$2:$FZY$2)</f>
        <v>1.3170048646894634</v>
      </c>
      <c r="G412">
        <v>1.3368671770643601</v>
      </c>
      <c r="H412">
        <v>1.29037233767677</v>
      </c>
      <c r="I412">
        <v>1.3311046239345501</v>
      </c>
      <c r="J412">
        <v>1.28332292609822</v>
      </c>
      <c r="K412">
        <v>1.33867486080043</v>
      </c>
      <c r="L412">
        <v>1.28669241160807</v>
      </c>
      <c r="M412">
        <v>1.3815881387151401</v>
      </c>
      <c r="N412">
        <v>1.3163539305066401</v>
      </c>
      <c r="O412">
        <v>1.2855822139290201</v>
      </c>
      <c r="P412">
        <v>1.2746705399645799</v>
      </c>
      <c r="Q412">
        <v>1.36154009152753</v>
      </c>
      <c r="R412">
        <v>1.25633402806549</v>
      </c>
      <c r="S412">
        <v>1.4278754537907701</v>
      </c>
      <c r="T412">
        <v>1.3105180339243401</v>
      </c>
      <c r="U412">
        <v>1.5974854710390001</v>
      </c>
      <c r="V412">
        <v>1.40354906219463</v>
      </c>
      <c r="W412">
        <v>1.39327248457025</v>
      </c>
      <c r="X412">
        <v>1.32584709654856</v>
      </c>
      <c r="Y412">
        <v>1.37834659558621</v>
      </c>
      <c r="Z412">
        <v>1.3489540459670899</v>
      </c>
      <c r="AA412">
        <v>1.47975144474584</v>
      </c>
      <c r="AB412">
        <v>1.3896022526241301</v>
      </c>
      <c r="AC412">
        <v>1.5237873252496701</v>
      </c>
      <c r="AD412">
        <v>1.2787847157124499</v>
      </c>
      <c r="AE412">
        <v>1.5001899865228301</v>
      </c>
      <c r="AF412">
        <v>1.36633260703068</v>
      </c>
      <c r="AG412">
        <v>1.2800852803199401</v>
      </c>
      <c r="AH412">
        <v>1.29809402897364</v>
      </c>
      <c r="AI412">
        <v>1.2926362827334099</v>
      </c>
      <c r="AJ412">
        <v>1.30784087251244</v>
      </c>
      <c r="AK412">
        <v>1.3522921221850099</v>
      </c>
      <c r="AL412">
        <v>1.3307316893157299</v>
      </c>
      <c r="AM412">
        <v>1.32695739811451</v>
      </c>
      <c r="AN412">
        <v>1.30270644802318</v>
      </c>
      <c r="AO412">
        <v>1.31184466019417</v>
      </c>
      <c r="AP412">
        <v>1.31183416426134</v>
      </c>
      <c r="AQ412">
        <v>1.3420557845893699</v>
      </c>
      <c r="AR412">
        <v>1.31435323340175</v>
      </c>
      <c r="AS412">
        <v>1.2045097391878501</v>
      </c>
      <c r="AT412">
        <v>1.2453945196434399</v>
      </c>
      <c r="AU412">
        <v>1.24486775699161</v>
      </c>
      <c r="AV412">
        <v>1.2967530578428701</v>
      </c>
      <c r="AW412">
        <v>1.3193346127121699</v>
      </c>
      <c r="AX412">
        <v>1.3130397379479199</v>
      </c>
      <c r="AY412">
        <v>1.3171944817762999</v>
      </c>
      <c r="AZ412">
        <v>1.3359752805633001</v>
      </c>
      <c r="BA412">
        <v>1.3531940562262601</v>
      </c>
      <c r="BB412">
        <v>1.2977239322702001</v>
      </c>
      <c r="BC412">
        <v>1.27149343122102</v>
      </c>
      <c r="BD412">
        <v>1.27850898377125</v>
      </c>
      <c r="BE412">
        <v>1.38040966744986</v>
      </c>
      <c r="BF412">
        <v>1.33021029335777</v>
      </c>
      <c r="BG412">
        <v>1.2457192636704999</v>
      </c>
      <c r="BH412">
        <v>1.2722962455193201</v>
      </c>
      <c r="BI412">
        <v>1.3027732277176001</v>
      </c>
      <c r="BJ412">
        <v>1.3196994515479701</v>
      </c>
      <c r="BK412">
        <v>1.2412434657440801</v>
      </c>
      <c r="BL412">
        <v>1.2910679562615199</v>
      </c>
      <c r="BM412">
        <v>1.25050389080239</v>
      </c>
      <c r="BN412">
        <v>1.2787855593825701</v>
      </c>
      <c r="BO412">
        <v>1.23615258971459</v>
      </c>
      <c r="BP412">
        <v>1.2781176607034099</v>
      </c>
      <c r="BQ412">
        <v>1.2633214115009901</v>
      </c>
      <c r="BR412">
        <v>1.28444283289107</v>
      </c>
      <c r="BS412">
        <v>1.2314037304005301</v>
      </c>
      <c r="BT412">
        <v>1.2790534459554299</v>
      </c>
      <c r="BU412">
        <v>1.26368009209137</v>
      </c>
      <c r="BV412">
        <v>1.3204834797385201</v>
      </c>
      <c r="BW412">
        <v>1.3315885516711401</v>
      </c>
      <c r="BX412">
        <v>1.3124759892431801</v>
      </c>
      <c r="BY412">
        <v>1.2654776211019501</v>
      </c>
      <c r="BZ412">
        <v>1.2702412961345899</v>
      </c>
      <c r="CA412">
        <v>1.27703527623483</v>
      </c>
      <c r="CB412">
        <v>1.293642515827</v>
      </c>
      <c r="CC412">
        <v>1.21391543761785</v>
      </c>
      <c r="CD412">
        <v>1.2771257107212199</v>
      </c>
      <c r="CE412">
        <v>1.2374194653138899</v>
      </c>
      <c r="CF412">
        <v>1.2877737109098999</v>
      </c>
      <c r="CG412">
        <v>1.2571519727746401</v>
      </c>
      <c r="CH412">
        <v>1.29455492927789</v>
      </c>
      <c r="CI412">
        <v>1.3231985791610199</v>
      </c>
      <c r="CJ412">
        <v>1.3144733874605301</v>
      </c>
      <c r="CK412">
        <v>1.2124675573969099</v>
      </c>
      <c r="CL412">
        <v>1.2663392746453801</v>
      </c>
      <c r="CM412">
        <v>1.24480932111555</v>
      </c>
      <c r="CN412">
        <v>1.2839420551187199</v>
      </c>
      <c r="CO412">
        <v>1.21719453112877</v>
      </c>
      <c r="CP412">
        <v>1.25204737849347</v>
      </c>
      <c r="CQ412">
        <v>1.28590425531914</v>
      </c>
      <c r="CR412">
        <v>1.2800188743994501</v>
      </c>
      <c r="CS412">
        <v>1.2416633102318</v>
      </c>
      <c r="CT412">
        <v>1.2979125289926501</v>
      </c>
      <c r="CU412">
        <v>1.2938862607980199</v>
      </c>
      <c r="CV412">
        <v>1.25834704511175</v>
      </c>
    </row>
    <row r="413" spans="1:100" x14ac:dyDescent="0.45">
      <c r="A413" t="s">
        <v>94</v>
      </c>
      <c r="B413" t="s">
        <v>73</v>
      </c>
      <c r="C413" t="s">
        <v>77</v>
      </c>
      <c r="D413">
        <v>50</v>
      </c>
      <c r="E413" s="1" cm="1">
        <f t="array" ref="E413">SUMPRODUCT($G413:$FZZ413,$G$2:$FZZ$2)/SUMPRODUCT(--($G413:$FZZ413&lt;&gt;""),$G$2:$FZZ$2)</f>
        <v>1.3160991485609779</v>
      </c>
      <c r="F413" s="1" cm="1">
        <f t="array" ref="F413">SUMPRODUCT($G413:$FZZ413,$F$2:$FZY$2)/SUMPRODUCT(--($G413:$FZZ413&lt;&gt;""),$F$2:$FZY$2)</f>
        <v>1.2654836160486274</v>
      </c>
      <c r="G413">
        <v>1.27088869645013</v>
      </c>
      <c r="H413">
        <v>1.22834789934652</v>
      </c>
      <c r="I413">
        <v>1.2660104904929901</v>
      </c>
      <c r="J413">
        <v>1.22367854132192</v>
      </c>
      <c r="K413">
        <v>1.2722597995400899</v>
      </c>
      <c r="L413">
        <v>1.2296710710657399</v>
      </c>
      <c r="M413">
        <v>1.3108316941706499</v>
      </c>
      <c r="N413">
        <v>1.2609296866206801</v>
      </c>
      <c r="O413">
        <v>1.23665779624897</v>
      </c>
      <c r="P413">
        <v>1.24877810879867</v>
      </c>
      <c r="Q413">
        <v>1.2946939963123301</v>
      </c>
      <c r="R413">
        <v>1.20460072931063</v>
      </c>
      <c r="S413">
        <v>1.35506077389138</v>
      </c>
      <c r="T413">
        <v>1.2375645838753999</v>
      </c>
      <c r="U413">
        <v>1.48672909471418</v>
      </c>
      <c r="V413">
        <v>1.34263622013601</v>
      </c>
      <c r="W413">
        <v>1.3471975253303901</v>
      </c>
      <c r="X413">
        <v>1.2804321805562999</v>
      </c>
      <c r="Y413">
        <v>1.30654423581984</v>
      </c>
      <c r="Z413">
        <v>1.29200802268302</v>
      </c>
      <c r="AA413">
        <v>1.3977916027833399</v>
      </c>
      <c r="AB413">
        <v>1.32468820025946</v>
      </c>
      <c r="AC413">
        <v>1.39126337071136</v>
      </c>
      <c r="AD413">
        <v>1.2266497088972499</v>
      </c>
      <c r="AE413">
        <v>1.32178670450564</v>
      </c>
      <c r="AF413">
        <v>1.3037231421396001</v>
      </c>
      <c r="AG413">
        <v>1.2570082492463699</v>
      </c>
      <c r="AH413">
        <v>1.2684865952253399</v>
      </c>
      <c r="AI413">
        <v>1.2478083047734401</v>
      </c>
      <c r="AJ413">
        <v>1.25971825118815</v>
      </c>
      <c r="AK413">
        <v>1.25950937791185</v>
      </c>
      <c r="AL413">
        <v>1.28010111354054</v>
      </c>
      <c r="AM413">
        <v>1.2900140676506999</v>
      </c>
      <c r="AN413">
        <v>1.2649862472967</v>
      </c>
      <c r="AO413">
        <v>1.25902912621359</v>
      </c>
      <c r="AP413">
        <v>1.2802519023878201</v>
      </c>
      <c r="AQ413">
        <v>1.2806651372190501</v>
      </c>
      <c r="AR413">
        <v>1.2544805340417</v>
      </c>
      <c r="AS413">
        <v>1.18558600198085</v>
      </c>
      <c r="AT413">
        <v>1.2295212941564799</v>
      </c>
      <c r="AU413">
        <v>1.1989526809091899</v>
      </c>
      <c r="AV413">
        <v>1.2615262019504401</v>
      </c>
      <c r="AW413">
        <v>1.30255930913542</v>
      </c>
      <c r="AX413">
        <v>1.29108625880951</v>
      </c>
      <c r="AY413">
        <v>1.27344153830249</v>
      </c>
      <c r="AZ413">
        <v>1.29067162893276</v>
      </c>
      <c r="BA413">
        <v>1.2900350883155001</v>
      </c>
      <c r="BB413">
        <v>1.24008733847055</v>
      </c>
      <c r="BC413">
        <v>1.23118721020092</v>
      </c>
      <c r="BD413">
        <v>1.2357998454404899</v>
      </c>
      <c r="BE413">
        <v>1.27641341119809</v>
      </c>
      <c r="BF413">
        <v>1.2982811905899301</v>
      </c>
      <c r="BG413">
        <v>1.1988203875869301</v>
      </c>
      <c r="BH413">
        <v>1.23520843151535</v>
      </c>
      <c r="BI413">
        <v>1.2548223846661599</v>
      </c>
      <c r="BJ413">
        <v>1.2701431842815101</v>
      </c>
      <c r="BK413">
        <v>1.2053334680168599</v>
      </c>
      <c r="BL413">
        <v>1.24663501603575</v>
      </c>
      <c r="BM413">
        <v>1.2126036484245399</v>
      </c>
      <c r="BN413">
        <v>1.2397754815665201</v>
      </c>
      <c r="BO413">
        <v>1.2062106758676601</v>
      </c>
      <c r="BP413">
        <v>1.2577440149999499</v>
      </c>
      <c r="BQ413">
        <v>1.2418373906020801</v>
      </c>
      <c r="BR413">
        <v>1.25536070410231</v>
      </c>
      <c r="BS413">
        <v>1.20840867619495</v>
      </c>
      <c r="BT413">
        <v>1.25481162220405</v>
      </c>
      <c r="BU413">
        <v>1.1949541598717299</v>
      </c>
      <c r="BV413">
        <v>1.2547861479217699</v>
      </c>
      <c r="BW413">
        <v>1.2888301959277699</v>
      </c>
      <c r="BX413">
        <v>1.26097771801767</v>
      </c>
      <c r="BY413">
        <v>1.2206938884902301</v>
      </c>
      <c r="BZ413">
        <v>1.2276881046452299</v>
      </c>
      <c r="CA413">
        <v>1.22334069097112</v>
      </c>
      <c r="CB413">
        <v>1.2416054203960101</v>
      </c>
      <c r="CC413">
        <v>1.19805550974754</v>
      </c>
      <c r="CD413">
        <v>1.25999670182331</v>
      </c>
      <c r="CE413">
        <v>1.191817033755</v>
      </c>
      <c r="CF413">
        <v>1.2417324857124501</v>
      </c>
      <c r="CG413">
        <v>1.2194406040625301</v>
      </c>
      <c r="CH413">
        <v>1.2494416675529001</v>
      </c>
      <c r="CI413">
        <v>1.26980435272891</v>
      </c>
      <c r="CJ413">
        <v>1.2680987821380201</v>
      </c>
      <c r="CK413">
        <v>1.1274749357146501</v>
      </c>
      <c r="CL413">
        <v>1.1797670131210001</v>
      </c>
      <c r="CM413">
        <v>1.19857651862575</v>
      </c>
      <c r="CN413">
        <v>1.2317795251016399</v>
      </c>
      <c r="CO413">
        <v>1.16095412148066</v>
      </c>
      <c r="CP413">
        <v>1.20197065567835</v>
      </c>
      <c r="CQ413">
        <v>1.24824124914207</v>
      </c>
      <c r="CR413">
        <v>1.25840768702814</v>
      </c>
      <c r="CS413">
        <v>1.1959278343356301</v>
      </c>
      <c r="CT413">
        <v>1.25266315745614</v>
      </c>
      <c r="CU413">
        <v>1.2379422048539599</v>
      </c>
      <c r="CV413">
        <v>1.2118555464143601</v>
      </c>
    </row>
    <row r="414" spans="1:100" x14ac:dyDescent="0.45">
      <c r="A414" t="s">
        <v>134</v>
      </c>
      <c r="B414" t="s">
        <v>70</v>
      </c>
      <c r="C414" t="s">
        <v>77</v>
      </c>
      <c r="D414">
        <v>30</v>
      </c>
      <c r="E414" s="1" cm="1">
        <f t="array" ref="E414">SUMPRODUCT($G414:$FZZ414,$G$2:$FZZ$2)/SUMPRODUCT(--($G414:$FZZ414&lt;&gt;""),$G$2:$FZZ$2)</f>
        <v>1.7600869372990571</v>
      </c>
      <c r="F414" s="1" cm="1">
        <f t="array" ref="F414">SUMPRODUCT($G414:$FZZ414,$F$2:$FZY$2)/SUMPRODUCT(--($G414:$FZZ414&lt;&gt;""),$F$2:$FZY$2)</f>
        <v>1.7256405115585185</v>
      </c>
      <c r="G414">
        <v>1.6770338262444999</v>
      </c>
      <c r="H414">
        <v>1.65299481511524</v>
      </c>
      <c r="I414">
        <v>1.6726310531081201</v>
      </c>
      <c r="J414">
        <v>1.6461987573761201</v>
      </c>
      <c r="K414">
        <v>1.6824073972615601</v>
      </c>
      <c r="L414">
        <v>1.6537065358443701</v>
      </c>
      <c r="M414">
        <v>1.7298802830615001</v>
      </c>
      <c r="N414">
        <v>1.7722448221218099</v>
      </c>
      <c r="O414">
        <v>1.66319483466036</v>
      </c>
      <c r="P414">
        <v>1.7537642730675</v>
      </c>
      <c r="Q414">
        <v>1.7895435957607599</v>
      </c>
      <c r="R414">
        <v>1.6309327648969401</v>
      </c>
      <c r="S414">
        <v>1.69216815968479</v>
      </c>
      <c r="T414">
        <v>1.6331623486847799</v>
      </c>
      <c r="U414">
        <v>1.8035593481847201</v>
      </c>
      <c r="V414">
        <v>1.7401284166300699</v>
      </c>
      <c r="W414">
        <v>2.0344724825999698</v>
      </c>
      <c r="X414">
        <v>1.7942561460370301</v>
      </c>
      <c r="Y414">
        <v>1.69169835234474</v>
      </c>
      <c r="Z414">
        <v>1.74807599336234</v>
      </c>
      <c r="AA414">
        <v>2.0055283641938901</v>
      </c>
      <c r="AB414">
        <v>1.8346908538742699</v>
      </c>
      <c r="AC414">
        <v>1.8068739770867399</v>
      </c>
      <c r="AD414">
        <v>1.68690113654213</v>
      </c>
      <c r="AE414">
        <v>1.77714284017977</v>
      </c>
      <c r="AF414">
        <v>1.79883989479496</v>
      </c>
      <c r="AG414">
        <v>1.6329797368985799</v>
      </c>
      <c r="AH414">
        <v>1.6555373041230099</v>
      </c>
      <c r="AI414">
        <v>1.6567795807850301</v>
      </c>
      <c r="AJ414">
        <v>1.7105636869710099</v>
      </c>
      <c r="AK414">
        <v>1.73739079091823</v>
      </c>
      <c r="AL414">
        <v>1.82055114260145</v>
      </c>
      <c r="AM414">
        <v>1.7755684800638201</v>
      </c>
      <c r="AN414">
        <v>1.75793142545194</v>
      </c>
      <c r="AO414">
        <v>1.7008869063237899</v>
      </c>
      <c r="AP414">
        <v>1.7729204933088401</v>
      </c>
      <c r="AQ414">
        <v>1.73958566919083</v>
      </c>
      <c r="AR414">
        <v>1.73125420454349</v>
      </c>
      <c r="AS414">
        <v>1.58763288213932</v>
      </c>
      <c r="AT414">
        <v>1.6573852756685299</v>
      </c>
      <c r="AU414">
        <v>1.65658558797859</v>
      </c>
      <c r="AV414">
        <v>1.73180789030976</v>
      </c>
      <c r="AW414">
        <v>1.67408926976144</v>
      </c>
      <c r="AX414">
        <v>1.7111140522118899</v>
      </c>
      <c r="AY414">
        <v>1.7639362716381199</v>
      </c>
      <c r="AZ414">
        <v>1.75848007627186</v>
      </c>
      <c r="BA414">
        <v>1.6564148747270599</v>
      </c>
      <c r="BB414">
        <v>1.71500301606586</v>
      </c>
      <c r="BC414">
        <v>1.72885674265842</v>
      </c>
      <c r="BD414">
        <v>1.7563514296754199</v>
      </c>
      <c r="BE414">
        <v>1.6680348246580401</v>
      </c>
      <c r="BF414">
        <v>1.7410086671671301</v>
      </c>
      <c r="BG414">
        <v>1.65249989289233</v>
      </c>
      <c r="BH414">
        <v>1.7154363566256801</v>
      </c>
      <c r="BI414">
        <v>1.66355361057461</v>
      </c>
      <c r="BJ414">
        <v>1.7161984858486301</v>
      </c>
      <c r="BK414">
        <v>1.6527942624813701</v>
      </c>
      <c r="BL414">
        <v>1.7112805878936299</v>
      </c>
      <c r="BM414">
        <v>1.6680316366883501</v>
      </c>
      <c r="BN414">
        <v>1.7</v>
      </c>
      <c r="BO414">
        <v>1.6332647124203801</v>
      </c>
      <c r="BP414">
        <v>1.7142663844510799</v>
      </c>
      <c r="BQ414">
        <v>1.6319944621165901</v>
      </c>
      <c r="BR414">
        <v>1.7195869661958301</v>
      </c>
      <c r="BS414">
        <v>1.65308430969425</v>
      </c>
      <c r="BT414">
        <v>1.72317587707347</v>
      </c>
      <c r="BU414">
        <v>1.6894245659234399</v>
      </c>
      <c r="BV414">
        <v>1.79017691959819</v>
      </c>
      <c r="BW414">
        <v>1.65785631963119</v>
      </c>
      <c r="BX414">
        <v>1.70540722243565</v>
      </c>
      <c r="BY414">
        <v>1.68183665176757</v>
      </c>
      <c r="BZ414">
        <v>1.73283650479393</v>
      </c>
      <c r="CA414">
        <v>1.65292971434577</v>
      </c>
      <c r="CB414">
        <v>1.69401929156458</v>
      </c>
      <c r="CC414">
        <v>1.65197066056742</v>
      </c>
      <c r="CD414">
        <v>1.75027066558639</v>
      </c>
      <c r="CE414">
        <v>1.6987200068494599</v>
      </c>
      <c r="CF414">
        <v>1.7874205355422801</v>
      </c>
      <c r="CG414">
        <v>1.70575348293097</v>
      </c>
      <c r="CH414">
        <v>1.7713602041901499</v>
      </c>
      <c r="CI414">
        <v>1.7345230040595301</v>
      </c>
      <c r="CJ414">
        <v>1.72530446549391</v>
      </c>
      <c r="CK414">
        <v>1.6051900166761901</v>
      </c>
      <c r="CL414">
        <v>1.66745981916123</v>
      </c>
      <c r="CM414">
        <v>1.6542552730362099</v>
      </c>
      <c r="CN414">
        <v>1.7551473329229901</v>
      </c>
      <c r="CO414">
        <v>1.6364286822640901</v>
      </c>
      <c r="CP414">
        <v>1.70664298891398</v>
      </c>
      <c r="CQ414">
        <v>1.65457275223061</v>
      </c>
      <c r="CR414">
        <v>1.7280971173644399</v>
      </c>
      <c r="CS414">
        <v>1.6395744503548499</v>
      </c>
      <c r="CT414">
        <v>1.7214205358258901</v>
      </c>
      <c r="CU414">
        <v>1.6732997394762099</v>
      </c>
      <c r="CV414">
        <v>1.7050082270670499</v>
      </c>
    </row>
    <row r="415" spans="1:100" x14ac:dyDescent="0.45">
      <c r="A415" t="s">
        <v>134</v>
      </c>
      <c r="B415" t="s">
        <v>70</v>
      </c>
      <c r="C415" t="s">
        <v>77</v>
      </c>
      <c r="D415">
        <v>35</v>
      </c>
      <c r="E415" s="1" cm="1">
        <f t="array" ref="E415">SUMPRODUCT($G415:$FZZ415,$G$2:$FZZ$2)/SUMPRODUCT(--($G415:$FZZ415&lt;&gt;""),$G$2:$FZZ$2)</f>
        <v>1.6676113107275574</v>
      </c>
      <c r="F415" s="1" cm="1">
        <f t="array" ref="F415">SUMPRODUCT($G415:$FZZ415,$F$2:$FZY$2)/SUMPRODUCT(--($G415:$FZZ415&lt;&gt;""),$F$2:$FZY$2)</f>
        <v>1.6584678056139257</v>
      </c>
      <c r="G415">
        <v>1.62332305543332</v>
      </c>
      <c r="H415">
        <v>1.61680240906877</v>
      </c>
      <c r="I415">
        <v>1.6224265509382101</v>
      </c>
      <c r="J415">
        <v>1.60920103656061</v>
      </c>
      <c r="K415">
        <v>1.62144761290544</v>
      </c>
      <c r="L415">
        <v>1.61805861018015</v>
      </c>
      <c r="M415">
        <v>1.69133539501587</v>
      </c>
      <c r="N415">
        <v>1.7317132867757501</v>
      </c>
      <c r="O415">
        <v>1.5208829422928001</v>
      </c>
      <c r="P415">
        <v>1.60543039195937</v>
      </c>
      <c r="Q415">
        <v>1.74538329922925</v>
      </c>
      <c r="R415">
        <v>1.58543466091483</v>
      </c>
      <c r="S415">
        <v>1.64264580158346</v>
      </c>
      <c r="T415">
        <v>1.5900543929425399</v>
      </c>
      <c r="U415">
        <v>1.73461354348402</v>
      </c>
      <c r="V415">
        <v>1.6868727029603801</v>
      </c>
      <c r="W415">
        <v>1.7666205293152699</v>
      </c>
      <c r="X415">
        <v>1.7342513188550699</v>
      </c>
      <c r="Y415">
        <v>1.63939411757019</v>
      </c>
      <c r="Z415">
        <v>1.71498895901114</v>
      </c>
      <c r="AA415">
        <v>1.83732235523056</v>
      </c>
      <c r="AB415">
        <v>1.67209797735582</v>
      </c>
      <c r="AC415">
        <v>1.6321008548134499</v>
      </c>
      <c r="AD415">
        <v>1.5683369393928599</v>
      </c>
      <c r="AE415">
        <v>1.7267815689324499</v>
      </c>
      <c r="AF415">
        <v>1.75671038335718</v>
      </c>
      <c r="AG415">
        <v>1.58803708851543</v>
      </c>
      <c r="AH415">
        <v>1.62741605845272</v>
      </c>
      <c r="AI415">
        <v>1.5980913790165301</v>
      </c>
      <c r="AJ415">
        <v>1.6671084770794999</v>
      </c>
      <c r="AK415">
        <v>1.57628260127499</v>
      </c>
      <c r="AL415">
        <v>1.6615371841355</v>
      </c>
      <c r="AM415">
        <v>1.5935498771705101</v>
      </c>
      <c r="AN415">
        <v>1.61337056711529</v>
      </c>
      <c r="AO415">
        <v>1.56941485174494</v>
      </c>
      <c r="AP415">
        <v>1.62569404355812</v>
      </c>
      <c r="AQ415">
        <v>1.6897693753988901</v>
      </c>
      <c r="AR415">
        <v>1.67995446155969</v>
      </c>
      <c r="AS415">
        <v>1.5424298448332701</v>
      </c>
      <c r="AT415">
        <v>1.6181776163750401</v>
      </c>
      <c r="AU415">
        <v>1.6033468675293101</v>
      </c>
      <c r="AV415">
        <v>1.69665692710507</v>
      </c>
      <c r="AW415">
        <v>1.6258395923634299</v>
      </c>
      <c r="AX415">
        <v>1.67700095953412</v>
      </c>
      <c r="AY415">
        <v>1.7066979105643401</v>
      </c>
      <c r="AZ415">
        <v>1.70901822943588</v>
      </c>
      <c r="BA415">
        <v>1.59338334621887</v>
      </c>
      <c r="BB415">
        <v>1.6646729480132101</v>
      </c>
      <c r="BC415">
        <v>1.58440397990726</v>
      </c>
      <c r="BD415">
        <v>1.62070131375579</v>
      </c>
      <c r="BE415">
        <v>1.60514180421366</v>
      </c>
      <c r="BF415">
        <v>1.6863148453266501</v>
      </c>
      <c r="BG415">
        <v>1.6041015095040201</v>
      </c>
      <c r="BH415">
        <v>1.66288219584993</v>
      </c>
      <c r="BI415">
        <v>1.61277493908352</v>
      </c>
      <c r="BJ415">
        <v>1.6880587405976699</v>
      </c>
      <c r="BK415">
        <v>1.6143968282027299</v>
      </c>
      <c r="BL415">
        <v>1.66912043233415</v>
      </c>
      <c r="BM415">
        <v>1.6171067738231899</v>
      </c>
      <c r="BN415">
        <v>1.6634647276438299</v>
      </c>
      <c r="BO415">
        <v>1.5839736341055599</v>
      </c>
      <c r="BP415">
        <v>1.6599882088008699</v>
      </c>
      <c r="BQ415">
        <v>1.5931551101807999</v>
      </c>
      <c r="BR415">
        <v>1.67616567501194</v>
      </c>
      <c r="BS415">
        <v>1.5980282876322101</v>
      </c>
      <c r="BT415">
        <v>1.68007563184794</v>
      </c>
      <c r="BU415">
        <v>1.5872195803812399</v>
      </c>
      <c r="BV415">
        <v>1.6755834509599701</v>
      </c>
      <c r="BW415">
        <v>1.59170188244333</v>
      </c>
      <c r="BX415">
        <v>1.6456300422589301</v>
      </c>
      <c r="BY415">
        <v>1.6233324976008701</v>
      </c>
      <c r="BZ415">
        <v>1.6880008991328499</v>
      </c>
      <c r="CA415">
        <v>1.6129559107704401</v>
      </c>
      <c r="CB415">
        <v>1.6481270364890299</v>
      </c>
      <c r="CC415">
        <v>1.60860680714987</v>
      </c>
      <c r="CD415">
        <v>1.7125567322238999</v>
      </c>
      <c r="CE415">
        <v>1.56384982555277</v>
      </c>
      <c r="CF415">
        <v>1.6449838395513601</v>
      </c>
      <c r="CG415">
        <v>1.55462086568116</v>
      </c>
      <c r="CH415">
        <v>1.6275763054344301</v>
      </c>
      <c r="CI415">
        <v>1.6781546008118999</v>
      </c>
      <c r="CJ415">
        <v>1.6783096526837999</v>
      </c>
      <c r="CK415">
        <v>1.55385372135153</v>
      </c>
      <c r="CL415">
        <v>1.6160235466313599</v>
      </c>
      <c r="CM415">
        <v>1.6022227809034999</v>
      </c>
      <c r="CN415">
        <v>1.7103189395843901</v>
      </c>
      <c r="CO415">
        <v>1.6003689591558701</v>
      </c>
      <c r="CP415">
        <v>1.66544542335476</v>
      </c>
      <c r="CQ415">
        <v>1.60851063829787</v>
      </c>
      <c r="CR415">
        <v>1.68200068634179</v>
      </c>
      <c r="CS415">
        <v>1.59696393105651</v>
      </c>
      <c r="CT415">
        <v>1.68239330009305</v>
      </c>
      <c r="CU415">
        <v>1.6238344988344899</v>
      </c>
      <c r="CV415">
        <v>1.66137906211435</v>
      </c>
    </row>
    <row r="416" spans="1:100" x14ac:dyDescent="0.45">
      <c r="A416" t="s">
        <v>134</v>
      </c>
      <c r="B416" t="s">
        <v>70</v>
      </c>
      <c r="C416" t="s">
        <v>77</v>
      </c>
      <c r="D416">
        <v>40</v>
      </c>
      <c r="E416" s="1" cm="1">
        <f t="array" ref="E416">SUMPRODUCT($G416:$FZZ416,$G$2:$FZZ$2)/SUMPRODUCT(--($G416:$FZZ416&lt;&gt;""),$G$2:$FZZ$2)</f>
        <v>1.5862240641049545</v>
      </c>
      <c r="F416" s="1" cm="1">
        <f t="array" ref="F416">SUMPRODUCT($G416:$FZZ416,$F$2:$FZY$2)/SUMPRODUCT(--($G416:$FZZ416&lt;&gt;""),$F$2:$FZY$2)</f>
        <v>1.5889597357323091</v>
      </c>
      <c r="G416">
        <v>1.53542743588579</v>
      </c>
      <c r="H416">
        <v>1.57556605442954</v>
      </c>
      <c r="I416">
        <v>1.5292812763433099</v>
      </c>
      <c r="J416">
        <v>1.5675559649068</v>
      </c>
      <c r="K416">
        <v>1.5356080090039399</v>
      </c>
      <c r="L416">
        <v>1.57497366283101</v>
      </c>
      <c r="M416">
        <v>1.50788673966523</v>
      </c>
      <c r="N416">
        <v>1.55164121721451</v>
      </c>
      <c r="O416">
        <v>1.4795983927227201</v>
      </c>
      <c r="P416">
        <v>1.5642348999692499</v>
      </c>
      <c r="Q416">
        <v>1.71673429499444</v>
      </c>
      <c r="R416">
        <v>1.54946724901878</v>
      </c>
      <c r="S416">
        <v>1.5887373155410101</v>
      </c>
      <c r="T416">
        <v>1.56736795152956</v>
      </c>
      <c r="U416">
        <v>1.6549485502688199</v>
      </c>
      <c r="V416">
        <v>1.6571382793120999</v>
      </c>
      <c r="W416">
        <v>1.5647261066807201</v>
      </c>
      <c r="X416">
        <v>1.5932976056192301</v>
      </c>
      <c r="Y416">
        <v>1.5993395006075799</v>
      </c>
      <c r="Z416">
        <v>1.65724262736335</v>
      </c>
      <c r="AA416">
        <v>1.7886506368675501</v>
      </c>
      <c r="AB416">
        <v>1.6283354463969799</v>
      </c>
      <c r="AC416">
        <v>1.6182728410513101</v>
      </c>
      <c r="AD416">
        <v>1.52725826311229</v>
      </c>
      <c r="AE416">
        <v>1.5598338805340899</v>
      </c>
      <c r="AF416">
        <v>1.57950639126536</v>
      </c>
      <c r="AG416">
        <v>1.51388613111748</v>
      </c>
      <c r="AH416">
        <v>1.5833037499674001</v>
      </c>
      <c r="AI416">
        <v>1.55637816446708</v>
      </c>
      <c r="AJ416">
        <v>1.62453373222502</v>
      </c>
      <c r="AK416">
        <v>1.5367874309226599</v>
      </c>
      <c r="AL416">
        <v>1.6145968835625899</v>
      </c>
      <c r="AM416">
        <v>1.5516198794801199</v>
      </c>
      <c r="AN416">
        <v>1.5762487664560001</v>
      </c>
      <c r="AO416">
        <v>1.53138808711624</v>
      </c>
      <c r="AP416">
        <v>1.5910049855680899</v>
      </c>
      <c r="AQ416">
        <v>1.5908440135925299</v>
      </c>
      <c r="AR416">
        <v>1.58509996032635</v>
      </c>
      <c r="AS416">
        <v>1.4972003961703499</v>
      </c>
      <c r="AT416">
        <v>1.5715021459227401</v>
      </c>
      <c r="AU416">
        <v>1.56757611404141</v>
      </c>
      <c r="AV416">
        <v>1.6530439292174199</v>
      </c>
      <c r="AW416">
        <v>1.57396684644145</v>
      </c>
      <c r="AX416">
        <v>1.6389008371108</v>
      </c>
      <c r="AY416">
        <v>1.6650814983286799</v>
      </c>
      <c r="AZ416">
        <v>1.6666207197583101</v>
      </c>
      <c r="BA416">
        <v>1.5568677094041701</v>
      </c>
      <c r="BB416">
        <v>1.63799563307647</v>
      </c>
      <c r="BC416">
        <v>1.5116281877897899</v>
      </c>
      <c r="BD416">
        <v>1.5772314528593501</v>
      </c>
      <c r="BE416">
        <v>1.5647892679217299</v>
      </c>
      <c r="BF416">
        <v>1.64546509247253</v>
      </c>
      <c r="BG416">
        <v>1.4979078302843301</v>
      </c>
      <c r="BH416">
        <v>1.5564171772132001</v>
      </c>
      <c r="BI416">
        <v>1.5667473453454901</v>
      </c>
      <c r="BJ416">
        <v>1.64243861493451</v>
      </c>
      <c r="BK416">
        <v>1.5791055329679999</v>
      </c>
      <c r="BL416">
        <v>1.6357231243213199</v>
      </c>
      <c r="BM416">
        <v>1.57280265339966</v>
      </c>
      <c r="BN416">
        <v>1.62858783008036</v>
      </c>
      <c r="BO416">
        <v>1.5525433229918699</v>
      </c>
      <c r="BP416">
        <v>1.62742710236113</v>
      </c>
      <c r="BQ416">
        <v>1.54822573467605</v>
      </c>
      <c r="BR416">
        <v>1.6332718012954599</v>
      </c>
      <c r="BS416">
        <v>1.5589821076185</v>
      </c>
      <c r="BT416">
        <v>1.64045973594907</v>
      </c>
      <c r="BU416">
        <v>1.54399693028737</v>
      </c>
      <c r="BV416">
        <v>1.6396102561291399</v>
      </c>
      <c r="BW416">
        <v>1.5547541298501699</v>
      </c>
      <c r="BX416">
        <v>1.6089031886284999</v>
      </c>
      <c r="BY416">
        <v>1.48388909542047</v>
      </c>
      <c r="BZ416">
        <v>1.5377765481943799</v>
      </c>
      <c r="CA416">
        <v>1.58590244257404</v>
      </c>
      <c r="CB416">
        <v>1.6186075468341901</v>
      </c>
      <c r="CC416">
        <v>1.5783424511188699</v>
      </c>
      <c r="CD416">
        <v>1.6780119164557501</v>
      </c>
      <c r="CE416">
        <v>1.5328988206083101</v>
      </c>
      <c r="CF416">
        <v>1.6103084398210501</v>
      </c>
      <c r="CG416">
        <v>1.5222801233648799</v>
      </c>
      <c r="CH416">
        <v>1.5923747740082901</v>
      </c>
      <c r="CI416">
        <v>1.6147947677040999</v>
      </c>
      <c r="CJ416">
        <v>1.6274103518267899</v>
      </c>
      <c r="CK416">
        <v>1.52511227440143</v>
      </c>
      <c r="CL416">
        <v>1.59175308029769</v>
      </c>
      <c r="CM416">
        <v>1.4550892493346299</v>
      </c>
      <c r="CN416">
        <v>1.55309446818839</v>
      </c>
      <c r="CO416">
        <v>1.45869898794848</v>
      </c>
      <c r="CP416">
        <v>1.50982741676867</v>
      </c>
      <c r="CQ416">
        <v>1.4684196980096</v>
      </c>
      <c r="CR416">
        <v>1.5342570350034299</v>
      </c>
      <c r="CS416">
        <v>1.5505617977527999</v>
      </c>
      <c r="CT416">
        <v>1.65282426632963</v>
      </c>
      <c r="CU416">
        <v>1.5012683395036299</v>
      </c>
      <c r="CV416">
        <v>1.51013814616755</v>
      </c>
    </row>
    <row r="417" spans="1:100" x14ac:dyDescent="0.45">
      <c r="A417" t="s">
        <v>134</v>
      </c>
      <c r="B417" t="s">
        <v>70</v>
      </c>
      <c r="C417" t="s">
        <v>77</v>
      </c>
      <c r="D417">
        <v>45</v>
      </c>
      <c r="E417" s="1" cm="1">
        <f t="array" ref="E417">SUMPRODUCT($G417:$FZZ417,$G$2:$FZZ$2)/SUMPRODUCT(--($G417:$FZZ417&lt;&gt;""),$G$2:$FZZ$2)</f>
        <v>1.5443009668221888</v>
      </c>
      <c r="F417" s="1" cm="1">
        <f t="array" ref="F417">SUMPRODUCT($G417:$FZZ417,$F$2:$FZY$2)/SUMPRODUCT(--($G417:$FZZ417&lt;&gt;""),$F$2:$FZY$2)</f>
        <v>1.5523956353938584</v>
      </c>
      <c r="G417">
        <v>1.50267857003039</v>
      </c>
      <c r="H417">
        <v>1.5450142267224301</v>
      </c>
      <c r="I417">
        <v>1.4973414717911799</v>
      </c>
      <c r="J417">
        <v>1.5377205032938801</v>
      </c>
      <c r="K417">
        <v>1.50240673981068</v>
      </c>
      <c r="L417">
        <v>1.5450236447511101</v>
      </c>
      <c r="M417">
        <v>1.4921722165945699</v>
      </c>
      <c r="N417">
        <v>1.52684921668569</v>
      </c>
      <c r="O417">
        <v>1.4417510416556201</v>
      </c>
      <c r="P417">
        <v>1.5312899566374401</v>
      </c>
      <c r="Q417">
        <v>1.6967035538870701</v>
      </c>
      <c r="R417">
        <v>1.5189190642305701</v>
      </c>
      <c r="S417">
        <v>1.5255795512272401</v>
      </c>
      <c r="T417">
        <v>1.5277800493129601</v>
      </c>
      <c r="U417">
        <v>1.6057696492081699</v>
      </c>
      <c r="V417">
        <v>1.61440988088032</v>
      </c>
      <c r="W417">
        <v>1.5028692178487499</v>
      </c>
      <c r="X417">
        <v>1.5621795219119501</v>
      </c>
      <c r="Y417">
        <v>1.57257326904733</v>
      </c>
      <c r="Z417">
        <v>1.62706283563952</v>
      </c>
      <c r="AA417">
        <v>1.7463586507842901</v>
      </c>
      <c r="AB417">
        <v>1.5952352871800899</v>
      </c>
      <c r="AC417">
        <v>1.56575273748055</v>
      </c>
      <c r="AD417">
        <v>1.4875730290393301</v>
      </c>
      <c r="AE417">
        <v>1.51940237364411</v>
      </c>
      <c r="AF417">
        <v>1.54333473844199</v>
      </c>
      <c r="AG417">
        <v>1.48501276597451</v>
      </c>
      <c r="AH417">
        <v>1.55549939730159</v>
      </c>
      <c r="AI417">
        <v>1.50789578323518</v>
      </c>
      <c r="AJ417">
        <v>1.5846571866775201</v>
      </c>
      <c r="AK417">
        <v>1.49844547157104</v>
      </c>
      <c r="AL417">
        <v>1.5729705792809501</v>
      </c>
      <c r="AM417">
        <v>1.51029878010372</v>
      </c>
      <c r="AN417">
        <v>1.54897432128834</v>
      </c>
      <c r="AO417">
        <v>1.49822093938598</v>
      </c>
      <c r="AP417">
        <v>1.5526633429546</v>
      </c>
      <c r="AQ417">
        <v>1.5488417021717</v>
      </c>
      <c r="AR417">
        <v>1.53997550583892</v>
      </c>
      <c r="AS417">
        <v>1.4657246616044901</v>
      </c>
      <c r="AT417">
        <v>1.5430769230769199</v>
      </c>
      <c r="AU417">
        <v>1.4656648831885</v>
      </c>
      <c r="AV417">
        <v>1.54885591773232</v>
      </c>
      <c r="AW417">
        <v>1.52709856731628</v>
      </c>
      <c r="AX417">
        <v>1.5980213744499201</v>
      </c>
      <c r="AY417">
        <v>1.5117911253546501</v>
      </c>
      <c r="AZ417">
        <v>1.5587833258669599</v>
      </c>
      <c r="BA417">
        <v>1.44122919551753</v>
      </c>
      <c r="BB417">
        <v>1.49716659728299</v>
      </c>
      <c r="BC417">
        <v>1.49116112828438</v>
      </c>
      <c r="BD417">
        <v>1.5622464258114299</v>
      </c>
      <c r="BE417">
        <v>1.4463347339891299</v>
      </c>
      <c r="BF417">
        <v>1.5196303048619899</v>
      </c>
      <c r="BG417">
        <v>1.4689316367479199</v>
      </c>
      <c r="BH417">
        <v>1.5481627465261401</v>
      </c>
      <c r="BI417">
        <v>1.53732000097792</v>
      </c>
      <c r="BJ417">
        <v>1.6101426953198199</v>
      </c>
      <c r="BK417">
        <v>1.4856435768580001</v>
      </c>
      <c r="BL417">
        <v>1.5289527513321</v>
      </c>
      <c r="BM417">
        <v>1.4704809286898799</v>
      </c>
      <c r="BN417">
        <v>1.5203724964918901</v>
      </c>
      <c r="BO417">
        <v>1.43767578068369</v>
      </c>
      <c r="BP417">
        <v>1.5009326645210499</v>
      </c>
      <c r="BQ417">
        <v>1.5246073212137099</v>
      </c>
      <c r="BR417">
        <v>1.6056318296441501</v>
      </c>
      <c r="BS417">
        <v>1.5300339352505501</v>
      </c>
      <c r="BT417">
        <v>1.6124363198005101</v>
      </c>
      <c r="BU417">
        <v>1.5132723958832901</v>
      </c>
      <c r="BV417">
        <v>1.6139973414096001</v>
      </c>
      <c r="BW417">
        <v>1.52660391855551</v>
      </c>
      <c r="BX417">
        <v>1.5801286976565501</v>
      </c>
      <c r="BY417">
        <v>1.44637623522698</v>
      </c>
      <c r="BZ417">
        <v>1.5120388702049801</v>
      </c>
      <c r="CA417">
        <v>1.54680185315448</v>
      </c>
      <c r="CB417">
        <v>1.58584584536024</v>
      </c>
      <c r="CC417">
        <v>1.4350008245441701</v>
      </c>
      <c r="CD417">
        <v>1.52193645990922</v>
      </c>
      <c r="CE417">
        <v>1.4999464885806599</v>
      </c>
      <c r="CF417">
        <v>1.58653866735161</v>
      </c>
      <c r="CG417">
        <v>1.4907263639263999</v>
      </c>
      <c r="CH417">
        <v>1.56498989684143</v>
      </c>
      <c r="CI417">
        <v>1.49409393324312</v>
      </c>
      <c r="CJ417">
        <v>1.5306861750112699</v>
      </c>
      <c r="CK417">
        <v>1.5019215618838899</v>
      </c>
      <c r="CL417">
        <v>1.5682584370763399</v>
      </c>
      <c r="CM417">
        <v>1.4346993090653699</v>
      </c>
      <c r="CN417">
        <v>1.53332870976411</v>
      </c>
      <c r="CO417">
        <v>1.4325959897243099</v>
      </c>
      <c r="CP417">
        <v>1.4882157204186099</v>
      </c>
      <c r="CQ417">
        <v>1.44822409059711</v>
      </c>
      <c r="CR417">
        <v>1.5102693891557899</v>
      </c>
      <c r="CS417">
        <v>1.4598269468479601</v>
      </c>
      <c r="CT417">
        <v>1.5475479507229</v>
      </c>
      <c r="CU417">
        <v>1.4820204305498399</v>
      </c>
      <c r="CV417">
        <v>1.48389723022075</v>
      </c>
    </row>
    <row r="418" spans="1:100" x14ac:dyDescent="0.45">
      <c r="A418" t="s">
        <v>134</v>
      </c>
      <c r="B418" t="s">
        <v>70</v>
      </c>
      <c r="C418" t="s">
        <v>77</v>
      </c>
      <c r="D418">
        <v>50</v>
      </c>
      <c r="E418" s="1" cm="1">
        <f t="array" ref="E418">SUMPRODUCT($G418:$FZZ418,$G$2:$FZZ$2)/SUMPRODUCT(--($G418:$FZZ418&lt;&gt;""),$G$2:$FZZ$2)</f>
        <v>1.4765595255381752</v>
      </c>
      <c r="F418" s="1" cm="1">
        <f t="array" ref="F418">SUMPRODUCT($G418:$FZZ418,$F$2:$FZY$2)/SUMPRODUCT(--($G418:$FZZ418&lt;&gt;""),$F$2:$FZY$2)</f>
        <v>1.505517552738409</v>
      </c>
      <c r="G418">
        <v>1.46905276806449</v>
      </c>
      <c r="H418">
        <v>1.5155068925612301</v>
      </c>
      <c r="I418">
        <v>1.4579084579599699</v>
      </c>
      <c r="J418">
        <v>1.5074666708295601</v>
      </c>
      <c r="K418">
        <v>1.4689503170635101</v>
      </c>
      <c r="L418">
        <v>1.5160191036439901</v>
      </c>
      <c r="M418">
        <v>1.4437780600532</v>
      </c>
      <c r="N418">
        <v>1.499784720324</v>
      </c>
      <c r="O418">
        <v>1.4230235048398501</v>
      </c>
      <c r="P418">
        <v>1.5078529701763099</v>
      </c>
      <c r="Q418">
        <v>1.5010341915752901</v>
      </c>
      <c r="R418">
        <v>1.3754605631441901</v>
      </c>
      <c r="S418">
        <v>1.48019427820936</v>
      </c>
      <c r="T418">
        <v>1.5060018089680201</v>
      </c>
      <c r="U418">
        <v>1.5363372380534099</v>
      </c>
      <c r="V418">
        <v>1.5756949966570499</v>
      </c>
      <c r="W418">
        <v>1.48592236118157</v>
      </c>
      <c r="X418">
        <v>1.53394297029312</v>
      </c>
      <c r="Y418">
        <v>1.5223041041119501</v>
      </c>
      <c r="Z418">
        <v>1.58861863509858</v>
      </c>
      <c r="AA418">
        <v>1.5822694303573499</v>
      </c>
      <c r="AB418">
        <v>1.5493719778275701</v>
      </c>
      <c r="AC418">
        <v>1.43925352034172</v>
      </c>
      <c r="AD418">
        <v>1.3973742481745901</v>
      </c>
      <c r="AE418">
        <v>1.48371756128549</v>
      </c>
      <c r="AF418">
        <v>1.5152464184571901</v>
      </c>
      <c r="AG418">
        <v>1.4411291018088901</v>
      </c>
      <c r="AH418">
        <v>1.5186074357539501</v>
      </c>
      <c r="AI418">
        <v>1.39200575615852</v>
      </c>
      <c r="AJ418">
        <v>1.4707553064586301</v>
      </c>
      <c r="AK418">
        <v>1.47802902401446</v>
      </c>
      <c r="AL418">
        <v>1.5520559445720601</v>
      </c>
      <c r="AM418">
        <v>1.4654712662985201</v>
      </c>
      <c r="AN418">
        <v>1.5133642681672099</v>
      </c>
      <c r="AO418">
        <v>1.4734610338493801</v>
      </c>
      <c r="AP418">
        <v>1.5285331933875601</v>
      </c>
      <c r="AQ418">
        <v>1.5147396201679999</v>
      </c>
      <c r="AR418">
        <v>1.5120659617408101</v>
      </c>
      <c r="AS418">
        <v>1.33018818091779</v>
      </c>
      <c r="AT418">
        <v>1.3976295807196999</v>
      </c>
      <c r="AU418">
        <v>1.4405444035467101</v>
      </c>
      <c r="AV418">
        <v>1.5138061447779501</v>
      </c>
      <c r="AW418">
        <v>1.4030622373688899</v>
      </c>
      <c r="AX418">
        <v>1.46938589815703</v>
      </c>
      <c r="AY418">
        <v>1.47167947436736</v>
      </c>
      <c r="AZ418">
        <v>1.5202108963093099</v>
      </c>
      <c r="BA418">
        <v>1.4218584063277899</v>
      </c>
      <c r="BB418">
        <v>1.4734543724458999</v>
      </c>
      <c r="BC418">
        <v>1.3941267387944301</v>
      </c>
      <c r="BD418">
        <v>1.45465852009273</v>
      </c>
      <c r="BE418">
        <v>1.4250226672256201</v>
      </c>
      <c r="BF418">
        <v>1.4995954022092</v>
      </c>
      <c r="BG418">
        <v>1.43888436656527</v>
      </c>
      <c r="BH418">
        <v>1.5087756879882299</v>
      </c>
      <c r="BI418">
        <v>1.4907789974655401</v>
      </c>
      <c r="BJ418">
        <v>1.5733157307124901</v>
      </c>
      <c r="BK418">
        <v>1.4450996237278699</v>
      </c>
      <c r="BL418">
        <v>1.49178009545695</v>
      </c>
      <c r="BM418">
        <v>1.4421992601097</v>
      </c>
      <c r="BN418">
        <v>1.49062380405663</v>
      </c>
      <c r="BO418">
        <v>1.4076565474982301</v>
      </c>
      <c r="BP418">
        <v>1.4804527047271101</v>
      </c>
      <c r="BQ418">
        <v>1.40297166779292</v>
      </c>
      <c r="BR418">
        <v>1.47293689120366</v>
      </c>
      <c r="BS418">
        <v>1.3988671736312299</v>
      </c>
      <c r="BT418">
        <v>1.4824667872152399</v>
      </c>
      <c r="BU418">
        <v>1.42079730303819</v>
      </c>
      <c r="BV418">
        <v>1.52015184114237</v>
      </c>
      <c r="BW418">
        <v>1.4232424126008401</v>
      </c>
      <c r="BX418">
        <v>1.46628889742604</v>
      </c>
      <c r="BY418">
        <v>1.4140593254774401</v>
      </c>
      <c r="BZ418">
        <v>1.4779582767773001</v>
      </c>
      <c r="CA418">
        <v>1.5198130674881301</v>
      </c>
      <c r="CB418">
        <v>1.56315036262643</v>
      </c>
      <c r="CC418">
        <v>1.3978461472277299</v>
      </c>
      <c r="CD418">
        <v>1.4861655828093201</v>
      </c>
      <c r="CE418">
        <v>1.47684025771099</v>
      </c>
      <c r="CF418">
        <v>1.55840236306427</v>
      </c>
      <c r="CG418">
        <v>1.4649686270339199</v>
      </c>
      <c r="CH418">
        <v>1.5365202594916501</v>
      </c>
      <c r="CI418">
        <v>1.45837562020748</v>
      </c>
      <c r="CJ418">
        <v>1.50060611186287</v>
      </c>
      <c r="CK418">
        <v>1.4782309633403501</v>
      </c>
      <c r="CL418">
        <v>1.5446638166497999</v>
      </c>
      <c r="CM418">
        <v>1.40218983797279</v>
      </c>
      <c r="CN418">
        <v>1.4943260136453</v>
      </c>
      <c r="CO418">
        <v>1.4033895967310901</v>
      </c>
      <c r="CP418">
        <v>1.4554059412768701</v>
      </c>
      <c r="CQ418">
        <v>1.4203414550446101</v>
      </c>
      <c r="CR418">
        <v>1.47340425531914</v>
      </c>
      <c r="CS418">
        <v>1.43952167331009</v>
      </c>
      <c r="CT418">
        <v>1.5291315398397201</v>
      </c>
      <c r="CU418">
        <v>1.45278863293569</v>
      </c>
      <c r="CV418">
        <v>1.45143459481694</v>
      </c>
    </row>
    <row r="419" spans="1:100" x14ac:dyDescent="0.45">
      <c r="A419" t="s">
        <v>132</v>
      </c>
      <c r="B419" t="s">
        <v>70</v>
      </c>
      <c r="C419" t="s">
        <v>74</v>
      </c>
      <c r="D419">
        <v>30</v>
      </c>
      <c r="E419" s="1" cm="1">
        <f t="array" ref="E419">SUMPRODUCT($G419:$FZZ419,$G$2:$FZZ$2)/SUMPRODUCT(--($G419:$FZZ419&lt;&gt;""),$G$2:$FZZ$2)</f>
        <v>1.821912279757671</v>
      </c>
      <c r="F419" s="1" cm="1">
        <f t="array" ref="F419">SUMPRODUCT($G419:$FZZ419,$F$2:$FZY$2)/SUMPRODUCT(--($G419:$FZZ419&lt;&gt;""),$F$2:$FZY$2)</f>
        <v>1.782357000429053</v>
      </c>
      <c r="G419">
        <v>1.6821231876001199</v>
      </c>
      <c r="H419">
        <v>1.70810868370323</v>
      </c>
      <c r="I419">
        <v>1.67517718317774</v>
      </c>
      <c r="J419">
        <v>1.70214805332667</v>
      </c>
      <c r="K419">
        <v>1.6835814166814</v>
      </c>
      <c r="L419">
        <v>1.7068755273303799</v>
      </c>
      <c r="M419">
        <v>1.7692184007846501</v>
      </c>
      <c r="N419">
        <v>1.8244264717179599</v>
      </c>
      <c r="O419">
        <v>1.724882051717</v>
      </c>
      <c r="P419">
        <v>1.80830992037828</v>
      </c>
      <c r="Q419">
        <v>1.9594056086707601</v>
      </c>
      <c r="R419">
        <v>1.7165508604031099</v>
      </c>
      <c r="S419">
        <v>1.76545986197326</v>
      </c>
      <c r="T419">
        <v>1.6761711828916199</v>
      </c>
      <c r="U419">
        <v>1.7838260718199399</v>
      </c>
      <c r="V419">
        <v>1.8086509132772299</v>
      </c>
      <c r="W419">
        <v>2.2269736031957899</v>
      </c>
      <c r="X419">
        <v>1.8883073831255499</v>
      </c>
      <c r="Y419">
        <v>1.80783452889603</v>
      </c>
      <c r="Z419">
        <v>1.8966230253616001</v>
      </c>
      <c r="AA419">
        <v>1.8623105613869499</v>
      </c>
      <c r="AB419">
        <v>1.7870437256751901</v>
      </c>
      <c r="AC419">
        <v>2.0152873277832102</v>
      </c>
      <c r="AD419">
        <v>1.74786296635977</v>
      </c>
      <c r="AE419">
        <v>1.88239537382816</v>
      </c>
      <c r="AF419">
        <v>1.8772152725416</v>
      </c>
      <c r="AG419">
        <v>1.6722463903279401</v>
      </c>
      <c r="AH419">
        <v>1.7139318599814199</v>
      </c>
      <c r="AI419">
        <v>1.6839035843447601</v>
      </c>
      <c r="AJ419">
        <v>1.7602200215855901</v>
      </c>
      <c r="AK419">
        <v>1.80823484911387</v>
      </c>
      <c r="AL419">
        <v>1.8834149806721801</v>
      </c>
      <c r="AM419">
        <v>1.72261532324101</v>
      </c>
      <c r="AN419">
        <v>1.7771642135763299</v>
      </c>
      <c r="AO419">
        <v>1.7472474416163699</v>
      </c>
      <c r="AP419">
        <v>1.8102020467069</v>
      </c>
      <c r="AQ419">
        <v>1.72864954375312</v>
      </c>
      <c r="AR419">
        <v>1.7722732996394801</v>
      </c>
      <c r="AS419">
        <v>1.6183955100693299</v>
      </c>
      <c r="AT419">
        <v>1.69053152855727</v>
      </c>
      <c r="AU419">
        <v>1.6560290416018399</v>
      </c>
      <c r="AV419">
        <v>1.77020959030597</v>
      </c>
      <c r="AW419">
        <v>1.7000876815670101</v>
      </c>
      <c r="AX419">
        <v>1.7667008569632401</v>
      </c>
      <c r="AY419">
        <v>1.7761581492585301</v>
      </c>
      <c r="AZ419">
        <v>1.80552971041961</v>
      </c>
      <c r="BA419">
        <v>1.68858907589441</v>
      </c>
      <c r="BB419">
        <v>1.74354944224021</v>
      </c>
      <c r="BC419">
        <v>1.6539316074188499</v>
      </c>
      <c r="BD419">
        <v>1.7130506182380201</v>
      </c>
      <c r="BE419">
        <v>1.7037954197580201</v>
      </c>
      <c r="BF419">
        <v>1.8021370562829599</v>
      </c>
      <c r="BG419">
        <v>1.6800337032118</v>
      </c>
      <c r="BH419">
        <v>1.7475115319252199</v>
      </c>
      <c r="BI419">
        <v>1.69637108932515</v>
      </c>
      <c r="BJ419">
        <v>1.76528209014823</v>
      </c>
      <c r="BK419">
        <v>1.69184827899694</v>
      </c>
      <c r="BL419">
        <v>1.7484911235132199</v>
      </c>
      <c r="BM419">
        <v>1.6676744482714601</v>
      </c>
      <c r="BN419">
        <v>1.7239698941191399</v>
      </c>
      <c r="BO419">
        <v>1.65464350952477</v>
      </c>
      <c r="BP419">
        <v>1.73231078508123</v>
      </c>
      <c r="BQ419">
        <v>1.6655926029700101</v>
      </c>
      <c r="BR419">
        <v>1.7391096533878301</v>
      </c>
      <c r="BS419">
        <v>1.66863177363288</v>
      </c>
      <c r="BT419">
        <v>1.74919290249601</v>
      </c>
      <c r="BU419">
        <v>1.6419536528209799</v>
      </c>
      <c r="BV419">
        <v>1.7373614175494301</v>
      </c>
      <c r="BW419">
        <v>1.69722435651171</v>
      </c>
      <c r="BX419">
        <v>1.74008835958509</v>
      </c>
      <c r="BY419">
        <v>1.7121910311497599</v>
      </c>
      <c r="BZ419">
        <v>1.7612110627923201</v>
      </c>
      <c r="CA419">
        <v>1.6822147298291501</v>
      </c>
      <c r="CB419">
        <v>1.7254469158561101</v>
      </c>
      <c r="CC419">
        <v>1.6754307347046999</v>
      </c>
      <c r="CD419">
        <v>1.78523133841443</v>
      </c>
      <c r="CE419">
        <v>1.6016823990239499</v>
      </c>
      <c r="CF419">
        <v>1.70412466020248</v>
      </c>
      <c r="CG419">
        <v>1.6379240667871899</v>
      </c>
      <c r="CH419">
        <v>1.6924811230458301</v>
      </c>
      <c r="CI419">
        <v>1.74558806946323</v>
      </c>
      <c r="CJ419">
        <v>1.7542709742895799</v>
      </c>
      <c r="CK419">
        <v>1.58936562463758</v>
      </c>
      <c r="CL419">
        <v>1.6687395273877501</v>
      </c>
      <c r="CM419">
        <v>1.6830196530589201</v>
      </c>
      <c r="CN419">
        <v>1.8112456762403399</v>
      </c>
      <c r="CO419">
        <v>1.6691694970776301</v>
      </c>
      <c r="CP419">
        <v>1.7205910242926801</v>
      </c>
      <c r="CQ419">
        <v>1.70075497597803</v>
      </c>
      <c r="CR419">
        <v>1.76275737817433</v>
      </c>
      <c r="CS419">
        <v>1.69026819071957</v>
      </c>
      <c r="CT419">
        <v>1.7684615491451501</v>
      </c>
      <c r="CU419">
        <v>1.7119755244755199</v>
      </c>
      <c r="CV419">
        <v>1.7373080351021499</v>
      </c>
    </row>
    <row r="420" spans="1:100" x14ac:dyDescent="0.45">
      <c r="A420" t="s">
        <v>132</v>
      </c>
      <c r="B420" t="s">
        <v>70</v>
      </c>
      <c r="C420" t="s">
        <v>74</v>
      </c>
      <c r="D420">
        <v>35</v>
      </c>
      <c r="E420" s="1" cm="1">
        <f t="array" ref="E420">SUMPRODUCT($G420:$FZZ420,$G$2:$FZZ$2)/SUMPRODUCT(--($G420:$FZZ420&lt;&gt;""),$G$2:$FZZ$2)</f>
        <v>1.6938855819283223</v>
      </c>
      <c r="F420" s="1" cm="1">
        <f t="array" ref="F420">SUMPRODUCT($G420:$FZZ420,$F$2:$FZY$2)/SUMPRODUCT(--($G420:$FZZ420&lt;&gt;""),$F$2:$FZY$2)</f>
        <v>1.6895951588303439</v>
      </c>
      <c r="G420">
        <v>1.6271643487888099</v>
      </c>
      <c r="H420">
        <v>1.6699697926829</v>
      </c>
      <c r="I420">
        <v>1.6162946080114799</v>
      </c>
      <c r="J420">
        <v>1.66347997127603</v>
      </c>
      <c r="K420">
        <v>1.62219115853801</v>
      </c>
      <c r="L420">
        <v>1.6723421374353999</v>
      </c>
      <c r="M420">
        <v>1.5839367417197701</v>
      </c>
      <c r="N420">
        <v>1.62561524430223</v>
      </c>
      <c r="O420">
        <v>1.5598816806437501</v>
      </c>
      <c r="P420">
        <v>1.6418146542127401</v>
      </c>
      <c r="Q420">
        <v>1.9163886156697401</v>
      </c>
      <c r="R420">
        <v>1.66280294380892</v>
      </c>
      <c r="S420">
        <v>1.6521342105589201</v>
      </c>
      <c r="T420">
        <v>1.6464830440223499</v>
      </c>
      <c r="U420">
        <v>1.7389831111955001</v>
      </c>
      <c r="V420">
        <v>1.7624826423917299</v>
      </c>
      <c r="W420">
        <v>2.0112724550160799</v>
      </c>
      <c r="X420">
        <v>1.7437603747469399</v>
      </c>
      <c r="Y420">
        <v>1.6944030679576101</v>
      </c>
      <c r="Z420">
        <v>1.8174545620843201</v>
      </c>
      <c r="AA420">
        <v>1.70935178087038</v>
      </c>
      <c r="AB420">
        <v>1.72975144474584</v>
      </c>
      <c r="AC420">
        <v>1.72275060424721</v>
      </c>
      <c r="AD420">
        <v>1.62238222879814</v>
      </c>
      <c r="AE420">
        <v>1.6666389602987499</v>
      </c>
      <c r="AF420">
        <v>1.6852398282996699</v>
      </c>
      <c r="AG420">
        <v>1.59465373422304</v>
      </c>
      <c r="AH420">
        <v>1.6647953934186499</v>
      </c>
      <c r="AI420">
        <v>1.6529358301933199</v>
      </c>
      <c r="AJ420">
        <v>1.71369738511351</v>
      </c>
      <c r="AK420">
        <v>1.61972636609375</v>
      </c>
      <c r="AL420">
        <v>1.71018423698947</v>
      </c>
      <c r="AM420">
        <v>1.5884267327356301</v>
      </c>
      <c r="AN420">
        <v>1.63162701828794</v>
      </c>
      <c r="AO420">
        <v>1.5990868538441301</v>
      </c>
      <c r="AP420">
        <v>1.6707740750459099</v>
      </c>
      <c r="AQ420">
        <v>1.6953926828006101</v>
      </c>
      <c r="AR420">
        <v>1.73627378262294</v>
      </c>
      <c r="AS420">
        <v>1.58204688015846</v>
      </c>
      <c r="AT420">
        <v>1.64832618025751</v>
      </c>
      <c r="AU420">
        <v>1.61145473633615</v>
      </c>
      <c r="AV420">
        <v>1.7325794659684499</v>
      </c>
      <c r="AW420">
        <v>1.6533765675148</v>
      </c>
      <c r="AX420">
        <v>1.7305446183370199</v>
      </c>
      <c r="AY420">
        <v>1.72311244357145</v>
      </c>
      <c r="AZ420">
        <v>1.7693005731876801</v>
      </c>
      <c r="BA420">
        <v>1.6545627554097999</v>
      </c>
      <c r="BB420">
        <v>1.69897113922329</v>
      </c>
      <c r="BC420">
        <v>1.59407602395672</v>
      </c>
      <c r="BD420">
        <v>1.6772845826893299</v>
      </c>
      <c r="BE420">
        <v>1.6421698140800001</v>
      </c>
      <c r="BF420">
        <v>1.7459905821333499</v>
      </c>
      <c r="BG420">
        <v>1.56955571740713</v>
      </c>
      <c r="BH420">
        <v>1.6448738271710699</v>
      </c>
      <c r="BI420">
        <v>1.64507900805971</v>
      </c>
      <c r="BJ420">
        <v>1.7142833858967099</v>
      </c>
      <c r="BK420">
        <v>1.6519482815222599</v>
      </c>
      <c r="BL420">
        <v>1.70821232859415</v>
      </c>
      <c r="BM420">
        <v>1.62557724199515</v>
      </c>
      <c r="BN420">
        <v>1.6811455542798801</v>
      </c>
      <c r="BO420">
        <v>1.6200431055312301</v>
      </c>
      <c r="BP420">
        <v>1.6952458271719399</v>
      </c>
      <c r="BQ420">
        <v>1.6403342508199601</v>
      </c>
      <c r="BR420">
        <v>1.7057175349826099</v>
      </c>
      <c r="BS420">
        <v>1.63504330666402</v>
      </c>
      <c r="BT420">
        <v>1.71233476175142</v>
      </c>
      <c r="BU420">
        <v>1.60106069534472</v>
      </c>
      <c r="BV420">
        <v>1.6886160255443901</v>
      </c>
      <c r="BW420">
        <v>1.6317806377257</v>
      </c>
      <c r="BX420">
        <v>1.68986746062235</v>
      </c>
      <c r="BY420">
        <v>1.6830037953781101</v>
      </c>
      <c r="BZ420">
        <v>1.7158048535883099</v>
      </c>
      <c r="CA420">
        <v>1.64101195818274</v>
      </c>
      <c r="CB420">
        <v>1.68321730904504</v>
      </c>
      <c r="CC420">
        <v>1.63364427013501</v>
      </c>
      <c r="CD420">
        <v>1.73635379397867</v>
      </c>
      <c r="CE420">
        <v>1.58371326441062</v>
      </c>
      <c r="CF420">
        <v>1.66445129390611</v>
      </c>
      <c r="CG420">
        <v>1.5789747952780999</v>
      </c>
      <c r="CH420">
        <v>1.64950547697543</v>
      </c>
      <c r="CI420">
        <v>1.6672163960306701</v>
      </c>
      <c r="CJ420">
        <v>1.71758006314839</v>
      </c>
      <c r="CK420">
        <v>1.55270598303586</v>
      </c>
      <c r="CL420">
        <v>1.62716100729033</v>
      </c>
      <c r="CM420">
        <v>1.5330686339953701</v>
      </c>
      <c r="CN420">
        <v>1.63997711333235</v>
      </c>
      <c r="CO420">
        <v>1.5113360114480701</v>
      </c>
      <c r="CP420">
        <v>1.5655592144963</v>
      </c>
      <c r="CQ420">
        <v>1.6576098146877101</v>
      </c>
      <c r="CR420">
        <v>1.7174073438572399</v>
      </c>
      <c r="CS420">
        <v>1.62819960833877</v>
      </c>
      <c r="CT420">
        <v>1.72621213594255</v>
      </c>
      <c r="CU420">
        <v>1.6764877279583099</v>
      </c>
      <c r="CV420">
        <v>1.69234197175373</v>
      </c>
    </row>
    <row r="421" spans="1:100" x14ac:dyDescent="0.45">
      <c r="A421" t="s">
        <v>132</v>
      </c>
      <c r="B421" t="s">
        <v>70</v>
      </c>
      <c r="C421" t="s">
        <v>74</v>
      </c>
      <c r="D421">
        <v>50</v>
      </c>
      <c r="E421" s="1" cm="1">
        <f t="array" ref="E421">SUMPRODUCT($G421:$FZZ421,$G$2:$FZZ$2)/SUMPRODUCT(--($G421:$FZZ421&lt;&gt;""),$G$2:$FZZ$2)</f>
        <v>1.5220064985537769</v>
      </c>
      <c r="F421" s="1" cm="1">
        <f t="array" ref="F421">SUMPRODUCT($G421:$FZZ421,$F$2:$FZY$2)/SUMPRODUCT(--($G421:$FZZ421&lt;&gt;""),$F$2:$FZY$2)</f>
        <v>1.5366420594906229</v>
      </c>
      <c r="G421">
        <v>1.5187045774499</v>
      </c>
      <c r="H421">
        <v>1.56884966339746</v>
      </c>
      <c r="I421">
        <v>1.51493334165912</v>
      </c>
      <c r="J421">
        <v>1.56048893190546</v>
      </c>
      <c r="K421">
        <v>1.52114878582911</v>
      </c>
      <c r="L421">
        <v>1.57256300962226</v>
      </c>
      <c r="M421">
        <v>1.4717036751188499</v>
      </c>
      <c r="N421">
        <v>1.53444921454182</v>
      </c>
      <c r="O421">
        <v>1.4712015351830401</v>
      </c>
      <c r="P421">
        <v>1.5425281750617501</v>
      </c>
      <c r="Q421">
        <v>1.50278156419103</v>
      </c>
      <c r="R421">
        <v>1.43050042854115</v>
      </c>
      <c r="S421">
        <v>1.4880385087165</v>
      </c>
      <c r="T421">
        <v>1.53812833760794</v>
      </c>
      <c r="U421">
        <v>1.4778099544647101</v>
      </c>
      <c r="V421">
        <v>1.53053752210498</v>
      </c>
      <c r="W421">
        <v>1.92002393888196</v>
      </c>
      <c r="X421">
        <v>1.6419954979139599</v>
      </c>
      <c r="Y421">
        <v>1.4818672990735999</v>
      </c>
      <c r="Z421">
        <v>1.5532352057282399</v>
      </c>
      <c r="AA421">
        <v>1.5493130086094999</v>
      </c>
      <c r="AB421">
        <v>1.59431020757164</v>
      </c>
      <c r="AC421">
        <v>1.5538502074962099</v>
      </c>
      <c r="AD421">
        <v>1.44743682639736</v>
      </c>
      <c r="AE421">
        <v>1.5066435912202401</v>
      </c>
      <c r="AF421">
        <v>1.56251447162966</v>
      </c>
      <c r="AG421">
        <v>1.4875519213142601</v>
      </c>
      <c r="AH421">
        <v>1.5620899695341399</v>
      </c>
      <c r="AI421">
        <v>1.4337757749039</v>
      </c>
      <c r="AJ421">
        <v>1.5105845151761801</v>
      </c>
      <c r="AK421">
        <v>1.5349976474495499</v>
      </c>
      <c r="AL421">
        <v>1.5963207956233301</v>
      </c>
      <c r="AM421">
        <v>1.49398450458773</v>
      </c>
      <c r="AN421">
        <v>1.5395154009280401</v>
      </c>
      <c r="AO421">
        <v>1.5038047756494299</v>
      </c>
      <c r="AP421">
        <v>1.5662975596956099</v>
      </c>
      <c r="AQ421">
        <v>1.4827592154968601</v>
      </c>
      <c r="AR421">
        <v>1.5015610715333001</v>
      </c>
      <c r="AS421">
        <v>1.3619676460878101</v>
      </c>
      <c r="AT421">
        <v>1.4247540442390201</v>
      </c>
      <c r="AU421">
        <v>1.4587207022603299</v>
      </c>
      <c r="AV421">
        <v>1.54050772208097</v>
      </c>
      <c r="AW421">
        <v>1.4297141250041301</v>
      </c>
      <c r="AX421">
        <v>1.50025642722429</v>
      </c>
      <c r="AY421">
        <v>1.5097464879331901</v>
      </c>
      <c r="AZ421">
        <v>1.56724904372997</v>
      </c>
      <c r="BA421">
        <v>1.4623586484626501</v>
      </c>
      <c r="BB421">
        <v>1.4923154040253801</v>
      </c>
      <c r="BC421">
        <v>1.42729665765069</v>
      </c>
      <c r="BD421">
        <v>1.4958824381761899</v>
      </c>
      <c r="BE421">
        <v>1.48918310243636</v>
      </c>
      <c r="BF421">
        <v>1.5331038987628001</v>
      </c>
      <c r="BG421">
        <v>1.4022678262856401</v>
      </c>
      <c r="BH421">
        <v>1.4701598046356099</v>
      </c>
      <c r="BI421">
        <v>1.4288764475303299</v>
      </c>
      <c r="BJ421">
        <v>1.50836531957721</v>
      </c>
      <c r="BK421">
        <v>1.4661860147983501</v>
      </c>
      <c r="BL421">
        <v>1.5161241445491001</v>
      </c>
      <c r="BM421">
        <v>1.45616787855593</v>
      </c>
      <c r="BN421">
        <v>1.4975124378109399</v>
      </c>
      <c r="BO421">
        <v>1.4166449206027001</v>
      </c>
      <c r="BP421">
        <v>1.4926305005460601</v>
      </c>
      <c r="BQ421">
        <v>1.4263922997049701</v>
      </c>
      <c r="BR421">
        <v>1.4933001499843399</v>
      </c>
      <c r="BS421">
        <v>1.43557669284057</v>
      </c>
      <c r="BT421">
        <v>1.50426461238677</v>
      </c>
      <c r="BU421">
        <v>1.4441216373627801</v>
      </c>
      <c r="BV421">
        <v>1.5511093448082101</v>
      </c>
      <c r="BW421">
        <v>1.4428832116788299</v>
      </c>
      <c r="BX421">
        <v>1.49036688436419</v>
      </c>
      <c r="BY421">
        <v>1.44414569410462</v>
      </c>
      <c r="BZ421">
        <v>1.5006700268875299</v>
      </c>
      <c r="CA421">
        <v>1.40683694342704</v>
      </c>
      <c r="CB421">
        <v>1.47601490932317</v>
      </c>
      <c r="CC421">
        <v>1.41339776727778</v>
      </c>
      <c r="CD421">
        <v>1.5080339282001201</v>
      </c>
      <c r="CE421">
        <v>1.4176780324921301</v>
      </c>
      <c r="CF421">
        <v>1.4875960529977099</v>
      </c>
      <c r="CG421">
        <v>1.4097522067425201</v>
      </c>
      <c r="CH421">
        <v>1.4765606721259099</v>
      </c>
      <c r="CI421">
        <v>1.4965324763193499</v>
      </c>
      <c r="CJ421">
        <v>1.5289383175462301</v>
      </c>
      <c r="CK421">
        <v>1.2795322666432001</v>
      </c>
      <c r="CL421">
        <v>1.3446174272265901</v>
      </c>
      <c r="CM421">
        <v>1.42880425830725</v>
      </c>
      <c r="CN421">
        <v>1.5520715034980099</v>
      </c>
      <c r="CO421">
        <v>1.4245357838657899</v>
      </c>
      <c r="CP421">
        <v>1.4855692143238901</v>
      </c>
      <c r="CQ421">
        <v>1.43520933424845</v>
      </c>
      <c r="CR421">
        <v>1.500574811256</v>
      </c>
      <c r="CS421">
        <v>1.4890904292995899</v>
      </c>
      <c r="CT421">
        <v>1.5632560658879699</v>
      </c>
      <c r="CU421">
        <v>1.4712138351844199</v>
      </c>
      <c r="CV421">
        <v>1.4780525846702299</v>
      </c>
    </row>
    <row r="422" spans="1:100" x14ac:dyDescent="0.45">
      <c r="A422" t="s">
        <v>132</v>
      </c>
      <c r="B422" t="s">
        <v>142</v>
      </c>
      <c r="C422" t="s">
        <v>74</v>
      </c>
      <c r="D422">
        <v>40</v>
      </c>
      <c r="E422" s="1" cm="1">
        <f t="array" ref="E422">SUMPRODUCT($G422:$FZZ422,$G$2:$FZZ$2)/SUMPRODUCT(--($G422:$FZZ422&lt;&gt;""),$G$2:$FZZ$2)</f>
        <v>1.630780810371167</v>
      </c>
      <c r="F422" s="1" cm="1">
        <f t="array" ref="F422">SUMPRODUCT($G422:$FZZ422,$F$2:$FZY$2)/SUMPRODUCT(--($G422:$FZZ422&lt;&gt;""),$F$2:$FZY$2)</f>
        <v>1.6438365239951469</v>
      </c>
      <c r="G422">
        <v>1.5938219851014801</v>
      </c>
      <c r="H422">
        <v>1.62849071465595</v>
      </c>
      <c r="I422">
        <v>1.58836054825314</v>
      </c>
      <c r="J422">
        <v>1.6234693558962101</v>
      </c>
      <c r="K422">
        <v>1.5951198360755801</v>
      </c>
      <c r="L422">
        <v>1.62706725252844</v>
      </c>
      <c r="M422">
        <v>1.52035509533941</v>
      </c>
      <c r="N422">
        <v>1.5954868089834999</v>
      </c>
      <c r="O422">
        <v>1.5371868406823499</v>
      </c>
      <c r="P422">
        <v>1.61279248523658</v>
      </c>
      <c r="Q422">
        <v>1.7455145498420199</v>
      </c>
      <c r="R422">
        <v>1.6171973092042999</v>
      </c>
      <c r="S422">
        <v>1.5753794496276701</v>
      </c>
      <c r="T422">
        <v>1.60093298145188</v>
      </c>
      <c r="U422">
        <v>1.6933667232396099</v>
      </c>
      <c r="V422">
        <v>1.7275973114004299</v>
      </c>
      <c r="W422">
        <v>1.9582153218695899</v>
      </c>
      <c r="X422">
        <v>1.7058694592078401</v>
      </c>
      <c r="Y422">
        <v>1.6723374230724</v>
      </c>
      <c r="Z422">
        <v>1.7535344230593299</v>
      </c>
      <c r="AA422">
        <v>1.6256191767897099</v>
      </c>
      <c r="AB422">
        <v>1.68400607382946</v>
      </c>
      <c r="AC422">
        <v>1.69063556165855</v>
      </c>
      <c r="AD422">
        <v>1.5802546705649201</v>
      </c>
      <c r="AE422">
        <v>1.56929758420262</v>
      </c>
      <c r="AF422">
        <v>1.6386723504301399</v>
      </c>
      <c r="AG422">
        <v>1.54017220527446</v>
      </c>
      <c r="AH422">
        <v>1.62312195767673</v>
      </c>
      <c r="AI422">
        <v>1.5849506750231901</v>
      </c>
      <c r="AJ422">
        <v>1.6723060610077001</v>
      </c>
      <c r="AK422">
        <v>1.5739115994575199</v>
      </c>
      <c r="AL422">
        <v>1.6729585858865399</v>
      </c>
      <c r="AM422">
        <v>1.56199214731139</v>
      </c>
      <c r="AN422">
        <v>1.5928989858693501</v>
      </c>
      <c r="AO422">
        <v>1.5768564681185999</v>
      </c>
      <c r="AP422">
        <v>1.6224717921805301</v>
      </c>
      <c r="AQ422">
        <v>1.61102582236558</v>
      </c>
      <c r="AR422">
        <v>1.62247943007952</v>
      </c>
      <c r="AS422">
        <v>1.5489006272697201</v>
      </c>
      <c r="AT422">
        <v>1.6134499834928999</v>
      </c>
      <c r="AU422">
        <v>1.57645555850693</v>
      </c>
      <c r="AV422">
        <v>1.7049798251938399</v>
      </c>
      <c r="AW422">
        <v>1.62372199980147</v>
      </c>
      <c r="AX422">
        <v>1.68203851371472</v>
      </c>
      <c r="AY422">
        <v>1.58107906314253</v>
      </c>
      <c r="AZ422">
        <v>1.63199972431855</v>
      </c>
      <c r="BA422">
        <v>1.5042182442248699</v>
      </c>
      <c r="BB422">
        <v>1.55435290519358</v>
      </c>
      <c r="BC422">
        <v>1.5559674459041699</v>
      </c>
      <c r="BD422">
        <v>1.63528786707882</v>
      </c>
      <c r="BE422">
        <v>1.61550535726472</v>
      </c>
      <c r="BF422">
        <v>1.6951087539362899</v>
      </c>
      <c r="BG422">
        <v>1.51603044713879</v>
      </c>
      <c r="BH422">
        <v>1.60224497665052</v>
      </c>
      <c r="BI422">
        <v>1.6131416603509099</v>
      </c>
      <c r="BJ422">
        <v>1.67860548126054</v>
      </c>
      <c r="BK422">
        <v>1.59849996212025</v>
      </c>
      <c r="BL422">
        <v>1.6697138816636701</v>
      </c>
      <c r="BM422">
        <v>1.53084577114427</v>
      </c>
      <c r="BN422">
        <v>1.5740783263171301</v>
      </c>
      <c r="BO422">
        <v>1.56458580996839</v>
      </c>
      <c r="BP422">
        <v>1.65536837832352</v>
      </c>
      <c r="BQ422">
        <v>1.5957180294364799</v>
      </c>
      <c r="BR422">
        <v>1.6534290376279399</v>
      </c>
      <c r="BS422">
        <v>1.5912577510259001</v>
      </c>
      <c r="BT422">
        <v>1.6698124891630099</v>
      </c>
      <c r="BU422">
        <v>1.5520686300037001</v>
      </c>
      <c r="BV422">
        <v>1.6635923860163599</v>
      </c>
      <c r="BW422">
        <v>1.60125816365731</v>
      </c>
      <c r="BX422">
        <v>1.6517095658855101</v>
      </c>
      <c r="BY422">
        <v>1.5110273457425101</v>
      </c>
      <c r="BZ422">
        <v>1.5543499874640101</v>
      </c>
      <c r="CA422">
        <v>1.5948933142519801</v>
      </c>
      <c r="CB422">
        <v>1.63122872551159</v>
      </c>
      <c r="CC422">
        <v>1.4741702576162701</v>
      </c>
      <c r="CD422">
        <v>1.55948548443762</v>
      </c>
      <c r="CE422">
        <v>1.54151415912155</v>
      </c>
      <c r="CF422">
        <v>1.6115285001819299</v>
      </c>
      <c r="CG422">
        <v>1.55135595022865</v>
      </c>
      <c r="CH422">
        <v>1.60565776879719</v>
      </c>
      <c r="CI422">
        <v>1.5623449481281</v>
      </c>
      <c r="CJ422">
        <v>1.60767647722147</v>
      </c>
      <c r="CK422">
        <v>1.52322470476731</v>
      </c>
      <c r="CL422">
        <v>1.60213871237357</v>
      </c>
      <c r="CM422">
        <v>1.49238411457204</v>
      </c>
      <c r="CN422">
        <v>1.60534369012839</v>
      </c>
      <c r="CO422">
        <v>1.4856554197341401</v>
      </c>
      <c r="CP422">
        <v>1.5314391131187299</v>
      </c>
      <c r="CQ422">
        <v>1.49939945092656</v>
      </c>
      <c r="CR422">
        <v>1.55552505147563</v>
      </c>
      <c r="CS422">
        <v>1.5828807933223099</v>
      </c>
      <c r="CT422">
        <v>1.7083790502909599</v>
      </c>
      <c r="CU422">
        <v>1.5262494858083</v>
      </c>
      <c r="CV422">
        <v>1.5489938982586</v>
      </c>
    </row>
    <row r="423" spans="1:100" x14ac:dyDescent="0.45">
      <c r="A423" t="s">
        <v>132</v>
      </c>
      <c r="B423" t="s">
        <v>142</v>
      </c>
      <c r="C423" t="s">
        <v>74</v>
      </c>
      <c r="D423">
        <v>45</v>
      </c>
      <c r="E423" s="1" cm="1">
        <f t="array" ref="E423">SUMPRODUCT($G423:$FZZ423,$G$2:$FZZ$2)/SUMPRODUCT(--($G423:$FZZ423&lt;&gt;""),$G$2:$FZZ$2)</f>
        <v>1.5826537962079918</v>
      </c>
      <c r="F423" s="1" cm="1">
        <f t="array" ref="F423">SUMPRODUCT($G423:$FZZ423,$F$2:$FZY$2)/SUMPRODUCT(--($G423:$FZZ423&lt;&gt;""),$F$2:$FZY$2)</f>
        <v>1.5948200941473649</v>
      </c>
      <c r="G423">
        <v>1.5648658679240199</v>
      </c>
      <c r="H423">
        <v>1.6054194651629301</v>
      </c>
      <c r="I423">
        <v>1.5695728870710901</v>
      </c>
      <c r="J423">
        <v>1.5981657248118799</v>
      </c>
      <c r="K423">
        <v>1.5675225529130501</v>
      </c>
      <c r="L423">
        <v>1.60475618747368</v>
      </c>
      <c r="M423">
        <v>1.4966368133605601</v>
      </c>
      <c r="N423">
        <v>1.5629733249722599</v>
      </c>
      <c r="O423">
        <v>1.5050815831044999</v>
      </c>
      <c r="P423">
        <v>1.5696292448129201</v>
      </c>
      <c r="Q423">
        <v>1.55897580244727</v>
      </c>
      <c r="R423">
        <v>1.4475914721890999</v>
      </c>
      <c r="S423">
        <v>1.53186633460952</v>
      </c>
      <c r="T423">
        <v>1.5723190722224201</v>
      </c>
      <c r="U423">
        <v>1.6355772616320701</v>
      </c>
      <c r="V423">
        <v>1.6873553532644101</v>
      </c>
      <c r="W423">
        <v>1.94286931636266</v>
      </c>
      <c r="X423">
        <v>1.6658999000083701</v>
      </c>
      <c r="Y423">
        <v>1.62480563939738</v>
      </c>
      <c r="Z423">
        <v>1.7065383560032901</v>
      </c>
      <c r="AA423">
        <v>1.5710468510437501</v>
      </c>
      <c r="AB423">
        <v>1.62883668475056</v>
      </c>
      <c r="AC423">
        <v>1.66596403398985</v>
      </c>
      <c r="AD423">
        <v>1.55752889492432</v>
      </c>
      <c r="AE423">
        <v>1.55295577469973</v>
      </c>
      <c r="AF423">
        <v>1.61442828899324</v>
      </c>
      <c r="AG423">
        <v>1.5189824926643201</v>
      </c>
      <c r="AH423">
        <v>1.59131231811244</v>
      </c>
      <c r="AI423">
        <v>1.5496089977846299</v>
      </c>
      <c r="AJ423">
        <v>1.62583076136557</v>
      </c>
      <c r="AK423">
        <v>1.5374424547710599</v>
      </c>
      <c r="AL423">
        <v>1.6343675329587699</v>
      </c>
      <c r="AM423">
        <v>1.52462888697587</v>
      </c>
      <c r="AN423">
        <v>1.5536250446175399</v>
      </c>
      <c r="AO423">
        <v>1.53892416688533</v>
      </c>
      <c r="AP423">
        <v>1.5869325636315901</v>
      </c>
      <c r="AQ423">
        <v>1.5753367947147801</v>
      </c>
      <c r="AR423">
        <v>1.5859969296051599</v>
      </c>
      <c r="AS423">
        <v>1.50342687355562</v>
      </c>
      <c r="AT423">
        <v>1.5837966325519901</v>
      </c>
      <c r="AU423">
        <v>1.4851819527188499</v>
      </c>
      <c r="AV423">
        <v>1.57407758762443</v>
      </c>
      <c r="AW423">
        <v>1.46383548952784</v>
      </c>
      <c r="AX423">
        <v>1.53002680078086</v>
      </c>
      <c r="AY423">
        <v>1.5550501395637299</v>
      </c>
      <c r="AZ423">
        <v>1.6052586236603601</v>
      </c>
      <c r="BA423">
        <v>1.47989431025547</v>
      </c>
      <c r="BB423">
        <v>1.5184234896306801</v>
      </c>
      <c r="BC423">
        <v>1.4444189528593501</v>
      </c>
      <c r="BD423">
        <v>1.5160596986089601</v>
      </c>
      <c r="BE423">
        <v>1.5078140995017999</v>
      </c>
      <c r="BF423">
        <v>1.5628393990504099</v>
      </c>
      <c r="BG423">
        <v>1.4873969981291799</v>
      </c>
      <c r="BH423">
        <v>1.5611299144566699</v>
      </c>
      <c r="BI423">
        <v>1.5699989405829999</v>
      </c>
      <c r="BJ423">
        <v>1.6479394339453499</v>
      </c>
      <c r="BK423">
        <v>1.4950882598045401</v>
      </c>
      <c r="BL423">
        <v>1.55640293946816</v>
      </c>
      <c r="BM423">
        <v>1.4989539482076699</v>
      </c>
      <c r="BN423">
        <v>1.53610154356423</v>
      </c>
      <c r="BO423">
        <v>1.4486068021687999</v>
      </c>
      <c r="BP423">
        <v>1.52685397276426</v>
      </c>
      <c r="BQ423">
        <v>1.4486756877029301</v>
      </c>
      <c r="BR423">
        <v>1.5295106554810201</v>
      </c>
      <c r="BS423">
        <v>1.4519746022309701</v>
      </c>
      <c r="BT423">
        <v>1.5286963414332</v>
      </c>
      <c r="BU423">
        <v>1.4600457716078901</v>
      </c>
      <c r="BV423">
        <v>1.58643844815063</v>
      </c>
      <c r="BW423">
        <v>1.4733288513253899</v>
      </c>
      <c r="BX423">
        <v>1.5246830580099799</v>
      </c>
      <c r="BY423">
        <v>1.48710522448062</v>
      </c>
      <c r="BZ423">
        <v>1.5293904052149701</v>
      </c>
      <c r="CA423">
        <v>1.56831687971475</v>
      </c>
      <c r="CB423">
        <v>1.61219589104227</v>
      </c>
      <c r="CC423">
        <v>1.4360189573459701</v>
      </c>
      <c r="CD423">
        <v>1.52689089488137</v>
      </c>
      <c r="CE423">
        <v>1.4758663498790601</v>
      </c>
      <c r="CF423">
        <v>1.5846122562554801</v>
      </c>
      <c r="CG423">
        <v>1.5124534722960701</v>
      </c>
      <c r="CH423">
        <v>1.5832925662022701</v>
      </c>
      <c r="CI423">
        <v>1.54364005412719</v>
      </c>
      <c r="CJ423">
        <v>1.5803027740189399</v>
      </c>
      <c r="CK423">
        <v>1.4955790079861699</v>
      </c>
      <c r="CL423">
        <v>1.5660029513270901</v>
      </c>
      <c r="CM423">
        <v>1.4716040606496601</v>
      </c>
      <c r="CN423">
        <v>1.5820495704415201</v>
      </c>
      <c r="CO423">
        <v>1.44315615248012</v>
      </c>
      <c r="CP423">
        <v>1.49908622265133</v>
      </c>
      <c r="CQ423">
        <v>1.4692518874399401</v>
      </c>
      <c r="CR423">
        <v>1.5339481811942299</v>
      </c>
      <c r="CS423">
        <v>1.50561797752808</v>
      </c>
      <c r="CT423">
        <v>1.5977972528159301</v>
      </c>
      <c r="CU423">
        <v>1.4934783353901</v>
      </c>
      <c r="CV423">
        <v>1.5078242835595701</v>
      </c>
    </row>
    <row r="424" spans="1:100" x14ac:dyDescent="0.45">
      <c r="A424" t="s">
        <v>110</v>
      </c>
      <c r="B424" t="s">
        <v>147</v>
      </c>
      <c r="C424" t="s">
        <v>71</v>
      </c>
      <c r="D424">
        <v>30</v>
      </c>
      <c r="E424" s="1" cm="1">
        <f t="array" ref="E424">SUMPRODUCT($G424:$FZZ424,$G$2:$FZZ$2)/SUMPRODUCT(--($G424:$FZZ424&lt;&gt;""),$G$2:$FZZ$2)</f>
        <v>1.3328157238867835</v>
      </c>
      <c r="F424" s="1" cm="1">
        <f t="array" ref="F424">SUMPRODUCT($G424:$FZZ424,$F$2:$FZY$2)/SUMPRODUCT(--($G424:$FZZ424&lt;&gt;""),$F$2:$FZY$2)</f>
        <v>1.4100625831589371</v>
      </c>
      <c r="G424">
        <v>1.28267722330708</v>
      </c>
      <c r="H424">
        <v>1.36599868146391</v>
      </c>
      <c r="I424">
        <v>1.2787754847169699</v>
      </c>
      <c r="J424">
        <v>1.35946485997065</v>
      </c>
      <c r="K424">
        <v>1.2806673439454199</v>
      </c>
      <c r="L424">
        <v>1.36347641238449</v>
      </c>
      <c r="M424">
        <v>1.33235251555641</v>
      </c>
      <c r="N424">
        <v>1.4356027920255401</v>
      </c>
      <c r="O424">
        <v>1.32903807211543</v>
      </c>
      <c r="P424">
        <v>1.4284666193106501</v>
      </c>
      <c r="Q424">
        <v>1.35629164834956</v>
      </c>
      <c r="R424">
        <v>1.34431147193608</v>
      </c>
      <c r="S424">
        <v>1.28837304389845</v>
      </c>
      <c r="T424">
        <v>1.3638367468312</v>
      </c>
      <c r="U424">
        <v>1.33329574990801</v>
      </c>
      <c r="V424">
        <v>1.42475600444671</v>
      </c>
      <c r="W424">
        <v>1.3332430289088999</v>
      </c>
      <c r="X424">
        <v>1.44802159425072</v>
      </c>
      <c r="Y424">
        <v>1.3184508643330299</v>
      </c>
      <c r="Z424">
        <v>1.4329243594266501</v>
      </c>
      <c r="AA424">
        <v>1.40385068993985</v>
      </c>
      <c r="AB424">
        <v>1.44220648071706</v>
      </c>
      <c r="AC424">
        <v>1.37506397166498</v>
      </c>
      <c r="AD424">
        <v>1.37145115605032</v>
      </c>
      <c r="AE424">
        <v>1.3510268177851099</v>
      </c>
      <c r="AF424">
        <v>1.4594111605208</v>
      </c>
      <c r="AG424">
        <v>1.2882743571384101</v>
      </c>
      <c r="AH424">
        <v>1.38598570772436</v>
      </c>
      <c r="AI424">
        <v>1.32513775017514</v>
      </c>
      <c r="AJ424">
        <v>1.41733096018025</v>
      </c>
      <c r="AK424">
        <v>1.3798861550099999</v>
      </c>
      <c r="AL424">
        <v>1.4691723635290099</v>
      </c>
      <c r="AM424">
        <v>1.3541268608142401</v>
      </c>
      <c r="AN424">
        <v>1.4276355848573199</v>
      </c>
      <c r="AO424">
        <v>1.3535450013119901</v>
      </c>
      <c r="AP424">
        <v>1.4485226974547301</v>
      </c>
      <c r="AQ424">
        <v>1.3758818760457401</v>
      </c>
      <c r="AR424">
        <v>1.41855691442568</v>
      </c>
      <c r="AS424">
        <v>1.28882799603829</v>
      </c>
      <c r="AT424">
        <v>1.3763948497853999</v>
      </c>
      <c r="AU424">
        <v>1.3360907676545299</v>
      </c>
      <c r="AV424">
        <v>1.45553320937527</v>
      </c>
      <c r="AW424">
        <v>1.3182261853555199</v>
      </c>
      <c r="AX424">
        <v>1.4089848790656101</v>
      </c>
      <c r="AY424">
        <v>1.3248676154703201</v>
      </c>
      <c r="AZ424">
        <v>1.4281447787082</v>
      </c>
      <c r="BA424">
        <v>1.3485892458136099</v>
      </c>
      <c r="BB424">
        <v>1.40871515594334</v>
      </c>
      <c r="BC424">
        <v>1.2881689528593501</v>
      </c>
      <c r="BD424">
        <v>1.37164316074188</v>
      </c>
      <c r="BE424">
        <v>1.31529379649218</v>
      </c>
      <c r="BF424">
        <v>1.4227900673679601</v>
      </c>
      <c r="BG424">
        <v>1.31708153035431</v>
      </c>
      <c r="BH424">
        <v>1.3950559102009299</v>
      </c>
      <c r="BI424">
        <v>1.3367071689933001</v>
      </c>
      <c r="BJ424">
        <v>1.4245246884906499</v>
      </c>
      <c r="BK424">
        <v>1.34207934543801</v>
      </c>
      <c r="BL424">
        <v>1.4304275360488901</v>
      </c>
      <c r="BM424">
        <v>1.33791299910702</v>
      </c>
      <c r="BN424">
        <v>1.43135604031126</v>
      </c>
      <c r="BO424">
        <v>1.3093450085534499</v>
      </c>
      <c r="BP424">
        <v>1.40379058057158</v>
      </c>
      <c r="BQ424">
        <v>1.3234964481729901</v>
      </c>
      <c r="BR424">
        <v>1.40372983040232</v>
      </c>
      <c r="BS424">
        <v>1.3241518251550199</v>
      </c>
      <c r="BT424">
        <v>1.4159256231783499</v>
      </c>
      <c r="BU424">
        <v>1.3542777267681601</v>
      </c>
      <c r="BV424">
        <v>1.4734483561962901</v>
      </c>
      <c r="BW424">
        <v>1.3255378409527401</v>
      </c>
      <c r="BX424">
        <v>1.3959854014598501</v>
      </c>
      <c r="BY424">
        <v>1.34714309180665</v>
      </c>
      <c r="BZ424">
        <v>1.41953193218463</v>
      </c>
      <c r="CA424">
        <v>1.3503529240546199</v>
      </c>
      <c r="CB424">
        <v>1.40082955344798</v>
      </c>
      <c r="CC424">
        <v>1.3668217765700299</v>
      </c>
      <c r="CD424">
        <v>1.4634009937549699</v>
      </c>
      <c r="CE424">
        <v>1.3930199704616899</v>
      </c>
      <c r="CF424">
        <v>1.4671974999464801</v>
      </c>
      <c r="CG424">
        <v>1.2934914389024701</v>
      </c>
      <c r="CH424">
        <v>1.3924279485270601</v>
      </c>
      <c r="CI424">
        <v>1.31571380243572</v>
      </c>
      <c r="CJ424">
        <v>1.4065460081190799</v>
      </c>
      <c r="CK424">
        <v>1.34952430845767</v>
      </c>
      <c r="CL424">
        <v>1.41638106511715</v>
      </c>
      <c r="CM424">
        <v>1.3246005669651699</v>
      </c>
      <c r="CN424">
        <v>1.4359303343707399</v>
      </c>
      <c r="CO424">
        <v>1.31636523508215</v>
      </c>
      <c r="CP424">
        <v>1.4020620334132099</v>
      </c>
      <c r="CQ424">
        <v>1.32785689773507</v>
      </c>
      <c r="CR424">
        <v>1.4180336307481101</v>
      </c>
      <c r="CS424">
        <v>1.32689823752447</v>
      </c>
      <c r="CT424">
        <v>1.42949403480507</v>
      </c>
      <c r="CU424">
        <v>1.3747600438776899</v>
      </c>
      <c r="CV424">
        <v>1.39246537775949</v>
      </c>
    </row>
    <row r="425" spans="1:100" x14ac:dyDescent="0.45">
      <c r="A425" t="s">
        <v>110</v>
      </c>
      <c r="B425" t="s">
        <v>147</v>
      </c>
      <c r="C425" t="s">
        <v>71</v>
      </c>
      <c r="D425">
        <v>35</v>
      </c>
      <c r="E425" s="1" cm="1">
        <f t="array" ref="E425">SUMPRODUCT($G425:$FZZ425,$G$2:$FZZ$2)/SUMPRODUCT(--($G425:$FZZ425&lt;&gt;""),$G$2:$FZZ$2)</f>
        <v>1.2686540692071426</v>
      </c>
      <c r="F425" s="1" cm="1">
        <f t="array" ref="F425">SUMPRODUCT($G425:$FZZ425,$F$2:$FZY$2)/SUMPRODUCT(--($G425:$FZZ425&lt;&gt;""),$F$2:$FZY$2)</f>
        <v>1.3433026070893568</v>
      </c>
      <c r="G425">
        <v>1.2456736513583799</v>
      </c>
      <c r="H425">
        <v>1.326812164983</v>
      </c>
      <c r="I425">
        <v>1.2413718817321799</v>
      </c>
      <c r="J425">
        <v>1.32234693558962</v>
      </c>
      <c r="K425">
        <v>1.2435714609967199</v>
      </c>
      <c r="L425">
        <v>1.3244692258202799</v>
      </c>
      <c r="M425">
        <v>1.2331148378613499</v>
      </c>
      <c r="N425">
        <v>1.3160823744008301</v>
      </c>
      <c r="O425">
        <v>1.2328240794732801</v>
      </c>
      <c r="P425">
        <v>1.32468485278994</v>
      </c>
      <c r="Q425">
        <v>1.3132414473621701</v>
      </c>
      <c r="R425">
        <v>1.3041060884470901</v>
      </c>
      <c r="S425">
        <v>1.24570122291194</v>
      </c>
      <c r="T425">
        <v>1.32285742606152</v>
      </c>
      <c r="U425">
        <v>1.2964244316001401</v>
      </c>
      <c r="V425">
        <v>1.38433404148418</v>
      </c>
      <c r="W425">
        <v>1.2883477738317399</v>
      </c>
      <c r="X425">
        <v>1.3905707403813401</v>
      </c>
      <c r="Y425">
        <v>1.28334182640168</v>
      </c>
      <c r="Z425">
        <v>1.38848274600499</v>
      </c>
      <c r="AA425">
        <v>1.2793040158037501</v>
      </c>
      <c r="AB425">
        <v>1.3496727208397199</v>
      </c>
      <c r="AC425">
        <v>1.28225565357506</v>
      </c>
      <c r="AD425">
        <v>1.2767882930586301</v>
      </c>
      <c r="AE425">
        <v>1.23391200061745</v>
      </c>
      <c r="AF425">
        <v>1.3348660891867901</v>
      </c>
      <c r="AG425">
        <v>1.25952935371877</v>
      </c>
      <c r="AH425">
        <v>1.3545792041974201</v>
      </c>
      <c r="AI425">
        <v>1.2778103875939599</v>
      </c>
      <c r="AJ425">
        <v>1.3775964251226001</v>
      </c>
      <c r="AK425">
        <v>1.26812617050916</v>
      </c>
      <c r="AL425">
        <v>1.36470067255265</v>
      </c>
      <c r="AM425">
        <v>1.26234068910491</v>
      </c>
      <c r="AN425">
        <v>1.3308942406618001</v>
      </c>
      <c r="AO425">
        <v>1.26075045919706</v>
      </c>
      <c r="AP425">
        <v>1.3455890842298599</v>
      </c>
      <c r="AQ425">
        <v>1.34600589929794</v>
      </c>
      <c r="AR425">
        <v>1.40415365773722</v>
      </c>
      <c r="AS425">
        <v>1.25344338065368</v>
      </c>
      <c r="AT425">
        <v>1.34205348299768</v>
      </c>
      <c r="AU425">
        <v>1.3000290921969599</v>
      </c>
      <c r="AV425">
        <v>1.38601550740586</v>
      </c>
      <c r="AW425">
        <v>1.2798200046322299</v>
      </c>
      <c r="AX425">
        <v>1.37531846606888</v>
      </c>
      <c r="AY425">
        <v>1.2894310624073799</v>
      </c>
      <c r="AZ425">
        <v>1.37969376385586</v>
      </c>
      <c r="BA425">
        <v>1.29848856868558</v>
      </c>
      <c r="BB425">
        <v>1.3702284563689899</v>
      </c>
      <c r="BC425">
        <v>1.25831964837712</v>
      </c>
      <c r="BD425">
        <v>1.3346817040185399</v>
      </c>
      <c r="BE425">
        <v>1.2774858390773201</v>
      </c>
      <c r="BF425">
        <v>1.38695147751313</v>
      </c>
      <c r="BG425">
        <v>1.26576981848821</v>
      </c>
      <c r="BH425">
        <v>1.38410236636533</v>
      </c>
      <c r="BI425">
        <v>1.3006951405357301</v>
      </c>
      <c r="BJ425">
        <v>1.38070557171845</v>
      </c>
      <c r="BK425">
        <v>1.30430061365186</v>
      </c>
      <c r="BL425">
        <v>1.37588070405818</v>
      </c>
      <c r="BM425">
        <v>1.2887102946804401</v>
      </c>
      <c r="BN425">
        <v>1.35865544074499</v>
      </c>
      <c r="BO425">
        <v>1.28033092676892</v>
      </c>
      <c r="BP425">
        <v>1.36563348700551</v>
      </c>
      <c r="BQ425">
        <v>1.28057785176272</v>
      </c>
      <c r="BR425">
        <v>1.3760404133634401</v>
      </c>
      <c r="BS425">
        <v>1.28176166059795</v>
      </c>
      <c r="BT425">
        <v>1.37143824362372</v>
      </c>
      <c r="BU425">
        <v>1.27295775033917</v>
      </c>
      <c r="BV425">
        <v>1.37487495032273</v>
      </c>
      <c r="BW425">
        <v>1.2853246254321899</v>
      </c>
      <c r="BX425">
        <v>1.3645505186323399</v>
      </c>
      <c r="BY425">
        <v>1.30197895683297</v>
      </c>
      <c r="BZ425">
        <v>1.370356281394</v>
      </c>
      <c r="CA425">
        <v>1.30672455753106</v>
      </c>
      <c r="CB425">
        <v>1.3570152246505101</v>
      </c>
      <c r="CC425">
        <v>1.3201382366226599</v>
      </c>
      <c r="CD425">
        <v>1.4138279642362901</v>
      </c>
      <c r="CE425">
        <v>1.29134827372161</v>
      </c>
      <c r="CF425">
        <v>1.37689162867355</v>
      </c>
      <c r="CG425">
        <v>1.2567478464319799</v>
      </c>
      <c r="CH425">
        <v>1.34769754333723</v>
      </c>
      <c r="CI425">
        <v>1.2859438430311201</v>
      </c>
      <c r="CJ425">
        <v>1.3562810103743701</v>
      </c>
      <c r="CK425">
        <v>1.3146242656674201</v>
      </c>
      <c r="CL425">
        <v>1.3793815010177599</v>
      </c>
      <c r="CM425">
        <v>1.2253989995751999</v>
      </c>
      <c r="CN425">
        <v>1.3327409385267499</v>
      </c>
      <c r="CO425">
        <v>1.21916863502353</v>
      </c>
      <c r="CP425">
        <v>1.2943397527628799</v>
      </c>
      <c r="CQ425">
        <v>1.2949639670555899</v>
      </c>
      <c r="CR425">
        <v>1.3682566918325301</v>
      </c>
      <c r="CS425">
        <v>1.28712101220816</v>
      </c>
      <c r="CT425">
        <v>1.38813349814585</v>
      </c>
      <c r="CU425">
        <v>1.3351758535581999</v>
      </c>
      <c r="CV425">
        <v>1.3457853421088699</v>
      </c>
    </row>
    <row r="426" spans="1:100" x14ac:dyDescent="0.45">
      <c r="A426" t="s">
        <v>110</v>
      </c>
      <c r="B426" t="s">
        <v>147</v>
      </c>
      <c r="C426" t="s">
        <v>71</v>
      </c>
      <c r="D426">
        <v>40</v>
      </c>
      <c r="E426" s="1" cm="1">
        <f t="array" ref="E426">SUMPRODUCT($G426:$FZZ426,$G$2:$FZZ$2)/SUMPRODUCT(--($G426:$FZZ426&lt;&gt;""),$G$2:$FZZ$2)</f>
        <v>1.2250200660539863</v>
      </c>
      <c r="F426" s="1" cm="1">
        <f t="array" ref="F426">SUMPRODUCT($G426:$FZZ426,$F$2:$FZY$2)/SUMPRODUCT(--($G426:$FZZ426&lt;&gt;""),$F$2:$FZY$2)</f>
        <v>1.3016551533701741</v>
      </c>
      <c r="G426">
        <v>1.2036167350728999</v>
      </c>
      <c r="H426">
        <v>1.2965171542796801</v>
      </c>
      <c r="I426">
        <v>1.2074229604420901</v>
      </c>
      <c r="J426">
        <v>1.2939492335071301</v>
      </c>
      <c r="K426">
        <v>1.2042026764511999</v>
      </c>
      <c r="L426">
        <v>1.29707857007565</v>
      </c>
      <c r="M426">
        <v>1.18868325660086</v>
      </c>
      <c r="N426">
        <v>1.2828060321186501</v>
      </c>
      <c r="O426">
        <v>1.19400769711941</v>
      </c>
      <c r="P426">
        <v>1.29408509239723</v>
      </c>
      <c r="Q426">
        <v>1.2803434022056399</v>
      </c>
      <c r="R426">
        <v>1.2661398720385499</v>
      </c>
      <c r="S426">
        <v>1.21497106890185</v>
      </c>
      <c r="T426">
        <v>1.2924295927343901</v>
      </c>
      <c r="U426">
        <v>1.25996850904573</v>
      </c>
      <c r="V426">
        <v>1.33574460677846</v>
      </c>
      <c r="W426">
        <v>1.2047858061147501</v>
      </c>
      <c r="X426">
        <v>1.30037139746917</v>
      </c>
      <c r="Y426">
        <v>1.24530921301922</v>
      </c>
      <c r="Z426">
        <v>1.34635712699097</v>
      </c>
      <c r="AA426">
        <v>1.2215104965208099</v>
      </c>
      <c r="AB426">
        <v>1.31329239886779</v>
      </c>
      <c r="AC426">
        <v>1.2363987372880001</v>
      </c>
      <c r="AD426">
        <v>1.2394440418944701</v>
      </c>
      <c r="AE426">
        <v>1.1922307386319699</v>
      </c>
      <c r="AF426">
        <v>1.2976198250936499</v>
      </c>
      <c r="AG426">
        <v>1.2294546030714499</v>
      </c>
      <c r="AH426">
        <v>1.3224165698939601</v>
      </c>
      <c r="AI426">
        <v>1.25367807168689</v>
      </c>
      <c r="AJ426">
        <v>1.3437316569783899</v>
      </c>
      <c r="AK426">
        <v>1.2354118808410099</v>
      </c>
      <c r="AL426">
        <v>1.33618407092708</v>
      </c>
      <c r="AM426">
        <v>1.22832636949629</v>
      </c>
      <c r="AN426">
        <v>1.27990425598924</v>
      </c>
      <c r="AO426">
        <v>1.2278142219889701</v>
      </c>
      <c r="AP426">
        <v>1.31095250590396</v>
      </c>
      <c r="AQ426">
        <v>1.27823297052075</v>
      </c>
      <c r="AR426">
        <v>1.2990702568437</v>
      </c>
      <c r="AS426">
        <v>1.21755034664905</v>
      </c>
      <c r="AT426">
        <v>1.31280290524925</v>
      </c>
      <c r="AU426">
        <v>1.2470812937173501</v>
      </c>
      <c r="AV426">
        <v>1.3462224414677599</v>
      </c>
      <c r="AW426">
        <v>1.24627766932468</v>
      </c>
      <c r="AX426">
        <v>1.3355143433808601</v>
      </c>
      <c r="AY426">
        <v>1.2260473023421401</v>
      </c>
      <c r="AZ426">
        <v>1.3108193482431001</v>
      </c>
      <c r="BA426">
        <v>1.2563571021979001</v>
      </c>
      <c r="BB426">
        <v>1.32500446037908</v>
      </c>
      <c r="BC426">
        <v>1.21666103168469</v>
      </c>
      <c r="BD426">
        <v>1.3128380989180799</v>
      </c>
      <c r="BE426">
        <v>1.24045782921098</v>
      </c>
      <c r="BF426">
        <v>1.3435376470932301</v>
      </c>
      <c r="BG426">
        <v>1.20356168687431</v>
      </c>
      <c r="BH426">
        <v>1.2981020521828499</v>
      </c>
      <c r="BI426">
        <v>1.2636318444449799</v>
      </c>
      <c r="BJ426">
        <v>1.3511967337359101</v>
      </c>
      <c r="BK426">
        <v>1.2593878633298801</v>
      </c>
      <c r="BL426">
        <v>1.3445920351523999</v>
      </c>
      <c r="BM426">
        <v>1.22592167368286</v>
      </c>
      <c r="BN426">
        <v>1.2784156142365</v>
      </c>
      <c r="BO426">
        <v>1.22581112818579</v>
      </c>
      <c r="BP426">
        <v>1.33883267128649</v>
      </c>
      <c r="BQ426">
        <v>1.25712425625896</v>
      </c>
      <c r="BR426">
        <v>1.3398134260709</v>
      </c>
      <c r="BS426">
        <v>1.2613179427476799</v>
      </c>
      <c r="BT426">
        <v>1.35079636372643</v>
      </c>
      <c r="BU426">
        <v>1.25044195639363</v>
      </c>
      <c r="BV426">
        <v>1.34039549958202</v>
      </c>
      <c r="BW426">
        <v>1.2526699961582699</v>
      </c>
      <c r="BX426">
        <v>1.3265943142527801</v>
      </c>
      <c r="BY426">
        <v>1.2001002878954199</v>
      </c>
      <c r="BZ426">
        <v>1.27699343805925</v>
      </c>
      <c r="CA426">
        <v>1.2800430138824801</v>
      </c>
      <c r="CB426">
        <v>1.32623442565955</v>
      </c>
      <c r="CC426">
        <v>1.20770626151673</v>
      </c>
      <c r="CD426">
        <v>1.30493077413942</v>
      </c>
      <c r="CE426">
        <v>1.2769001905006501</v>
      </c>
      <c r="CF426">
        <v>1.33875939125409</v>
      </c>
      <c r="CG426">
        <v>1.2207274274167801</v>
      </c>
      <c r="CH426">
        <v>1.32487503988088</v>
      </c>
      <c r="CI426">
        <v>1.2462787550744201</v>
      </c>
      <c r="CJ426">
        <v>1.30793301759133</v>
      </c>
      <c r="CK426">
        <v>1.2817677569514101</v>
      </c>
      <c r="CL426">
        <v>1.3457931591597101</v>
      </c>
      <c r="CM426">
        <v>1.1960364452843899</v>
      </c>
      <c r="CN426">
        <v>1.3022080432765999</v>
      </c>
      <c r="CO426">
        <v>1.18741056188686</v>
      </c>
      <c r="CP426">
        <v>1.2637109705005001</v>
      </c>
      <c r="CQ426">
        <v>1.2067004118050699</v>
      </c>
      <c r="CR426">
        <v>1.2847975291695199</v>
      </c>
      <c r="CS426">
        <v>1.2449410424855201</v>
      </c>
      <c r="CT426">
        <v>1.33239816113665</v>
      </c>
      <c r="CU426">
        <v>1.23531125737008</v>
      </c>
      <c r="CV426">
        <v>1.2474718908542399</v>
      </c>
    </row>
    <row r="427" spans="1:100" x14ac:dyDescent="0.45">
      <c r="A427" t="s">
        <v>110</v>
      </c>
      <c r="B427" t="s">
        <v>147</v>
      </c>
      <c r="C427" t="s">
        <v>71</v>
      </c>
      <c r="D427">
        <v>45</v>
      </c>
      <c r="E427" s="1" cm="1">
        <f t="array" ref="E427">SUMPRODUCT($G427:$FZZ427,$G$2:$FZZ$2)/SUMPRODUCT(--($G427:$FZZ427&lt;&gt;""),$G$2:$FZZ$2)</f>
        <v>1.1890011641479261</v>
      </c>
      <c r="F427" s="1" cm="1">
        <f t="array" ref="F427">SUMPRODUCT($G427:$FZZ427,$F$2:$FZY$2)/SUMPRODUCT(--($G427:$FZZ427&lt;&gt;""),$F$2:$FZY$2)</f>
        <v>1.2646716325061418</v>
      </c>
      <c r="G427">
        <v>1.1742534689869899</v>
      </c>
      <c r="H427">
        <v>1.2633533097291301</v>
      </c>
      <c r="I427">
        <v>1.17369571325985</v>
      </c>
      <c r="J427">
        <v>1.2606075743857099</v>
      </c>
      <c r="K427">
        <v>1.1734449330104499</v>
      </c>
      <c r="L427">
        <v>1.26116922942061</v>
      </c>
      <c r="M427">
        <v>1.1557088418310699</v>
      </c>
      <c r="N427">
        <v>1.25687599712007</v>
      </c>
      <c r="O427">
        <v>1.1665503970483699</v>
      </c>
      <c r="P427">
        <v>1.26262444206486</v>
      </c>
      <c r="Q427">
        <v>1.1733156434917</v>
      </c>
      <c r="R427">
        <v>1.1544329499128601</v>
      </c>
      <c r="S427">
        <v>1.1902997187426401</v>
      </c>
      <c r="T427">
        <v>1.2642369500303501</v>
      </c>
      <c r="U427">
        <v>1.21893532090311</v>
      </c>
      <c r="V427">
        <v>1.3085005795759701</v>
      </c>
      <c r="W427">
        <v>1.1843121511991599</v>
      </c>
      <c r="X427">
        <v>1.27128762615938</v>
      </c>
      <c r="Y427">
        <v>1.2106672938470899</v>
      </c>
      <c r="Z427">
        <v>1.31626553251538</v>
      </c>
      <c r="AA427">
        <v>1.1916610154499301</v>
      </c>
      <c r="AB427">
        <v>1.2765140346738999</v>
      </c>
      <c r="AC427">
        <v>1.2066804152964401</v>
      </c>
      <c r="AD427">
        <v>1.2138503088374599</v>
      </c>
      <c r="AE427">
        <v>1.16844976934448</v>
      </c>
      <c r="AF427">
        <v>1.26843908260257</v>
      </c>
      <c r="AG427">
        <v>1.2028275680868601</v>
      </c>
      <c r="AH427">
        <v>1.2930839104596701</v>
      </c>
      <c r="AI427">
        <v>1.21530683733171</v>
      </c>
      <c r="AJ427">
        <v>1.3210005112377601</v>
      </c>
      <c r="AK427">
        <v>1.2155305231887601</v>
      </c>
      <c r="AL427">
        <v>1.29953041248051</v>
      </c>
      <c r="AM427">
        <v>1.18808658953954</v>
      </c>
      <c r="AN427">
        <v>1.2621622189094399</v>
      </c>
      <c r="AO427">
        <v>1.2029388611912799</v>
      </c>
      <c r="AP427">
        <v>1.2859092101810501</v>
      </c>
      <c r="AQ427">
        <v>1.23964604212305</v>
      </c>
      <c r="AR427">
        <v>1.2829938074620899</v>
      </c>
      <c r="AS427">
        <v>1.1893760316936199</v>
      </c>
      <c r="AT427">
        <v>1.28132717068339</v>
      </c>
      <c r="AU427">
        <v>1.1817376895736</v>
      </c>
      <c r="AV427">
        <v>1.2781972956905601</v>
      </c>
      <c r="AW427">
        <v>1.224365549416</v>
      </c>
      <c r="AX427">
        <v>1.3113936406048301</v>
      </c>
      <c r="AY427">
        <v>1.1882789436805701</v>
      </c>
      <c r="AZ427">
        <v>1.28397486704113</v>
      </c>
      <c r="BA427">
        <v>1.1671240325225301</v>
      </c>
      <c r="BB427">
        <v>1.23599228566816</v>
      </c>
      <c r="BC427">
        <v>1.2043807959814501</v>
      </c>
      <c r="BD427">
        <v>1.2665185471406399</v>
      </c>
      <c r="BE427">
        <v>1.1593530335084901</v>
      </c>
      <c r="BF427">
        <v>1.2559105400161801</v>
      </c>
      <c r="BG427">
        <v>1.17569941304999</v>
      </c>
      <c r="BH427">
        <v>1.2813646944575301</v>
      </c>
      <c r="BI427">
        <v>1.24166931520915</v>
      </c>
      <c r="BJ427">
        <v>1.3198135426089299</v>
      </c>
      <c r="BK427">
        <v>1.1982625823884401</v>
      </c>
      <c r="BL427">
        <v>1.25801156594863</v>
      </c>
      <c r="BM427">
        <v>1.19780584258196</v>
      </c>
      <c r="BN427">
        <v>1.2490496236764801</v>
      </c>
      <c r="BO427">
        <v>1.1683725245730501</v>
      </c>
      <c r="BP427">
        <v>1.25032135850077</v>
      </c>
      <c r="BQ427">
        <v>1.2189606579532899</v>
      </c>
      <c r="BR427">
        <v>1.31204984095067</v>
      </c>
      <c r="BS427">
        <v>1.2227258840917099</v>
      </c>
      <c r="BT427">
        <v>1.3198500573844201</v>
      </c>
      <c r="BU427">
        <v>1.2055337051705399</v>
      </c>
      <c r="BV427">
        <v>1.30057145989502</v>
      </c>
      <c r="BW427">
        <v>1.2204283519016501</v>
      </c>
      <c r="BX427">
        <v>1.2969458317326099</v>
      </c>
      <c r="BY427">
        <v>1.16919259598675</v>
      </c>
      <c r="BZ427">
        <v>1.25223270249941</v>
      </c>
      <c r="CA427">
        <v>1.2580994655605899</v>
      </c>
      <c r="CB427">
        <v>1.30002183035389</v>
      </c>
      <c r="CC427">
        <v>1.18934402133776</v>
      </c>
      <c r="CD427">
        <v>1.2671738210810799</v>
      </c>
      <c r="CE427">
        <v>1.24029837967422</v>
      </c>
      <c r="CF427">
        <v>1.3026391832016899</v>
      </c>
      <c r="CG427">
        <v>1.19909603318089</v>
      </c>
      <c r="CH427">
        <v>1.2920557268956701</v>
      </c>
      <c r="CI427">
        <v>1.1867811231393699</v>
      </c>
      <c r="CJ427">
        <v>1.2443899413621999</v>
      </c>
      <c r="CK427">
        <v>1.25108675222049</v>
      </c>
      <c r="CL427">
        <v>1.31403240061266</v>
      </c>
      <c r="CM427">
        <v>1.17063571187072</v>
      </c>
      <c r="CN427">
        <v>1.2713890646808399</v>
      </c>
      <c r="CO427">
        <v>1.1627989172600399</v>
      </c>
      <c r="CP427">
        <v>1.2435561455836901</v>
      </c>
      <c r="CQ427">
        <v>1.18170899107755</v>
      </c>
      <c r="CR427">
        <v>1.25575669183253</v>
      </c>
      <c r="CS427">
        <v>1.19221955250621</v>
      </c>
      <c r="CT427">
        <v>1.27203788836266</v>
      </c>
      <c r="CU427">
        <v>1.2111185383244201</v>
      </c>
      <c r="CV427">
        <v>1.2238105032222599</v>
      </c>
    </row>
    <row r="428" spans="1:100" x14ac:dyDescent="0.45">
      <c r="A428" t="s">
        <v>110</v>
      </c>
      <c r="B428" t="s">
        <v>147</v>
      </c>
      <c r="C428" t="s">
        <v>71</v>
      </c>
      <c r="D428">
        <v>50</v>
      </c>
      <c r="E428" s="1" cm="1">
        <f t="array" ref="E428">SUMPRODUCT($G428:$FZZ428,$G$2:$FZZ$2)/SUMPRODUCT(--($G428:$FZZ428&lt;&gt;""),$G$2:$FZZ$2)</f>
        <v>1.1535537252117567</v>
      </c>
      <c r="F428" s="1" cm="1">
        <f t="array" ref="F428">SUMPRODUCT($G428:$FZZ428,$F$2:$FZY$2)/SUMPRODUCT(--($G428:$FZZ428&lt;&gt;""),$F$2:$FZY$2)</f>
        <v>1.2266479196289404</v>
      </c>
      <c r="G428">
        <v>1.1491104579328999</v>
      </c>
      <c r="H428">
        <v>1.23132635020756</v>
      </c>
      <c r="I428">
        <v>1.15073214898997</v>
      </c>
      <c r="J428">
        <v>1.2321708451715601</v>
      </c>
      <c r="K428">
        <v>1.14706393396688</v>
      </c>
      <c r="L428">
        <v>1.2285048784420201</v>
      </c>
      <c r="M428">
        <v>1.13001105876509</v>
      </c>
      <c r="N428">
        <v>1.2282768514498701</v>
      </c>
      <c r="O428">
        <v>1.1386266048917999</v>
      </c>
      <c r="P428">
        <v>1.2331315401660199</v>
      </c>
      <c r="Q428">
        <v>1.1583989322841699</v>
      </c>
      <c r="R428">
        <v>1.13265325485706</v>
      </c>
      <c r="S428">
        <v>1.16425181826066</v>
      </c>
      <c r="T428">
        <v>1.23834268792823</v>
      </c>
      <c r="U428">
        <v>1.1352073616039799</v>
      </c>
      <c r="V428">
        <v>1.22135055049827</v>
      </c>
      <c r="W428">
        <v>1.15876502952954</v>
      </c>
      <c r="X428">
        <v>1.24414211617746</v>
      </c>
      <c r="Y428">
        <v>1.1793082722485699</v>
      </c>
      <c r="Z428">
        <v>1.28630133406504</v>
      </c>
      <c r="AA428">
        <v>1.1581075303691399</v>
      </c>
      <c r="AB428">
        <v>1.23731424696308</v>
      </c>
      <c r="AC428">
        <v>1.14284556099983</v>
      </c>
      <c r="AD428">
        <v>1.1505424290484501</v>
      </c>
      <c r="AE428">
        <v>1.1394501077579799</v>
      </c>
      <c r="AF428">
        <v>1.24391597846027</v>
      </c>
      <c r="AG428">
        <v>1.1778531902902301</v>
      </c>
      <c r="AH428">
        <v>1.2650970434684901</v>
      </c>
      <c r="AI428">
        <v>1.13202241872266</v>
      </c>
      <c r="AJ428">
        <v>1.2256546683581599</v>
      </c>
      <c r="AK428">
        <v>1.1751681381639001</v>
      </c>
      <c r="AL428">
        <v>1.27248069524784</v>
      </c>
      <c r="AM428">
        <v>1.1594893652759899</v>
      </c>
      <c r="AN428">
        <v>1.21001742708967</v>
      </c>
      <c r="AO428">
        <v>1.18502230385725</v>
      </c>
      <c r="AP428">
        <v>1.26045657307793</v>
      </c>
      <c r="AQ428">
        <v>1.19155468925189</v>
      </c>
      <c r="AR428">
        <v>1.2140651682679799</v>
      </c>
      <c r="AS428">
        <v>1.0979927368768501</v>
      </c>
      <c r="AT428">
        <v>1.17861340376361</v>
      </c>
      <c r="AU428">
        <v>1.17776597224857</v>
      </c>
      <c r="AV428">
        <v>1.2434510934871399</v>
      </c>
      <c r="AW428">
        <v>1.1383466234324799</v>
      </c>
      <c r="AX428">
        <v>1.2189805777057201</v>
      </c>
      <c r="AY428">
        <v>1.16299665736241</v>
      </c>
      <c r="AZ428">
        <v>1.25153634974786</v>
      </c>
      <c r="BA428">
        <v>1.1430974571591199</v>
      </c>
      <c r="BB428">
        <v>1.2091705394085099</v>
      </c>
      <c r="BC428">
        <v>1.12477057573415</v>
      </c>
      <c r="BD428">
        <v>1.2069769126738701</v>
      </c>
      <c r="BE428">
        <v>1.13450195474354</v>
      </c>
      <c r="BF428">
        <v>1.22971405173002</v>
      </c>
      <c r="BG428">
        <v>1.12098881795981</v>
      </c>
      <c r="BH428">
        <v>1.1813118546763199</v>
      </c>
      <c r="BI428">
        <v>1.20582027398153</v>
      </c>
      <c r="BJ428">
        <v>1.3035311183368701</v>
      </c>
      <c r="BK428">
        <v>1.1640192934164999</v>
      </c>
      <c r="BL428">
        <v>1.2279855551907799</v>
      </c>
      <c r="BM428">
        <v>1.17559637708891</v>
      </c>
      <c r="BN428">
        <v>1.23728791937747</v>
      </c>
      <c r="BO428">
        <v>1.1370581924671599</v>
      </c>
      <c r="BP428">
        <v>1.2301410111436399</v>
      </c>
      <c r="BQ428">
        <v>1.1489542300529001</v>
      </c>
      <c r="BR428">
        <v>1.2204440195803701</v>
      </c>
      <c r="BS428">
        <v>1.14776283305673</v>
      </c>
      <c r="BT428">
        <v>1.22685426007117</v>
      </c>
      <c r="BU428">
        <v>1.1648737169560499</v>
      </c>
      <c r="BV428">
        <v>1.2420139507475501</v>
      </c>
      <c r="BW428">
        <v>1.14414137533615</v>
      </c>
      <c r="BX428">
        <v>1.21076642335766</v>
      </c>
      <c r="BY428">
        <v>1.1547718882654501</v>
      </c>
      <c r="BZ428">
        <v>1.2237111708611701</v>
      </c>
      <c r="CA428">
        <v>1.1731227916979901</v>
      </c>
      <c r="CB428">
        <v>1.2070649493454899</v>
      </c>
      <c r="CC428">
        <v>1.16322389600705</v>
      </c>
      <c r="CD428">
        <v>1.2521025876347001</v>
      </c>
      <c r="CE428">
        <v>1.20895139022667</v>
      </c>
      <c r="CF428">
        <v>1.29800509428712</v>
      </c>
      <c r="CG428">
        <v>1.1253110709348</v>
      </c>
      <c r="CH428">
        <v>1.2206529830905</v>
      </c>
      <c r="CI428">
        <v>1.1630863779882701</v>
      </c>
      <c r="CJ428">
        <v>1.2192292512404099</v>
      </c>
      <c r="CK428">
        <v>1.23608217326449</v>
      </c>
      <c r="CL428">
        <v>1.29830398669103</v>
      </c>
      <c r="CM428">
        <v>1.1455123926103801</v>
      </c>
      <c r="CN428">
        <v>1.2390356390495001</v>
      </c>
      <c r="CO428">
        <v>1.1395320770331501</v>
      </c>
      <c r="CP428">
        <v>1.20338442440647</v>
      </c>
      <c r="CQ428">
        <v>1.1549245024021899</v>
      </c>
      <c r="CR428">
        <v>1.22571207961564</v>
      </c>
      <c r="CS428">
        <v>1.16338661963028</v>
      </c>
      <c r="CT428">
        <v>1.22913570644852</v>
      </c>
      <c r="CU428">
        <v>1.1872943233237301</v>
      </c>
      <c r="CV428">
        <v>1.2036199095022599</v>
      </c>
    </row>
    <row r="429" spans="1:100" x14ac:dyDescent="0.45">
      <c r="A429" t="s">
        <v>160</v>
      </c>
      <c r="B429" t="s">
        <v>73</v>
      </c>
      <c r="C429" t="s">
        <v>154</v>
      </c>
      <c r="D429">
        <v>30</v>
      </c>
      <c r="E429" s="1" cm="1">
        <f t="array" ref="E429">SUMPRODUCT($G429:$FZZ429,$G$2:$FZZ$2)/SUMPRODUCT(--($G429:$FZZ429&lt;&gt;""),$G$2:$FZZ$2)</f>
        <v>1.6816970301386875</v>
      </c>
      <c r="F429" s="1" cm="1">
        <f t="array" ref="F429">SUMPRODUCT($G429:$FZZ429,$F$2:$FZY$2)/SUMPRODUCT(--($G429:$FZZ429&lt;&gt;""),$F$2:$FZY$2)</f>
        <v>1.7059236517458745</v>
      </c>
      <c r="G429">
        <v>1.6569613850579401</v>
      </c>
      <c r="H429">
        <v>1.69757762059045</v>
      </c>
      <c r="I429">
        <v>1.6499281900777401</v>
      </c>
      <c r="J429">
        <v>1.6892987604982901</v>
      </c>
      <c r="K429">
        <v>1.6560326596549</v>
      </c>
      <c r="L429">
        <v>1.69826761694407</v>
      </c>
      <c r="M429">
        <v>1.7130241524144301</v>
      </c>
      <c r="N429">
        <v>1.74143570998522</v>
      </c>
      <c r="O429">
        <v>1.6307545509483501</v>
      </c>
      <c r="P429">
        <v>1.6829168477857499</v>
      </c>
      <c r="Q429">
        <v>1.6718323534341799</v>
      </c>
      <c r="R429">
        <v>1.62284899221668</v>
      </c>
      <c r="S429">
        <v>1.6648267231659399</v>
      </c>
      <c r="T429">
        <v>1.6942174974290301</v>
      </c>
      <c r="U429">
        <v>1.7025172982660099</v>
      </c>
      <c r="V429">
        <v>1.74409445703818</v>
      </c>
      <c r="W429">
        <v>1.7664579813513099</v>
      </c>
      <c r="X429">
        <v>1.7846214849002699</v>
      </c>
      <c r="Y429">
        <v>1.68579566984176</v>
      </c>
      <c r="Z429">
        <v>1.7344184861432299</v>
      </c>
      <c r="AA429">
        <v>1.81539317726146</v>
      </c>
      <c r="AB429">
        <v>1.7746675610331399</v>
      </c>
      <c r="AC429">
        <v>1.65511038595815</v>
      </c>
      <c r="AD429">
        <v>1.61964601500863</v>
      </c>
      <c r="AE429">
        <v>1.67742069546941</v>
      </c>
      <c r="AF429">
        <v>1.72878830157985</v>
      </c>
      <c r="AG429">
        <v>1.6575128712712399</v>
      </c>
      <c r="AH429">
        <v>1.7115190607130799</v>
      </c>
      <c r="AI429">
        <v>1.65482930339121</v>
      </c>
      <c r="AJ429">
        <v>1.7135648419896601</v>
      </c>
      <c r="AK429">
        <v>1.6920557600582999</v>
      </c>
      <c r="AL429">
        <v>1.74211434317714</v>
      </c>
      <c r="AM429">
        <v>1.66622923971696</v>
      </c>
      <c r="AN429">
        <v>1.6922124005291099</v>
      </c>
      <c r="AO429">
        <v>1.6356231960115399</v>
      </c>
      <c r="AP429">
        <v>1.6883862503279901</v>
      </c>
      <c r="AQ429">
        <v>1.67785003363634</v>
      </c>
      <c r="AR429">
        <v>1.69137357045521</v>
      </c>
      <c r="AS429">
        <v>1.6255529877847401</v>
      </c>
      <c r="AT429">
        <v>1.67825024760647</v>
      </c>
      <c r="AU429">
        <v>1.6367396501347</v>
      </c>
      <c r="AV429">
        <v>1.70413235684741</v>
      </c>
      <c r="AW429">
        <v>1.6819971544849901</v>
      </c>
      <c r="AX429">
        <v>1.72276908314859</v>
      </c>
      <c r="AY429">
        <v>1.68371296966355</v>
      </c>
      <c r="AZ429">
        <v>1.7264780546078999</v>
      </c>
      <c r="BA429">
        <v>1.6420312141576601</v>
      </c>
      <c r="BB429">
        <v>1.66458798841151</v>
      </c>
      <c r="BC429">
        <v>1.5931221020092701</v>
      </c>
      <c r="BD429">
        <v>1.64103554868624</v>
      </c>
      <c r="BE429">
        <v>1.66337463805559</v>
      </c>
      <c r="BF429">
        <v>1.7208665217264101</v>
      </c>
      <c r="BG429">
        <v>1.57211202033617</v>
      </c>
      <c r="BH429">
        <v>1.6270225497336499</v>
      </c>
      <c r="BI429">
        <v>1.65289424573584</v>
      </c>
      <c r="BJ429">
        <v>1.7006495041113501</v>
      </c>
      <c r="BK429">
        <v>1.6476299906563201</v>
      </c>
      <c r="BL429">
        <v>1.6837420136872101</v>
      </c>
      <c r="BM429">
        <v>1.60771782115065</v>
      </c>
      <c r="BN429">
        <v>1.65074626865671</v>
      </c>
      <c r="BO429">
        <v>1.6130263755593499</v>
      </c>
      <c r="BP429">
        <v>1.6699624034716301</v>
      </c>
      <c r="BQ429">
        <v>1.65464869052131</v>
      </c>
      <c r="BR429">
        <v>1.70180310846669</v>
      </c>
      <c r="BS429">
        <v>1.64504223328626</v>
      </c>
      <c r="BT429">
        <v>1.7055311981372701</v>
      </c>
      <c r="BU429">
        <v>1.61957489961765</v>
      </c>
      <c r="BV429">
        <v>1.6984966630579199</v>
      </c>
      <c r="BW429">
        <v>1.6235017287744899</v>
      </c>
      <c r="BX429">
        <v>1.66005570495582</v>
      </c>
      <c r="BY429">
        <v>1.6096812401117</v>
      </c>
      <c r="BZ429">
        <v>1.6481018786689301</v>
      </c>
      <c r="CA429">
        <v>1.63353304064488</v>
      </c>
      <c r="CB429">
        <v>1.67999935317469</v>
      </c>
      <c r="CC429">
        <v>1.58353349441819</v>
      </c>
      <c r="CD429">
        <v>1.65583526324468</v>
      </c>
      <c r="CE429">
        <v>1.61607697082557</v>
      </c>
      <c r="CF429">
        <v>1.6864016781181099</v>
      </c>
      <c r="CG429">
        <v>1.59082207806019</v>
      </c>
      <c r="CH429">
        <v>1.6403062852281101</v>
      </c>
      <c r="CI429">
        <v>1.64890617952187</v>
      </c>
      <c r="CJ429">
        <v>1.68888137122237</v>
      </c>
      <c r="CK429">
        <v>1.5083600938985899</v>
      </c>
      <c r="CL429">
        <v>1.5745050128570599</v>
      </c>
      <c r="CM429">
        <v>1.5916290279234599</v>
      </c>
      <c r="CN429">
        <v>1.6629938188658899</v>
      </c>
      <c r="CO429">
        <v>1.5677746935397601</v>
      </c>
      <c r="CP429">
        <v>1.6115239392424201</v>
      </c>
      <c r="CQ429">
        <v>1.63308167467398</v>
      </c>
      <c r="CR429">
        <v>1.6807052161976599</v>
      </c>
      <c r="CS429">
        <v>1.6086721017763601</v>
      </c>
      <c r="CT429">
        <v>1.67231010680407</v>
      </c>
      <c r="CU429">
        <v>1.6399886877828</v>
      </c>
      <c r="CV429">
        <v>1.63034759358288</v>
      </c>
    </row>
    <row r="430" spans="1:100" x14ac:dyDescent="0.45">
      <c r="A430" t="s">
        <v>160</v>
      </c>
      <c r="B430" t="s">
        <v>73</v>
      </c>
      <c r="C430" t="s">
        <v>154</v>
      </c>
      <c r="D430">
        <v>35</v>
      </c>
      <c r="E430" s="1" cm="1">
        <f t="array" ref="E430">SUMPRODUCT($G430:$FZZ430,$G$2:$FZZ$2)/SUMPRODUCT(--($G430:$FZZ430&lt;&gt;""),$G$2:$FZZ$2)</f>
        <v>1.6089580877466039</v>
      </c>
      <c r="F430" s="1" cm="1">
        <f t="array" ref="F430">SUMPRODUCT($G430:$FZZ430,$F$2:$FZY$2)/SUMPRODUCT(--($G430:$FZZ430&lt;&gt;""),$F$2:$FZY$2)</f>
        <v>1.6344491291801118</v>
      </c>
      <c r="G430">
        <v>1.57067087178411</v>
      </c>
      <c r="H430">
        <v>1.6149858985541501</v>
      </c>
      <c r="I430">
        <v>1.5637500390271299</v>
      </c>
      <c r="J430">
        <v>1.6046301789003701</v>
      </c>
      <c r="K430">
        <v>1.5685963893424</v>
      </c>
      <c r="L430">
        <v>1.61423443758991</v>
      </c>
      <c r="M430">
        <v>1.6381657814294901</v>
      </c>
      <c r="N430">
        <v>1.65281730527015</v>
      </c>
      <c r="O430">
        <v>1.5573011312433001</v>
      </c>
      <c r="P430">
        <v>1.60490876899099</v>
      </c>
      <c r="Q430">
        <v>1.5765285952389201</v>
      </c>
      <c r="R430">
        <v>1.5446773923191499</v>
      </c>
      <c r="S430">
        <v>1.5549306768761799</v>
      </c>
      <c r="T430">
        <v>1.5870163178827601</v>
      </c>
      <c r="U430">
        <v>1.62800321239382</v>
      </c>
      <c r="V430">
        <v>1.6629320610354801</v>
      </c>
      <c r="W430">
        <v>1.6942472797844501</v>
      </c>
      <c r="X430">
        <v>1.70450257860179</v>
      </c>
      <c r="Y430">
        <v>1.6526988357963199</v>
      </c>
      <c r="Z430">
        <v>1.70433342479714</v>
      </c>
      <c r="AA430">
        <v>1.75692519754688</v>
      </c>
      <c r="AB430">
        <v>1.72608061092109</v>
      </c>
      <c r="AC430">
        <v>1.58917270069368</v>
      </c>
      <c r="AD430">
        <v>1.5598546766454</v>
      </c>
      <c r="AE430">
        <v>1.59592241425373</v>
      </c>
      <c r="AF430">
        <v>1.64749781812352</v>
      </c>
      <c r="AG430">
        <v>1.60205258418222</v>
      </c>
      <c r="AH430">
        <v>1.6645847999662999</v>
      </c>
      <c r="AI430">
        <v>1.5821672694222999</v>
      </c>
      <c r="AJ430">
        <v>1.6304603033344001</v>
      </c>
      <c r="AK430">
        <v>1.6255108724733101</v>
      </c>
      <c r="AL430">
        <v>1.6702001051728399</v>
      </c>
      <c r="AM430">
        <v>1.5945157158754399</v>
      </c>
      <c r="AN430">
        <v>1.6238058244273199</v>
      </c>
      <c r="AO430">
        <v>1.5695198110732</v>
      </c>
      <c r="AP430">
        <v>1.6176541590133799</v>
      </c>
      <c r="AQ430">
        <v>1.58130509030065</v>
      </c>
      <c r="AR430">
        <v>1.6060234936953399</v>
      </c>
      <c r="AS430">
        <v>1.5384945526576399</v>
      </c>
      <c r="AT430">
        <v>1.5916606140640399</v>
      </c>
      <c r="AU430">
        <v>1.54821082988654</v>
      </c>
      <c r="AV430">
        <v>1.61250458518321</v>
      </c>
      <c r="AW430">
        <v>1.60010587962809</v>
      </c>
      <c r="AX430">
        <v>1.64782615888561</v>
      </c>
      <c r="AY430">
        <v>1.6017436851717799</v>
      </c>
      <c r="AZ430">
        <v>1.65647793974062</v>
      </c>
      <c r="BA430">
        <v>1.57210946195084</v>
      </c>
      <c r="BB430">
        <v>1.5963994120795499</v>
      </c>
      <c r="BC430">
        <v>1.5351502125193199</v>
      </c>
      <c r="BD430">
        <v>1.5763741306027801</v>
      </c>
      <c r="BE430">
        <v>1.5838589854832199</v>
      </c>
      <c r="BF430">
        <v>1.6413508691540399</v>
      </c>
      <c r="BG430">
        <v>1.5192293960555801</v>
      </c>
      <c r="BH430">
        <v>1.5754252174285499</v>
      </c>
      <c r="BI430">
        <v>1.6217310873693001</v>
      </c>
      <c r="BJ430">
        <v>1.67179261504861</v>
      </c>
      <c r="BK430">
        <v>1.56178186317836</v>
      </c>
      <c r="BL430">
        <v>1.5950276522134399</v>
      </c>
      <c r="BM430">
        <v>1.54140834290088</v>
      </c>
      <c r="BN430">
        <v>1.58563592294935</v>
      </c>
      <c r="BO430">
        <v>1.5449756927329401</v>
      </c>
      <c r="BP430">
        <v>1.5987029680961</v>
      </c>
      <c r="BQ430">
        <v>1.5700146687983101</v>
      </c>
      <c r="BR430">
        <v>1.6176717815173101</v>
      </c>
      <c r="BS430">
        <v>1.56671042745204</v>
      </c>
      <c r="BT430">
        <v>1.62251781394235</v>
      </c>
      <c r="BU430">
        <v>1.5569472804264699</v>
      </c>
      <c r="BV430">
        <v>1.63293637198339</v>
      </c>
      <c r="BW430">
        <v>1.5681233192470201</v>
      </c>
      <c r="BX430">
        <v>1.6000288129081801</v>
      </c>
      <c r="BY430">
        <v>1.5682692557081901</v>
      </c>
      <c r="BZ430">
        <v>1.60788297440065</v>
      </c>
      <c r="CA430">
        <v>1.5540220405721099</v>
      </c>
      <c r="CB430">
        <v>1.59388264971984</v>
      </c>
      <c r="CC430">
        <v>1.5527744118849001</v>
      </c>
      <c r="CD430">
        <v>1.6264026213334599</v>
      </c>
      <c r="CE430">
        <v>1.55140306941501</v>
      </c>
      <c r="CF430">
        <v>1.61891307605042</v>
      </c>
      <c r="CG430">
        <v>1.5294799532064201</v>
      </c>
      <c r="CH430">
        <v>1.57726257577368</v>
      </c>
      <c r="CI430">
        <v>1.55638249887235</v>
      </c>
      <c r="CJ430">
        <v>1.6009528642309401</v>
      </c>
      <c r="CK430">
        <v>1.48756883430577</v>
      </c>
      <c r="CL430">
        <v>1.5527379757415301</v>
      </c>
      <c r="CM430">
        <v>1.51170774418947</v>
      </c>
      <c r="CN430">
        <v>1.5883780808142101</v>
      </c>
      <c r="CO430">
        <v>1.4858536921777199</v>
      </c>
      <c r="CP430">
        <v>1.53420630678781</v>
      </c>
      <c r="CQ430">
        <v>1.55590253946465</v>
      </c>
      <c r="CR430">
        <v>1.5997597803706201</v>
      </c>
      <c r="CS430">
        <v>1.5430619019180201</v>
      </c>
      <c r="CT430">
        <v>1.6197969472646201</v>
      </c>
      <c r="CU430">
        <v>1.5956825037707301</v>
      </c>
      <c r="CV430">
        <v>1.58977786918963</v>
      </c>
    </row>
    <row r="431" spans="1:100" x14ac:dyDescent="0.45">
      <c r="A431" t="s">
        <v>160</v>
      </c>
      <c r="B431" t="s">
        <v>73</v>
      </c>
      <c r="C431" t="s">
        <v>154</v>
      </c>
      <c r="D431">
        <v>40</v>
      </c>
      <c r="E431" s="1" cm="1">
        <f t="array" ref="E431">SUMPRODUCT($G431:$FZZ431,$G$2:$FZZ$2)/SUMPRODUCT(--($G431:$FZZ431&lt;&gt;""),$G$2:$FZZ$2)</f>
        <v>1.5460233455393524</v>
      </c>
      <c r="F431" s="1" cm="1">
        <f t="array" ref="F431">SUMPRODUCT($G431:$FZZ431,$F$2:$FZY$2)/SUMPRODUCT(--($G431:$FZZ431&lt;&gt;""),$F$2:$FZY$2)</f>
        <v>1.5708270604849535</v>
      </c>
      <c r="G431">
        <v>1.53405565725578</v>
      </c>
      <c r="H431">
        <v>1.5740470758095599</v>
      </c>
      <c r="I431">
        <v>1.5293000093665099</v>
      </c>
      <c r="J431">
        <v>1.5678744263011599</v>
      </c>
      <c r="K431">
        <v>1.5326698297358701</v>
      </c>
      <c r="L431">
        <v>1.57379338197426</v>
      </c>
      <c r="M431">
        <v>1.55954314258303</v>
      </c>
      <c r="N431">
        <v>1.5772139415475399</v>
      </c>
      <c r="O431">
        <v>1.4895325537260999</v>
      </c>
      <c r="P431">
        <v>1.5391418666044601</v>
      </c>
      <c r="Q431">
        <v>1.54120162307986</v>
      </c>
      <c r="R431">
        <v>1.5115231712678101</v>
      </c>
      <c r="S431">
        <v>1.48058704729336</v>
      </c>
      <c r="T431">
        <v>1.50653830427833</v>
      </c>
      <c r="U431">
        <v>1.59666456990714</v>
      </c>
      <c r="V431">
        <v>1.63407392461951</v>
      </c>
      <c r="W431">
        <v>1.6239920794810201</v>
      </c>
      <c r="X431">
        <v>1.63117620691863</v>
      </c>
      <c r="Y431">
        <v>1.57106411613291</v>
      </c>
      <c r="Z431">
        <v>1.61994172448486</v>
      </c>
      <c r="AA431">
        <v>1.68675919919801</v>
      </c>
      <c r="AB431">
        <v>1.6597107559853701</v>
      </c>
      <c r="AC431">
        <v>1.53073426803747</v>
      </c>
      <c r="AD431">
        <v>1.5004332338499999</v>
      </c>
      <c r="AE431">
        <v>1.5235464546733699</v>
      </c>
      <c r="AF431">
        <v>1.57250657531481</v>
      </c>
      <c r="AG431">
        <v>1.5194437926075599</v>
      </c>
      <c r="AH431">
        <v>1.5741118471853599</v>
      </c>
      <c r="AI431">
        <v>1.5175335618124299</v>
      </c>
      <c r="AJ431">
        <v>1.56468104443981</v>
      </c>
      <c r="AK431">
        <v>1.54596699048831</v>
      </c>
      <c r="AL431">
        <v>1.5927689057411401</v>
      </c>
      <c r="AM431">
        <v>1.52584668360383</v>
      </c>
      <c r="AN431">
        <v>1.5556302097549699</v>
      </c>
      <c r="AO431">
        <v>1.5093781159800499</v>
      </c>
      <c r="AP431">
        <v>1.55738651272631</v>
      </c>
      <c r="AQ431">
        <v>1.5109792489607199</v>
      </c>
      <c r="AR431">
        <v>1.54423610991323</v>
      </c>
      <c r="AS431">
        <v>1.4669461868603499</v>
      </c>
      <c r="AT431">
        <v>1.5172730274017801</v>
      </c>
      <c r="AU431">
        <v>1.4913925043322001</v>
      </c>
      <c r="AV431">
        <v>1.5619474063673899</v>
      </c>
      <c r="AW431">
        <v>1.5357426463289501</v>
      </c>
      <c r="AX431">
        <v>1.5821394302352501</v>
      </c>
      <c r="AY431">
        <v>1.52637926875495</v>
      </c>
      <c r="AZ431">
        <v>1.56388343269352</v>
      </c>
      <c r="BA431">
        <v>1.4987468458747799</v>
      </c>
      <c r="BB431">
        <v>1.53289210980178</v>
      </c>
      <c r="BC431">
        <v>1.4753429289026201</v>
      </c>
      <c r="BD431">
        <v>1.52478989567233</v>
      </c>
      <c r="BE431">
        <v>1.5186553704263299</v>
      </c>
      <c r="BF431">
        <v>1.5777266478829299</v>
      </c>
      <c r="BG431">
        <v>1.46253373891435</v>
      </c>
      <c r="BH431">
        <v>1.52632706396469</v>
      </c>
      <c r="BI431">
        <v>1.54457293271072</v>
      </c>
      <c r="BJ431">
        <v>1.5888076669192901</v>
      </c>
      <c r="BK431">
        <v>1.50489911361398</v>
      </c>
      <c r="BL431">
        <v>1.55032955377661</v>
      </c>
      <c r="BM431">
        <v>1.4966067100395399</v>
      </c>
      <c r="BN431">
        <v>1.5451588212782199</v>
      </c>
      <c r="BO431">
        <v>1.48600036726685</v>
      </c>
      <c r="BP431">
        <v>1.53915741250833</v>
      </c>
      <c r="BQ431">
        <v>1.50421933973925</v>
      </c>
      <c r="BR431">
        <v>1.5550656799564799</v>
      </c>
      <c r="BS431">
        <v>1.50094539809929</v>
      </c>
      <c r="BT431">
        <v>1.5578839596079599</v>
      </c>
      <c r="BU431">
        <v>1.49170218305902</v>
      </c>
      <c r="BV431">
        <v>1.56785572350659</v>
      </c>
      <c r="BW431">
        <v>1.50032654629273</v>
      </c>
      <c r="BX431">
        <v>1.5379850172877401</v>
      </c>
      <c r="BY431">
        <v>1.4974279613027</v>
      </c>
      <c r="BZ431">
        <v>1.5424451226365301</v>
      </c>
      <c r="CA431">
        <v>1.5271141080683299</v>
      </c>
      <c r="CB431">
        <v>1.56875348679263</v>
      </c>
      <c r="CC431">
        <v>1.4821360712979701</v>
      </c>
      <c r="CD431">
        <v>1.55177061898172</v>
      </c>
      <c r="CE431">
        <v>1.4944241101050899</v>
      </c>
      <c r="CF431">
        <v>1.55856289732228</v>
      </c>
      <c r="CG431">
        <v>1.4731468680208399</v>
      </c>
      <c r="CH431">
        <v>1.5205147293416901</v>
      </c>
      <c r="CI431">
        <v>1.5038762967974699</v>
      </c>
      <c r="CJ431">
        <v>1.55074424898511</v>
      </c>
      <c r="CK431">
        <v>1.4674374242672601</v>
      </c>
      <c r="CL431">
        <v>1.5320346960892901</v>
      </c>
      <c r="CM431">
        <v>1.45410963060571</v>
      </c>
      <c r="CN431">
        <v>1.5232291007446801</v>
      </c>
      <c r="CO431">
        <v>1.42809606730918</v>
      </c>
      <c r="CP431">
        <v>1.4786555404217101</v>
      </c>
      <c r="CQ431">
        <v>1.48467741935483</v>
      </c>
      <c r="CR431">
        <v>1.5366163349347901</v>
      </c>
      <c r="CS431">
        <v>1.4918959458896399</v>
      </c>
      <c r="CT431">
        <v>1.56806155470062</v>
      </c>
      <c r="CU431">
        <v>1.51620560811737</v>
      </c>
      <c r="CV431">
        <v>1.5249725764431601</v>
      </c>
    </row>
    <row r="432" spans="1:100" x14ac:dyDescent="0.45">
      <c r="A432" t="s">
        <v>160</v>
      </c>
      <c r="B432" t="s">
        <v>73</v>
      </c>
      <c r="C432" t="s">
        <v>154</v>
      </c>
      <c r="D432">
        <v>45</v>
      </c>
      <c r="E432" s="1" cm="1">
        <f t="array" ref="E432">SUMPRODUCT($G432:$FZZ432,$G$2:$FZZ$2)/SUMPRODUCT(--($G432:$FZZ432&lt;&gt;""),$G$2:$FZZ$2)</f>
        <v>1.4938368721786832</v>
      </c>
      <c r="F432" s="1" cm="1">
        <f t="array" ref="F432">SUMPRODUCT($G432:$FZZ432,$F$2:$FZY$2)/SUMPRODUCT(--($G432:$FZZ432&lt;&gt;""),$F$2:$FZY$2)</f>
        <v>1.520012327322511</v>
      </c>
      <c r="G432">
        <v>1.47191533808236</v>
      </c>
      <c r="H432">
        <v>1.4953404939342601</v>
      </c>
      <c r="I432">
        <v>1.46653657622779</v>
      </c>
      <c r="J432">
        <v>1.4874457522869799</v>
      </c>
      <c r="K432">
        <v>1.4723847152063601</v>
      </c>
      <c r="L432">
        <v>1.49692015572193</v>
      </c>
      <c r="M432">
        <v>1.5250197860781001</v>
      </c>
      <c r="N432">
        <v>1.54977248243371</v>
      </c>
      <c r="O432">
        <v>1.4350271943681601</v>
      </c>
      <c r="P432">
        <v>1.48742273724833</v>
      </c>
      <c r="Q432">
        <v>1.47184753422794</v>
      </c>
      <c r="R432">
        <v>1.4386015958809399</v>
      </c>
      <c r="S432">
        <v>1.46146402507774</v>
      </c>
      <c r="T432">
        <v>1.4867524067947799</v>
      </c>
      <c r="U432">
        <v>1.5371917664605499</v>
      </c>
      <c r="V432">
        <v>1.5676026917644801</v>
      </c>
      <c r="W432">
        <v>1.5830373811060101</v>
      </c>
      <c r="X432">
        <v>1.57413172295916</v>
      </c>
      <c r="Y432">
        <v>1.4970535585956299</v>
      </c>
      <c r="Z432">
        <v>1.5520461761593001</v>
      </c>
      <c r="AA432">
        <v>1.58266010142705</v>
      </c>
      <c r="AB432">
        <v>1.58804841372803</v>
      </c>
      <c r="AC432">
        <v>1.4713330934923701</v>
      </c>
      <c r="AD432">
        <v>1.45510835913312</v>
      </c>
      <c r="AE432">
        <v>1.49167918400788</v>
      </c>
      <c r="AF432">
        <v>1.54317443731335</v>
      </c>
      <c r="AG432">
        <v>1.49757015269028</v>
      </c>
      <c r="AH432">
        <v>1.5511190534927399</v>
      </c>
      <c r="AI432">
        <v>1.4572548425577001</v>
      </c>
      <c r="AJ432">
        <v>1.5131691060913</v>
      </c>
      <c r="AK432">
        <v>1.48504054689878</v>
      </c>
      <c r="AL432">
        <v>1.53431494653713</v>
      </c>
      <c r="AM432">
        <v>1.46704600331744</v>
      </c>
      <c r="AN432">
        <v>1.50129128435551</v>
      </c>
      <c r="AO432">
        <v>1.44710574652322</v>
      </c>
      <c r="AP432">
        <v>1.4998583049068399</v>
      </c>
      <c r="AQ432">
        <v>1.4699774032739299</v>
      </c>
      <c r="AR432">
        <v>1.50554568506028</v>
      </c>
      <c r="AS432">
        <v>1.4355628920435699</v>
      </c>
      <c r="AT432">
        <v>1.48831957741829</v>
      </c>
      <c r="AU432">
        <v>1.4402028864518901</v>
      </c>
      <c r="AV432">
        <v>1.515248105845</v>
      </c>
      <c r="AW432">
        <v>1.4716606557919401</v>
      </c>
      <c r="AX432">
        <v>1.51927340105217</v>
      </c>
      <c r="AY432">
        <v>1.4713348725547599</v>
      </c>
      <c r="AZ432">
        <v>1.51385873623028</v>
      </c>
      <c r="BA432">
        <v>1.47010696413855</v>
      </c>
      <c r="BB432">
        <v>1.50829630510692</v>
      </c>
      <c r="BC432">
        <v>1.43251304095826</v>
      </c>
      <c r="BD432">
        <v>1.48054723724884</v>
      </c>
      <c r="BE432">
        <v>1.4725214729309399</v>
      </c>
      <c r="BF432">
        <v>1.52666933148745</v>
      </c>
      <c r="BG432">
        <v>1.3985833226225599</v>
      </c>
      <c r="BH432">
        <v>1.4562500892563801</v>
      </c>
      <c r="BI432">
        <v>1.47790300629945</v>
      </c>
      <c r="BJ432">
        <v>1.5304093424280201</v>
      </c>
      <c r="BK432">
        <v>1.4518422182378301</v>
      </c>
      <c r="BL432">
        <v>1.5047097148917901</v>
      </c>
      <c r="BM432">
        <v>1.4523153463451901</v>
      </c>
      <c r="BN432">
        <v>1.4953182803928999</v>
      </c>
      <c r="BO432">
        <v>1.4403529627803999</v>
      </c>
      <c r="BP432">
        <v>1.4880976543245601</v>
      </c>
      <c r="BQ432">
        <v>1.4766288134755099</v>
      </c>
      <c r="BR432">
        <v>1.53279877375438</v>
      </c>
      <c r="BS432">
        <v>1.47313665750167</v>
      </c>
      <c r="BT432">
        <v>1.5348971621543499</v>
      </c>
      <c r="BU432">
        <v>1.4447794329254</v>
      </c>
      <c r="BV432">
        <v>1.5215222485644899</v>
      </c>
      <c r="BW432">
        <v>1.4765270841336899</v>
      </c>
      <c r="BX432">
        <v>1.5146753745678001</v>
      </c>
      <c r="BY432">
        <v>1.43141950599566</v>
      </c>
      <c r="BZ432">
        <v>1.4701168008161301</v>
      </c>
      <c r="CA432">
        <v>1.464784405042</v>
      </c>
      <c r="CB432">
        <v>1.5070463531181</v>
      </c>
      <c r="CC432">
        <v>1.4175706777753001</v>
      </c>
      <c r="CD432">
        <v>1.4874561736848499</v>
      </c>
      <c r="CE432">
        <v>1.4473340610886301</v>
      </c>
      <c r="CF432">
        <v>1.4982234208780101</v>
      </c>
      <c r="CG432">
        <v>1.42708709986174</v>
      </c>
      <c r="CH432">
        <v>1.48209082207806</v>
      </c>
      <c r="CI432">
        <v>1.4733310780333699</v>
      </c>
      <c r="CJ432">
        <v>1.4996194181326099</v>
      </c>
      <c r="CK432">
        <v>1.3730069544143899</v>
      </c>
      <c r="CL432">
        <v>1.4356166793970899</v>
      </c>
      <c r="CM432">
        <v>1.43067680384218</v>
      </c>
      <c r="CN432">
        <v>1.4976289759083099</v>
      </c>
      <c r="CO432">
        <v>1.4097343149256001</v>
      </c>
      <c r="CP432">
        <v>1.4586472647023301</v>
      </c>
      <c r="CQ432">
        <v>1.4258836650652</v>
      </c>
      <c r="CR432">
        <v>1.4761153054220999</v>
      </c>
      <c r="CS432">
        <v>1.4280496104220699</v>
      </c>
      <c r="CT432">
        <v>1.50153470090693</v>
      </c>
      <c r="CU432">
        <v>1.43580316742081</v>
      </c>
      <c r="CV432">
        <v>1.4528571918277799</v>
      </c>
    </row>
    <row r="433" spans="1:100" x14ac:dyDescent="0.45">
      <c r="A433" t="s">
        <v>160</v>
      </c>
      <c r="B433" t="s">
        <v>73</v>
      </c>
      <c r="C433" t="s">
        <v>154</v>
      </c>
      <c r="D433">
        <v>50</v>
      </c>
      <c r="E433" s="1" cm="1">
        <f t="array" ref="E433">SUMPRODUCT($G433:$FZZ433,$G$2:$FZZ$2)/SUMPRODUCT(--($G433:$FZZ433&lt;&gt;""),$G$2:$FZZ$2)</f>
        <v>1.4394307759152718</v>
      </c>
      <c r="F433" s="1" cm="1">
        <f t="array" ref="F433">SUMPRODUCT($G433:$FZZ433,$F$2:$FZY$2)/SUMPRODUCT(--($G433:$FZZ433&lt;&gt;""),$F$2:$FZY$2)</f>
        <v>1.4686830451779675</v>
      </c>
      <c r="G433">
        <v>1.42576814122429</v>
      </c>
      <c r="H433">
        <v>1.44000895727598</v>
      </c>
      <c r="I433">
        <v>1.4203534297043301</v>
      </c>
      <c r="J433">
        <v>1.43228168222548</v>
      </c>
      <c r="K433">
        <v>1.4262535788025299</v>
      </c>
      <c r="L433">
        <v>1.4417975959212901</v>
      </c>
      <c r="M433">
        <v>1.44383880286634</v>
      </c>
      <c r="N433">
        <v>1.4866106760853699</v>
      </c>
      <c r="O433">
        <v>1.40299615144029</v>
      </c>
      <c r="P433">
        <v>1.4574803066125199</v>
      </c>
      <c r="Q433">
        <v>1.45864973164784</v>
      </c>
      <c r="R433">
        <v>1.42467479893354</v>
      </c>
      <c r="S433">
        <v>1.44378693825967</v>
      </c>
      <c r="T433">
        <v>1.4695932299991299</v>
      </c>
      <c r="U433">
        <v>1.47279553429784</v>
      </c>
      <c r="V433">
        <v>1.5032381088020299</v>
      </c>
      <c r="W433">
        <v>1.5189442263455699</v>
      </c>
      <c r="X433">
        <v>1.5186511474408499</v>
      </c>
      <c r="Y433">
        <v>1.4360504618922501</v>
      </c>
      <c r="Z433">
        <v>1.49305201677707</v>
      </c>
      <c r="AA433">
        <v>1.5118786118645999</v>
      </c>
      <c r="AB433">
        <v>1.52252624130204</v>
      </c>
      <c r="AC433">
        <v>1.3879191094130801</v>
      </c>
      <c r="AD433">
        <v>1.39385770674882</v>
      </c>
      <c r="AE433">
        <v>1.4301532360048199</v>
      </c>
      <c r="AF433">
        <v>1.4783207566213199</v>
      </c>
      <c r="AG433">
        <v>1.4236017096177001</v>
      </c>
      <c r="AH433">
        <v>1.4750847889352099</v>
      </c>
      <c r="AI433">
        <v>1.4095298506049601</v>
      </c>
      <c r="AJ433">
        <v>1.4664003181034899</v>
      </c>
      <c r="AK433">
        <v>1.4320758720581499</v>
      </c>
      <c r="AL433">
        <v>1.4841087524102099</v>
      </c>
      <c r="AM433">
        <v>1.4241711634156999</v>
      </c>
      <c r="AN433">
        <v>1.4562853003548399</v>
      </c>
      <c r="AO433">
        <v>1.4103384938336301</v>
      </c>
      <c r="AP433">
        <v>1.45698241931251</v>
      </c>
      <c r="AQ433">
        <v>1.4185051661980499</v>
      </c>
      <c r="AR433">
        <v>1.45559139599468</v>
      </c>
      <c r="AS433">
        <v>1.38349950478705</v>
      </c>
      <c r="AT433">
        <v>1.4333245295477</v>
      </c>
      <c r="AU433">
        <v>1.39709583981583</v>
      </c>
      <c r="AV433">
        <v>1.47061055667286</v>
      </c>
      <c r="AW433">
        <v>1.4406908645733301</v>
      </c>
      <c r="AX433">
        <v>1.4906941733117101</v>
      </c>
      <c r="AY433">
        <v>1.4284089734312</v>
      </c>
      <c r="AZ433">
        <v>1.4703470140252899</v>
      </c>
      <c r="BA433">
        <v>1.4139316754883</v>
      </c>
      <c r="BB433">
        <v>1.44789852425171</v>
      </c>
      <c r="BC433">
        <v>1.3893088292117399</v>
      </c>
      <c r="BD433">
        <v>1.4385142967542499</v>
      </c>
      <c r="BE433">
        <v>1.4133137046533599</v>
      </c>
      <c r="BF433">
        <v>1.4683292548576099</v>
      </c>
      <c r="BG433">
        <v>1.3611956071576401</v>
      </c>
      <c r="BH433">
        <v>1.42318952344229</v>
      </c>
      <c r="BI433">
        <v>1.4268391071559501</v>
      </c>
      <c r="BJ433">
        <v>1.4790276181861099</v>
      </c>
      <c r="BK433">
        <v>1.40328038586833</v>
      </c>
      <c r="BL433">
        <v>1.4627389580544901</v>
      </c>
      <c r="BM433">
        <v>1.40824084704681</v>
      </c>
      <c r="BN433">
        <v>1.4553004209720599</v>
      </c>
      <c r="BO433">
        <v>1.3796572820319499</v>
      </c>
      <c r="BP433">
        <v>1.43109397199106</v>
      </c>
      <c r="BQ433">
        <v>1.41357770342656</v>
      </c>
      <c r="BR433">
        <v>1.4718820562688499</v>
      </c>
      <c r="BS433">
        <v>1.4130357599927299</v>
      </c>
      <c r="BT433">
        <v>1.47027156457192</v>
      </c>
      <c r="BU433">
        <v>1.3925806142166</v>
      </c>
      <c r="BV433">
        <v>1.46981677652766</v>
      </c>
      <c r="BW433">
        <v>1.4180176719170099</v>
      </c>
      <c r="BX433">
        <v>1.45896081444487</v>
      </c>
      <c r="BY433">
        <v>1.3761314808891001</v>
      </c>
      <c r="BZ433">
        <v>1.4198431704807699</v>
      </c>
      <c r="CA433">
        <v>1.4001503868823799</v>
      </c>
      <c r="CB433">
        <v>1.4444740906040501</v>
      </c>
      <c r="CC433">
        <v>1.39593894071168</v>
      </c>
      <c r="CD433">
        <v>1.46289909730338</v>
      </c>
      <c r="CE433">
        <v>1.4040219182773599</v>
      </c>
      <c r="CF433">
        <v>1.4545366981313801</v>
      </c>
      <c r="CG433">
        <v>1.3776241625013199</v>
      </c>
      <c r="CH433">
        <v>1.42293948739763</v>
      </c>
      <c r="CI433">
        <v>1.4280841226883101</v>
      </c>
      <c r="CJ433">
        <v>1.45953146143437</v>
      </c>
      <c r="CK433">
        <v>1.35563091615111</v>
      </c>
      <c r="CL433">
        <v>1.4166769976445299</v>
      </c>
      <c r="CM433">
        <v>1.3764943520212201</v>
      </c>
      <c r="CN433">
        <v>1.4448249256616701</v>
      </c>
      <c r="CO433">
        <v>1.36084722677195</v>
      </c>
      <c r="CP433">
        <v>1.4098377614179001</v>
      </c>
      <c r="CQ433">
        <v>1.39494680851063</v>
      </c>
      <c r="CR433">
        <v>1.4475634866163301</v>
      </c>
      <c r="CS433">
        <v>1.3896056999208299</v>
      </c>
      <c r="CT433">
        <v>1.4463965778253001</v>
      </c>
      <c r="CU433">
        <v>1.3802533251062601</v>
      </c>
      <c r="CV433">
        <v>1.40154086109968</v>
      </c>
    </row>
    <row r="434" spans="1:100" x14ac:dyDescent="0.45">
      <c r="A434" t="s">
        <v>160</v>
      </c>
      <c r="B434" t="s">
        <v>73</v>
      </c>
      <c r="C434" t="s">
        <v>88</v>
      </c>
      <c r="D434">
        <v>30</v>
      </c>
      <c r="E434" s="1" cm="1">
        <f t="array" ref="E434">SUMPRODUCT($G434:$FZZ434,$G$2:$FZZ$2)/SUMPRODUCT(--($G434:$FZZ434&lt;&gt;""),$G$2:$FZZ$2)</f>
        <v>1.1976377555535729</v>
      </c>
      <c r="F434" s="1" cm="1">
        <f t="array" ref="F434">SUMPRODUCT($G434:$FZZ434,$F$2:$FZY$2)/SUMPRODUCT(--($G434:$FZZ434&lt;&gt;""),$F$2:$FZY$2)</f>
        <v>1.2281549262109177</v>
      </c>
      <c r="G434">
        <v>1.1560852319261099</v>
      </c>
      <c r="H434">
        <v>1.22166595937593</v>
      </c>
      <c r="I434">
        <v>1.15252271379062</v>
      </c>
      <c r="J434">
        <v>1.2133987948421701</v>
      </c>
      <c r="K434">
        <v>1.15485472683698</v>
      </c>
      <c r="L434">
        <v>1.2218599285256899</v>
      </c>
      <c r="M434">
        <v>1.19806444812474</v>
      </c>
      <c r="N434">
        <v>1.2384066088180601</v>
      </c>
      <c r="O434">
        <v>1.1596717592052601</v>
      </c>
      <c r="P434">
        <v>1.2164926156423199</v>
      </c>
      <c r="Q434">
        <v>1.2189449980865801</v>
      </c>
      <c r="R434">
        <v>1.16821426425334</v>
      </c>
      <c r="S434">
        <v>1.1743547807555501</v>
      </c>
      <c r="T434">
        <v>1.22617551945879</v>
      </c>
      <c r="U434">
        <v>1.18893781327763</v>
      </c>
      <c r="V434">
        <v>1.2379901175372101</v>
      </c>
      <c r="W434">
        <v>1.1936537334311901</v>
      </c>
      <c r="X434">
        <v>1.2650812493535</v>
      </c>
      <c r="Y434">
        <v>1.19840460977617</v>
      </c>
      <c r="Z434">
        <v>1.25129029307618</v>
      </c>
      <c r="AA434">
        <v>1.34206569170892</v>
      </c>
      <c r="AB434">
        <v>1.26854950465856</v>
      </c>
      <c r="AC434">
        <v>1.2482252613337499</v>
      </c>
      <c r="AD434">
        <v>1.1725436147410899</v>
      </c>
      <c r="AE434">
        <v>1.18217332707961</v>
      </c>
      <c r="AF434">
        <v>1.2498293089833901</v>
      </c>
      <c r="AG434">
        <v>1.1728671395993899</v>
      </c>
      <c r="AH434">
        <v>1.2373929733990301</v>
      </c>
      <c r="AI434">
        <v>1.1837710412209099</v>
      </c>
      <c r="AJ434">
        <v>1.2386060250317099</v>
      </c>
      <c r="AK434">
        <v>1.20567748839869</v>
      </c>
      <c r="AL434">
        <v>1.24995156513797</v>
      </c>
      <c r="AM434">
        <v>1.19102609864152</v>
      </c>
      <c r="AN434">
        <v>1.2150670837969999</v>
      </c>
      <c r="AO434">
        <v>1.1679664130149501</v>
      </c>
      <c r="AP434">
        <v>1.22200997113618</v>
      </c>
      <c r="AQ434">
        <v>1.20856260673071</v>
      </c>
      <c r="AR434">
        <v>1.23472996049885</v>
      </c>
      <c r="AS434">
        <v>1.1541961043248501</v>
      </c>
      <c r="AT434">
        <v>1.21787388577088</v>
      </c>
      <c r="AU434">
        <v>1.1786260893762801</v>
      </c>
      <c r="AV434">
        <v>1.2645492606787301</v>
      </c>
      <c r="AW434">
        <v>1.19505839923237</v>
      </c>
      <c r="AX434">
        <v>1.2339029877907499</v>
      </c>
      <c r="AY434">
        <v>1.19117359890646</v>
      </c>
      <c r="AZ434">
        <v>1.2398198881192699</v>
      </c>
      <c r="BA434">
        <v>1.1839375377008201</v>
      </c>
      <c r="BB434">
        <v>1.2125944113573901</v>
      </c>
      <c r="BC434">
        <v>1.1454187596599601</v>
      </c>
      <c r="BD434">
        <v>1.1952159003091101</v>
      </c>
      <c r="BE434">
        <v>1.1741037915200201</v>
      </c>
      <c r="BF434">
        <v>1.2367920757329001</v>
      </c>
      <c r="BG434">
        <v>1.14195335818231</v>
      </c>
      <c r="BH434">
        <v>1.19659254816274</v>
      </c>
      <c r="BI434">
        <v>1.17918816060761</v>
      </c>
      <c r="BJ434">
        <v>1.2335118043501201</v>
      </c>
      <c r="BK434">
        <v>1.1769994191772499</v>
      </c>
      <c r="BL434">
        <v>1.2453849844692999</v>
      </c>
      <c r="BM434">
        <v>1.17759918356933</v>
      </c>
      <c r="BN434">
        <v>1.22140579155504</v>
      </c>
      <c r="BO434">
        <v>1.1590652091971301</v>
      </c>
      <c r="BP434">
        <v>1.2155373210782101</v>
      </c>
      <c r="BQ434">
        <v>1.1758690026865299</v>
      </c>
      <c r="BR434">
        <v>1.2355990308703999</v>
      </c>
      <c r="BS434">
        <v>1.1763972488502401</v>
      </c>
      <c r="BT434">
        <v>1.23922287450562</v>
      </c>
      <c r="BU434">
        <v>1.1719587233284401</v>
      </c>
      <c r="BV434">
        <v>1.24960600786613</v>
      </c>
      <c r="BW434">
        <v>1.16925662696888</v>
      </c>
      <c r="BX434">
        <v>1.2143104110641501</v>
      </c>
      <c r="BY434">
        <v>1.1528958129803599</v>
      </c>
      <c r="BZ434">
        <v>1.19459309915533</v>
      </c>
      <c r="CA434">
        <v>1.1707699646671601</v>
      </c>
      <c r="CB434">
        <v>1.2252811668728401</v>
      </c>
      <c r="CC434">
        <v>1.15302105814111</v>
      </c>
      <c r="CD434">
        <v>1.22122878591248</v>
      </c>
      <c r="CE434">
        <v>1.1928551552901301</v>
      </c>
      <c r="CF434">
        <v>1.2399452043065899</v>
      </c>
      <c r="CG434">
        <v>1.15039880889077</v>
      </c>
      <c r="CH434">
        <v>1.2060725300435999</v>
      </c>
      <c r="CI434">
        <v>1.1799870320252499</v>
      </c>
      <c r="CJ434">
        <v>1.22073748308525</v>
      </c>
      <c r="CK434">
        <v>1.1280907952986701</v>
      </c>
      <c r="CL434">
        <v>1.1814266347272799</v>
      </c>
      <c r="CM434">
        <v>1.1358028972440599</v>
      </c>
      <c r="CN434">
        <v>1.20671689018734</v>
      </c>
      <c r="CO434">
        <v>1.1286615748004301</v>
      </c>
      <c r="CP434">
        <v>1.18202272374614</v>
      </c>
      <c r="CQ434">
        <v>1.16430164722031</v>
      </c>
      <c r="CR434">
        <v>1.2203757721345201</v>
      </c>
      <c r="CS434">
        <v>1.1726503798558301</v>
      </c>
      <c r="CT434">
        <v>1.24520492770933</v>
      </c>
      <c r="CU434">
        <v>1.1877228163992799</v>
      </c>
      <c r="CV434">
        <v>1.1798556835321501</v>
      </c>
    </row>
    <row r="435" spans="1:100" x14ac:dyDescent="0.45">
      <c r="A435" t="s">
        <v>160</v>
      </c>
      <c r="B435" t="s">
        <v>73</v>
      </c>
      <c r="C435" t="s">
        <v>88</v>
      </c>
      <c r="D435">
        <v>35</v>
      </c>
      <c r="E435" s="1" cm="1">
        <f t="array" ref="E435">SUMPRODUCT($G435:$FZZ435,$G$2:$FZZ$2)/SUMPRODUCT(--($G435:$FZZ435&lt;&gt;""),$G$2:$FZZ$2)</f>
        <v>1.1476234809711643</v>
      </c>
      <c r="F435" s="1" cm="1">
        <f t="array" ref="F435">SUMPRODUCT($G435:$FZZ435,$F$2:$FZY$2)/SUMPRODUCT(--($G435:$FZZ435&lt;&gt;""),$F$2:$FZY$2)</f>
        <v>1.1772864939125423</v>
      </c>
      <c r="G435">
        <v>1.09372411276772</v>
      </c>
      <c r="H435">
        <v>1.15175692583782</v>
      </c>
      <c r="I435">
        <v>1.08819507321489</v>
      </c>
      <c r="J435">
        <v>1.1463283274532401</v>
      </c>
      <c r="K435">
        <v>1.0934769915674001</v>
      </c>
      <c r="L435">
        <v>1.15111977972264</v>
      </c>
      <c r="M435">
        <v>1.1355118564611499</v>
      </c>
      <c r="N435">
        <v>1.1716163126611201</v>
      </c>
      <c r="O435">
        <v>1.1043245936747901</v>
      </c>
      <c r="P435">
        <v>1.1684078837162399</v>
      </c>
      <c r="Q435">
        <v>1.1665918169196201</v>
      </c>
      <c r="R435">
        <v>1.11485219283403</v>
      </c>
      <c r="S435">
        <v>1.1183399620860099</v>
      </c>
      <c r="T435">
        <v>1.16228921185989</v>
      </c>
      <c r="U435">
        <v>1.13867888325796</v>
      </c>
      <c r="V435">
        <v>1.1836820679587401</v>
      </c>
      <c r="W435">
        <v>1.1595999349808099</v>
      </c>
      <c r="X435">
        <v>1.2045567612564401</v>
      </c>
      <c r="Y435">
        <v>1.1705702115427301</v>
      </c>
      <c r="Z435">
        <v>1.2226621196085301</v>
      </c>
      <c r="AA435">
        <v>1.2876039332468401</v>
      </c>
      <c r="AB435">
        <v>1.23885481778511</v>
      </c>
      <c r="AC435">
        <v>1.1941191671775899</v>
      </c>
      <c r="AD435">
        <v>1.1241633012926</v>
      </c>
      <c r="AE435">
        <v>1.12491910730082</v>
      </c>
      <c r="AF435">
        <v>1.1920882487398501</v>
      </c>
      <c r="AG435">
        <v>1.1386206329436299</v>
      </c>
      <c r="AH435">
        <v>1.2034854219189599</v>
      </c>
      <c r="AI435">
        <v>1.1373714805066899</v>
      </c>
      <c r="AJ435">
        <v>1.19836025221063</v>
      </c>
      <c r="AK435">
        <v>1.1521684979657301</v>
      </c>
      <c r="AL435">
        <v>1.20379544804553</v>
      </c>
      <c r="AM435">
        <v>1.13643521531904</v>
      </c>
      <c r="AN435">
        <v>1.1748273038402499</v>
      </c>
      <c r="AO435">
        <v>1.1291419574914701</v>
      </c>
      <c r="AP435">
        <v>1.1790291262135899</v>
      </c>
      <c r="AQ435">
        <v>1.12585168957963</v>
      </c>
      <c r="AR435">
        <v>1.1962637779656</v>
      </c>
      <c r="AS435">
        <v>1.0984483327830901</v>
      </c>
      <c r="AT435">
        <v>1.1509475074281901</v>
      </c>
      <c r="AU435">
        <v>1.11658381714921</v>
      </c>
      <c r="AV435">
        <v>1.1840397677683701</v>
      </c>
      <c r="AW435">
        <v>1.12360619395824</v>
      </c>
      <c r="AX435">
        <v>1.17351024054528</v>
      </c>
      <c r="AY435">
        <v>1.1281803875621701</v>
      </c>
      <c r="AZ435">
        <v>1.1883708374972699</v>
      </c>
      <c r="BA435">
        <v>1.12076157786972</v>
      </c>
      <c r="BB435">
        <v>1.15223061434288</v>
      </c>
      <c r="BC435">
        <v>1.0975415378670701</v>
      </c>
      <c r="BD435">
        <v>1.15350898377125</v>
      </c>
      <c r="BE435">
        <v>1.1211746010080801</v>
      </c>
      <c r="BF435">
        <v>1.18083083912606</v>
      </c>
      <c r="BG435">
        <v>1.0896990988675099</v>
      </c>
      <c r="BH435">
        <v>1.1524499093155101</v>
      </c>
      <c r="BI435">
        <v>1.15310205445403</v>
      </c>
      <c r="BJ435">
        <v>1.20816729009282</v>
      </c>
      <c r="BK435">
        <v>1.11053309427005</v>
      </c>
      <c r="BL435">
        <v>1.16741584383444</v>
      </c>
      <c r="BM435">
        <v>1.12641918612067</v>
      </c>
      <c r="BN435">
        <v>1.15928052047455</v>
      </c>
      <c r="BO435">
        <v>1.1151284950757201</v>
      </c>
      <c r="BP435">
        <v>1.1720065334841001</v>
      </c>
      <c r="BQ435">
        <v>1.12653074679017</v>
      </c>
      <c r="BR435">
        <v>1.1779209862706601</v>
      </c>
      <c r="BS435">
        <v>1.1311915318751899</v>
      </c>
      <c r="BT435">
        <v>1.18722185066838</v>
      </c>
      <c r="BU435">
        <v>1.13151800030148</v>
      </c>
      <c r="BV435">
        <v>1.2176481067821401</v>
      </c>
      <c r="BW435">
        <v>1.1197848636189001</v>
      </c>
      <c r="BX435">
        <v>1.1708509412216599</v>
      </c>
      <c r="BY435">
        <v>1.1224809150405901</v>
      </c>
      <c r="BZ435">
        <v>1.1742588638072999</v>
      </c>
      <c r="CA435">
        <v>1.1207380276679499</v>
      </c>
      <c r="CB435">
        <v>1.17084273251348</v>
      </c>
      <c r="CC435">
        <v>1.1175656588107901</v>
      </c>
      <c r="CD435">
        <v>1.1929074861440701</v>
      </c>
      <c r="CE435">
        <v>1.1436995654872699</v>
      </c>
      <c r="CF435">
        <v>1.1827950084548</v>
      </c>
      <c r="CG435">
        <v>1.1088163352121601</v>
      </c>
      <c r="CH435">
        <v>1.16275656705306</v>
      </c>
      <c r="CI435">
        <v>1.1100727334235401</v>
      </c>
      <c r="CJ435">
        <v>1.16243797925124</v>
      </c>
      <c r="CK435">
        <v>1.1096549986602999</v>
      </c>
      <c r="CL435">
        <v>1.16235498306386</v>
      </c>
      <c r="CM435">
        <v>1.0878189179114099</v>
      </c>
      <c r="CN435">
        <v>1.15528257232273</v>
      </c>
      <c r="CO435">
        <v>1.07749004327511</v>
      </c>
      <c r="CP435">
        <v>1.13076498681057</v>
      </c>
      <c r="CQ435">
        <v>1.12351578586135</v>
      </c>
      <c r="CR435">
        <v>1.1697923816060301</v>
      </c>
      <c r="CS435">
        <v>1.1264010222080201</v>
      </c>
      <c r="CT435">
        <v>1.17273371203177</v>
      </c>
      <c r="CU435">
        <v>1.15776258055669</v>
      </c>
      <c r="CV435">
        <v>1.1539232825997501</v>
      </c>
    </row>
    <row r="436" spans="1:100" x14ac:dyDescent="0.45">
      <c r="A436" t="s">
        <v>160</v>
      </c>
      <c r="B436" t="s">
        <v>73</v>
      </c>
      <c r="C436" t="s">
        <v>88</v>
      </c>
      <c r="D436">
        <v>40</v>
      </c>
      <c r="E436" s="1" cm="1">
        <f t="array" ref="E436">SUMPRODUCT($G436:$FZZ436,$G$2:$FZZ$2)/SUMPRODUCT(--($G436:$FZZ436&lt;&gt;""),$G$2:$FZZ$2)</f>
        <v>1.1046075482363638</v>
      </c>
      <c r="F436" s="1" cm="1">
        <f t="array" ref="F436">SUMPRODUCT($G436:$FZZ436,$F$2:$FZY$2)/SUMPRODUCT(--($G436:$FZZ436&lt;&gt;""),$F$2:$FZY$2)</f>
        <v>1.1315479934423129</v>
      </c>
      <c r="G436">
        <v>1.08248053906515</v>
      </c>
      <c r="H436">
        <v>1.1333381356025001</v>
      </c>
      <c r="I436">
        <v>1.07759530425551</v>
      </c>
      <c r="J436">
        <v>1.12486184395391</v>
      </c>
      <c r="K436">
        <v>1.08311900956591</v>
      </c>
      <c r="L436">
        <v>1.13064175032207</v>
      </c>
      <c r="M436">
        <v>1.0787066068528599</v>
      </c>
      <c r="N436">
        <v>1.11795718346294</v>
      </c>
      <c r="O436">
        <v>1.0545753331707599</v>
      </c>
      <c r="P436">
        <v>1.1224350886865</v>
      </c>
      <c r="Q436">
        <v>1.14197679236153</v>
      </c>
      <c r="R436">
        <v>1.0896188671965099</v>
      </c>
      <c r="S436">
        <v>1.0603328005550801</v>
      </c>
      <c r="T436">
        <v>1.0981327980770399</v>
      </c>
      <c r="U436">
        <v>1.1202986102044901</v>
      </c>
      <c r="V436">
        <v>1.15851106337356</v>
      </c>
      <c r="W436">
        <v>1.1181600555618401</v>
      </c>
      <c r="X436">
        <v>1.15546973898737</v>
      </c>
      <c r="Y436">
        <v>1.1193896750421299</v>
      </c>
      <c r="Z436">
        <v>1.1694171141860299</v>
      </c>
      <c r="AA436">
        <v>1.2230031548531599</v>
      </c>
      <c r="AB436">
        <v>1.1825613279867899</v>
      </c>
      <c r="AC436">
        <v>1.1573069575836099</v>
      </c>
      <c r="AD436">
        <v>1.0855826868606</v>
      </c>
      <c r="AE436">
        <v>1.0756532270992001</v>
      </c>
      <c r="AF436">
        <v>1.13554647842168</v>
      </c>
      <c r="AG436">
        <v>1.0815116999705101</v>
      </c>
      <c r="AH436">
        <v>1.13770806131679</v>
      </c>
      <c r="AI436">
        <v>1.08925832654838</v>
      </c>
      <c r="AJ436">
        <v>1.1422945108211899</v>
      </c>
      <c r="AK436">
        <v>1.09485852407443</v>
      </c>
      <c r="AL436">
        <v>1.1559879328000799</v>
      </c>
      <c r="AM436">
        <v>1.07897831062212</v>
      </c>
      <c r="AN436">
        <v>1.12044638545362</v>
      </c>
      <c r="AO436">
        <v>1.0863080556284399</v>
      </c>
      <c r="AP436">
        <v>1.13118866439254</v>
      </c>
      <c r="AQ436">
        <v>1.08797198695944</v>
      </c>
      <c r="AR436">
        <v>1.1413934072758001</v>
      </c>
      <c r="AS436">
        <v>1.0443842852426499</v>
      </c>
      <c r="AT436">
        <v>1.0950808847804501</v>
      </c>
      <c r="AU436">
        <v>1.0783086049659101</v>
      </c>
      <c r="AV436">
        <v>1.1446514628315501</v>
      </c>
      <c r="AW436">
        <v>1.0775237401978599</v>
      </c>
      <c r="AX436">
        <v>1.1285279422956001</v>
      </c>
      <c r="AY436">
        <v>1.0855416566157801</v>
      </c>
      <c r="AZ436">
        <v>1.13480822909128</v>
      </c>
      <c r="BA436">
        <v>1.07298029786836</v>
      </c>
      <c r="BB436">
        <v>1.11334460464049</v>
      </c>
      <c r="BC436">
        <v>1.06243962519319</v>
      </c>
      <c r="BD436">
        <v>1.11598000386398</v>
      </c>
      <c r="BE436">
        <v>1.0831716567060801</v>
      </c>
      <c r="BF436">
        <v>1.13757299821587</v>
      </c>
      <c r="BG436">
        <v>1.06385044913814</v>
      </c>
      <c r="BH436">
        <v>1.13002870485411</v>
      </c>
      <c r="BI436">
        <v>1.1155905434809099</v>
      </c>
      <c r="BJ436">
        <v>1.16377771801579</v>
      </c>
      <c r="BK436">
        <v>1.0844970832596701</v>
      </c>
      <c r="BL436">
        <v>1.1407106240056499</v>
      </c>
      <c r="BM436">
        <v>1.08677127184589</v>
      </c>
      <c r="BN436">
        <v>1.1282433983926501</v>
      </c>
      <c r="BO436">
        <v>1.07277682739424</v>
      </c>
      <c r="BP436">
        <v>1.1315878492659399</v>
      </c>
      <c r="BQ436">
        <v>1.0758574654294299</v>
      </c>
      <c r="BR436">
        <v>1.1240007911262</v>
      </c>
      <c r="BS436">
        <v>1.0786042786488601</v>
      </c>
      <c r="BT436">
        <v>1.1356501779329999</v>
      </c>
      <c r="BU436">
        <v>1.08333447533951</v>
      </c>
      <c r="BV436">
        <v>1.13144947993038</v>
      </c>
      <c r="BW436">
        <v>1.0772858240491701</v>
      </c>
      <c r="BX436">
        <v>1.12184978870534</v>
      </c>
      <c r="BY436">
        <v>1.07218134818055</v>
      </c>
      <c r="BZ436">
        <v>1.1168872712182301</v>
      </c>
      <c r="CA436">
        <v>1.09893192972243</v>
      </c>
      <c r="CB436">
        <v>1.1484221505324099</v>
      </c>
      <c r="CC436">
        <v>1.07010059438879</v>
      </c>
      <c r="CD436">
        <v>1.1386094600311101</v>
      </c>
      <c r="CE436">
        <v>1.11310173591044</v>
      </c>
      <c r="CF436">
        <v>1.1548192384254801</v>
      </c>
      <c r="CG436">
        <v>1.0558013399978701</v>
      </c>
      <c r="CH436">
        <v>1.1220567903860399</v>
      </c>
      <c r="CI436">
        <v>1.07459404600811</v>
      </c>
      <c r="CJ436">
        <v>1.1154713576905699</v>
      </c>
      <c r="CK436">
        <v>1.0918190652531199</v>
      </c>
      <c r="CL436">
        <v>1.1434952830754499</v>
      </c>
      <c r="CM436">
        <v>1.0534802472453599</v>
      </c>
      <c r="CN436">
        <v>1.1167393433953701</v>
      </c>
      <c r="CO436">
        <v>1.04022344442337</v>
      </c>
      <c r="CP436">
        <v>1.0962310994638</v>
      </c>
      <c r="CQ436">
        <v>1.0748112560054901</v>
      </c>
      <c r="CR436">
        <v>1.12446808510638</v>
      </c>
      <c r="CS436">
        <v>1.0917348370161499</v>
      </c>
      <c r="CT436">
        <v>1.14445632699545</v>
      </c>
      <c r="CU436">
        <v>1.0862042369395299</v>
      </c>
      <c r="CV436">
        <v>1.1050150829562499</v>
      </c>
    </row>
    <row r="437" spans="1:100" x14ac:dyDescent="0.45">
      <c r="A437" t="s">
        <v>160</v>
      </c>
      <c r="B437" t="s">
        <v>73</v>
      </c>
      <c r="C437" t="s">
        <v>88</v>
      </c>
      <c r="D437">
        <v>45</v>
      </c>
      <c r="E437" s="1" cm="1">
        <f t="array" ref="E437">SUMPRODUCT($G437:$FZZ437,$G$2:$FZZ$2)/SUMPRODUCT(--($G437:$FZZ437&lt;&gt;""),$G$2:$FZZ$2)</f>
        <v>1.0641435631323031</v>
      </c>
      <c r="F437" s="1" cm="1">
        <f t="array" ref="F437">SUMPRODUCT($G437:$FZZ437,$F$2:$FZY$2)/SUMPRODUCT(--($G437:$FZZ437&lt;&gt;""),$F$2:$FZY$2)</f>
        <v>1.0967738641060423</v>
      </c>
      <c r="G437">
        <v>1.0457557075230099</v>
      </c>
      <c r="H437">
        <v>1.0827483177703201</v>
      </c>
      <c r="I437">
        <v>1.04275344219301</v>
      </c>
      <c r="J437">
        <v>1.07805114115332</v>
      </c>
      <c r="K437">
        <v>1.04580084560705</v>
      </c>
      <c r="L437">
        <v>1.0825523495259299</v>
      </c>
      <c r="M437">
        <v>1.0572268761936401</v>
      </c>
      <c r="N437">
        <v>1.1034182124819301</v>
      </c>
      <c r="O437">
        <v>1.02095185589635</v>
      </c>
      <c r="P437">
        <v>1.08316281633994</v>
      </c>
      <c r="Q437">
        <v>1.09381888680504</v>
      </c>
      <c r="R437">
        <v>1.0435957607633399</v>
      </c>
      <c r="S437">
        <v>1.0435862171504999</v>
      </c>
      <c r="T437">
        <v>1.08026738034172</v>
      </c>
      <c r="U437">
        <v>1.0732283371114499</v>
      </c>
      <c r="V437">
        <v>1.11588552484264</v>
      </c>
      <c r="W437">
        <v>1.0898323785692801</v>
      </c>
      <c r="X437">
        <v>1.1179137707679601</v>
      </c>
      <c r="Y437">
        <v>1.05454183162818</v>
      </c>
      <c r="Z437">
        <v>1.1166032953105101</v>
      </c>
      <c r="AA437">
        <v>1.1045782226677601</v>
      </c>
      <c r="AB437">
        <v>1.1295332586389899</v>
      </c>
      <c r="AC437">
        <v>1.11426226102466</v>
      </c>
      <c r="AD437">
        <v>1.0582864207790099</v>
      </c>
      <c r="AE437">
        <v>1.05246893423497</v>
      </c>
      <c r="AF437">
        <v>1.11652704636264</v>
      </c>
      <c r="AG437">
        <v>1.0662707509762499</v>
      </c>
      <c r="AH437">
        <v>1.1204514321357499</v>
      </c>
      <c r="AI437">
        <v>1.04480904322799</v>
      </c>
      <c r="AJ437">
        <v>1.1080037112074601</v>
      </c>
      <c r="AK437">
        <v>1.0556678014262899</v>
      </c>
      <c r="AL437">
        <v>1.11312538632568</v>
      </c>
      <c r="AM437">
        <v>1.0371847901400399</v>
      </c>
      <c r="AN437">
        <v>1.07927226153232</v>
      </c>
      <c r="AO437">
        <v>1.0468958278667</v>
      </c>
      <c r="AP437">
        <v>1.103951718709</v>
      </c>
      <c r="AQ437">
        <v>1.0617873837820999</v>
      </c>
      <c r="AR437">
        <v>1.0974591620237</v>
      </c>
      <c r="AS437">
        <v>1.02633872565203</v>
      </c>
      <c r="AT437">
        <v>1.08196764608781</v>
      </c>
      <c r="AU437">
        <v>1.0515311349751399</v>
      </c>
      <c r="AV437">
        <v>1.11272593885579</v>
      </c>
      <c r="AW437">
        <v>1.0405568606690201</v>
      </c>
      <c r="AX437">
        <v>1.0905684412533501</v>
      </c>
      <c r="AY437">
        <v>1.05024294427788</v>
      </c>
      <c r="AZ437">
        <v>1.10536774756768</v>
      </c>
      <c r="BA437">
        <v>1.04473123029999</v>
      </c>
      <c r="BB437">
        <v>1.0883494898175901</v>
      </c>
      <c r="BC437">
        <v>1.0193803129829899</v>
      </c>
      <c r="BD437">
        <v>1.0692016035548599</v>
      </c>
      <c r="BE437">
        <v>1.03463942049897</v>
      </c>
      <c r="BF437">
        <v>1.09901434128554</v>
      </c>
      <c r="BG437">
        <v>1.0202790511688999</v>
      </c>
      <c r="BH437">
        <v>1.0617225768676</v>
      </c>
      <c r="BI437">
        <v>1.0599630018988</v>
      </c>
      <c r="BJ437">
        <v>1.11876064510345</v>
      </c>
      <c r="BK437">
        <v>1.05159221192454</v>
      </c>
      <c r="BL437">
        <v>1.1068840122225301</v>
      </c>
      <c r="BM437">
        <v>1.06972828166858</v>
      </c>
      <c r="BN437">
        <v>1.1035846408980701</v>
      </c>
      <c r="BO437">
        <v>1.0325321116877799</v>
      </c>
      <c r="BP437">
        <v>1.0853508848231801</v>
      </c>
      <c r="BQ437">
        <v>1.05744729945774</v>
      </c>
      <c r="BR437">
        <v>1.1104280322383899</v>
      </c>
      <c r="BS437">
        <v>1.05647618339897</v>
      </c>
      <c r="BT437">
        <v>1.1266503182977801</v>
      </c>
      <c r="BU437">
        <v>1.04288004823834</v>
      </c>
      <c r="BV437">
        <v>1.1070973400391899</v>
      </c>
      <c r="BW437">
        <v>1.05341913177103</v>
      </c>
      <c r="BX437">
        <v>1.10024010756819</v>
      </c>
      <c r="BY437">
        <v>1.03464255146238</v>
      </c>
      <c r="BZ437">
        <v>1.0815357880812999</v>
      </c>
      <c r="CA437">
        <v>1.0580202294612699</v>
      </c>
      <c r="CB437">
        <v>1.10055707829011</v>
      </c>
      <c r="CC437">
        <v>1.0322145822429001</v>
      </c>
      <c r="CD437">
        <v>1.08861340350323</v>
      </c>
      <c r="CE437">
        <v>1.0654444658490101</v>
      </c>
      <c r="CF437">
        <v>1.1028168411138899</v>
      </c>
      <c r="CG437">
        <v>1.0231734552802201</v>
      </c>
      <c r="CH437">
        <v>1.07749654365627</v>
      </c>
      <c r="CI437">
        <v>1.04633231844835</v>
      </c>
      <c r="CJ437">
        <v>1.08857690572846</v>
      </c>
      <c r="CK437">
        <v>1.0258940961460701</v>
      </c>
      <c r="CL437">
        <v>1.0746429814002401</v>
      </c>
      <c r="CM437">
        <v>1.03387053428232</v>
      </c>
      <c r="CN437">
        <v>1.0988808072751799</v>
      </c>
      <c r="CO437">
        <v>1.02617196255236</v>
      </c>
      <c r="CP437">
        <v>1.0800934466647101</v>
      </c>
      <c r="CQ437">
        <v>1.0310912834591599</v>
      </c>
      <c r="CR437">
        <v>1.0812113932738501</v>
      </c>
      <c r="CS437">
        <v>1.0568603213844201</v>
      </c>
      <c r="CT437">
        <v>1.11494284801599</v>
      </c>
      <c r="CU437">
        <v>1.02744926641985</v>
      </c>
      <c r="CV437">
        <v>1.06647641574112</v>
      </c>
    </row>
    <row r="438" spans="1:100" x14ac:dyDescent="0.45">
      <c r="A438" t="s">
        <v>160</v>
      </c>
      <c r="B438" t="s">
        <v>73</v>
      </c>
      <c r="C438" t="s">
        <v>88</v>
      </c>
      <c r="D438">
        <v>50</v>
      </c>
      <c r="E438" s="1" cm="1">
        <f t="array" ref="E438">SUMPRODUCT($G438:$FZZ438,$G$2:$FZZ$2)/SUMPRODUCT(--($G438:$FZZ438&lt;&gt;""),$G$2:$FZZ$2)</f>
        <v>1.0175169336704564</v>
      </c>
      <c r="F438" s="1" cm="1">
        <f t="array" ref="F438">SUMPRODUCT($G438:$FZZ438,$F$2:$FZY$2)/SUMPRODUCT(--($G438:$FZZ438&lt;&gt;""),$F$2:$FZY$2)</f>
        <v>1.0568083622468021</v>
      </c>
      <c r="G438">
        <v>1.00360796571179</v>
      </c>
      <c r="H438">
        <v>1.03857735907558</v>
      </c>
      <c r="I438">
        <v>1.0016297730182</v>
      </c>
      <c r="J438">
        <v>1.0328608448593399</v>
      </c>
      <c r="K438">
        <v>1.0038038229202999</v>
      </c>
      <c r="L438">
        <v>1.03743086982316</v>
      </c>
      <c r="M438">
        <v>0.99480112981632396</v>
      </c>
      <c r="N438">
        <v>1.05639612889624</v>
      </c>
      <c r="O438">
        <v>0.99894403155182798</v>
      </c>
      <c r="P438">
        <v>1.05953711262603</v>
      </c>
      <c r="Q438">
        <v>1.0795331273383899</v>
      </c>
      <c r="R438">
        <v>1.02015250372403</v>
      </c>
      <c r="S438">
        <v>1.02293548427065</v>
      </c>
      <c r="T438">
        <v>1.0589252747525</v>
      </c>
      <c r="U438">
        <v>1.02653587634657</v>
      </c>
      <c r="V438">
        <v>1.0668035494578001</v>
      </c>
      <c r="W438">
        <v>1.0486215440086299</v>
      </c>
      <c r="X438">
        <v>1.0766142736815101</v>
      </c>
      <c r="Y438">
        <v>1.01973985078332</v>
      </c>
      <c r="Z438">
        <v>1.0815171233324099</v>
      </c>
      <c r="AA438">
        <v>1.0443374808350001</v>
      </c>
      <c r="AB438">
        <v>1.0825495341431699</v>
      </c>
      <c r="AC438">
        <v>0.97152817540143799</v>
      </c>
      <c r="AD438">
        <v>1.0061615480889501</v>
      </c>
      <c r="AE438">
        <v>1.01105780933665</v>
      </c>
      <c r="AF438">
        <v>1.07004862467568</v>
      </c>
      <c r="AG438">
        <v>1.00769167514054</v>
      </c>
      <c r="AH438">
        <v>1.06007930347719</v>
      </c>
      <c r="AI438">
        <v>0.99927101281881303</v>
      </c>
      <c r="AJ438">
        <v>1.06367750364493</v>
      </c>
      <c r="AK438">
        <v>1.0140414971446401</v>
      </c>
      <c r="AL438">
        <v>1.0699491664590799</v>
      </c>
      <c r="AM438">
        <v>1.0105402397799499</v>
      </c>
      <c r="AN438">
        <v>1.0488588405736201</v>
      </c>
      <c r="AO438">
        <v>1.0164471267383799</v>
      </c>
      <c r="AP438">
        <v>1.0714248228811301</v>
      </c>
      <c r="AQ438">
        <v>1.0025874113811599</v>
      </c>
      <c r="AR438">
        <v>1.0466769013161299</v>
      </c>
      <c r="AS438">
        <v>0.98246946186860296</v>
      </c>
      <c r="AT438">
        <v>1.0370947507428101</v>
      </c>
      <c r="AU438">
        <v>1.02488015279727</v>
      </c>
      <c r="AV438">
        <v>1.0658242578327499</v>
      </c>
      <c r="AW438">
        <v>1.01768520663071</v>
      </c>
      <c r="AX438">
        <v>1.0657032723422499</v>
      </c>
      <c r="AY438">
        <v>1.0089251869464799</v>
      </c>
      <c r="AZ438">
        <v>1.07272246918685</v>
      </c>
      <c r="BA438">
        <v>1.00335590426752</v>
      </c>
      <c r="BB438">
        <v>1.0475179052360599</v>
      </c>
      <c r="BC438">
        <v>0.99019513137557902</v>
      </c>
      <c r="BD438">
        <v>1.0528158809891801</v>
      </c>
      <c r="BE438">
        <v>1.0035195133127199</v>
      </c>
      <c r="BF438">
        <v>1.0657495783408499</v>
      </c>
      <c r="BG438">
        <v>0.99018893792039697</v>
      </c>
      <c r="BH438">
        <v>1.0239349927880801</v>
      </c>
      <c r="BI438">
        <v>1.01919989568817</v>
      </c>
      <c r="BJ438">
        <v>1.0810942962618799</v>
      </c>
      <c r="BK438">
        <v>1.0218818657036699</v>
      </c>
      <c r="BL438">
        <v>1.05775398368645</v>
      </c>
      <c r="BM438">
        <v>1.0353744100012701</v>
      </c>
      <c r="BN438">
        <v>1.0522770761576701</v>
      </c>
      <c r="BO438">
        <v>1.0040979249422499</v>
      </c>
      <c r="BP438">
        <v>1.06567311316651</v>
      </c>
      <c r="BQ438">
        <v>1.01942379641685</v>
      </c>
      <c r="BR438">
        <v>1.07637664199891</v>
      </c>
      <c r="BS438">
        <v>1.01775201671166</v>
      </c>
      <c r="BT438">
        <v>1.0810565339806599</v>
      </c>
      <c r="BU438">
        <v>1.0230776609886101</v>
      </c>
      <c r="BV438">
        <v>1.08195036384317</v>
      </c>
      <c r="BW438">
        <v>1.0167499039569701</v>
      </c>
      <c r="BX438">
        <v>1.07257971571263</v>
      </c>
      <c r="BY438">
        <v>0.99341212273163404</v>
      </c>
      <c r="BZ438">
        <v>1.0420690430286901</v>
      </c>
      <c r="CA438">
        <v>1.0091768339518601</v>
      </c>
      <c r="CB438">
        <v>1.0611169055877601</v>
      </c>
      <c r="CC438">
        <v>1.01871356769507</v>
      </c>
      <c r="CD438">
        <v>1.0763241103885299</v>
      </c>
      <c r="CE438">
        <v>1.00666752284937</v>
      </c>
      <c r="CF438">
        <v>1.0846015539716101</v>
      </c>
      <c r="CG438">
        <v>0.99886206529830901</v>
      </c>
      <c r="CH438">
        <v>1.0544081676060799</v>
      </c>
      <c r="CI438">
        <v>1.0063853179972899</v>
      </c>
      <c r="CJ438">
        <v>1.0709009923319801</v>
      </c>
      <c r="CK438">
        <v>1.01064157372119</v>
      </c>
      <c r="CL438">
        <v>1.0588985711257799</v>
      </c>
      <c r="CM438">
        <v>0.993671489627311</v>
      </c>
      <c r="CN438">
        <v>1.05126093401877</v>
      </c>
      <c r="CO438">
        <v>0.99366390234651103</v>
      </c>
      <c r="CP438">
        <v>1.0280771021189199</v>
      </c>
      <c r="CQ438">
        <v>1.0113932738503699</v>
      </c>
      <c r="CR438">
        <v>1.0663949897048699</v>
      </c>
      <c r="CS438">
        <v>1.02290245968805</v>
      </c>
      <c r="CT438">
        <v>1.06372133720365</v>
      </c>
      <c r="CU438">
        <v>0.98916769505004798</v>
      </c>
      <c r="CV438">
        <v>1.0254353489647601</v>
      </c>
    </row>
    <row r="439" spans="1:100" x14ac:dyDescent="0.45">
      <c r="A439" t="s">
        <v>160</v>
      </c>
      <c r="B439" t="s">
        <v>73</v>
      </c>
      <c r="C439" t="s">
        <v>71</v>
      </c>
      <c r="D439">
        <v>30</v>
      </c>
      <c r="E439" s="1" cm="1">
        <f t="array" ref="E439">SUMPRODUCT($G439:$FZZ439,$G$2:$FZZ$2)/SUMPRODUCT(--($G439:$FZZ439&lt;&gt;""),$G$2:$FZZ$2)</f>
        <v>1.1339765778751152</v>
      </c>
      <c r="F439" s="1" cm="1">
        <f t="array" ref="F439">SUMPRODUCT($G439:$FZZ439,$F$2:$FZY$2)/SUMPRODUCT(--($G439:$FZZ439&lt;&gt;""),$F$2:$FZY$2)</f>
        <v>1.1787336920050717</v>
      </c>
      <c r="G439">
        <v>1.09780029972423</v>
      </c>
      <c r="H439">
        <v>1.17172914575461</v>
      </c>
      <c r="I439">
        <v>1.0947141652876999</v>
      </c>
      <c r="J439">
        <v>1.16419650941334</v>
      </c>
      <c r="K439">
        <v>1.0977222457895699</v>
      </c>
      <c r="L439">
        <v>1.1723022207751299</v>
      </c>
      <c r="M439">
        <v>1.1342576960250901</v>
      </c>
      <c r="N439">
        <v>1.18239994854726</v>
      </c>
      <c r="O439">
        <v>1.1027215572353899</v>
      </c>
      <c r="P439">
        <v>1.1726444800203499</v>
      </c>
      <c r="Q439">
        <v>1.13507427519616</v>
      </c>
      <c r="R439">
        <v>1.1253981005031799</v>
      </c>
      <c r="S439">
        <v>1.12200374183796</v>
      </c>
      <c r="T439">
        <v>1.17979531402941</v>
      </c>
      <c r="U439">
        <v>1.1299338136099399</v>
      </c>
      <c r="V439">
        <v>1.1884749437237601</v>
      </c>
      <c r="W439">
        <v>1.1380672554515101</v>
      </c>
      <c r="X439">
        <v>1.2081697591827201</v>
      </c>
      <c r="Y439">
        <v>1.1392046568147001</v>
      </c>
      <c r="Z439">
        <v>1.2021807586269899</v>
      </c>
      <c r="AA439">
        <v>1.2598257459605999</v>
      </c>
      <c r="AB439">
        <v>1.2071514919212101</v>
      </c>
      <c r="AC439">
        <v>1.1444771551483801</v>
      </c>
      <c r="AD439">
        <v>1.1206163574913901</v>
      </c>
      <c r="AE439">
        <v>1.11941543521756</v>
      </c>
      <c r="AF439">
        <v>1.1995659995368999</v>
      </c>
      <c r="AG439">
        <v>1.11562382794715</v>
      </c>
      <c r="AH439">
        <v>1.18921721410936</v>
      </c>
      <c r="AI439">
        <v>1.13067805275216</v>
      </c>
      <c r="AJ439">
        <v>1.1973472440497599</v>
      </c>
      <c r="AK439">
        <v>1.1484413200114301</v>
      </c>
      <c r="AL439">
        <v>1.2078916535200599</v>
      </c>
      <c r="AM439">
        <v>1.13747454175152</v>
      </c>
      <c r="AN439">
        <v>1.1780607638524301</v>
      </c>
      <c r="AO439">
        <v>1.12602466544214</v>
      </c>
      <c r="AP439">
        <v>1.1831015481500899</v>
      </c>
      <c r="AQ439">
        <v>1.14387732220171</v>
      </c>
      <c r="AR439">
        <v>1.1862246218067001</v>
      </c>
      <c r="AS439">
        <v>1.10314955430835</v>
      </c>
      <c r="AT439">
        <v>1.1720501815780699</v>
      </c>
      <c r="AU439">
        <v>1.1285116179056101</v>
      </c>
      <c r="AV439">
        <v>1.21443478920805</v>
      </c>
      <c r="AW439">
        <v>1.13071998147106</v>
      </c>
      <c r="AX439">
        <v>1.1871587863547599</v>
      </c>
      <c r="AY439">
        <v>1.1341994325556799</v>
      </c>
      <c r="AZ439">
        <v>1.19504462593473</v>
      </c>
      <c r="BA439">
        <v>1.1318318139724499</v>
      </c>
      <c r="BB439">
        <v>1.1742266552254399</v>
      </c>
      <c r="BC439">
        <v>1.0927598531684699</v>
      </c>
      <c r="BD439">
        <v>1.1548855293663001</v>
      </c>
      <c r="BE439">
        <v>1.1172748632654399</v>
      </c>
      <c r="BF439">
        <v>1.19162336332881</v>
      </c>
      <c r="BG439">
        <v>1.0892135441212101</v>
      </c>
      <c r="BH439">
        <v>1.14603773045999</v>
      </c>
      <c r="BI439">
        <v>1.1270566951079299</v>
      </c>
      <c r="BJ439">
        <v>1.1844770962195099</v>
      </c>
      <c r="BK439">
        <v>1.1226672390716901</v>
      </c>
      <c r="BL439">
        <v>1.1991211899290299</v>
      </c>
      <c r="BM439">
        <v>1.1339328996045399</v>
      </c>
      <c r="BN439">
        <v>1.17108049496109</v>
      </c>
      <c r="BO439">
        <v>1.10712594353755</v>
      </c>
      <c r="BP439">
        <v>1.17908125295988</v>
      </c>
      <c r="BQ439">
        <v>1.1301320191848101</v>
      </c>
      <c r="BR439">
        <v>1.1936363786198101</v>
      </c>
      <c r="BS439">
        <v>1.13605475877899</v>
      </c>
      <c r="BT439">
        <v>1.1990702897294201</v>
      </c>
      <c r="BU439">
        <v>1.12045881240492</v>
      </c>
      <c r="BV439">
        <v>1.2078633977881601</v>
      </c>
      <c r="BW439">
        <v>1.1156165962351099</v>
      </c>
      <c r="BX439">
        <v>1.17212831348444</v>
      </c>
      <c r="BY439">
        <v>1.1061322589848399</v>
      </c>
      <c r="BZ439">
        <v>1.15561050256339</v>
      </c>
      <c r="CA439">
        <v>1.12249254129575</v>
      </c>
      <c r="CB439">
        <v>1.1794859355923699</v>
      </c>
      <c r="CC439">
        <v>1.10658129647023</v>
      </c>
      <c r="CD439">
        <v>1.1841529780384401</v>
      </c>
      <c r="CE439">
        <v>1.1556433142832601</v>
      </c>
      <c r="CF439">
        <v>1.1960230313148801</v>
      </c>
      <c r="CG439">
        <v>1.1011698394129501</v>
      </c>
      <c r="CH439">
        <v>1.1547697543337201</v>
      </c>
      <c r="CI439">
        <v>1.12779093369418</v>
      </c>
      <c r="CJ439">
        <v>1.1710785972034199</v>
      </c>
      <c r="CK439">
        <v>1.1000091979028701</v>
      </c>
      <c r="CL439">
        <v>1.14999380141327</v>
      </c>
      <c r="CM439">
        <v>1.09047169075257</v>
      </c>
      <c r="CN439">
        <v>1.16201853473311</v>
      </c>
      <c r="CO439">
        <v>1.0845157842106099</v>
      </c>
      <c r="CP439">
        <v>1.1441613075636601</v>
      </c>
      <c r="CQ439">
        <v>1.1179564172958101</v>
      </c>
      <c r="CR439">
        <v>1.18259265614275</v>
      </c>
      <c r="CS439">
        <v>1.1257204761044901</v>
      </c>
      <c r="CT439">
        <v>1.18880293329259</v>
      </c>
      <c r="CU439">
        <v>1.1440508021390301</v>
      </c>
      <c r="CV439">
        <v>1.13940593720005</v>
      </c>
    </row>
    <row r="440" spans="1:100" x14ac:dyDescent="0.45">
      <c r="A440" t="s">
        <v>160</v>
      </c>
      <c r="B440" t="s">
        <v>73</v>
      </c>
      <c r="C440" t="s">
        <v>71</v>
      </c>
      <c r="D440">
        <v>35</v>
      </c>
      <c r="E440" s="1" cm="1">
        <f t="array" ref="E440">SUMPRODUCT($G440:$FZZ440,$G$2:$FZZ$2)/SUMPRODUCT(--($G440:$FZZ440&lt;&gt;""),$G$2:$FZZ$2)</f>
        <v>1.0876443413958623</v>
      </c>
      <c r="F440" s="1" cm="1">
        <f t="array" ref="F440">SUMPRODUCT($G440:$FZZ440,$F$2:$FZY$2)/SUMPRODUCT(--($G440:$FZZ440&lt;&gt;""),$F$2:$FZY$2)</f>
        <v>1.1305870540232426</v>
      </c>
      <c r="G440">
        <v>1.0388216484206501</v>
      </c>
      <c r="H440">
        <v>1.1075389884228699</v>
      </c>
      <c r="I440">
        <v>1.03457491648193</v>
      </c>
      <c r="J440">
        <v>1.10202784976115</v>
      </c>
      <c r="K440">
        <v>1.0390870198847499</v>
      </c>
      <c r="L440">
        <v>1.10692499268194</v>
      </c>
      <c r="M440">
        <v>1.07667529571923</v>
      </c>
      <c r="N440">
        <v>1.1242226259832699</v>
      </c>
      <c r="O440">
        <v>1.0581736834851201</v>
      </c>
      <c r="P440">
        <v>1.1254524443125</v>
      </c>
      <c r="Q440">
        <v>1.0905075761648799</v>
      </c>
      <c r="R440">
        <v>1.0721846743561601</v>
      </c>
      <c r="S440">
        <v>1.0618840525839699</v>
      </c>
      <c r="T440">
        <v>1.1179013492919001</v>
      </c>
      <c r="U440">
        <v>1.08359938442305</v>
      </c>
      <c r="V440">
        <v>1.1334468748392801</v>
      </c>
      <c r="W440">
        <v>1.0941325110705</v>
      </c>
      <c r="X440">
        <v>1.1495662924779699</v>
      </c>
      <c r="Y440">
        <v>1.1121117687794799</v>
      </c>
      <c r="Z440">
        <v>1.17569545163524</v>
      </c>
      <c r="AA440">
        <v>1.20965768368911</v>
      </c>
      <c r="AB440">
        <v>1.1810428706215299</v>
      </c>
      <c r="AC440">
        <v>1.0959955004484301</v>
      </c>
      <c r="AD440">
        <v>1.0759856703470401</v>
      </c>
      <c r="AE440">
        <v>1.07517232371328</v>
      </c>
      <c r="AF440">
        <v>1.14552373940973</v>
      </c>
      <c r="AG440">
        <v>1.08716362710117</v>
      </c>
      <c r="AH440">
        <v>1.1585808809224301</v>
      </c>
      <c r="AI440">
        <v>1.08244182303599</v>
      </c>
      <c r="AJ440">
        <v>1.1536269479105501</v>
      </c>
      <c r="AK440">
        <v>1.0926720360170801</v>
      </c>
      <c r="AL440">
        <v>1.1563200575682899</v>
      </c>
      <c r="AM440">
        <v>1.0730468011842</v>
      </c>
      <c r="AN440">
        <v>1.12454070170281</v>
      </c>
      <c r="AO440">
        <v>1.0815848858567301</v>
      </c>
      <c r="AP440">
        <v>1.13327735502492</v>
      </c>
      <c r="AQ440">
        <v>1.07529367119176</v>
      </c>
      <c r="AR440">
        <v>1.1583323271177901</v>
      </c>
      <c r="AS440">
        <v>1.0459227467811101</v>
      </c>
      <c r="AT440">
        <v>1.1065896335424199</v>
      </c>
      <c r="AU440">
        <v>1.0697959751577899</v>
      </c>
      <c r="AV440">
        <v>1.1448411945509001</v>
      </c>
      <c r="AW440">
        <v>1.0649091751315201</v>
      </c>
      <c r="AX440">
        <v>1.12494623300135</v>
      </c>
      <c r="AY440">
        <v>1.08268146157115</v>
      </c>
      <c r="AZ440">
        <v>1.1503497708397901</v>
      </c>
      <c r="BA440">
        <v>1.0746624979821999</v>
      </c>
      <c r="BB440">
        <v>1.1151797320374099</v>
      </c>
      <c r="BC440">
        <v>1.04943489180834</v>
      </c>
      <c r="BD440">
        <v>1.1098096986089601</v>
      </c>
      <c r="BE440">
        <v>1.06432617406479</v>
      </c>
      <c r="BF440">
        <v>1.1319281278333999</v>
      </c>
      <c r="BG440">
        <v>1.0505405366808001</v>
      </c>
      <c r="BH440">
        <v>1.1180040843722701</v>
      </c>
      <c r="BI440">
        <v>1.10286939018327</v>
      </c>
      <c r="BJ440">
        <v>1.16402219886071</v>
      </c>
      <c r="BK440">
        <v>1.06458496426677</v>
      </c>
      <c r="BL440">
        <v>1.1290815424631899</v>
      </c>
      <c r="BM440">
        <v>1.08008674575838</v>
      </c>
      <c r="BN440">
        <v>1.1191606072203</v>
      </c>
      <c r="BO440">
        <v>1.0703895928170299</v>
      </c>
      <c r="BP440">
        <v>1.12408787342824</v>
      </c>
      <c r="BQ440">
        <v>1.08188156181497</v>
      </c>
      <c r="BR440">
        <v>1.1401199874738299</v>
      </c>
      <c r="BS440">
        <v>1.08940411021112</v>
      </c>
      <c r="BT440">
        <v>1.1483242921899299</v>
      </c>
      <c r="BU440">
        <v>1.0922284195091201</v>
      </c>
      <c r="BV440">
        <v>1.1602828520919199</v>
      </c>
      <c r="BW440">
        <v>1.0674318094506301</v>
      </c>
      <c r="BX440">
        <v>1.1233192470226601</v>
      </c>
      <c r="BY440">
        <v>1.0764868112771999</v>
      </c>
      <c r="BZ440">
        <v>1.12965668686833</v>
      </c>
      <c r="CA440">
        <v>1.07153887824322</v>
      </c>
      <c r="CB440">
        <v>1.12806332419692</v>
      </c>
      <c r="CC440">
        <v>1.0817159122685001</v>
      </c>
      <c r="CD440">
        <v>1.1495149529292801</v>
      </c>
      <c r="CE440">
        <v>1.10558873263554</v>
      </c>
      <c r="CF440">
        <v>1.1580513281534199</v>
      </c>
      <c r="CG440">
        <v>1.05911942996915</v>
      </c>
      <c r="CH440">
        <v>1.12388599383175</v>
      </c>
      <c r="CI440">
        <v>1.06743346865133</v>
      </c>
      <c r="CJ440">
        <v>1.11496391520072</v>
      </c>
      <c r="CK440">
        <v>1.0824611988466599</v>
      </c>
      <c r="CL440">
        <v>1.1317539600970901</v>
      </c>
      <c r="CM440">
        <v>1.0431639084186499</v>
      </c>
      <c r="CN440">
        <v>1.1189759950065401</v>
      </c>
      <c r="CO440">
        <v>1.0380769297081001</v>
      </c>
      <c r="CP440">
        <v>1.0931277046947401</v>
      </c>
      <c r="CQ440">
        <v>1.07009265614275</v>
      </c>
      <c r="CR440">
        <v>1.12965854495538</v>
      </c>
      <c r="CS440">
        <v>1.08962375522562</v>
      </c>
      <c r="CT440">
        <v>1.1396508381828001</v>
      </c>
      <c r="CU440">
        <v>1.1107997394762099</v>
      </c>
      <c r="CV440">
        <v>1.11284793637734</v>
      </c>
    </row>
    <row r="441" spans="1:100" x14ac:dyDescent="0.45">
      <c r="A441" t="s">
        <v>160</v>
      </c>
      <c r="B441" t="s">
        <v>73</v>
      </c>
      <c r="C441" t="s">
        <v>71</v>
      </c>
      <c r="D441">
        <v>40</v>
      </c>
      <c r="E441" s="1" cm="1">
        <f t="array" ref="E441">SUMPRODUCT($G441:$FZZ441,$G$2:$FZZ$2)/SUMPRODUCT(--($G441:$FZZ441&lt;&gt;""),$G$2:$FZZ$2)</f>
        <v>1.0457866687723401</v>
      </c>
      <c r="F441" s="1" cm="1">
        <f t="array" ref="F441">SUMPRODUCT($G441:$FZZ441,$F$2:$FZY$2)/SUMPRODUCT(--($G441:$FZZ441&lt;&gt;""),$F$2:$FZY$2)</f>
        <v>1.0876462592597369</v>
      </c>
      <c r="G441">
        <v>1.0257599982461201</v>
      </c>
      <c r="H441">
        <v>1.0811854923448101</v>
      </c>
      <c r="I441">
        <v>1.0209528864466499</v>
      </c>
      <c r="J441">
        <v>1.07584688875706</v>
      </c>
      <c r="K441">
        <v>1.02347412696002</v>
      </c>
      <c r="L441">
        <v>1.0820717842434</v>
      </c>
      <c r="M441">
        <v>1.0241274026909</v>
      </c>
      <c r="N441">
        <v>1.0737167634085201</v>
      </c>
      <c r="O441">
        <v>1.00683834989026</v>
      </c>
      <c r="P441">
        <v>1.0820962457989201</v>
      </c>
      <c r="Q441">
        <v>1.0655525650797399</v>
      </c>
      <c r="R441">
        <v>1.04493040554858</v>
      </c>
      <c r="S441">
        <v>1.01537994523535</v>
      </c>
      <c r="T441">
        <v>1.06364593787557</v>
      </c>
      <c r="U441">
        <v>1.05882992906623</v>
      </c>
      <c r="V441">
        <v>1.11233290211297</v>
      </c>
      <c r="W441">
        <v>1.05816507977164</v>
      </c>
      <c r="X441">
        <v>1.1077520601723001</v>
      </c>
      <c r="Y441">
        <v>1.0632831588987699</v>
      </c>
      <c r="Z441">
        <v>1.1226203075797301</v>
      </c>
      <c r="AA441">
        <v>1.1513850395093701</v>
      </c>
      <c r="AB441">
        <v>1.12413020403349</v>
      </c>
      <c r="AC441">
        <v>1.0577695803965399</v>
      </c>
      <c r="AD441">
        <v>1.04480296727184</v>
      </c>
      <c r="AE441">
        <v>1.02129036471475</v>
      </c>
      <c r="AF441">
        <v>1.09504966366448</v>
      </c>
      <c r="AG441">
        <v>1.03140249222308</v>
      </c>
      <c r="AH441">
        <v>1.0970194006710901</v>
      </c>
      <c r="AI441">
        <v>1.04257474485448</v>
      </c>
      <c r="AJ441">
        <v>1.1029670725010801</v>
      </c>
      <c r="AK441">
        <v>1.04050999603295</v>
      </c>
      <c r="AL441">
        <v>1.10808816067458</v>
      </c>
      <c r="AM441">
        <v>1.0304029227119</v>
      </c>
      <c r="AN441">
        <v>1.0783379175677601</v>
      </c>
      <c r="AO441">
        <v>1.0323169771713401</v>
      </c>
      <c r="AP441">
        <v>1.0949147205457801</v>
      </c>
      <c r="AQ441">
        <v>1.0396218929501599</v>
      </c>
      <c r="AR441">
        <v>1.0931985579493899</v>
      </c>
      <c r="AS441">
        <v>0.99671838890722997</v>
      </c>
      <c r="AT441">
        <v>1.0558864311653999</v>
      </c>
      <c r="AU441">
        <v>1.0354292363930699</v>
      </c>
      <c r="AV441">
        <v>1.1090324947191299</v>
      </c>
      <c r="AW441">
        <v>1.0290259074215</v>
      </c>
      <c r="AX441">
        <v>1.08677166396453</v>
      </c>
      <c r="AY441">
        <v>1.0351723583399299</v>
      </c>
      <c r="AZ441">
        <v>1.09394994084335</v>
      </c>
      <c r="BA441">
        <v>1.0185211931726399</v>
      </c>
      <c r="BB441">
        <v>1.0759114041273301</v>
      </c>
      <c r="BC441">
        <v>1.0086456723338399</v>
      </c>
      <c r="BD441">
        <v>1.0593363601236401</v>
      </c>
      <c r="BE441">
        <v>1.02935527585769</v>
      </c>
      <c r="BF441">
        <v>1.09491961665578</v>
      </c>
      <c r="BG441">
        <v>1.0203647373006</v>
      </c>
      <c r="BH441">
        <v>1.07851705868071</v>
      </c>
      <c r="BI441">
        <v>1.06402138392456</v>
      </c>
      <c r="BJ441">
        <v>1.1195022369997301</v>
      </c>
      <c r="BK441">
        <v>1.0368443647566801</v>
      </c>
      <c r="BL441">
        <v>1.1042955630192599</v>
      </c>
      <c r="BM441">
        <v>1.0502104860313799</v>
      </c>
      <c r="BN441">
        <v>1.09931113662456</v>
      </c>
      <c r="BO441">
        <v>1.0287917886862401</v>
      </c>
      <c r="BP441">
        <v>1.09893009365304</v>
      </c>
      <c r="BQ441">
        <v>1.03438102615661</v>
      </c>
      <c r="BR441">
        <v>1.0850707893131999</v>
      </c>
      <c r="BS441">
        <v>1.0363709923790101</v>
      </c>
      <c r="BT441">
        <v>1.10278004838456</v>
      </c>
      <c r="BU441">
        <v>1.0322319825684101</v>
      </c>
      <c r="BV441">
        <v>1.09263954173575</v>
      </c>
      <c r="BW441">
        <v>1.03051286976565</v>
      </c>
      <c r="BX441">
        <v>1.0795140222819799</v>
      </c>
      <c r="BY441">
        <v>1.02882412442615</v>
      </c>
      <c r="BZ441">
        <v>1.08188160841035</v>
      </c>
      <c r="CA441">
        <v>1.05204518074724</v>
      </c>
      <c r="CB441">
        <v>1.10286947873966</v>
      </c>
      <c r="CC441">
        <v>1.03693957883717</v>
      </c>
      <c r="CD441">
        <v>1.1013257236271301</v>
      </c>
      <c r="CE441">
        <v>1.07819088593505</v>
      </c>
      <c r="CF441">
        <v>1.11311243819431</v>
      </c>
      <c r="CG441">
        <v>1.0162714027438</v>
      </c>
      <c r="CH441">
        <v>1.0820589173667901</v>
      </c>
      <c r="CI441">
        <v>1.0317010599909699</v>
      </c>
      <c r="CJ441">
        <v>1.07321267478574</v>
      </c>
      <c r="CK441">
        <v>1.05707898599119</v>
      </c>
      <c r="CL441">
        <v>1.1051080353679299</v>
      </c>
      <c r="CM441">
        <v>1.00702204575599</v>
      </c>
      <c r="CN441">
        <v>1.0753699577810301</v>
      </c>
      <c r="CO441">
        <v>0.99976724539231998</v>
      </c>
      <c r="CP441">
        <v>1.0580421027223601</v>
      </c>
      <c r="CQ441">
        <v>1.0299673987645801</v>
      </c>
      <c r="CR441">
        <v>1.0808081674673899</v>
      </c>
      <c r="CS441">
        <v>1.0537353647865999</v>
      </c>
      <c r="CT441">
        <v>1.1168594880626601</v>
      </c>
      <c r="CU441">
        <v>1.03794734677087</v>
      </c>
      <c r="CV441">
        <v>1.0642482517482501</v>
      </c>
    </row>
    <row r="442" spans="1:100" x14ac:dyDescent="0.45">
      <c r="A442" t="s">
        <v>160</v>
      </c>
      <c r="B442" t="s">
        <v>73</v>
      </c>
      <c r="C442" t="s">
        <v>71</v>
      </c>
      <c r="D442">
        <v>45</v>
      </c>
      <c r="E442" s="1" cm="1">
        <f t="array" ref="E442">SUMPRODUCT($G442:$FZZ442,$G$2:$FZZ$2)/SUMPRODUCT(--($G442:$FZZ442&lt;&gt;""),$G$2:$FZZ$2)</f>
        <v>1.0053997983457124</v>
      </c>
      <c r="F442" s="1" cm="1">
        <f t="array" ref="F442">SUMPRODUCT($G442:$FZZ442,$F$2:$FZY$2)/SUMPRODUCT(--($G442:$FZZ442&lt;&gt;""),$F$2:$FZY$2)</f>
        <v>1.0525734807445444</v>
      </c>
      <c r="G442">
        <v>0.99018144747700698</v>
      </c>
      <c r="H442">
        <v>1.0393869590204601</v>
      </c>
      <c r="I442">
        <v>0.98455774454400602</v>
      </c>
      <c r="J442">
        <v>1.0343938305910201</v>
      </c>
      <c r="K442">
        <v>0.98933207687166003</v>
      </c>
      <c r="L442">
        <v>1.0396474184878299</v>
      </c>
      <c r="M442">
        <v>1.0016114711016</v>
      </c>
      <c r="N442">
        <v>1.05701606290096</v>
      </c>
      <c r="O442">
        <v>0.97453377296678301</v>
      </c>
      <c r="P442">
        <v>1.04443973240317</v>
      </c>
      <c r="Q442">
        <v>1.0214128258731301</v>
      </c>
      <c r="R442">
        <v>1.0045463314662999</v>
      </c>
      <c r="S442">
        <v>0.99277775712745697</v>
      </c>
      <c r="T442">
        <v>1.0413051828172799</v>
      </c>
      <c r="U442">
        <v>1.0168947387160701</v>
      </c>
      <c r="V442">
        <v>1.06918910792772</v>
      </c>
      <c r="W442">
        <v>1.02741149755931</v>
      </c>
      <c r="X442">
        <v>1.0682750705605899</v>
      </c>
      <c r="Y442">
        <v>1.00469732011027</v>
      </c>
      <c r="Z442">
        <v>1.0736545019795301</v>
      </c>
      <c r="AA442">
        <v>1.0164818964500499</v>
      </c>
      <c r="AB442">
        <v>1.0724105142115801</v>
      </c>
      <c r="AC442">
        <v>1.0217630337517001</v>
      </c>
      <c r="AD442">
        <v>1.0126929917457499</v>
      </c>
      <c r="AE442">
        <v>0.99859884939412102</v>
      </c>
      <c r="AF442">
        <v>1.07225128092475</v>
      </c>
      <c r="AG442">
        <v>1.0124089684731501</v>
      </c>
      <c r="AH442">
        <v>1.0717040620468401</v>
      </c>
      <c r="AI442">
        <v>0.99760475640467305</v>
      </c>
      <c r="AJ442">
        <v>1.06761592789654</v>
      </c>
      <c r="AK442">
        <v>1.00798022012491</v>
      </c>
      <c r="AL442">
        <v>1.0699676178351001</v>
      </c>
      <c r="AM442">
        <v>0.99249375354315805</v>
      </c>
      <c r="AN442">
        <v>1.0379721586495001</v>
      </c>
      <c r="AO442">
        <v>1.0003253739175999</v>
      </c>
      <c r="AP442">
        <v>1.06684859616898</v>
      </c>
      <c r="AQ442">
        <v>1.01328204508995</v>
      </c>
      <c r="AR442">
        <v>1.0467114001345399</v>
      </c>
      <c r="AS442">
        <v>0.98306371739848097</v>
      </c>
      <c r="AT442">
        <v>1.0430108946847101</v>
      </c>
      <c r="AU442">
        <v>1.0159374644253001</v>
      </c>
      <c r="AV442">
        <v>1.06459732604763</v>
      </c>
      <c r="AW442">
        <v>0.99206729973860897</v>
      </c>
      <c r="AX442">
        <v>1.0469427257386701</v>
      </c>
      <c r="AY442">
        <v>0.99260254775606704</v>
      </c>
      <c r="AZ442">
        <v>1.06155737045843</v>
      </c>
      <c r="BA442">
        <v>1.0013508576671699</v>
      </c>
      <c r="BB442">
        <v>1.0517743812817</v>
      </c>
      <c r="BC442">
        <v>0.98567909582689295</v>
      </c>
      <c r="BD442">
        <v>1.04036659582689</v>
      </c>
      <c r="BE442">
        <v>0.99313646157295898</v>
      </c>
      <c r="BF442">
        <v>1.0599779664817499</v>
      </c>
      <c r="BG442">
        <v>0.97776444882395697</v>
      </c>
      <c r="BH442">
        <v>1.02367793439298</v>
      </c>
      <c r="BI442">
        <v>1.01519040983138</v>
      </c>
      <c r="BJ442">
        <v>1.0783642601602099</v>
      </c>
      <c r="BK442">
        <v>1.0062375312507801</v>
      </c>
      <c r="BL442">
        <v>1.05897876208995</v>
      </c>
      <c r="BM442">
        <v>1.02652123995407</v>
      </c>
      <c r="BN442">
        <v>1.0559255007016199</v>
      </c>
      <c r="BO442">
        <v>0.997313152985976</v>
      </c>
      <c r="BP442">
        <v>1.0525868151197899</v>
      </c>
      <c r="BQ442">
        <v>1.0114795708140301</v>
      </c>
      <c r="BR442">
        <v>1.0723880474016401</v>
      </c>
      <c r="BS442">
        <v>1.01527499112399</v>
      </c>
      <c r="BT442">
        <v>1.08454088330732</v>
      </c>
      <c r="BU442">
        <v>1.0116347590138499</v>
      </c>
      <c r="BV442">
        <v>1.0797440078935401</v>
      </c>
      <c r="BW442">
        <v>1.01383019592777</v>
      </c>
      <c r="BX442">
        <v>1.0641759508259701</v>
      </c>
      <c r="BY442">
        <v>0.99263402699127601</v>
      </c>
      <c r="BZ442">
        <v>1.0458471301235399</v>
      </c>
      <c r="CA442">
        <v>1.0072282727338799</v>
      </c>
      <c r="CB442">
        <v>1.0663723611549001</v>
      </c>
      <c r="CC442">
        <v>0.99617124706928295</v>
      </c>
      <c r="CD442">
        <v>1.06133174638455</v>
      </c>
      <c r="CE442">
        <v>1.0235557267920901</v>
      </c>
      <c r="CF442">
        <v>1.07054945525375</v>
      </c>
      <c r="CG442">
        <v>0.98414335850260504</v>
      </c>
      <c r="CH442">
        <v>1.03983834946293</v>
      </c>
      <c r="CI442">
        <v>0.98632724402345495</v>
      </c>
      <c r="CJ442">
        <v>1.0485030446549299</v>
      </c>
      <c r="CK442">
        <v>0.99515710418024605</v>
      </c>
      <c r="CL442">
        <v>1.0408866778374499</v>
      </c>
      <c r="CM442">
        <v>0.98797583029189096</v>
      </c>
      <c r="CN442">
        <v>1.05512739378072</v>
      </c>
      <c r="CO442">
        <v>0.98552611161876502</v>
      </c>
      <c r="CP442">
        <v>1.0369131566697101</v>
      </c>
      <c r="CQ442">
        <v>0.99111187371310905</v>
      </c>
      <c r="CR442">
        <v>1.0525051475634799</v>
      </c>
      <c r="CS442">
        <v>1.0176664212997</v>
      </c>
      <c r="CT442">
        <v>1.0626657963083801</v>
      </c>
      <c r="CU442">
        <v>0.98268030988619204</v>
      </c>
      <c r="CV442">
        <v>1.02698649389825</v>
      </c>
    </row>
    <row r="443" spans="1:100" x14ac:dyDescent="0.45">
      <c r="A443" t="s">
        <v>160</v>
      </c>
      <c r="B443" t="s">
        <v>73</v>
      </c>
      <c r="C443" t="s">
        <v>71</v>
      </c>
      <c r="D443">
        <v>50</v>
      </c>
      <c r="E443" s="1" cm="1">
        <f t="array" ref="E443">SUMPRODUCT($G443:$FZZ443,$G$2:$FZZ$2)/SUMPRODUCT(--($G443:$FZZ443&lt;&gt;""),$G$2:$FZZ$2)</f>
        <v>0.96675763233580192</v>
      </c>
      <c r="F443" s="1" cm="1">
        <f t="array" ref="F443">SUMPRODUCT($G443:$FZZ443,$F$2:$FZY$2)/SUMPRODUCT(--($G443:$FZZ443&lt;&gt;""),$F$2:$FZY$2)</f>
        <v>1.0172659071758796</v>
      </c>
      <c r="G443">
        <v>0.95523241155864402</v>
      </c>
      <c r="H443">
        <v>0.99779513206501202</v>
      </c>
      <c r="I443">
        <v>0.95247900340316505</v>
      </c>
      <c r="J443">
        <v>0.99280808017733901</v>
      </c>
      <c r="K443">
        <v>0.95472041901535698</v>
      </c>
      <c r="L443">
        <v>0.998243666947909</v>
      </c>
      <c r="M443">
        <v>0.95146827885238905</v>
      </c>
      <c r="N443">
        <v>1.0194216212256799</v>
      </c>
      <c r="O443">
        <v>0.95581259740672797</v>
      </c>
      <c r="P443">
        <v>1.02159646314182</v>
      </c>
      <c r="Q443">
        <v>1.0107340862585299</v>
      </c>
      <c r="R443">
        <v>0.985954603101309</v>
      </c>
      <c r="S443">
        <v>0.97913739483824602</v>
      </c>
      <c r="T443">
        <v>1.0252239527190199</v>
      </c>
      <c r="U443">
        <v>0.97167594383849398</v>
      </c>
      <c r="V443">
        <v>1.0236538210474999</v>
      </c>
      <c r="W443">
        <v>0.987141470911303</v>
      </c>
      <c r="X443">
        <v>1.0313101858464999</v>
      </c>
      <c r="Y443">
        <v>0.96666144016306599</v>
      </c>
      <c r="Z443">
        <v>1.03630460062979</v>
      </c>
      <c r="AA443">
        <v>0.97881162283288103</v>
      </c>
      <c r="AB443">
        <v>1.0301074713999201</v>
      </c>
      <c r="AC443">
        <v>0.91288199317973295</v>
      </c>
      <c r="AD443">
        <v>0.96997258719147905</v>
      </c>
      <c r="AE443">
        <v>0.96215705948359198</v>
      </c>
      <c r="AF443">
        <v>1.0311132616530001</v>
      </c>
      <c r="AG443">
        <v>0.96800784611033897</v>
      </c>
      <c r="AH443">
        <v>1.0244549139475001</v>
      </c>
      <c r="AI443">
        <v>0.96276484956355401</v>
      </c>
      <c r="AJ443">
        <v>1.0308068089296101</v>
      </c>
      <c r="AK443">
        <v>0.97515522220069495</v>
      </c>
      <c r="AL443">
        <v>1.03613701991826</v>
      </c>
      <c r="AM443">
        <v>0.96104100615197197</v>
      </c>
      <c r="AN443">
        <v>1.0095219098410499</v>
      </c>
      <c r="AO443">
        <v>0.96911046969299397</v>
      </c>
      <c r="AP443">
        <v>1.03075308318026</v>
      </c>
      <c r="AQ443">
        <v>0.95439256205474898</v>
      </c>
      <c r="AR443">
        <v>1.0103151467062199</v>
      </c>
      <c r="AS443">
        <v>0.94074612083195697</v>
      </c>
      <c r="AT443">
        <v>1.00105645427533</v>
      </c>
      <c r="AU443">
        <v>0.99142412628543197</v>
      </c>
      <c r="AV443">
        <v>1.0324188264460701</v>
      </c>
      <c r="AW443">
        <v>0.96716077159778902</v>
      </c>
      <c r="AX443">
        <v>1.0241455183138599</v>
      </c>
      <c r="AY443">
        <v>0.96529859747062197</v>
      </c>
      <c r="AZ443">
        <v>1.0302560391467599</v>
      </c>
      <c r="BA443">
        <v>0.96155578022650201</v>
      </c>
      <c r="BB443">
        <v>1.01315174634461</v>
      </c>
      <c r="BC443">
        <v>0.94595247295208595</v>
      </c>
      <c r="BD443">
        <v>1.0089233964451301</v>
      </c>
      <c r="BE443">
        <v>0.95946222616528998</v>
      </c>
      <c r="BF443">
        <v>1.0209513410223101</v>
      </c>
      <c r="BG443">
        <v>0.94921668594604602</v>
      </c>
      <c r="BH443">
        <v>0.99050312040329602</v>
      </c>
      <c r="BI443">
        <v>0.978493835008027</v>
      </c>
      <c r="BJ443">
        <v>1.0432160640213799</v>
      </c>
      <c r="BK443">
        <v>0.98203237455491299</v>
      </c>
      <c r="BL443">
        <v>1.02277835298871</v>
      </c>
      <c r="BM443">
        <v>0.98576349024110199</v>
      </c>
      <c r="BN443">
        <v>1.0099119785686901</v>
      </c>
      <c r="BO443">
        <v>0.95713609170073499</v>
      </c>
      <c r="BP443">
        <v>1.0282892129857799</v>
      </c>
      <c r="BQ443">
        <v>0.97405765332190597</v>
      </c>
      <c r="BR443">
        <v>1.0338948131788399</v>
      </c>
      <c r="BS443">
        <v>0.976195784102449</v>
      </c>
      <c r="BT443">
        <v>1.04391766366946</v>
      </c>
      <c r="BU443">
        <v>0.99191459620945299</v>
      </c>
      <c r="BV443">
        <v>1.05008839127872</v>
      </c>
      <c r="BW443">
        <v>0.97269496734536998</v>
      </c>
      <c r="BX443">
        <v>1.0277084133691801</v>
      </c>
      <c r="BY443">
        <v>0.95218169400088104</v>
      </c>
      <c r="BZ443">
        <v>1.0085158256028</v>
      </c>
      <c r="CA443">
        <v>0.97088477615801905</v>
      </c>
      <c r="CB443">
        <v>1.02374657384723</v>
      </c>
      <c r="CC443">
        <v>0.98568161123100795</v>
      </c>
      <c r="CD443">
        <v>1.04717109650034</v>
      </c>
      <c r="CE443">
        <v>0.98235193390269404</v>
      </c>
      <c r="CF443">
        <v>1.0484064299321401</v>
      </c>
      <c r="CG443">
        <v>0.95972561948314306</v>
      </c>
      <c r="CH443">
        <v>1.0247048814208199</v>
      </c>
      <c r="CI443">
        <v>0.966790708164185</v>
      </c>
      <c r="CJ443">
        <v>1.0216649751917</v>
      </c>
      <c r="CK443">
        <v>0.98076038663184795</v>
      </c>
      <c r="CL443">
        <v>1.0259380861163601</v>
      </c>
      <c r="CM443">
        <v>0.95288293989648898</v>
      </c>
      <c r="CN443">
        <v>1.0169135941604299</v>
      </c>
      <c r="CO443">
        <v>0.95294908708470505</v>
      </c>
      <c r="CP443">
        <v>0.99709487767452198</v>
      </c>
      <c r="CQ443">
        <v>0.96857412491420702</v>
      </c>
      <c r="CR443">
        <v>1.0284660260809799</v>
      </c>
      <c r="CS443">
        <v>0.98541686921014904</v>
      </c>
      <c r="CT443">
        <v>1.0275412841488301</v>
      </c>
      <c r="CU443">
        <v>0.94762957630604605</v>
      </c>
      <c r="CV443">
        <v>0.98798505416152405</v>
      </c>
    </row>
    <row r="444" spans="1:100" x14ac:dyDescent="0.45">
      <c r="A444" t="s">
        <v>118</v>
      </c>
      <c r="B444" t="s">
        <v>70</v>
      </c>
      <c r="C444" t="s">
        <v>74</v>
      </c>
      <c r="D444">
        <v>35</v>
      </c>
      <c r="E444" s="1" cm="1">
        <f t="array" ref="E444">SUMPRODUCT($G444:$FZZ444,$G$2:$FZZ$2)/SUMPRODUCT(--($G444:$FZZ444&lt;&gt;""),$G$2:$FZZ$2)</f>
        <v>1.5990244061985002</v>
      </c>
      <c r="F444" s="1" cm="1">
        <f t="array" ref="F444">SUMPRODUCT($G444:$FZZ444,$F$2:$FZY$2)/SUMPRODUCT(--($G444:$FZZ444&lt;&gt;""),$F$2:$FZY$2)</f>
        <v>1.6628127505191872</v>
      </c>
      <c r="G444">
        <v>1.54895574134769</v>
      </c>
      <c r="H444">
        <v>1.62427359153881</v>
      </c>
      <c r="I444">
        <v>1.54284086296793</v>
      </c>
      <c r="J444">
        <v>1.6112772799650299</v>
      </c>
      <c r="K444">
        <v>1.54603956288908</v>
      </c>
      <c r="L444">
        <v>1.62305054075334</v>
      </c>
      <c r="M444">
        <v>1.64523517294729</v>
      </c>
      <c r="N444">
        <v>1.74424953147638</v>
      </c>
      <c r="O444">
        <v>1.4972381548117599</v>
      </c>
      <c r="P444">
        <v>1.61386541703332</v>
      </c>
      <c r="Q444">
        <v>1.71664574036414</v>
      </c>
      <c r="R444">
        <v>1.601203710439</v>
      </c>
      <c r="S444">
        <v>1.54903294552032</v>
      </c>
      <c r="T444">
        <v>1.6025709648242401</v>
      </c>
      <c r="U444">
        <v>1.6314015452721999</v>
      </c>
      <c r="V444">
        <v>1.69700440319498</v>
      </c>
      <c r="W444">
        <v>1.6718599920203701</v>
      </c>
      <c r="X444">
        <v>1.7572223015806501</v>
      </c>
      <c r="Y444">
        <v>1.59018005304901</v>
      </c>
      <c r="Z444">
        <v>1.7024028850299799</v>
      </c>
      <c r="AA444">
        <v>1.6025179856115099</v>
      </c>
      <c r="AB444">
        <v>1.6423111510791299</v>
      </c>
      <c r="AC444">
        <v>1.6223568934852699</v>
      </c>
      <c r="AD444">
        <v>1.5711896956215501</v>
      </c>
      <c r="AE444">
        <v>1.6429707955091899</v>
      </c>
      <c r="AF444">
        <v>1.7617094037391701</v>
      </c>
      <c r="AG444">
        <v>1.51700491986417</v>
      </c>
      <c r="AH444">
        <v>1.6174760475018599</v>
      </c>
      <c r="AI444">
        <v>1.5712987332664301</v>
      </c>
      <c r="AJ444">
        <v>1.6740480563497599</v>
      </c>
      <c r="AK444">
        <v>1.5439465648150701</v>
      </c>
      <c r="AL444">
        <v>1.65994114011052</v>
      </c>
      <c r="AM444">
        <v>1.5468746719297799</v>
      </c>
      <c r="AN444">
        <v>1.58999097150775</v>
      </c>
      <c r="AO444">
        <v>1.6199317764366301</v>
      </c>
      <c r="AP444">
        <v>1.7239044870112801</v>
      </c>
      <c r="AQ444">
        <v>1.5947423800734799</v>
      </c>
      <c r="AR444">
        <v>1.67560761043934</v>
      </c>
      <c r="AS444">
        <v>1.5185935952459499</v>
      </c>
      <c r="AT444">
        <v>1.62086497193793</v>
      </c>
      <c r="AU444">
        <v>1.59652917441404</v>
      </c>
      <c r="AV444">
        <v>1.7019694152468401</v>
      </c>
      <c r="AW444">
        <v>1.5914204413856901</v>
      </c>
      <c r="AX444">
        <v>1.6757436389504601</v>
      </c>
      <c r="AY444">
        <v>1.6050978094811399</v>
      </c>
      <c r="AZ444">
        <v>1.7228137886671899</v>
      </c>
      <c r="BA444">
        <v>1.6106131534455299</v>
      </c>
      <c r="BB444">
        <v>1.68323662098672</v>
      </c>
      <c r="BC444">
        <v>1.52635964064915</v>
      </c>
      <c r="BD444">
        <v>1.6147483578052499</v>
      </c>
      <c r="BE444">
        <v>1.5675678310633601</v>
      </c>
      <c r="BF444">
        <v>1.6870655448420999</v>
      </c>
      <c r="BG444">
        <v>1.57354012253116</v>
      </c>
      <c r="BH444">
        <v>1.66889450609085</v>
      </c>
      <c r="BI444">
        <v>1.5872185414272699</v>
      </c>
      <c r="BJ444">
        <v>1.6780513246787101</v>
      </c>
      <c r="BK444">
        <v>1.587350690674</v>
      </c>
      <c r="BL444">
        <v>1.68005505189525</v>
      </c>
      <c r="BM444">
        <v>1.58920780711825</v>
      </c>
      <c r="BN444">
        <v>1.66370710549815</v>
      </c>
      <c r="BO444">
        <v>1.56364831298868</v>
      </c>
      <c r="BP444">
        <v>1.66257840664173</v>
      </c>
      <c r="BQ444">
        <v>1.5731874145006799</v>
      </c>
      <c r="BR444">
        <v>1.67565473934039</v>
      </c>
      <c r="BS444">
        <v>1.58717065880623</v>
      </c>
      <c r="BT444">
        <v>1.6860617770181501</v>
      </c>
      <c r="BU444">
        <v>1.55184936481615</v>
      </c>
      <c r="BV444">
        <v>1.6980992449055099</v>
      </c>
      <c r="BW444">
        <v>1.5812331924702201</v>
      </c>
      <c r="BX444">
        <v>1.64942374183634</v>
      </c>
      <c r="BY444">
        <v>1.59941037633897</v>
      </c>
      <c r="BZ444">
        <v>1.67581937804213</v>
      </c>
      <c r="CA444">
        <v>1.5823449034208901</v>
      </c>
      <c r="CB444">
        <v>1.6614435523645501</v>
      </c>
      <c r="CC444">
        <v>1.6081120806475799</v>
      </c>
      <c r="CD444">
        <v>1.7377591040431299</v>
      </c>
      <c r="CE444">
        <v>1.54684389648751</v>
      </c>
      <c r="CF444">
        <v>1.66060917399773</v>
      </c>
      <c r="CG444">
        <v>1.52150377539083</v>
      </c>
      <c r="CH444">
        <v>1.6349356588322801</v>
      </c>
      <c r="CI444">
        <v>1.6057876635092401</v>
      </c>
      <c r="CJ444">
        <v>1.6507245151104999</v>
      </c>
      <c r="CK444">
        <v>1.54337211115865</v>
      </c>
      <c r="CL444">
        <v>1.65168341618111</v>
      </c>
      <c r="CM444">
        <v>1.58391344678416</v>
      </c>
      <c r="CN444">
        <v>1.7389792892996101</v>
      </c>
      <c r="CO444">
        <v>1.59221392734608</v>
      </c>
      <c r="CP444">
        <v>1.67379010706711</v>
      </c>
      <c r="CQ444">
        <v>1.6114962251200999</v>
      </c>
      <c r="CR444">
        <v>1.6966798215511301</v>
      </c>
      <c r="CS444">
        <v>1.57461701920806</v>
      </c>
      <c r="CT444">
        <v>1.70169858751961</v>
      </c>
      <c r="CU444">
        <v>1.6115453174276699</v>
      </c>
      <c r="CV444">
        <v>1.6519179350061699</v>
      </c>
    </row>
    <row r="445" spans="1:100" x14ac:dyDescent="0.45">
      <c r="A445" t="s">
        <v>118</v>
      </c>
      <c r="B445" t="s">
        <v>70</v>
      </c>
      <c r="C445" t="s">
        <v>74</v>
      </c>
      <c r="D445">
        <v>40</v>
      </c>
      <c r="E445" s="1" cm="1">
        <f t="array" ref="E445">SUMPRODUCT($G445:$FZZ445,$G$2:$FZZ$2)/SUMPRODUCT(--($G445:$FZZ445&lt;&gt;""),$G$2:$FZZ$2)</f>
        <v>1.5298826797549481</v>
      </c>
      <c r="F445" s="1" cm="1">
        <f t="array" ref="F445">SUMPRODUCT($G445:$FZZ445,$F$2:$FZY$2)/SUMPRODUCT(--($G445:$FZZ445&lt;&gt;""),$F$2:$FZY$2)</f>
        <v>1.598247542928124</v>
      </c>
      <c r="G445">
        <v>1.5132550459060301</v>
      </c>
      <c r="H445">
        <v>1.5883661897282499</v>
      </c>
      <c r="I445">
        <v>1.50403696649911</v>
      </c>
      <c r="J445">
        <v>1.5832386274938299</v>
      </c>
      <c r="K445">
        <v>1.5087667943478</v>
      </c>
      <c r="L445">
        <v>1.5848119455693199</v>
      </c>
      <c r="M445">
        <v>1.47202168161118</v>
      </c>
      <c r="N445">
        <v>1.56917802467944</v>
      </c>
      <c r="O445">
        <v>1.4605103847499401</v>
      </c>
      <c r="P445">
        <v>1.5709269409781399</v>
      </c>
      <c r="Q445">
        <v>1.6728380810211601</v>
      </c>
      <c r="R445">
        <v>1.55864372258364</v>
      </c>
      <c r="S445">
        <v>1.5228797284069899</v>
      </c>
      <c r="T445">
        <v>1.5761699438724299</v>
      </c>
      <c r="U445">
        <v>1.56430919686198</v>
      </c>
      <c r="V445">
        <v>1.6654026767311101</v>
      </c>
      <c r="W445">
        <v>1.5523773871153601</v>
      </c>
      <c r="X445">
        <v>1.62031997320421</v>
      </c>
      <c r="Y445">
        <v>1.5554009381573899</v>
      </c>
      <c r="Z445">
        <v>1.6653763735904701</v>
      </c>
      <c r="AA445">
        <v>1.5595257400636799</v>
      </c>
      <c r="AB445">
        <v>1.60851441797381</v>
      </c>
      <c r="AC445">
        <v>1.54290028527562</v>
      </c>
      <c r="AD445">
        <v>1.5367438042492301</v>
      </c>
      <c r="AE445">
        <v>1.47820795212339</v>
      </c>
      <c r="AF445">
        <v>1.59431049734909</v>
      </c>
      <c r="AG445">
        <v>1.48587519630318</v>
      </c>
      <c r="AH445">
        <v>1.5882677384870501</v>
      </c>
      <c r="AI445">
        <v>1.5285346410921501</v>
      </c>
      <c r="AJ445">
        <v>1.62798932081116</v>
      </c>
      <c r="AK445">
        <v>1.51418449530873</v>
      </c>
      <c r="AL445">
        <v>1.6171893018921799</v>
      </c>
      <c r="AM445">
        <v>1.5050286602137399</v>
      </c>
      <c r="AN445">
        <v>1.55988199970604</v>
      </c>
      <c r="AO445">
        <v>1.50153765415901</v>
      </c>
      <c r="AP445">
        <v>1.59144581474678</v>
      </c>
      <c r="AQ445">
        <v>1.5164645610887799</v>
      </c>
      <c r="AR445">
        <v>1.61523467821227</v>
      </c>
      <c r="AS445">
        <v>1.48849785407725</v>
      </c>
      <c r="AT445">
        <v>1.59197094750742</v>
      </c>
      <c r="AU445">
        <v>1.54697124932012</v>
      </c>
      <c r="AV445">
        <v>1.6682098179840299</v>
      </c>
      <c r="AW445">
        <v>1.55604175627833</v>
      </c>
      <c r="AX445">
        <v>1.6479006054991201</v>
      </c>
      <c r="AY445">
        <v>1.5830432934743901</v>
      </c>
      <c r="AZ445">
        <v>1.6692282068070301</v>
      </c>
      <c r="BA445">
        <v>1.5750490641699799</v>
      </c>
      <c r="BB445">
        <v>1.6358716430337299</v>
      </c>
      <c r="BC445">
        <v>1.4875144899536299</v>
      </c>
      <c r="BD445">
        <v>1.58434360510046</v>
      </c>
      <c r="BE445">
        <v>1.54170282048532</v>
      </c>
      <c r="BF445">
        <v>1.6487896188981199</v>
      </c>
      <c r="BG445">
        <v>1.4526084286591501</v>
      </c>
      <c r="BH445">
        <v>1.5693272210559299</v>
      </c>
      <c r="BI445">
        <v>1.5465043313856299</v>
      </c>
      <c r="BJ445">
        <v>1.6475319658704699</v>
      </c>
      <c r="BK445">
        <v>1.55477411045733</v>
      </c>
      <c r="BL445">
        <v>1.6393974595317999</v>
      </c>
      <c r="BM445">
        <v>1.5572777139941301</v>
      </c>
      <c r="BN445">
        <v>1.62055109070034</v>
      </c>
      <c r="BO445">
        <v>1.5198662375443299</v>
      </c>
      <c r="BP445">
        <v>1.64171185015512</v>
      </c>
      <c r="BQ445">
        <v>1.5443195490580599</v>
      </c>
      <c r="BR445">
        <v>1.64077101841016</v>
      </c>
      <c r="BS445">
        <v>1.54146953671364</v>
      </c>
      <c r="BT445">
        <v>1.64906327149026</v>
      </c>
      <c r="BU445">
        <v>1.5378026887393601</v>
      </c>
      <c r="BV445">
        <v>1.64965534253333</v>
      </c>
      <c r="BW445">
        <v>1.54077986938148</v>
      </c>
      <c r="BX445">
        <v>1.6160103726469399</v>
      </c>
      <c r="BY445">
        <v>1.4423906559347</v>
      </c>
      <c r="BZ445">
        <v>1.5336180587375801</v>
      </c>
      <c r="CA445">
        <v>1.54422263726845</v>
      </c>
      <c r="CB445">
        <v>1.62404087935899</v>
      </c>
      <c r="CC445">
        <v>1.5638233037692399</v>
      </c>
      <c r="CD445">
        <v>1.70121387241792</v>
      </c>
      <c r="CE445">
        <v>1.5334660416532799</v>
      </c>
      <c r="CF445">
        <v>1.62071105974014</v>
      </c>
      <c r="CG445">
        <v>1.4804636818036701</v>
      </c>
      <c r="CH445">
        <v>1.6027438051685601</v>
      </c>
      <c r="CI445">
        <v>1.5628805818673801</v>
      </c>
      <c r="CJ445">
        <v>1.6183045782589001</v>
      </c>
      <c r="CK445">
        <v>1.50830410666368</v>
      </c>
      <c r="CL445">
        <v>1.6161795110714701</v>
      </c>
      <c r="CM445">
        <v>1.4399701779785099</v>
      </c>
      <c r="CN445">
        <v>1.58784059089214</v>
      </c>
      <c r="CO445">
        <v>1.4475440078619299</v>
      </c>
      <c r="CP445">
        <v>1.52929259840347</v>
      </c>
      <c r="CQ445">
        <v>1.5582961564859299</v>
      </c>
      <c r="CR445">
        <v>1.6445864790665701</v>
      </c>
      <c r="CS445">
        <v>1.54147859057513</v>
      </c>
      <c r="CT445">
        <v>1.64653268704601</v>
      </c>
      <c r="CU445">
        <v>1.4484608528726099</v>
      </c>
      <c r="CV445">
        <v>1.50862985054161</v>
      </c>
    </row>
    <row r="446" spans="1:100" x14ac:dyDescent="0.45">
      <c r="A446" t="s">
        <v>118</v>
      </c>
      <c r="B446" t="s">
        <v>70</v>
      </c>
      <c r="C446" t="s">
        <v>74</v>
      </c>
      <c r="D446">
        <v>45</v>
      </c>
      <c r="E446" s="1" cm="1">
        <f t="array" ref="E446">SUMPRODUCT($G446:$FZZ446,$G$2:$FZZ$2)/SUMPRODUCT(--($G446:$FZZ446&lt;&gt;""),$G$2:$FZZ$2)</f>
        <v>1.4793132641482871</v>
      </c>
      <c r="F446" s="1" cm="1">
        <f t="array" ref="F446">SUMPRODUCT($G446:$FZZ446,$F$2:$FZY$2)/SUMPRODUCT(--($G446:$FZZ446&lt;&gt;""),$F$2:$FZY$2)</f>
        <v>1.5629608712476712</v>
      </c>
      <c r="G446">
        <v>1.46007826654786</v>
      </c>
      <c r="H446">
        <v>1.55777051521562</v>
      </c>
      <c r="I446">
        <v>1.4568609697461601</v>
      </c>
      <c r="J446">
        <v>1.5444003871491401</v>
      </c>
      <c r="K446">
        <v>1.45638204783424</v>
      </c>
      <c r="L446">
        <v>1.5548196627903099</v>
      </c>
      <c r="M446">
        <v>1.4346094683753201</v>
      </c>
      <c r="N446">
        <v>1.5442020091578701</v>
      </c>
      <c r="O446">
        <v>1.4347451786982699</v>
      </c>
      <c r="P446">
        <v>1.54964642020334</v>
      </c>
      <c r="Q446">
        <v>1.56850649453333</v>
      </c>
      <c r="R446">
        <v>1.5239224008425301</v>
      </c>
      <c r="S446">
        <v>1.4859296980510199</v>
      </c>
      <c r="T446">
        <v>1.5415455525406001</v>
      </c>
      <c r="U446">
        <v>1.5060924710508701</v>
      </c>
      <c r="V446">
        <v>1.62308769597778</v>
      </c>
      <c r="W446">
        <v>1.46132836166429</v>
      </c>
      <c r="X446">
        <v>1.57915100705852</v>
      </c>
      <c r="Y446">
        <v>1.5120340245384301</v>
      </c>
      <c r="Z446">
        <v>1.62387793500842</v>
      </c>
      <c r="AA446">
        <v>1.53385201674725</v>
      </c>
      <c r="AB446">
        <v>1.58020919330109</v>
      </c>
      <c r="AC446">
        <v>1.4641581328887801</v>
      </c>
      <c r="AD446">
        <v>1.51618166432737</v>
      </c>
      <c r="AE446">
        <v>1.4601028302054799</v>
      </c>
      <c r="AF446">
        <v>1.5547725208243</v>
      </c>
      <c r="AG446">
        <v>1.45639612427821</v>
      </c>
      <c r="AH446">
        <v>1.56034505235754</v>
      </c>
      <c r="AI446">
        <v>1.4885350197867899</v>
      </c>
      <c r="AJ446">
        <v>1.6036297881203401</v>
      </c>
      <c r="AK446">
        <v>1.4878543817405101</v>
      </c>
      <c r="AL446">
        <v>1.58145821224617</v>
      </c>
      <c r="AM446">
        <v>1.4708043756692599</v>
      </c>
      <c r="AN446">
        <v>1.53234509836857</v>
      </c>
      <c r="AO446">
        <v>1.4613277355024901</v>
      </c>
      <c r="AP446">
        <v>1.5576069273156601</v>
      </c>
      <c r="AQ446">
        <v>1.4884515205354201</v>
      </c>
      <c r="AR446">
        <v>1.5883255998482</v>
      </c>
      <c r="AS446">
        <v>1.4587124463519301</v>
      </c>
      <c r="AT446">
        <v>1.5587652690656899</v>
      </c>
      <c r="AU446">
        <v>1.44325124274276</v>
      </c>
      <c r="AV446">
        <v>1.5821095637435301</v>
      </c>
      <c r="AW446">
        <v>1.5165767792740601</v>
      </c>
      <c r="AX446">
        <v>1.61324157098898</v>
      </c>
      <c r="AY446">
        <v>1.46764763315988</v>
      </c>
      <c r="AZ446">
        <v>1.5672605304570499</v>
      </c>
      <c r="BA446">
        <v>1.4251038631130799</v>
      </c>
      <c r="BB446">
        <v>1.49503411128008</v>
      </c>
      <c r="BC446">
        <v>1.4575927357032401</v>
      </c>
      <c r="BD446">
        <v>1.5486379443585701</v>
      </c>
      <c r="BE446">
        <v>1.5081358278655701</v>
      </c>
      <c r="BF446">
        <v>1.62117947568026</v>
      </c>
      <c r="BG446">
        <v>1.42246119132285</v>
      </c>
      <c r="BH446">
        <v>1.5581023378032901</v>
      </c>
      <c r="BI446">
        <v>1.5237350153615401</v>
      </c>
      <c r="BJ446">
        <v>1.6171266981232</v>
      </c>
      <c r="BK446">
        <v>1.4411096239804</v>
      </c>
      <c r="BL446">
        <v>1.5609737619636801</v>
      </c>
      <c r="BM446">
        <v>1.4453501722158399</v>
      </c>
      <c r="BN446">
        <v>1.5414721265467499</v>
      </c>
      <c r="BO446">
        <v>1.47741792068968</v>
      </c>
      <c r="BP446">
        <v>1.6123691611818201</v>
      </c>
      <c r="BQ446">
        <v>1.5041369307599699</v>
      </c>
      <c r="BR446">
        <v>1.6053598800125199</v>
      </c>
      <c r="BS446">
        <v>1.5106801086588499</v>
      </c>
      <c r="BT446">
        <v>1.6174399114876099</v>
      </c>
      <c r="BU446">
        <v>1.5140261199654601</v>
      </c>
      <c r="BV446">
        <v>1.60363706129832</v>
      </c>
      <c r="BW446">
        <v>1.4916538609296901</v>
      </c>
      <c r="BX446">
        <v>1.5844506338839801</v>
      </c>
      <c r="BY446">
        <v>1.42604199987896</v>
      </c>
      <c r="BZ446">
        <v>1.5041368756862299</v>
      </c>
      <c r="CA446">
        <v>1.5101026026633</v>
      </c>
      <c r="CB446">
        <v>1.5914166282614099</v>
      </c>
      <c r="CC446">
        <v>1.4159430992822799</v>
      </c>
      <c r="CD446">
        <v>1.52724222239748</v>
      </c>
      <c r="CE446">
        <v>1.503146471457</v>
      </c>
      <c r="CF446">
        <v>1.58222564695305</v>
      </c>
      <c r="CG446">
        <v>1.4639370413697701</v>
      </c>
      <c r="CH446">
        <v>1.5672019568222899</v>
      </c>
      <c r="CI446">
        <v>1.4579950383400899</v>
      </c>
      <c r="CJ446">
        <v>1.51055762291384</v>
      </c>
      <c r="CK446">
        <v>1.4858092354943</v>
      </c>
      <c r="CL446">
        <v>1.5934207000803799</v>
      </c>
      <c r="CM446">
        <v>1.41567043198585</v>
      </c>
      <c r="CN446">
        <v>1.5578625239486401</v>
      </c>
      <c r="CO446">
        <v>1.4094670781538201</v>
      </c>
      <c r="CP446">
        <v>1.49102601679281</v>
      </c>
      <c r="CQ446">
        <v>1.42076183939601</v>
      </c>
      <c r="CR446">
        <v>1.51298901853122</v>
      </c>
      <c r="CS446">
        <v>1.5134928681546</v>
      </c>
      <c r="CT446">
        <v>1.6131303731892599</v>
      </c>
      <c r="CU446">
        <v>1.42630776086658</v>
      </c>
      <c r="CV446">
        <v>1.4807949403537599</v>
      </c>
    </row>
    <row r="447" spans="1:100" x14ac:dyDescent="0.45">
      <c r="A447" t="s">
        <v>118</v>
      </c>
      <c r="B447" t="s">
        <v>70</v>
      </c>
      <c r="C447" t="s">
        <v>74</v>
      </c>
      <c r="D447">
        <v>50</v>
      </c>
      <c r="E447" s="1" cm="1">
        <f t="array" ref="E447">SUMPRODUCT($G447:$FZZ447,$G$2:$FZZ$2)/SUMPRODUCT(--($G447:$FZZ447&lt;&gt;""),$G$2:$FZZ$2)</f>
        <v>1.4331043980473177</v>
      </c>
      <c r="F447" s="1" cm="1">
        <f t="array" ref="F447">SUMPRODUCT($G447:$FZZ447,$F$2:$FZY$2)/SUMPRODUCT(--($G447:$FZZ447&lt;&gt;""),$F$2:$FZY$2)</f>
        <v>1.5242476986066693</v>
      </c>
      <c r="G447">
        <v>1.45194625008025</v>
      </c>
      <c r="H447">
        <v>1.5313903978627801</v>
      </c>
      <c r="I447">
        <v>1.4447563145899001</v>
      </c>
      <c r="J447">
        <v>1.52097630272565</v>
      </c>
      <c r="K447">
        <v>1.4412810273765599</v>
      </c>
      <c r="L447">
        <v>1.5317744442583401</v>
      </c>
      <c r="M447">
        <v>1.41213820061921</v>
      </c>
      <c r="N447">
        <v>1.51934390615592</v>
      </c>
      <c r="O447">
        <v>1.40446348109116</v>
      </c>
      <c r="P447">
        <v>1.5222824185494199</v>
      </c>
      <c r="Q447">
        <v>1.36319100284956</v>
      </c>
      <c r="R447">
        <v>1.3850371138780899</v>
      </c>
      <c r="S447">
        <v>1.44540385830576</v>
      </c>
      <c r="T447">
        <v>1.5119540571683401</v>
      </c>
      <c r="U447">
        <v>1.46376562184744</v>
      </c>
      <c r="V447">
        <v>1.5775939486729</v>
      </c>
      <c r="W447">
        <v>1.4252747306875699</v>
      </c>
      <c r="X447">
        <v>1.5531704241516699</v>
      </c>
      <c r="Y447">
        <v>1.4835985783910199</v>
      </c>
      <c r="Z447">
        <v>1.6096618452170901</v>
      </c>
      <c r="AA447">
        <v>1.4901889963438999</v>
      </c>
      <c r="AB447">
        <v>1.55791145771907</v>
      </c>
      <c r="AC447">
        <v>1.4358028507294001</v>
      </c>
      <c r="AD447">
        <v>1.47952653367316</v>
      </c>
      <c r="AE447">
        <v>1.42426959087589</v>
      </c>
      <c r="AF447">
        <v>1.5285751604495501</v>
      </c>
      <c r="AG447">
        <v>1.4363516389184701</v>
      </c>
      <c r="AH447">
        <v>1.53915935105126</v>
      </c>
      <c r="AI447">
        <v>1.45561698824153</v>
      </c>
      <c r="AJ447">
        <v>1.5782004430727199</v>
      </c>
      <c r="AK447">
        <v>1.4562471746330401</v>
      </c>
      <c r="AL447">
        <v>1.55485132803778</v>
      </c>
      <c r="AM447">
        <v>1.4405694249060399</v>
      </c>
      <c r="AN447">
        <v>1.50169021773363</v>
      </c>
      <c r="AO447">
        <v>1.43400682235633</v>
      </c>
      <c r="AP447">
        <v>1.53720283390186</v>
      </c>
      <c r="AQ447">
        <v>1.47209908060648</v>
      </c>
      <c r="AR447">
        <v>1.5538785296603499</v>
      </c>
      <c r="AS447">
        <v>1.4348761967646</v>
      </c>
      <c r="AT447">
        <v>1.53183889072301</v>
      </c>
      <c r="AU447">
        <v>1.42181155845634</v>
      </c>
      <c r="AV447">
        <v>1.53778823410364</v>
      </c>
      <c r="AW447">
        <v>1.3753929126823901</v>
      </c>
      <c r="AX447">
        <v>1.47616881183204</v>
      </c>
      <c r="AY447">
        <v>1.44380118772758</v>
      </c>
      <c r="AZ447">
        <v>1.53381118118014</v>
      </c>
      <c r="BA447">
        <v>1.4033202212347999</v>
      </c>
      <c r="BB447">
        <v>1.47110099147855</v>
      </c>
      <c r="BC447">
        <v>1.35362731839258</v>
      </c>
      <c r="BD447">
        <v>1.4515190301391001</v>
      </c>
      <c r="BE447">
        <v>1.3935810316756101</v>
      </c>
      <c r="BF447">
        <v>1.49401877723723</v>
      </c>
      <c r="BG447">
        <v>1.3985833226225599</v>
      </c>
      <c r="BH447">
        <v>1.5322822501178099</v>
      </c>
      <c r="BI447">
        <v>1.4870221418151801</v>
      </c>
      <c r="BJ447">
        <v>1.58630581293955</v>
      </c>
      <c r="BK447">
        <v>1.42706886537538</v>
      </c>
      <c r="BL447">
        <v>1.5228919922220201</v>
      </c>
      <c r="BM447">
        <v>1.4355147340221901</v>
      </c>
      <c r="BN447">
        <v>1.5070672279627499</v>
      </c>
      <c r="BO447">
        <v>1.3744962161848699</v>
      </c>
      <c r="BP447">
        <v>1.4831782114104</v>
      </c>
      <c r="BQ447">
        <v>1.3815206104857101</v>
      </c>
      <c r="BR447">
        <v>1.4720633560232701</v>
      </c>
      <c r="BS447">
        <v>1.38835632838753</v>
      </c>
      <c r="BT447">
        <v>1.48737129787884</v>
      </c>
      <c r="BU447">
        <v>1.3981581724246599</v>
      </c>
      <c r="BV447">
        <v>1.5425168902714701</v>
      </c>
      <c r="BW447">
        <v>1.3917979254706101</v>
      </c>
      <c r="BX447">
        <v>1.4619861698040699</v>
      </c>
      <c r="BY447">
        <v>1.3980737807671999</v>
      </c>
      <c r="BZ447">
        <v>1.4697018164212701</v>
      </c>
      <c r="CA447">
        <v>1.47665364930749</v>
      </c>
      <c r="CB447">
        <v>1.5688909371690001</v>
      </c>
      <c r="CC447">
        <v>1.3911924342694799</v>
      </c>
      <c r="CD447">
        <v>1.50533802726014</v>
      </c>
      <c r="CE447">
        <v>1.4722489779318899</v>
      </c>
      <c r="CF447">
        <v>1.5494017423318101</v>
      </c>
      <c r="CG447">
        <v>1.45749228969477</v>
      </c>
      <c r="CH447">
        <v>1.5332872487503899</v>
      </c>
      <c r="CI447">
        <v>1.4126917004961601</v>
      </c>
      <c r="CJ447">
        <v>1.4932200045105899</v>
      </c>
      <c r="CK447">
        <v>1.4638302467037501</v>
      </c>
      <c r="CL447">
        <v>1.5714617067308601</v>
      </c>
      <c r="CM447">
        <v>1.3890993576128501</v>
      </c>
      <c r="CN447">
        <v>1.53520992449133</v>
      </c>
      <c r="CO447">
        <v>1.37832968397096</v>
      </c>
      <c r="CP447">
        <v>1.4639661385148499</v>
      </c>
      <c r="CQ447">
        <v>1.3979323953328699</v>
      </c>
      <c r="CR447">
        <v>1.4761153054220999</v>
      </c>
      <c r="CS447">
        <v>1.4082443299398599</v>
      </c>
      <c r="CT447">
        <v>1.5629782919681601</v>
      </c>
      <c r="CU447">
        <v>1.3905285890579999</v>
      </c>
      <c r="CV447">
        <v>1.4477152749211499</v>
      </c>
    </row>
    <row r="448" spans="1:100" x14ac:dyDescent="0.45">
      <c r="A448" t="s">
        <v>118</v>
      </c>
      <c r="B448" t="s">
        <v>70</v>
      </c>
      <c r="C448" t="s">
        <v>79</v>
      </c>
      <c r="D448">
        <v>30</v>
      </c>
      <c r="E448" s="1" cm="1">
        <f t="array" ref="E448">SUMPRODUCT($G448:$FZZ448,$G$2:$FZZ$2)/SUMPRODUCT(--($G448:$FZZ448&lt;&gt;""),$G$2:$FZZ$2)</f>
        <v>1.660198998635855</v>
      </c>
      <c r="F448" s="1" cm="1">
        <f t="array" ref="F448">SUMPRODUCT($G448:$FZZ448,$F$2:$FZY$2)/SUMPRODUCT(--($G448:$FZZ448&lt;&gt;""),$F$2:$FZY$2)</f>
        <v>1.7318457730810874</v>
      </c>
      <c r="G448">
        <v>1.5879104961422601</v>
      </c>
      <c r="H448">
        <v>1.6678056396387599</v>
      </c>
      <c r="I448">
        <v>1.58333073152455</v>
      </c>
      <c r="J448">
        <v>1.6626182522089299</v>
      </c>
      <c r="K448">
        <v>1.5907900524551799</v>
      </c>
      <c r="L448">
        <v>1.6641709622732701</v>
      </c>
      <c r="M448">
        <v>1.69150333102867</v>
      </c>
      <c r="N448">
        <v>1.7878789502927199</v>
      </c>
      <c r="O448">
        <v>1.6381866180383999</v>
      </c>
      <c r="P448">
        <v>1.7644193763848901</v>
      </c>
      <c r="Q448">
        <v>1.7091470607769399</v>
      </c>
      <c r="R448">
        <v>1.64249388814917</v>
      </c>
      <c r="S448">
        <v>1.5912289831369399</v>
      </c>
      <c r="T448">
        <v>1.6430955655503099</v>
      </c>
      <c r="U448">
        <v>1.6662077532628301</v>
      </c>
      <c r="V448">
        <v>1.72855865585846</v>
      </c>
      <c r="W448">
        <v>1.70299285281528</v>
      </c>
      <c r="X448">
        <v>1.80620095854041</v>
      </c>
      <c r="Y448">
        <v>1.6303359335188701</v>
      </c>
      <c r="Z448">
        <v>1.75557602602798</v>
      </c>
      <c r="AA448">
        <v>1.78313701497818</v>
      </c>
      <c r="AB448">
        <v>1.8302902759759401</v>
      </c>
      <c r="AC448">
        <v>1.7360871129397499</v>
      </c>
      <c r="AD448">
        <v>1.68614107715616</v>
      </c>
      <c r="AE448">
        <v>1.66205256689603</v>
      </c>
      <c r="AF448">
        <v>1.8068193287538601</v>
      </c>
      <c r="AG448">
        <v>1.57071627847273</v>
      </c>
      <c r="AH448">
        <v>1.6591073645533101</v>
      </c>
      <c r="AI448">
        <v>1.60691496411868</v>
      </c>
      <c r="AJ448">
        <v>1.71960502149092</v>
      </c>
      <c r="AK448">
        <v>1.71295194339117</v>
      </c>
      <c r="AL448">
        <v>1.82104932975376</v>
      </c>
      <c r="AM448">
        <v>1.68427572595376</v>
      </c>
      <c r="AN448">
        <v>1.7283368677430799</v>
      </c>
      <c r="AO448">
        <v>1.6660194174757199</v>
      </c>
      <c r="AP448">
        <v>1.7641144056678</v>
      </c>
      <c r="AQ448">
        <v>1.6490607696686299</v>
      </c>
      <c r="AR448">
        <v>1.70817449502354</v>
      </c>
      <c r="AS448">
        <v>1.5648398811488899</v>
      </c>
      <c r="AT448">
        <v>1.66070650379663</v>
      </c>
      <c r="AU448">
        <v>1.6232307517170701</v>
      </c>
      <c r="AV448">
        <v>1.75456304785033</v>
      </c>
      <c r="AW448">
        <v>1.63061244747377</v>
      </c>
      <c r="AX448">
        <v>1.7275088508751599</v>
      </c>
      <c r="AY448">
        <v>1.64777100060879</v>
      </c>
      <c r="AZ448">
        <v>1.7449946586719001</v>
      </c>
      <c r="BA448">
        <v>1.67644834881014</v>
      </c>
      <c r="BB448">
        <v>1.725894837005</v>
      </c>
      <c r="BC448">
        <v>1.65318295981452</v>
      </c>
      <c r="BD448">
        <v>1.7409920788253399</v>
      </c>
      <c r="BE448">
        <v>1.6000428971151599</v>
      </c>
      <c r="BF448">
        <v>1.74042370650573</v>
      </c>
      <c r="BG448">
        <v>1.5973037430558501</v>
      </c>
      <c r="BH448">
        <v>1.7134227325307301</v>
      </c>
      <c r="BI448">
        <v>1.6333439275032799</v>
      </c>
      <c r="BJ448">
        <v>1.72537466689484</v>
      </c>
      <c r="BK448">
        <v>1.6293214475113</v>
      </c>
      <c r="BL448">
        <v>1.73509432056365</v>
      </c>
      <c r="BM448">
        <v>1.62263043755581</v>
      </c>
      <c r="BN448">
        <v>1.7110345707360599</v>
      </c>
      <c r="BO448">
        <v>1.6050818135250799</v>
      </c>
      <c r="BP448">
        <v>1.7141407405259601</v>
      </c>
      <c r="BQ448">
        <v>1.61700426878512</v>
      </c>
      <c r="BR448">
        <v>1.7178811003246901</v>
      </c>
      <c r="BS448">
        <v>1.62598564976509</v>
      </c>
      <c r="BT448">
        <v>1.72729599630097</v>
      </c>
      <c r="BU448">
        <v>1.6820928862150699</v>
      </c>
      <c r="BV448">
        <v>1.79876937413493</v>
      </c>
      <c r="BW448">
        <v>1.6191125624279601</v>
      </c>
      <c r="BX448">
        <v>1.70082597003457</v>
      </c>
      <c r="BY448">
        <v>1.65359177639257</v>
      </c>
      <c r="BZ448">
        <v>1.7221247201016701</v>
      </c>
      <c r="CA448">
        <v>1.6151066048948499</v>
      </c>
      <c r="CB448">
        <v>1.70263015337844</v>
      </c>
      <c r="CC448">
        <v>1.6441195660746599</v>
      </c>
      <c r="CD448">
        <v>1.78059238121186</v>
      </c>
      <c r="CE448">
        <v>1.68642308268584</v>
      </c>
      <c r="CF448">
        <v>1.79906462038999</v>
      </c>
      <c r="CG448">
        <v>1.66717005211102</v>
      </c>
      <c r="CH448">
        <v>1.7769967031798299</v>
      </c>
      <c r="CI448">
        <v>1.6268183355886301</v>
      </c>
      <c r="CJ448">
        <v>1.70485171402796</v>
      </c>
      <c r="CK448">
        <v>1.58008374090707</v>
      </c>
      <c r="CL448">
        <v>1.6896267650975501</v>
      </c>
      <c r="CM448">
        <v>1.6281956810084</v>
      </c>
      <c r="CN448">
        <v>1.78086015725914</v>
      </c>
      <c r="CO448">
        <v>1.63440285512318</v>
      </c>
      <c r="CP448">
        <v>1.7087550214651399</v>
      </c>
      <c r="CQ448">
        <v>1.6321465339739101</v>
      </c>
      <c r="CR448">
        <v>1.7289207275223</v>
      </c>
      <c r="CS448">
        <v>1.6854071471229499</v>
      </c>
      <c r="CT448">
        <v>1.8116692823710701</v>
      </c>
      <c r="CU448">
        <v>1.67991567256273</v>
      </c>
      <c r="CV448">
        <v>1.6946815439462399</v>
      </c>
    </row>
    <row r="449" spans="1:100" x14ac:dyDescent="0.45">
      <c r="A449" t="s">
        <v>155</v>
      </c>
      <c r="B449" t="s">
        <v>70</v>
      </c>
      <c r="C449" t="s">
        <v>88</v>
      </c>
      <c r="D449">
        <v>30</v>
      </c>
      <c r="E449" s="1" cm="1">
        <f t="array" ref="E449">SUMPRODUCT($G449:$FZZ449,$G$2:$FZZ$2)/SUMPRODUCT(--($G449:$FZZ449&lt;&gt;""),$G$2:$FZZ$2)</f>
        <v>1.2196905638070752</v>
      </c>
      <c r="F449" s="1" cm="1">
        <f t="array" ref="F449">SUMPRODUCT($G449:$FZZ449,$F$2:$FZY$2)/SUMPRODUCT(--($G449:$FZZ449&lt;&gt;""),$F$2:$FZY$2)</f>
        <v>1.2484829690321284</v>
      </c>
      <c r="G449">
        <v>1.17313694140344</v>
      </c>
      <c r="H449">
        <v>1.21105033456678</v>
      </c>
      <c r="I449">
        <v>1.16847856629929</v>
      </c>
      <c r="J449">
        <v>1.20454119704018</v>
      </c>
      <c r="K449">
        <v>1.17339171079675</v>
      </c>
      <c r="L449">
        <v>1.2115191654756801</v>
      </c>
      <c r="M449">
        <v>1.22383547987715</v>
      </c>
      <c r="N449">
        <v>1.27835215467264</v>
      </c>
      <c r="O449">
        <v>1.15689825171488</v>
      </c>
      <c r="P449">
        <v>1.2207270915278601</v>
      </c>
      <c r="Q449">
        <v>1.2347140476107601</v>
      </c>
      <c r="R449">
        <v>1.1776579830417799</v>
      </c>
      <c r="S449">
        <v>1.1511083026675999</v>
      </c>
      <c r="T449">
        <v>1.1829795933539</v>
      </c>
      <c r="U449">
        <v>1.32082794307891</v>
      </c>
      <c r="V449">
        <v>1.2713444184657201</v>
      </c>
      <c r="W449">
        <v>1.21246496598807</v>
      </c>
      <c r="X449">
        <v>1.25239019392464</v>
      </c>
      <c r="Y449">
        <v>1.20910587589667</v>
      </c>
      <c r="Z449">
        <v>1.28113362863078</v>
      </c>
      <c r="AA449">
        <v>1.2300131206510201</v>
      </c>
      <c r="AB449">
        <v>1.26647452529779</v>
      </c>
      <c r="AC449">
        <v>1.22522586431419</v>
      </c>
      <c r="AD449">
        <v>1.20252035692388</v>
      </c>
      <c r="AE449">
        <v>1.23415542084983</v>
      </c>
      <c r="AF449">
        <v>1.30344113089477</v>
      </c>
      <c r="AG449">
        <v>1.28636698215571</v>
      </c>
      <c r="AH449">
        <v>1.3132948649293701</v>
      </c>
      <c r="AI449">
        <v>1.21530683733171</v>
      </c>
      <c r="AJ449">
        <v>1.2672353397837599</v>
      </c>
      <c r="AK449">
        <v>1.19888738202651</v>
      </c>
      <c r="AL449">
        <v>1.26084710267268</v>
      </c>
      <c r="AM449">
        <v>1.2028471245301999</v>
      </c>
      <c r="AN449">
        <v>1.24595292586138</v>
      </c>
      <c r="AO449">
        <v>1.19970611388087</v>
      </c>
      <c r="AP449">
        <v>1.25401207032275</v>
      </c>
      <c r="AQ449">
        <v>1.2392838045296899</v>
      </c>
      <c r="AR449">
        <v>1.26091456367619</v>
      </c>
      <c r="AS449">
        <v>1.1486761307362101</v>
      </c>
      <c r="AT449">
        <v>1.20938923737207</v>
      </c>
      <c r="AU449">
        <v>1.2439443959574401</v>
      </c>
      <c r="AV449">
        <v>1.2953237455571101</v>
      </c>
      <c r="AW449">
        <v>1.2300483075803099</v>
      </c>
      <c r="AX449">
        <v>1.25952089468285</v>
      </c>
      <c r="AY449">
        <v>1.3110375960577501</v>
      </c>
      <c r="AZ449">
        <v>1.30270971891978</v>
      </c>
      <c r="BA449">
        <v>1.21243298811415</v>
      </c>
      <c r="BB449">
        <v>1.2619814278310599</v>
      </c>
      <c r="BC449">
        <v>1.2242199574961301</v>
      </c>
      <c r="BD449">
        <v>1.25130409582689</v>
      </c>
      <c r="BE449">
        <v>1.21422234354739</v>
      </c>
      <c r="BF449">
        <v>1.27710561464741</v>
      </c>
      <c r="BG449">
        <v>1.1964497379432399</v>
      </c>
      <c r="BH449">
        <v>1.23129543150107</v>
      </c>
      <c r="BI449">
        <v>1.2139696354790599</v>
      </c>
      <c r="BJ449">
        <v>1.2644141831487501</v>
      </c>
      <c r="BK449">
        <v>1.2294754918053401</v>
      </c>
      <c r="BL449">
        <v>1.2723174827647099</v>
      </c>
      <c r="BM449">
        <v>1.22900880214313</v>
      </c>
      <c r="BN449">
        <v>1.27379767827529</v>
      </c>
      <c r="BO449">
        <v>1.19231252476635</v>
      </c>
      <c r="BP449">
        <v>1.2683754240482401</v>
      </c>
      <c r="BQ449">
        <v>1.20563512600332</v>
      </c>
      <c r="BR449">
        <v>1.25976134359599</v>
      </c>
      <c r="BS449">
        <v>1.1949749407578001</v>
      </c>
      <c r="BT449">
        <v>1.2640756979019501</v>
      </c>
      <c r="BU449">
        <v>1.21450987378547</v>
      </c>
      <c r="BV449">
        <v>1.3008318373052301</v>
      </c>
      <c r="BW449">
        <v>1.22659431425278</v>
      </c>
      <c r="BX449">
        <v>1.25140222819823</v>
      </c>
      <c r="BY449">
        <v>1.2206852429820001</v>
      </c>
      <c r="BZ449">
        <v>1.25504249267293</v>
      </c>
      <c r="CA449">
        <v>1.2001196626806001</v>
      </c>
      <c r="CB449">
        <v>1.2474025921523899</v>
      </c>
      <c r="CC449">
        <v>1.19945364986269</v>
      </c>
      <c r="CD449">
        <v>1.27387055373518</v>
      </c>
      <c r="CE449">
        <v>1.20061431109398</v>
      </c>
      <c r="CF449">
        <v>1.2575825681200301</v>
      </c>
      <c r="CG449">
        <v>1.1899500159523499</v>
      </c>
      <c r="CH449">
        <v>1.24738913112836</v>
      </c>
      <c r="CI449">
        <v>1.25256540369869</v>
      </c>
      <c r="CJ449">
        <v>1.2618826116373401</v>
      </c>
      <c r="CK449">
        <v>1.11344213519317</v>
      </c>
      <c r="CL449">
        <v>1.1662940849486301</v>
      </c>
      <c r="CM449">
        <v>1.1994260994703101</v>
      </c>
      <c r="CN449">
        <v>1.2811592443931901</v>
      </c>
      <c r="CO449">
        <v>1.20116032482198</v>
      </c>
      <c r="CP449">
        <v>1.25478008999844</v>
      </c>
      <c r="CQ449">
        <v>1.20889670555936</v>
      </c>
      <c r="CR449">
        <v>1.2668582704186599</v>
      </c>
      <c r="CS449">
        <v>1.23909390147359</v>
      </c>
      <c r="CT449">
        <v>1.3147872946209</v>
      </c>
      <c r="CU449">
        <v>1.1921620046620001</v>
      </c>
      <c r="CV449">
        <v>1.23210612916495</v>
      </c>
    </row>
    <row r="450" spans="1:100" x14ac:dyDescent="0.45">
      <c r="A450" t="s">
        <v>155</v>
      </c>
      <c r="B450" t="s">
        <v>70</v>
      </c>
      <c r="C450" t="s">
        <v>88</v>
      </c>
      <c r="D450">
        <v>35</v>
      </c>
      <c r="E450" s="1" cm="1">
        <f t="array" ref="E450">SUMPRODUCT($G450:$FZZ450,$G$2:$FZZ$2)/SUMPRODUCT(--($G450:$FZZ450&lt;&gt;""),$G$2:$FZZ$2)</f>
        <v>1.1638319288862293</v>
      </c>
      <c r="F450" s="1" cm="1">
        <f t="array" ref="F450">SUMPRODUCT($G450:$FZZ450,$F$2:$FZY$2)/SUMPRODUCT(--($G450:$FZZ450&lt;&gt;""),$F$2:$FZY$2)</f>
        <v>1.1997016514192582</v>
      </c>
      <c r="G450">
        <v>1.12614882545369</v>
      </c>
      <c r="H450">
        <v>1.17197343509968</v>
      </c>
      <c r="I450">
        <v>1.1231961659745799</v>
      </c>
      <c r="J450">
        <v>1.16668800149864</v>
      </c>
      <c r="K450">
        <v>1.12546354200093</v>
      </c>
      <c r="L450">
        <v>1.17167607708454</v>
      </c>
      <c r="M450">
        <v>1.12015107094939</v>
      </c>
      <c r="N450">
        <v>1.17326351482928</v>
      </c>
      <c r="O450">
        <v>1.12252838710361</v>
      </c>
      <c r="P450">
        <v>1.1899513363937999</v>
      </c>
      <c r="Q450">
        <v>1.19386506171941</v>
      </c>
      <c r="R450">
        <v>1.14040811033906</v>
      </c>
      <c r="S450">
        <v>1.10943760918856</v>
      </c>
      <c r="T450">
        <v>1.14362958282223</v>
      </c>
      <c r="U450">
        <v>1.23816616621368</v>
      </c>
      <c r="V450">
        <v>1.2362553457477301</v>
      </c>
      <c r="W450">
        <v>1.1819798342010699</v>
      </c>
      <c r="X450">
        <v>1.22085835176364</v>
      </c>
      <c r="Y450">
        <v>1.1771588726431701</v>
      </c>
      <c r="Z450">
        <v>1.24898083179804</v>
      </c>
      <c r="AA450">
        <v>1.17168887840547</v>
      </c>
      <c r="AB450">
        <v>1.22415305460549</v>
      </c>
      <c r="AC450">
        <v>1.19102319194539</v>
      </c>
      <c r="AD450">
        <v>1.16695971178548</v>
      </c>
      <c r="AE450">
        <v>1.1324235749526499</v>
      </c>
      <c r="AF450">
        <v>1.19291647123782</v>
      </c>
      <c r="AG450">
        <v>1.21975125904799</v>
      </c>
      <c r="AH450">
        <v>1.2742568558197001</v>
      </c>
      <c r="AI450">
        <v>1.1747013046030299</v>
      </c>
      <c r="AJ450">
        <v>1.2274440005301701</v>
      </c>
      <c r="AK450">
        <v>1.1644294373252799</v>
      </c>
      <c r="AL450">
        <v>1.2263338038434199</v>
      </c>
      <c r="AM450">
        <v>1.16470699393201</v>
      </c>
      <c r="AN450">
        <v>1.20178680160413</v>
      </c>
      <c r="AO450">
        <v>1.1656782996588799</v>
      </c>
      <c r="AP450">
        <v>1.2210758331146601</v>
      </c>
      <c r="AQ450">
        <v>1.1721836027115999</v>
      </c>
      <c r="AR450">
        <v>1.2134269401272999</v>
      </c>
      <c r="AS450">
        <v>1.1162297788048801</v>
      </c>
      <c r="AT450">
        <v>1.17250577748431</v>
      </c>
      <c r="AU450">
        <v>1.16008297600526</v>
      </c>
      <c r="AV450">
        <v>1.2150545794912599</v>
      </c>
      <c r="AW450">
        <v>1.1813684941931599</v>
      </c>
      <c r="AX450">
        <v>1.2269463653508901</v>
      </c>
      <c r="AY450">
        <v>1.22574864743788</v>
      </c>
      <c r="AZ450">
        <v>1.2206485406113201</v>
      </c>
      <c r="BA450">
        <v>1.16996168321962</v>
      </c>
      <c r="BB450">
        <v>1.23570342302235</v>
      </c>
      <c r="BC450">
        <v>1.140625</v>
      </c>
      <c r="BD450">
        <v>1.17328777047913</v>
      </c>
      <c r="BE450">
        <v>1.1740842928313</v>
      </c>
      <c r="BF450">
        <v>1.24008735412543</v>
      </c>
      <c r="BG450">
        <v>1.14539508447224</v>
      </c>
      <c r="BH450">
        <v>1.1897805006926201</v>
      </c>
      <c r="BI450">
        <v>1.1819263460707801</v>
      </c>
      <c r="BJ450">
        <v>1.2308062163329501</v>
      </c>
      <c r="BK450">
        <v>1.1597893886209201</v>
      </c>
      <c r="BL450">
        <v>1.1902447031490599</v>
      </c>
      <c r="BM450">
        <v>1.16018624824594</v>
      </c>
      <c r="BN450">
        <v>1.1980227069779299</v>
      </c>
      <c r="BO450">
        <v>1.1691940425449601</v>
      </c>
      <c r="BP450">
        <v>1.2366358355804199</v>
      </c>
      <c r="BQ450">
        <v>1.1651146308901801</v>
      </c>
      <c r="BR450">
        <v>1.2266658975161899</v>
      </c>
      <c r="BS450">
        <v>1.1657542955752001</v>
      </c>
      <c r="BT450">
        <v>1.22449282901092</v>
      </c>
      <c r="BU450">
        <v>1.14167271929944</v>
      </c>
      <c r="BV450">
        <v>1.2080963670499201</v>
      </c>
      <c r="BW450">
        <v>1.18207837111025</v>
      </c>
      <c r="BX450">
        <v>1.22338647714175</v>
      </c>
      <c r="BY450">
        <v>1.1255327794444301</v>
      </c>
      <c r="BZ450">
        <v>1.1680773254255701</v>
      </c>
      <c r="CA450">
        <v>1.1638570192672999</v>
      </c>
      <c r="CB450">
        <v>1.2242947582894701</v>
      </c>
      <c r="CC450">
        <v>1.1677409640713801</v>
      </c>
      <c r="CD450">
        <v>1.24509037721103</v>
      </c>
      <c r="CE450">
        <v>1.1662278730280999</v>
      </c>
      <c r="CF450">
        <v>1.24579935358205</v>
      </c>
      <c r="CG450">
        <v>1.1489630968839699</v>
      </c>
      <c r="CH450">
        <v>1.22728916303307</v>
      </c>
      <c r="CI450">
        <v>1.2141548263419</v>
      </c>
      <c r="CJ450">
        <v>1.2057538340099201</v>
      </c>
      <c r="CK450">
        <v>1.09012745094118</v>
      </c>
      <c r="CL450">
        <v>1.14187965143947</v>
      </c>
      <c r="CM450">
        <v>1.1109396537524501</v>
      </c>
      <c r="CN450">
        <v>1.1938518088269701</v>
      </c>
      <c r="CO450">
        <v>1.11667040223444</v>
      </c>
      <c r="CP450">
        <v>1.1667385045085401</v>
      </c>
      <c r="CQ450">
        <v>1.1191317776252501</v>
      </c>
      <c r="CR450">
        <v>1.1645847632120701</v>
      </c>
      <c r="CS450">
        <v>1.14230357911695</v>
      </c>
      <c r="CT450">
        <v>1.2135942556353301</v>
      </c>
      <c r="CU450">
        <v>1.1136620732208899</v>
      </c>
      <c r="CV450">
        <v>1.1555429864253299</v>
      </c>
    </row>
    <row r="451" spans="1:100" x14ac:dyDescent="0.45">
      <c r="A451" t="s">
        <v>155</v>
      </c>
      <c r="B451" t="s">
        <v>70</v>
      </c>
      <c r="C451" t="s">
        <v>88</v>
      </c>
      <c r="D451">
        <v>40</v>
      </c>
      <c r="E451" s="1" cm="1">
        <f t="array" ref="E451">SUMPRODUCT($G451:$FZZ451,$G$2:$FZZ$2)/SUMPRODUCT(--($G451:$FZZ451&lt;&gt;""),$G$2:$FZZ$2)</f>
        <v>1.1198180407700269</v>
      </c>
      <c r="F451" s="1" cm="1">
        <f t="array" ref="F451">SUMPRODUCT($G451:$FZZ451,$F$2:$FZY$2)/SUMPRODUCT(--($G451:$FZZ451&lt;&gt;""),$F$2:$FZY$2)</f>
        <v>1.1583927739154305</v>
      </c>
      <c r="G451">
        <v>1.0948594318393501</v>
      </c>
      <c r="H451">
        <v>1.1453584241457999</v>
      </c>
      <c r="I451">
        <v>1.09234131568266</v>
      </c>
      <c r="J451">
        <v>1.1395860001873299</v>
      </c>
      <c r="K451">
        <v>1.09410156989876</v>
      </c>
      <c r="L451">
        <v>1.1426026601714601</v>
      </c>
      <c r="M451">
        <v>1.0983354682645501</v>
      </c>
      <c r="N451">
        <v>1.1473316932773701</v>
      </c>
      <c r="O451">
        <v>1.09947943724091</v>
      </c>
      <c r="P451">
        <v>1.16550078985591</v>
      </c>
      <c r="Q451">
        <v>1.1751199440840701</v>
      </c>
      <c r="R451">
        <v>1.1184149353709301</v>
      </c>
      <c r="S451">
        <v>1.09258075307586</v>
      </c>
      <c r="T451">
        <v>1.1245982480268599</v>
      </c>
      <c r="U451">
        <v>1.1842023016880801</v>
      </c>
      <c r="V451">
        <v>1.20180123511004</v>
      </c>
      <c r="W451">
        <v>1.14717486712935</v>
      </c>
      <c r="X451">
        <v>1.17929286709979</v>
      </c>
      <c r="Y451">
        <v>1.1501182496439399</v>
      </c>
      <c r="Z451">
        <v>1.2204898540498801</v>
      </c>
      <c r="AA451">
        <v>1.12628626606911</v>
      </c>
      <c r="AB451">
        <v>1.18441148720367</v>
      </c>
      <c r="AC451">
        <v>1.0985188976098601</v>
      </c>
      <c r="AD451">
        <v>1.0960715063870301</v>
      </c>
      <c r="AE451">
        <v>1.10641026402189</v>
      </c>
      <c r="AF451">
        <v>1.15758194653066</v>
      </c>
      <c r="AG451">
        <v>1.08024813925642</v>
      </c>
      <c r="AH451">
        <v>1.1402712844796601</v>
      </c>
      <c r="AI451">
        <v>1.1252248499422399</v>
      </c>
      <c r="AJ451">
        <v>1.19747978717361</v>
      </c>
      <c r="AK451">
        <v>1.1276097164946</v>
      </c>
      <c r="AL451">
        <v>1.1972452095615</v>
      </c>
      <c r="AM451">
        <v>1.1249921263149001</v>
      </c>
      <c r="AN451">
        <v>1.18018140970457</v>
      </c>
      <c r="AO451">
        <v>1.12970873786407</v>
      </c>
      <c r="AP451">
        <v>1.1861663605352899</v>
      </c>
      <c r="AQ451">
        <v>1.1582978282993801</v>
      </c>
      <c r="AR451">
        <v>1.18789781449985</v>
      </c>
      <c r="AS451">
        <v>1.08542093100033</v>
      </c>
      <c r="AT451">
        <v>1.1427665896335399</v>
      </c>
      <c r="AU451">
        <v>1.12257933948064</v>
      </c>
      <c r="AV451">
        <v>1.20034404685108</v>
      </c>
      <c r="AW451">
        <v>1.1408943519835799</v>
      </c>
      <c r="AX451">
        <v>1.1959765741322801</v>
      </c>
      <c r="AY451">
        <v>1.1721286053964599</v>
      </c>
      <c r="AZ451">
        <v>1.19143779362946</v>
      </c>
      <c r="BA451">
        <v>1.0981113480539999</v>
      </c>
      <c r="BB451">
        <v>1.14975828993313</v>
      </c>
      <c r="BC451">
        <v>1.09024826120556</v>
      </c>
      <c r="BD451">
        <v>1.1462398570324499</v>
      </c>
      <c r="BE451">
        <v>1.0926772674537599</v>
      </c>
      <c r="BF451">
        <v>1.1630967817414199</v>
      </c>
      <c r="BG451">
        <v>1.08712851491652</v>
      </c>
      <c r="BH451">
        <v>1.1432386501578</v>
      </c>
      <c r="BI451">
        <v>1.1479435086260901</v>
      </c>
      <c r="BJ451">
        <v>1.20000977923379</v>
      </c>
      <c r="BK451">
        <v>1.1252304351119899</v>
      </c>
      <c r="BL451">
        <v>1.17610293189221</v>
      </c>
      <c r="BM451">
        <v>1.12338308457711</v>
      </c>
      <c r="BN451">
        <v>1.1788238295700899</v>
      </c>
      <c r="BO451">
        <v>1.09337276619598</v>
      </c>
      <c r="BP451">
        <v>1.1502701344389901</v>
      </c>
      <c r="BQ451">
        <v>1.1329504062762601</v>
      </c>
      <c r="BR451">
        <v>1.18246996192705</v>
      </c>
      <c r="BS451">
        <v>1.13414744907648</v>
      </c>
      <c r="BT451">
        <v>1.1956189674105999</v>
      </c>
      <c r="BU451">
        <v>1.1114141234188899</v>
      </c>
      <c r="BV451">
        <v>1.19092516205067</v>
      </c>
      <c r="BW451">
        <v>1.10404341144832</v>
      </c>
      <c r="BX451">
        <v>1.1485497502881199</v>
      </c>
      <c r="BY451">
        <v>1.08491618179774</v>
      </c>
      <c r="BZ451">
        <v>1.14010910631381</v>
      </c>
      <c r="CA451">
        <v>1.1223631762356301</v>
      </c>
      <c r="CB451">
        <v>1.1759769083367599</v>
      </c>
      <c r="CC451">
        <v>1.07010059438879</v>
      </c>
      <c r="CD451">
        <v>1.1487836180998201</v>
      </c>
      <c r="CE451">
        <v>1.1435497335131299</v>
      </c>
      <c r="CF451">
        <v>1.20797748239474</v>
      </c>
      <c r="CG451">
        <v>1.07866638306923</v>
      </c>
      <c r="CH451">
        <v>1.1481123045836401</v>
      </c>
      <c r="CI451">
        <v>1.14825778078484</v>
      </c>
      <c r="CJ451">
        <v>1.1719102390617899</v>
      </c>
      <c r="CK451">
        <v>1.06576500557872</v>
      </c>
      <c r="CL451">
        <v>1.11801309301479</v>
      </c>
      <c r="CM451">
        <v>1.0884430997563901</v>
      </c>
      <c r="CN451">
        <v>1.16247800192456</v>
      </c>
      <c r="CO451">
        <v>1.08998982776159</v>
      </c>
      <c r="CP451">
        <v>1.1349028465026401</v>
      </c>
      <c r="CQ451">
        <v>1.0980010295126901</v>
      </c>
      <c r="CR451">
        <v>1.1396448181194201</v>
      </c>
      <c r="CS451">
        <v>1.1109845696587499</v>
      </c>
      <c r="CT451">
        <v>1.2106220746934</v>
      </c>
      <c r="CU451">
        <v>1.0869755244755199</v>
      </c>
      <c r="CV451">
        <v>1.11848690525161</v>
      </c>
    </row>
    <row r="452" spans="1:100" x14ac:dyDescent="0.45">
      <c r="A452" t="s">
        <v>155</v>
      </c>
      <c r="B452" t="s">
        <v>70</v>
      </c>
      <c r="C452" t="s">
        <v>88</v>
      </c>
      <c r="D452">
        <v>45</v>
      </c>
      <c r="E452" s="1" cm="1">
        <f t="array" ref="E452">SUMPRODUCT($G452:$FZZ452,$G$2:$FZZ$2)/SUMPRODUCT(--($G452:$FZZ452&lt;&gt;""),$G$2:$FZZ$2)</f>
        <v>1.0842022475195108</v>
      </c>
      <c r="F452" s="1" cm="1">
        <f t="array" ref="F452">SUMPRODUCT($G452:$FZZ452,$F$2:$FZY$2)/SUMPRODUCT(--($G452:$FZZ452&lt;&gt;""),$F$2:$FZY$2)</f>
        <v>1.1264315385303547</v>
      </c>
      <c r="G452">
        <v>1.0731161141708101</v>
      </c>
      <c r="H452">
        <v>1.12231849379959</v>
      </c>
      <c r="I452">
        <v>1.0710106466015099</v>
      </c>
      <c r="J452">
        <v>1.11537825096006</v>
      </c>
      <c r="K452">
        <v>1.0738207757607201</v>
      </c>
      <c r="L452">
        <v>1.1196466671154</v>
      </c>
      <c r="M452">
        <v>1.06994356278037</v>
      </c>
      <c r="N452">
        <v>1.1250283615340699</v>
      </c>
      <c r="O452">
        <v>1.0718249382428</v>
      </c>
      <c r="P452">
        <v>1.14384071415697</v>
      </c>
      <c r="Q452">
        <v>1.1516197590681501</v>
      </c>
      <c r="R452">
        <v>1.0935200149277799</v>
      </c>
      <c r="S452">
        <v>1.05165718816984</v>
      </c>
      <c r="T452">
        <v>1.0922511739706799</v>
      </c>
      <c r="U452">
        <v>1.0843668775294599</v>
      </c>
      <c r="V452">
        <v>1.11708621637767</v>
      </c>
      <c r="W452">
        <v>1.1269795140308401</v>
      </c>
      <c r="X452">
        <v>1.1529280799144901</v>
      </c>
      <c r="Y452">
        <v>1.1133465302549199</v>
      </c>
      <c r="Z452">
        <v>1.18651431408673</v>
      </c>
      <c r="AA452">
        <v>1.10151550890435</v>
      </c>
      <c r="AB452">
        <v>1.15902892440146</v>
      </c>
      <c r="AC452">
        <v>1.04479283314669</v>
      </c>
      <c r="AD452">
        <v>1.0743236738230399</v>
      </c>
      <c r="AE452">
        <v>1.0885099713238999</v>
      </c>
      <c r="AF452">
        <v>1.13688232116034</v>
      </c>
      <c r="AG452">
        <v>1.0589581440499301</v>
      </c>
      <c r="AH452">
        <v>1.1205998503783601</v>
      </c>
      <c r="AI452">
        <v>1.0619449756688599</v>
      </c>
      <c r="AJ452">
        <v>1.12949463200348</v>
      </c>
      <c r="AK452">
        <v>1.10377976437592</v>
      </c>
      <c r="AL452">
        <v>1.1777052023654599</v>
      </c>
      <c r="AM452">
        <v>1.0637348562790001</v>
      </c>
      <c r="AN452">
        <v>1.10964368950385</v>
      </c>
      <c r="AO452">
        <v>1.0690107583311399</v>
      </c>
      <c r="AP452">
        <v>1.10978745736027</v>
      </c>
      <c r="AQ452">
        <v>1.0810377244579299</v>
      </c>
      <c r="AR452">
        <v>1.1017715143256299</v>
      </c>
      <c r="AS452">
        <v>1.06487949818421</v>
      </c>
      <c r="AT452">
        <v>1.1206140640475399</v>
      </c>
      <c r="AU452">
        <v>1.0601955501587399</v>
      </c>
      <c r="AV452">
        <v>1.1221492809167799</v>
      </c>
      <c r="AW452">
        <v>1.0588541838996699</v>
      </c>
      <c r="AX452">
        <v>1.11782417364259</v>
      </c>
      <c r="AY452">
        <v>1.1205876609577601</v>
      </c>
      <c r="AZ452">
        <v>1.1657994187716001</v>
      </c>
      <c r="BA452">
        <v>1.07463701010169</v>
      </c>
      <c r="BB452">
        <v>1.1113225661198101</v>
      </c>
      <c r="BC452">
        <v>1.0656032650695499</v>
      </c>
      <c r="BD452">
        <v>1.1097372488407999</v>
      </c>
      <c r="BE452">
        <v>1.0815922629203101</v>
      </c>
      <c r="BF452">
        <v>1.1406732897212599</v>
      </c>
      <c r="BG452">
        <v>1.0622652557016901</v>
      </c>
      <c r="BH452">
        <v>1.1156619967724799</v>
      </c>
      <c r="BI452">
        <v>1.11635658346168</v>
      </c>
      <c r="BJ452">
        <v>1.1723589956726801</v>
      </c>
      <c r="BK452">
        <v>1.06265309730043</v>
      </c>
      <c r="BL452">
        <v>1.10078537336801</v>
      </c>
      <c r="BM452">
        <v>1.0722668707743299</v>
      </c>
      <c r="BN452">
        <v>1.1071820385253199</v>
      </c>
      <c r="BO452">
        <v>1.0630539205737</v>
      </c>
      <c r="BP452">
        <v>1.1130505378526401</v>
      </c>
      <c r="BQ452">
        <v>1.05289008290343</v>
      </c>
      <c r="BR452">
        <v>1.10951329256835</v>
      </c>
      <c r="BS452">
        <v>1.0556257379472</v>
      </c>
      <c r="BT452">
        <v>1.1269062776085099</v>
      </c>
      <c r="BU452">
        <v>1.1089199819106199</v>
      </c>
      <c r="BV452">
        <v>1.1804141371229599</v>
      </c>
      <c r="BW452">
        <v>1.08080099884748</v>
      </c>
      <c r="BX452">
        <v>1.1160487898578499</v>
      </c>
      <c r="BY452">
        <v>1.06306898251013</v>
      </c>
      <c r="BZ452">
        <v>1.1121668237267299</v>
      </c>
      <c r="CA452">
        <v>1.1007430405640299</v>
      </c>
      <c r="CB452">
        <v>1.1675843500618499</v>
      </c>
      <c r="CC452">
        <v>1.0522761004079699</v>
      </c>
      <c r="CD452">
        <v>1.1211578034143299</v>
      </c>
      <c r="CE452">
        <v>1.0724758663498699</v>
      </c>
      <c r="CF452">
        <v>1.1407992465592101</v>
      </c>
      <c r="CG452">
        <v>1.0629692651281499</v>
      </c>
      <c r="CH452">
        <v>1.1241625013293599</v>
      </c>
      <c r="CI452">
        <v>1.08575778078484</v>
      </c>
      <c r="CJ452">
        <v>1.12619812810103</v>
      </c>
      <c r="CK452">
        <v>1.0452776766897101</v>
      </c>
      <c r="CL452">
        <v>1.09580215710817</v>
      </c>
      <c r="CM452">
        <v>1.05378366897556</v>
      </c>
      <c r="CN452">
        <v>1.13605430382051</v>
      </c>
      <c r="CO452">
        <v>1.06792124273719</v>
      </c>
      <c r="CP452">
        <v>1.1139463112704899</v>
      </c>
      <c r="CQ452">
        <v>1.06481640356897</v>
      </c>
      <c r="CR452">
        <v>1.11368393960192</v>
      </c>
      <c r="CS452">
        <v>1.0623463563005999</v>
      </c>
      <c r="CT452">
        <v>1.1209010985958501</v>
      </c>
      <c r="CU452">
        <v>1.0577437268613701</v>
      </c>
      <c r="CV452">
        <v>1.0936343068695999</v>
      </c>
    </row>
    <row r="453" spans="1:100" x14ac:dyDescent="0.45">
      <c r="A453" t="s">
        <v>155</v>
      </c>
      <c r="B453" t="s">
        <v>70</v>
      </c>
      <c r="C453" t="s">
        <v>88</v>
      </c>
      <c r="D453">
        <v>50</v>
      </c>
      <c r="E453" s="1" cm="1">
        <f t="array" ref="E453">SUMPRODUCT($G453:$FZZ453,$G$2:$FZZ$2)/SUMPRODUCT(--($G453:$FZZ453&lt;&gt;""),$G$2:$FZZ$2)</f>
        <v>1.0337371260571642</v>
      </c>
      <c r="F453" s="1" cm="1">
        <f t="array" ref="F453">SUMPRODUCT($G453:$FZZ453,$F$2:$FZY$2)/SUMPRODUCT(--($G453:$FZZ453&lt;&gt;""),$F$2:$FZY$2)</f>
        <v>1.0818165848351136</v>
      </c>
      <c r="G453">
        <v>1.04287434601706</v>
      </c>
      <c r="H453">
        <v>1.09786763588986</v>
      </c>
      <c r="I453">
        <v>1.0428517905648</v>
      </c>
      <c r="J453">
        <v>1.09162633863061</v>
      </c>
      <c r="K453">
        <v>1.0440930386909799</v>
      </c>
      <c r="L453">
        <v>1.0971446282350099</v>
      </c>
      <c r="M453">
        <v>1.0376873424483199</v>
      </c>
      <c r="N453">
        <v>1.1017495716738299</v>
      </c>
      <c r="O453">
        <v>1.0024003138219399</v>
      </c>
      <c r="P453">
        <v>1.0662800436806199</v>
      </c>
      <c r="Q453">
        <v>1.0169676996985899</v>
      </c>
      <c r="R453">
        <v>1.0136927597101699</v>
      </c>
      <c r="S453">
        <v>1.0361384727849401</v>
      </c>
      <c r="T453">
        <v>1.0768117558140899</v>
      </c>
      <c r="U453">
        <v>1.0567410818487799</v>
      </c>
      <c r="V453">
        <v>1.0900221940016801</v>
      </c>
      <c r="W453">
        <v>1.03061319987981</v>
      </c>
      <c r="X453">
        <v>1.0922435067014</v>
      </c>
      <c r="Y453">
        <v>1.0442227535834201</v>
      </c>
      <c r="Z453">
        <v>1.1101648961885699</v>
      </c>
      <c r="AA453">
        <v>1.0425794610213399</v>
      </c>
      <c r="AB453">
        <v>1.0841417030310101</v>
      </c>
      <c r="AC453">
        <v>0.99045872117474698</v>
      </c>
      <c r="AD453">
        <v>1.0244080404148901</v>
      </c>
      <c r="AE453">
        <v>1.0627074266919101</v>
      </c>
      <c r="AF453">
        <v>1.10448665047823</v>
      </c>
      <c r="AG453">
        <v>1.03066040101004</v>
      </c>
      <c r="AH453">
        <v>1.0964156994410199</v>
      </c>
      <c r="AI453">
        <v>1.0385605816749599</v>
      </c>
      <c r="AJ453">
        <v>1.1005907636377401</v>
      </c>
      <c r="AK453">
        <v>1.03407046580498</v>
      </c>
      <c r="AL453">
        <v>1.10405653501609</v>
      </c>
      <c r="AM453">
        <v>1.0447645243244299</v>
      </c>
      <c r="AN453">
        <v>1.0879963046171199</v>
      </c>
      <c r="AO453">
        <v>1.03672526895827</v>
      </c>
      <c r="AP453">
        <v>1.0869588034636499</v>
      </c>
      <c r="AQ453">
        <v>1.05097200420885</v>
      </c>
      <c r="AR453">
        <v>1.0817449502354499</v>
      </c>
      <c r="AS453">
        <v>0.98635193133047205</v>
      </c>
      <c r="AT453">
        <v>1.04048200726312</v>
      </c>
      <c r="AU453">
        <v>1.0328741825725001</v>
      </c>
      <c r="AV453">
        <v>1.1158754853969799</v>
      </c>
      <c r="AW453">
        <v>1.0405899480528</v>
      </c>
      <c r="AX453">
        <v>1.0909985772424899</v>
      </c>
      <c r="AY453">
        <v>1.05657213090274</v>
      </c>
      <c r="AZ453">
        <v>1.0979473218695699</v>
      </c>
      <c r="BA453">
        <v>1.03722080150888</v>
      </c>
      <c r="BB453">
        <v>1.0915439708418599</v>
      </c>
      <c r="BC453">
        <v>1.01509370170015</v>
      </c>
      <c r="BD453">
        <v>1.0662915378670701</v>
      </c>
      <c r="BE453">
        <v>1.06119663452632</v>
      </c>
      <c r="BF453">
        <v>1.11036257811662</v>
      </c>
      <c r="BG453">
        <v>1.0106250803307399</v>
      </c>
      <c r="BH453">
        <v>1.08671436527997</v>
      </c>
      <c r="BI453">
        <v>1.0485946426097501</v>
      </c>
      <c r="BJ453">
        <v>1.1011580242687899</v>
      </c>
      <c r="BK453">
        <v>1.03293012449809</v>
      </c>
      <c r="BL453">
        <v>1.0884618298441799</v>
      </c>
      <c r="BM453">
        <v>1.0455797933409801</v>
      </c>
      <c r="BN453">
        <v>1.0896160224518401</v>
      </c>
      <c r="BO453">
        <v>1.04745474402466</v>
      </c>
      <c r="BP453">
        <v>1.1204055399306001</v>
      </c>
      <c r="BQ453">
        <v>1.0350897433784301</v>
      </c>
      <c r="BR453">
        <v>1.0942676314011099</v>
      </c>
      <c r="BS453">
        <v>1.0440745419566799</v>
      </c>
      <c r="BT453">
        <v>1.0976278351622</v>
      </c>
      <c r="BU453">
        <v>1.0405092433980601</v>
      </c>
      <c r="BV453">
        <v>1.1084403393128699</v>
      </c>
      <c r="BW453">
        <v>1.0476853630426399</v>
      </c>
      <c r="BX453">
        <v>1.0940837495197799</v>
      </c>
      <c r="BY453">
        <v>1.0407981533194399</v>
      </c>
      <c r="BZ453">
        <v>1.0985328572540101</v>
      </c>
      <c r="CA453">
        <v>1.0321553027546599</v>
      </c>
      <c r="CB453">
        <v>1.0879763261939901</v>
      </c>
      <c r="CC453">
        <v>1.0241914089667301</v>
      </c>
      <c r="CD453">
        <v>1.1004940095073501</v>
      </c>
      <c r="CE453">
        <v>1.0525910229242901</v>
      </c>
      <c r="CF453">
        <v>1.1056101372032701</v>
      </c>
      <c r="CG453">
        <v>1.05590768903541</v>
      </c>
      <c r="CH453">
        <v>1.09683079868127</v>
      </c>
      <c r="CI453">
        <v>1.0693645692377001</v>
      </c>
      <c r="CJ453">
        <v>1.0967946549390999</v>
      </c>
      <c r="CK453">
        <v>1.0233626733104799</v>
      </c>
      <c r="CL453">
        <v>1.07489492395733</v>
      </c>
      <c r="CM453">
        <v>1.0276200466402501</v>
      </c>
      <c r="CN453">
        <v>1.1197908990819301</v>
      </c>
      <c r="CO453">
        <v>1.0488870881536501</v>
      </c>
      <c r="CP453">
        <v>1.09327425389217</v>
      </c>
      <c r="CQ453">
        <v>1.04511839396019</v>
      </c>
      <c r="CR453">
        <v>1.08707961564859</v>
      </c>
      <c r="CS453">
        <v>1.0290134859238</v>
      </c>
      <c r="CT453">
        <v>1.10797072262885</v>
      </c>
      <c r="CU453">
        <v>1.0407496914849801</v>
      </c>
      <c r="CV453">
        <v>1.0843788564376799</v>
      </c>
    </row>
    <row r="454" spans="1:100" x14ac:dyDescent="0.45">
      <c r="A454" t="s">
        <v>155</v>
      </c>
      <c r="B454" t="s">
        <v>70</v>
      </c>
      <c r="C454" t="s">
        <v>71</v>
      </c>
      <c r="D454">
        <v>30</v>
      </c>
      <c r="E454" s="1" cm="1">
        <f t="array" ref="E454">SUMPRODUCT($G454:$FZZ454,$G$2:$FZZ$2)/SUMPRODUCT(--($G454:$FZZ454&lt;&gt;""),$G$2:$FZZ$2)</f>
        <v>1.1417457401438413</v>
      </c>
      <c r="F454" s="1" cm="1">
        <f t="array" ref="F454">SUMPRODUCT($G454:$FZZ454,$F$2:$FZY$2)/SUMPRODUCT(--($G454:$FZZ454&lt;&gt;""),$F$2:$FZY$2)</f>
        <v>1.1961100806361054</v>
      </c>
      <c r="G454">
        <v>1.1060215757602301</v>
      </c>
      <c r="H454">
        <v>1.1653416057639701</v>
      </c>
      <c r="I454">
        <v>1.1017890037153799</v>
      </c>
      <c r="J454">
        <v>1.1582784351681199</v>
      </c>
      <c r="K454">
        <v>1.1053831138438801</v>
      </c>
      <c r="L454">
        <v>1.1641670488752101</v>
      </c>
      <c r="M454">
        <v>1.1483500286741799</v>
      </c>
      <c r="N454">
        <v>1.22215611974909</v>
      </c>
      <c r="O454">
        <v>1.0998038612822101</v>
      </c>
      <c r="P454">
        <v>1.1726275166717901</v>
      </c>
      <c r="Q454">
        <v>1.14866899227993</v>
      </c>
      <c r="R454">
        <v>1.1296155147712199</v>
      </c>
      <c r="S454">
        <v>1.08303411019836</v>
      </c>
      <c r="T454">
        <v>1.1333779380242599</v>
      </c>
      <c r="U454">
        <v>1.2199243584113599</v>
      </c>
      <c r="V454">
        <v>1.21909158882941</v>
      </c>
      <c r="W454">
        <v>1.12514961801228</v>
      </c>
      <c r="X454">
        <v>1.20141663013442</v>
      </c>
      <c r="Y454">
        <v>1.1399200344949201</v>
      </c>
      <c r="Z454">
        <v>1.22674205898109</v>
      </c>
      <c r="AA454">
        <v>1.14371904116051</v>
      </c>
      <c r="AB454">
        <v>1.2097313952116899</v>
      </c>
      <c r="AC454">
        <v>1.13159161502485</v>
      </c>
      <c r="AD454">
        <v>1.15572603406079</v>
      </c>
      <c r="AE454">
        <v>1.14311625394073</v>
      </c>
      <c r="AF454">
        <v>1.2419508053647399</v>
      </c>
      <c r="AG454">
        <v>1.2101722654440199</v>
      </c>
      <c r="AH454">
        <v>1.25313934667894</v>
      </c>
      <c r="AI454">
        <v>1.1480790714407401</v>
      </c>
      <c r="AJ454">
        <v>1.21225834548311</v>
      </c>
      <c r="AK454">
        <v>1.14084857878276</v>
      </c>
      <c r="AL454">
        <v>1.2044781489579499</v>
      </c>
      <c r="AM454">
        <v>1.1293593969807001</v>
      </c>
      <c r="AN454">
        <v>1.1843282171877201</v>
      </c>
      <c r="AO454">
        <v>1.12744161637365</v>
      </c>
      <c r="AP454">
        <v>1.1960640251902299</v>
      </c>
      <c r="AQ454">
        <v>1.1445155503424</v>
      </c>
      <c r="AR454">
        <v>1.20324978869473</v>
      </c>
      <c r="AS454">
        <v>1.0863519313304699</v>
      </c>
      <c r="AT454">
        <v>1.15792010564542</v>
      </c>
      <c r="AU454">
        <v>1.18378679214257</v>
      </c>
      <c r="AV454">
        <v>1.2584398993157</v>
      </c>
      <c r="AW454">
        <v>1.1566604903550199</v>
      </c>
      <c r="AX454">
        <v>1.2087317605796899</v>
      </c>
      <c r="AY454">
        <v>1.23329542713394</v>
      </c>
      <c r="AZ454">
        <v>1.23775227724364</v>
      </c>
      <c r="BA454">
        <v>1.14222237326151</v>
      </c>
      <c r="BB454">
        <v>1.2202067916705599</v>
      </c>
      <c r="BC454">
        <v>1.1521445131375501</v>
      </c>
      <c r="BD454">
        <v>1.18847807187017</v>
      </c>
      <c r="BE454">
        <v>1.1363835782043601</v>
      </c>
      <c r="BF454">
        <v>1.22407893069191</v>
      </c>
      <c r="BG454">
        <v>1.11751852962598</v>
      </c>
      <c r="BH454">
        <v>1.18191165759821</v>
      </c>
      <c r="BI454">
        <v>1.14182333814145</v>
      </c>
      <c r="BJ454">
        <v>1.2138392456950899</v>
      </c>
      <c r="BK454">
        <v>1.1820753049319399</v>
      </c>
      <c r="BL454">
        <v>1.2460920730321401</v>
      </c>
      <c r="BM454">
        <v>1.1617680826636001</v>
      </c>
      <c r="BN454">
        <v>1.2311902028319901</v>
      </c>
      <c r="BO454">
        <v>1.14354335198662</v>
      </c>
      <c r="BP454">
        <v>1.2153536876491999</v>
      </c>
      <c r="BQ454">
        <v>1.12872282563908</v>
      </c>
      <c r="BR454">
        <v>1.2025777528719499</v>
      </c>
      <c r="BS454">
        <v>1.13325571986491</v>
      </c>
      <c r="BT454">
        <v>1.2027775713589699</v>
      </c>
      <c r="BU454">
        <v>1.1738635896452001</v>
      </c>
      <c r="BV454">
        <v>1.2503049156514201</v>
      </c>
      <c r="BW454">
        <v>1.13058970418747</v>
      </c>
      <c r="BX454">
        <v>1.20539761813292</v>
      </c>
      <c r="BY454">
        <v>1.1466364650245899</v>
      </c>
      <c r="BZ454">
        <v>1.2176593151028301</v>
      </c>
      <c r="CA454">
        <v>1.14320712154655</v>
      </c>
      <c r="CB454">
        <v>1.2044857334594601</v>
      </c>
      <c r="CC454">
        <v>1.13259387256132</v>
      </c>
      <c r="CD454">
        <v>1.2177657003964899</v>
      </c>
      <c r="CE454">
        <v>1.14542263318992</v>
      </c>
      <c r="CF454">
        <v>1.22579678503392</v>
      </c>
      <c r="CG454">
        <v>1.1157821971711099</v>
      </c>
      <c r="CH454">
        <v>1.2067106242688499</v>
      </c>
      <c r="CI454">
        <v>1.1933919711321599</v>
      </c>
      <c r="CJ454">
        <v>1.19683130356337</v>
      </c>
      <c r="CK454">
        <v>1.0747349604290199</v>
      </c>
      <c r="CL454">
        <v>1.12368779918178</v>
      </c>
      <c r="CM454">
        <v>1.1280526393355901</v>
      </c>
      <c r="CN454">
        <v>1.2255030298827001</v>
      </c>
      <c r="CO454">
        <v>1.13142014792848</v>
      </c>
      <c r="CP454">
        <v>1.19907415389389</v>
      </c>
      <c r="CQ454">
        <v>1.1302848318462499</v>
      </c>
      <c r="CR454">
        <v>1.2037920384351399</v>
      </c>
      <c r="CS454">
        <v>1.1775808669323999</v>
      </c>
      <c r="CT454">
        <v>1.2398022249690901</v>
      </c>
      <c r="CU454">
        <v>1.1317701905937201</v>
      </c>
      <c r="CV454">
        <v>1.19385883724119</v>
      </c>
    </row>
    <row r="455" spans="1:100" x14ac:dyDescent="0.45">
      <c r="A455" t="s">
        <v>155</v>
      </c>
      <c r="B455" t="s">
        <v>70</v>
      </c>
      <c r="C455" t="s">
        <v>71</v>
      </c>
      <c r="D455">
        <v>35</v>
      </c>
      <c r="E455" s="1" cm="1">
        <f t="array" ref="E455">SUMPRODUCT($G455:$FZZ455,$G$2:$FZZ$2)/SUMPRODUCT(--($G455:$FZZ455&lt;&gt;""),$G$2:$FZZ$2)</f>
        <v>1.0901252381542856</v>
      </c>
      <c r="F455" s="1" cm="1">
        <f t="array" ref="F455">SUMPRODUCT($G455:$FZZ455,$F$2:$FZY$2)/SUMPRODUCT(--($G455:$FZZ455&lt;&gt;""),$F$2:$FZY$2)</f>
        <v>1.1484804486370581</v>
      </c>
      <c r="G455">
        <v>1.06418702541705</v>
      </c>
      <c r="H455">
        <v>1.12788547214396</v>
      </c>
      <c r="I455">
        <v>1.06090261950107</v>
      </c>
      <c r="J455">
        <v>1.1206656467576199</v>
      </c>
      <c r="K455">
        <v>1.06427991127543</v>
      </c>
      <c r="L455">
        <v>1.1251504701556401</v>
      </c>
      <c r="M455">
        <v>1.05710360401402</v>
      </c>
      <c r="N455">
        <v>1.1243709099094701</v>
      </c>
      <c r="O455">
        <v>1.0685806978297501</v>
      </c>
      <c r="P455">
        <v>1.14229280860041</v>
      </c>
      <c r="Q455">
        <v>1.1146308062582799</v>
      </c>
      <c r="R455">
        <v>1.0988712447302</v>
      </c>
      <c r="S455">
        <v>1.0487789465858799</v>
      </c>
      <c r="T455">
        <v>1.1003481643930599</v>
      </c>
      <c r="U455">
        <v>1.13329258498799</v>
      </c>
      <c r="V455">
        <v>1.1757974609429001</v>
      </c>
      <c r="W455">
        <v>1.09226074663698</v>
      </c>
      <c r="X455">
        <v>1.1669047419674199</v>
      </c>
      <c r="Y455">
        <v>1.10514418616805</v>
      </c>
      <c r="Z455">
        <v>1.1905387218585399</v>
      </c>
      <c r="AA455">
        <v>1.08923885481778</v>
      </c>
      <c r="AB455">
        <v>1.16802910130911</v>
      </c>
      <c r="AC455">
        <v>1.1023749322280301</v>
      </c>
      <c r="AD455">
        <v>1.11458655302934</v>
      </c>
      <c r="AE455">
        <v>1.0552534242102201</v>
      </c>
      <c r="AF455">
        <v>1.1399696021563399</v>
      </c>
      <c r="AG455">
        <v>1.14843027651923</v>
      </c>
      <c r="AH455">
        <v>1.2171960584928301</v>
      </c>
      <c r="AI455">
        <v>1.0994262776210399</v>
      </c>
      <c r="AJ455">
        <v>1.17141612860469</v>
      </c>
      <c r="AK455">
        <v>1.1004492910058701</v>
      </c>
      <c r="AL455">
        <v>1.17717011246113</v>
      </c>
      <c r="AM455">
        <v>1.09773867764083</v>
      </c>
      <c r="AN455">
        <v>1.1587544880005001</v>
      </c>
      <c r="AO455">
        <v>1.0908213067436301</v>
      </c>
      <c r="AP455">
        <v>1.15742849645762</v>
      </c>
      <c r="AQ455">
        <v>1.09826988425646</v>
      </c>
      <c r="AR455">
        <v>1.16502509789039</v>
      </c>
      <c r="AS455">
        <v>1.0591812479366101</v>
      </c>
      <c r="AT455">
        <v>1.1268339385935899</v>
      </c>
      <c r="AU455">
        <v>1.10303697238771</v>
      </c>
      <c r="AV455">
        <v>1.18317965064066</v>
      </c>
      <c r="AW455">
        <v>1.10975912384607</v>
      </c>
      <c r="AX455">
        <v>1.17385765807497</v>
      </c>
      <c r="AY455">
        <v>1.1459848145467899</v>
      </c>
      <c r="AZ455">
        <v>1.1618709581079001</v>
      </c>
      <c r="BA455">
        <v>1.12010738893656</v>
      </c>
      <c r="BB455">
        <v>1.16889119223809</v>
      </c>
      <c r="BC455">
        <v>1.0573560664605799</v>
      </c>
      <c r="BD455">
        <v>1.1228385819165301</v>
      </c>
      <c r="BE455">
        <v>1.1050199374092</v>
      </c>
      <c r="BF455">
        <v>1.18148404519796</v>
      </c>
      <c r="BG455">
        <v>1.0734044528226401</v>
      </c>
      <c r="BH455">
        <v>1.15414935092755</v>
      </c>
      <c r="BI455">
        <v>1.1110350504038</v>
      </c>
      <c r="BJ455">
        <v>1.17924520613809</v>
      </c>
      <c r="BK455">
        <v>1.1030834111972501</v>
      </c>
      <c r="BL455">
        <v>1.16473900856082</v>
      </c>
      <c r="BM455">
        <v>1.0977803291236099</v>
      </c>
      <c r="BN455">
        <v>1.16685801760428</v>
      </c>
      <c r="BO455">
        <v>1.09988692046739</v>
      </c>
      <c r="BP455">
        <v>1.1824059845168</v>
      </c>
      <c r="BQ455">
        <v>1.0998302375026701</v>
      </c>
      <c r="BR455">
        <v>1.16775995912514</v>
      </c>
      <c r="BS455">
        <v>1.10995516583686</v>
      </c>
      <c r="BT455">
        <v>1.1853310544697899</v>
      </c>
      <c r="BU455">
        <v>1.0889394416960101</v>
      </c>
      <c r="BV455">
        <v>1.1808252593496</v>
      </c>
      <c r="BW455">
        <v>1.1088455628121301</v>
      </c>
      <c r="BX455">
        <v>1.1631482904341099</v>
      </c>
      <c r="BY455">
        <v>1.06315543759239</v>
      </c>
      <c r="BZ455">
        <v>1.1122014057596299</v>
      </c>
      <c r="CA455">
        <v>1.09995067957083</v>
      </c>
      <c r="CB455">
        <v>1.16151227755273</v>
      </c>
      <c r="CC455">
        <v>1.1080798158756999</v>
      </c>
      <c r="CD455">
        <v>1.1927569172085899</v>
      </c>
      <c r="CE455">
        <v>1.11522078811618</v>
      </c>
      <c r="CF455">
        <v>1.1803869945846399</v>
      </c>
      <c r="CG455">
        <v>1.0888439859619199</v>
      </c>
      <c r="CH455">
        <v>1.1587791130490199</v>
      </c>
      <c r="CI455">
        <v>1.12793188994136</v>
      </c>
      <c r="CJ455">
        <v>1.15113328822733</v>
      </c>
      <c r="CK455">
        <v>1.05231607193559</v>
      </c>
      <c r="CL455">
        <v>1.1007650255741599</v>
      </c>
      <c r="CM455">
        <v>1.0536362927066001</v>
      </c>
      <c r="CN455">
        <v>1.1418973394248799</v>
      </c>
      <c r="CO455">
        <v>1.0536801089636301</v>
      </c>
      <c r="CP455">
        <v>1.12028240892398</v>
      </c>
      <c r="CQ455">
        <v>1.0539121482498199</v>
      </c>
      <c r="CR455">
        <v>1.1176818805765201</v>
      </c>
      <c r="CS455">
        <v>1.0919153900640199</v>
      </c>
      <c r="CT455">
        <v>1.18995569505979</v>
      </c>
      <c r="CU455">
        <v>1.05294460441519</v>
      </c>
      <c r="CV455">
        <v>1.09437988482106</v>
      </c>
    </row>
    <row r="456" spans="1:100" x14ac:dyDescent="0.45">
      <c r="A456" t="s">
        <v>155</v>
      </c>
      <c r="B456" t="s">
        <v>70</v>
      </c>
      <c r="C456" t="s">
        <v>71</v>
      </c>
      <c r="D456">
        <v>40</v>
      </c>
      <c r="E456" s="1" cm="1">
        <f t="array" ref="E456">SUMPRODUCT($G456:$FZZ456,$G$2:$FZZ$2)/SUMPRODUCT(--($G456:$FZZ456&lt;&gt;""),$G$2:$FZZ$2)</f>
        <v>1.0510575008599596</v>
      </c>
      <c r="F456" s="1" cm="1">
        <f t="array" ref="F456">SUMPRODUCT($G456:$FZZ456,$F$2:$FZY$2)/SUMPRODUCT(--($G456:$FZZ456&lt;&gt;""),$F$2:$FZY$2)</f>
        <v>1.1085319320060698</v>
      </c>
      <c r="G456">
        <v>1.0292285937546399</v>
      </c>
      <c r="H456">
        <v>1.0948155850338299</v>
      </c>
      <c r="I456">
        <v>1.02588279371819</v>
      </c>
      <c r="J456">
        <v>1.0894189640638099</v>
      </c>
      <c r="K456">
        <v>1.02726386164729</v>
      </c>
      <c r="L456">
        <v>1.0935239523442</v>
      </c>
      <c r="M456">
        <v>1.0353058668624699</v>
      </c>
      <c r="N456">
        <v>1.10009343673903</v>
      </c>
      <c r="O456">
        <v>1.0424741043882</v>
      </c>
      <c r="P456">
        <v>1.1177807699239799</v>
      </c>
      <c r="Q456">
        <v>1.0902229362817799</v>
      </c>
      <c r="R456">
        <v>1.06996448326791</v>
      </c>
      <c r="S456">
        <v>1.01990608234521</v>
      </c>
      <c r="T456">
        <v>1.07344162361074</v>
      </c>
      <c r="U456">
        <v>1.09752305446431</v>
      </c>
      <c r="V456">
        <v>1.1446051960074499</v>
      </c>
      <c r="W456">
        <v>1.07435830496953</v>
      </c>
      <c r="X456">
        <v>1.1328312407335299</v>
      </c>
      <c r="Y456">
        <v>1.0792435942665199</v>
      </c>
      <c r="Z456">
        <v>1.1639586844890399</v>
      </c>
      <c r="AA456">
        <v>1.0568315839131901</v>
      </c>
      <c r="AB456">
        <v>1.12951483075834</v>
      </c>
      <c r="AC456">
        <v>1.02799552071668</v>
      </c>
      <c r="AD456">
        <v>1.05257584125906</v>
      </c>
      <c r="AE456">
        <v>1.03347028195187</v>
      </c>
      <c r="AF456">
        <v>1.11098478326693</v>
      </c>
      <c r="AG456">
        <v>1.0233859014703399</v>
      </c>
      <c r="AH456">
        <v>1.0938765441012701</v>
      </c>
      <c r="AI456">
        <v>1.0548917880067401</v>
      </c>
      <c r="AJ456">
        <v>1.1416696646658899</v>
      </c>
      <c r="AK456">
        <v>1.0717389499321901</v>
      </c>
      <c r="AL456">
        <v>1.15013884660448</v>
      </c>
      <c r="AM456">
        <v>1.0654880634933901</v>
      </c>
      <c r="AN456">
        <v>1.11453587250929</v>
      </c>
      <c r="AO456">
        <v>1.0556914195749101</v>
      </c>
      <c r="AP456">
        <v>1.13170296510102</v>
      </c>
      <c r="AQ456">
        <v>1.07234402221723</v>
      </c>
      <c r="AR456">
        <v>1.1094647508322799</v>
      </c>
      <c r="AS456">
        <v>1.0240805546384899</v>
      </c>
      <c r="AT456">
        <v>1.0946649059095399</v>
      </c>
      <c r="AU456">
        <v>1.0749693267053699</v>
      </c>
      <c r="AV456">
        <v>1.1489773460327</v>
      </c>
      <c r="AW456">
        <v>1.0745458756576101</v>
      </c>
      <c r="AX456">
        <v>1.14250736194289</v>
      </c>
      <c r="AY456">
        <v>1.09440940992682</v>
      </c>
      <c r="AZ456">
        <v>1.1333609014783399</v>
      </c>
      <c r="BA456">
        <v>1.04325293323024</v>
      </c>
      <c r="BB456">
        <v>1.09620825297571</v>
      </c>
      <c r="BC456">
        <v>1.0259490919629</v>
      </c>
      <c r="BD456">
        <v>1.0808539412673801</v>
      </c>
      <c r="BE456">
        <v>1.0282438506010401</v>
      </c>
      <c r="BF456">
        <v>1.1088026830195601</v>
      </c>
      <c r="BG456">
        <v>1.0142238978621301</v>
      </c>
      <c r="BH456">
        <v>1.08715707696042</v>
      </c>
      <c r="BI456">
        <v>1.07669364105322</v>
      </c>
      <c r="BJ456">
        <v>1.14755233927421</v>
      </c>
      <c r="BK456">
        <v>1.0795348367383</v>
      </c>
      <c r="BL456">
        <v>1.1359125230435101</v>
      </c>
      <c r="BM456">
        <v>1.07164179104477</v>
      </c>
      <c r="BN456">
        <v>1.1363056512310199</v>
      </c>
      <c r="BO456">
        <v>1.02906240637111</v>
      </c>
      <c r="BP456">
        <v>1.10424579817719</v>
      </c>
      <c r="BQ456">
        <v>1.0658942198341901</v>
      </c>
      <c r="BR456">
        <v>1.1401199874738299</v>
      </c>
      <c r="BS456">
        <v>1.07905014325464</v>
      </c>
      <c r="BT456">
        <v>1.1418262283982701</v>
      </c>
      <c r="BU456">
        <v>1.08094996642501</v>
      </c>
      <c r="BV456">
        <v>1.15370489646571</v>
      </c>
      <c r="BW456">
        <v>1.0363234729158599</v>
      </c>
      <c r="BX456">
        <v>1.08681329235497</v>
      </c>
      <c r="BY456">
        <v>1.02444085175547</v>
      </c>
      <c r="BZ456">
        <v>1.0930948325797301</v>
      </c>
      <c r="CA456">
        <v>1.0703745927021899</v>
      </c>
      <c r="CB456">
        <v>1.14775915459933</v>
      </c>
      <c r="CC456">
        <v>1.02151701787468</v>
      </c>
      <c r="CD456">
        <v>1.0996264456410201</v>
      </c>
      <c r="CE456">
        <v>1.0754189944134001</v>
      </c>
      <c r="CF456">
        <v>1.1493503713692499</v>
      </c>
      <c r="CG456">
        <v>1.02511964266723</v>
      </c>
      <c r="CH456">
        <v>1.0958842922471499</v>
      </c>
      <c r="CI456">
        <v>1.0813035633739201</v>
      </c>
      <c r="CJ456">
        <v>1.12944012178619</v>
      </c>
      <c r="CK456">
        <v>1.03042506308561</v>
      </c>
      <c r="CL456">
        <v>1.07843811610952</v>
      </c>
      <c r="CM456">
        <v>1.0279061299858601</v>
      </c>
      <c r="CN456">
        <v>1.1181177449697</v>
      </c>
      <c r="CO456">
        <v>1.0336201099980999</v>
      </c>
      <c r="CP456">
        <v>1.0916535921794399</v>
      </c>
      <c r="CQ456">
        <v>1.0324897048730199</v>
      </c>
      <c r="CR456">
        <v>1.0889927934111101</v>
      </c>
      <c r="CS456">
        <v>1.0782905792974999</v>
      </c>
      <c r="CT456">
        <v>1.1461229705142899</v>
      </c>
      <c r="CU456">
        <v>1.02515254353489</v>
      </c>
      <c r="CV456">
        <v>1.0760918003565001</v>
      </c>
    </row>
    <row r="457" spans="1:100" x14ac:dyDescent="0.45">
      <c r="A457" t="s">
        <v>155</v>
      </c>
      <c r="B457" t="s">
        <v>70</v>
      </c>
      <c r="C457" t="s">
        <v>71</v>
      </c>
      <c r="D457">
        <v>45</v>
      </c>
      <c r="E457" s="1" cm="1">
        <f t="array" ref="E457">SUMPRODUCT($G457:$FZZ457,$G$2:$FZZ$2)/SUMPRODUCT(--($G457:$FZZ457&lt;&gt;""),$G$2:$FZZ$2)</f>
        <v>1.0176471390252526</v>
      </c>
      <c r="F457" s="1" cm="1">
        <f t="array" ref="F457">SUMPRODUCT($G457:$FZZ457,$F$2:$FZY$2)/SUMPRODUCT(--($G457:$FZZ457&lt;&gt;""),$F$2:$FZY$2)</f>
        <v>1.0777856629502449</v>
      </c>
      <c r="G457">
        <v>1.01025858653558</v>
      </c>
      <c r="H457">
        <v>1.07252888016824</v>
      </c>
      <c r="I457">
        <v>1.00750569796122</v>
      </c>
      <c r="J457">
        <v>1.0669377751412701</v>
      </c>
      <c r="K457">
        <v>1.0086720901146</v>
      </c>
      <c r="L457">
        <v>1.0711502729203799</v>
      </c>
      <c r="M457">
        <v>1.0075213895097099</v>
      </c>
      <c r="N457">
        <v>1.0759803264747501</v>
      </c>
      <c r="O457">
        <v>1.0183034531016399</v>
      </c>
      <c r="P457">
        <v>1.09593409739082</v>
      </c>
      <c r="Q457">
        <v>1.07270809547454</v>
      </c>
      <c r="R457">
        <v>1.04305652631811</v>
      </c>
      <c r="S457">
        <v>0.99517278122638098</v>
      </c>
      <c r="T457">
        <v>1.0530523237804901</v>
      </c>
      <c r="U457">
        <v>1.00566322877228</v>
      </c>
      <c r="V457">
        <v>1.0693473539290499</v>
      </c>
      <c r="W457">
        <v>1.0515695729914201</v>
      </c>
      <c r="X457">
        <v>1.10567587935985</v>
      </c>
      <c r="Y457">
        <v>1.0502397658526299</v>
      </c>
      <c r="Z457">
        <v>1.1332529758404799</v>
      </c>
      <c r="AA457">
        <v>1.0280840901049599</v>
      </c>
      <c r="AB457">
        <v>1.09751297322797</v>
      </c>
      <c r="AC457">
        <v>0.97427452331608799</v>
      </c>
      <c r="AD457">
        <v>1.0291356097956399</v>
      </c>
      <c r="AE457">
        <v>1.0085048654361</v>
      </c>
      <c r="AF457">
        <v>1.0827717846265199</v>
      </c>
      <c r="AG457">
        <v>1.0027577713997999</v>
      </c>
      <c r="AH457">
        <v>1.07621076192711</v>
      </c>
      <c r="AI457">
        <v>0.99541779486111304</v>
      </c>
      <c r="AJ457">
        <v>1.0765815234885301</v>
      </c>
      <c r="AK457">
        <v>1.0425765501462201</v>
      </c>
      <c r="AL457">
        <v>1.11687101565599</v>
      </c>
      <c r="AM457">
        <v>1.0101728011422</v>
      </c>
      <c r="AN457">
        <v>1.0563125957965001</v>
      </c>
      <c r="AO457">
        <v>0.99872999212805003</v>
      </c>
      <c r="AP457">
        <v>1.06670165310942</v>
      </c>
      <c r="AQ457">
        <v>1.0140755179135099</v>
      </c>
      <c r="AR457">
        <v>1.06292584478981</v>
      </c>
      <c r="AS457">
        <v>1.0059689666556599</v>
      </c>
      <c r="AT457">
        <v>1.0755694948827901</v>
      </c>
      <c r="AU457">
        <v>1.0063749857701201</v>
      </c>
      <c r="AV457">
        <v>1.0952326743318199</v>
      </c>
      <c r="AW457">
        <v>1.00532706878867</v>
      </c>
      <c r="AX457">
        <v>1.0669523210799701</v>
      </c>
      <c r="AY457">
        <v>1.0445455276428</v>
      </c>
      <c r="AZ457">
        <v>1.1137645450681699</v>
      </c>
      <c r="BA457">
        <v>1.0144856120914501</v>
      </c>
      <c r="BB457">
        <v>1.08246178941913</v>
      </c>
      <c r="BC457">
        <v>0.99210297527047897</v>
      </c>
      <c r="BD457">
        <v>1.0628984737248801</v>
      </c>
      <c r="BE457">
        <v>1.01059753731561</v>
      </c>
      <c r="BF457">
        <v>1.0860184652582101</v>
      </c>
      <c r="BG457">
        <v>0.98973194521799901</v>
      </c>
      <c r="BH457">
        <v>1.08268711709009</v>
      </c>
      <c r="BI457">
        <v>1.04663064648884</v>
      </c>
      <c r="BJ457">
        <v>1.1242614641142801</v>
      </c>
      <c r="BK457">
        <v>1.00345968332533</v>
      </c>
      <c r="BL457">
        <v>1.07877724184954</v>
      </c>
      <c r="BM457">
        <v>1.0096823574435501</v>
      </c>
      <c r="BN457">
        <v>1.0698175787727999</v>
      </c>
      <c r="BO457">
        <v>1.0155411870451401</v>
      </c>
      <c r="BP457">
        <v>1.0883470091913301</v>
      </c>
      <c r="BQ457">
        <v>0.99734643086710695</v>
      </c>
      <c r="BR457">
        <v>1.0623671155209</v>
      </c>
      <c r="BS457">
        <v>1.00336875479923</v>
      </c>
      <c r="BT457">
        <v>1.0704300942095299</v>
      </c>
      <c r="BU457">
        <v>1.0541859094708801</v>
      </c>
      <c r="BV457">
        <v>1.11146893971577</v>
      </c>
      <c r="BW457">
        <v>1.0093545908567001</v>
      </c>
      <c r="BX457">
        <v>1.0727814060699099</v>
      </c>
      <c r="BY457">
        <v>1.00278385364883</v>
      </c>
      <c r="BZ457">
        <v>1.0694320765646199</v>
      </c>
      <c r="CA457">
        <v>1.0524090199788101</v>
      </c>
      <c r="CB457">
        <v>1.10717895230471</v>
      </c>
      <c r="CC457">
        <v>0.99584142940109399</v>
      </c>
      <c r="CD457">
        <v>1.07937850879394</v>
      </c>
      <c r="CE457">
        <v>1.02184336137331</v>
      </c>
      <c r="CF457">
        <v>1.0803206404246599</v>
      </c>
      <c r="CG457">
        <v>1.0044028501541999</v>
      </c>
      <c r="CH457">
        <v>1.06647878336701</v>
      </c>
      <c r="CI457">
        <v>1.02317320703653</v>
      </c>
      <c r="CJ457">
        <v>1.06359945872801</v>
      </c>
      <c r="CK457">
        <v>1.00969378981592</v>
      </c>
      <c r="CL457">
        <v>1.0570509923737299</v>
      </c>
      <c r="CM457">
        <v>0.99542266647016397</v>
      </c>
      <c r="CN457">
        <v>1.08344097580428</v>
      </c>
      <c r="CO457">
        <v>1.0074567679867501</v>
      </c>
      <c r="CP457">
        <v>1.0567145394044899</v>
      </c>
      <c r="CQ457">
        <v>1.00494166094715</v>
      </c>
      <c r="CR457">
        <v>1.0672100205902499</v>
      </c>
      <c r="CS457">
        <v>0.99502784683545997</v>
      </c>
      <c r="CT457">
        <v>1.0930125970472599</v>
      </c>
      <c r="CU457">
        <v>1.0058703551350601</v>
      </c>
      <c r="CV457">
        <v>1.04959378856437</v>
      </c>
    </row>
    <row r="458" spans="1:100" x14ac:dyDescent="0.45">
      <c r="A458" t="s">
        <v>155</v>
      </c>
      <c r="B458" t="s">
        <v>70</v>
      </c>
      <c r="C458" t="s">
        <v>71</v>
      </c>
      <c r="D458">
        <v>50</v>
      </c>
      <c r="E458" s="1" cm="1">
        <f t="array" ref="E458">SUMPRODUCT($G458:$FZZ458,$G$2:$FZZ$2)/SUMPRODUCT(--($G458:$FZZ458&lt;&gt;""),$G$2:$FZZ$2)</f>
        <v>0.97242167953162217</v>
      </c>
      <c r="F458" s="1" cm="1">
        <f t="array" ref="F458">SUMPRODUCT($G458:$FZZ458,$F$2:$FZY$2)/SUMPRODUCT(--($G458:$FZZ458&lt;&gt;""),$F$2:$FZY$2)</f>
        <v>1.0362365778590557</v>
      </c>
      <c r="G458">
        <v>0.98230937992787204</v>
      </c>
      <c r="H458">
        <v>1.05051465187985</v>
      </c>
      <c r="I458">
        <v>0.98100003122170498</v>
      </c>
      <c r="J458">
        <v>1.04640325954603</v>
      </c>
      <c r="K458">
        <v>0.982256653168052</v>
      </c>
      <c r="L458">
        <v>1.0492681162936599</v>
      </c>
      <c r="M458">
        <v>0.98369948743784996</v>
      </c>
      <c r="N458">
        <v>1.0595386761997101</v>
      </c>
      <c r="O458">
        <v>0.95475662895855595</v>
      </c>
      <c r="P458">
        <v>1.0245332428621401</v>
      </c>
      <c r="Q458">
        <v>0.94458694008962896</v>
      </c>
      <c r="R458">
        <v>0.96822153838368796</v>
      </c>
      <c r="S458">
        <v>0.97240580356589701</v>
      </c>
      <c r="T458">
        <v>1.0304996964402899</v>
      </c>
      <c r="U458">
        <v>0.98822254135165799</v>
      </c>
      <c r="V458">
        <v>1.0437332605401699</v>
      </c>
      <c r="W458">
        <v>0.969758690158952</v>
      </c>
      <c r="X458">
        <v>1.04746154262943</v>
      </c>
      <c r="Y458">
        <v>0.98168437144761</v>
      </c>
      <c r="Z458">
        <v>1.0574850064677901</v>
      </c>
      <c r="AA458">
        <v>0.97829564217478404</v>
      </c>
      <c r="AB458">
        <v>1.03695895742422</v>
      </c>
      <c r="AC458">
        <v>0.91641373579322305</v>
      </c>
      <c r="AD458">
        <v>0.97800894843250397</v>
      </c>
      <c r="AE458">
        <v>0.99238866492908095</v>
      </c>
      <c r="AF458">
        <v>1.05893441309007</v>
      </c>
      <c r="AG458">
        <v>0.98316054641981099</v>
      </c>
      <c r="AH458">
        <v>1.05395003118788</v>
      </c>
      <c r="AI458">
        <v>0.97601916194876204</v>
      </c>
      <c r="AJ458">
        <v>1.0563308276371299</v>
      </c>
      <c r="AK458">
        <v>0.98410413956620801</v>
      </c>
      <c r="AL458">
        <v>1.04947736477447</v>
      </c>
      <c r="AM458">
        <v>0.98555441241312702</v>
      </c>
      <c r="AN458">
        <v>1.0285762277699599</v>
      </c>
      <c r="AO458">
        <v>0.97060089215429002</v>
      </c>
      <c r="AP458">
        <v>1.04171083705064</v>
      </c>
      <c r="AQ458">
        <v>0.98916737101754204</v>
      </c>
      <c r="AR458">
        <v>1.05761302675383</v>
      </c>
      <c r="AS458">
        <v>0.93564212611422903</v>
      </c>
      <c r="AT458">
        <v>0.99491581379993399</v>
      </c>
      <c r="AU458">
        <v>0.98969124324871305</v>
      </c>
      <c r="AV458">
        <v>1.0877319470269</v>
      </c>
      <c r="AW458">
        <v>0.98527611421764805</v>
      </c>
      <c r="AX458">
        <v>1.0512523574760899</v>
      </c>
      <c r="AY458">
        <v>0.98638822840208096</v>
      </c>
      <c r="AZ458">
        <v>1.04269616458182</v>
      </c>
      <c r="BA458">
        <v>1.00114695462307</v>
      </c>
      <c r="BB458">
        <v>1.0462180233299001</v>
      </c>
      <c r="BC458">
        <v>0.95044435857805198</v>
      </c>
      <c r="BD458">
        <v>1.00810229907264</v>
      </c>
      <c r="BE458">
        <v>0.99466710863694396</v>
      </c>
      <c r="BF458">
        <v>1.0661590508038301</v>
      </c>
      <c r="BG458">
        <v>0.95775673707210396</v>
      </c>
      <c r="BH458">
        <v>1.02193564971509</v>
      </c>
      <c r="BI458">
        <v>0.98631722204565198</v>
      </c>
      <c r="BJ458">
        <v>1.05385913013715</v>
      </c>
      <c r="BK458">
        <v>0.99328265865299603</v>
      </c>
      <c r="BL458">
        <v>1.07472410919467</v>
      </c>
      <c r="BM458">
        <v>0.99858400306161499</v>
      </c>
      <c r="BN458">
        <v>1.06022451843347</v>
      </c>
      <c r="BO458">
        <v>0.99645297534479504</v>
      </c>
      <c r="BP458">
        <v>1.05047019822745</v>
      </c>
      <c r="BQ458">
        <v>0.97894450579335102</v>
      </c>
      <c r="BR458">
        <v>1.0383861025497301</v>
      </c>
      <c r="BS458">
        <v>0.988688249816287</v>
      </c>
      <c r="BT458">
        <v>1.0641962464805499</v>
      </c>
      <c r="BU458">
        <v>0.98614518096229997</v>
      </c>
      <c r="BV458">
        <v>1.08658234092995</v>
      </c>
      <c r="BW458">
        <v>0.97884172109104794</v>
      </c>
      <c r="BX458">
        <v>1.0562620053784</v>
      </c>
      <c r="BY458">
        <v>0.98388477266636098</v>
      </c>
      <c r="BZ458">
        <v>1.0416021855844699</v>
      </c>
      <c r="CA458">
        <v>0.98039310807642199</v>
      </c>
      <c r="CB458">
        <v>1.03833248437512</v>
      </c>
      <c r="CC458">
        <v>0.97860487126355999</v>
      </c>
      <c r="CD458">
        <v>1.0523047802051999</v>
      </c>
      <c r="CE458">
        <v>0.99138466148676097</v>
      </c>
      <c r="CF458">
        <v>1.0624371240822701</v>
      </c>
      <c r="CG458">
        <v>0.98416462831011298</v>
      </c>
      <c r="CH458">
        <v>1.05677975114325</v>
      </c>
      <c r="CI458">
        <v>0.98680649526386999</v>
      </c>
      <c r="CJ458">
        <v>1.0408209291835799</v>
      </c>
      <c r="CK458">
        <v>0.98883454572357499</v>
      </c>
      <c r="CL458">
        <v>1.0368236042182299</v>
      </c>
      <c r="CM458">
        <v>0.97587363785316095</v>
      </c>
      <c r="CN458">
        <v>1.05823963381331</v>
      </c>
      <c r="CO458">
        <v>0.98560369648799095</v>
      </c>
      <c r="CP458">
        <v>1.03873209082602</v>
      </c>
      <c r="CQ458">
        <v>0.98176046671242201</v>
      </c>
      <c r="CR458">
        <v>1.04604495538778</v>
      </c>
      <c r="CS458">
        <v>0.99413897029207898</v>
      </c>
      <c r="CT458">
        <v>1.0861099151400599</v>
      </c>
      <c r="CU458">
        <v>0.98462566844919697</v>
      </c>
      <c r="CV458">
        <v>1.0223673385437999</v>
      </c>
    </row>
    <row r="459" spans="1:100" x14ac:dyDescent="0.45">
      <c r="A459" t="s">
        <v>155</v>
      </c>
      <c r="B459" t="s">
        <v>70</v>
      </c>
      <c r="C459" t="s">
        <v>74</v>
      </c>
      <c r="D459">
        <v>30</v>
      </c>
      <c r="E459" s="1" cm="1">
        <f t="array" ref="E459">SUMPRODUCT($G459:$FZZ459,$G$2:$FZZ$2)/SUMPRODUCT(--($G459:$FZZ459&lt;&gt;""),$G$2:$FZZ$2)</f>
        <v>1.4460868096716599</v>
      </c>
      <c r="F459" s="1" cm="1">
        <f t="array" ref="F459">SUMPRODUCT($G459:$FZZ459,$F$2:$FZY$2)/SUMPRODUCT(--($G459:$FZZ459&lt;&gt;""),$F$2:$FZY$2)</f>
        <v>1.4643943775529646</v>
      </c>
      <c r="G459">
        <v>1.3903414883171701</v>
      </c>
      <c r="H459">
        <v>1.40455724905142</v>
      </c>
      <c r="I459">
        <v>1.38284211183614</v>
      </c>
      <c r="J459">
        <v>1.40199038371475</v>
      </c>
      <c r="K459">
        <v>1.3870898563156699</v>
      </c>
      <c r="L459">
        <v>1.4096889474681</v>
      </c>
      <c r="M459">
        <v>1.4529395055177601</v>
      </c>
      <c r="N459">
        <v>1.5103218118509201</v>
      </c>
      <c r="O459">
        <v>1.33079589911048</v>
      </c>
      <c r="P459">
        <v>1.41444005046596</v>
      </c>
      <c r="Q459">
        <v>1.51146308062582</v>
      </c>
      <c r="R459">
        <v>1.3845437380807</v>
      </c>
      <c r="S459">
        <v>1.35641626088788</v>
      </c>
      <c r="T459">
        <v>1.37058444535305</v>
      </c>
      <c r="U459">
        <v>1.61273247326631</v>
      </c>
      <c r="V459">
        <v>1.5219961941836599</v>
      </c>
      <c r="W459">
        <v>1.4097661772166801</v>
      </c>
      <c r="X459">
        <v>1.4878187540944801</v>
      </c>
      <c r="Y459">
        <v>1.4288868853958401</v>
      </c>
      <c r="Z459">
        <v>1.5006467798204599</v>
      </c>
      <c r="AA459">
        <v>1.44994619058851</v>
      </c>
      <c r="AB459">
        <v>1.4712783052246701</v>
      </c>
      <c r="AC459">
        <v>1.5201643755098699</v>
      </c>
      <c r="AD459">
        <v>1.4247313190070501</v>
      </c>
      <c r="AE459">
        <v>1.4580575065456201</v>
      </c>
      <c r="AF459">
        <v>1.5502603409070601</v>
      </c>
      <c r="AG459">
        <v>1.5248129228164899</v>
      </c>
      <c r="AH459">
        <v>1.5277451859339599</v>
      </c>
      <c r="AI459">
        <v>1.4295817317705799</v>
      </c>
      <c r="AJ459">
        <v>1.4785090792039799</v>
      </c>
      <c r="AK459">
        <v>1.3808179494985799</v>
      </c>
      <c r="AL459">
        <v>1.4619301984445401</v>
      </c>
      <c r="AM459">
        <v>1.37928066012975</v>
      </c>
      <c r="AN459">
        <v>1.42872740252377</v>
      </c>
      <c r="AO459">
        <v>1.4105903962214601</v>
      </c>
      <c r="AP459">
        <v>1.46601941747572</v>
      </c>
      <c r="AQ459">
        <v>1.4254221792903501</v>
      </c>
      <c r="AR459">
        <v>1.48622634674762</v>
      </c>
      <c r="AS459">
        <v>1.3418818091779401</v>
      </c>
      <c r="AT459">
        <v>1.40116209970287</v>
      </c>
      <c r="AU459">
        <v>1.4249231586536599</v>
      </c>
      <c r="AV459">
        <v>1.5080888956348999</v>
      </c>
      <c r="AW459">
        <v>1.41665288025675</v>
      </c>
      <c r="AX459">
        <v>1.4693528107732501</v>
      </c>
      <c r="AY459">
        <v>1.4956637605247101</v>
      </c>
      <c r="AZ459">
        <v>1.5351551282492999</v>
      </c>
      <c r="BA459">
        <v>1.39242840029565</v>
      </c>
      <c r="BB459">
        <v>1.46404934453667</v>
      </c>
      <c r="BC459">
        <v>1.4605148763523901</v>
      </c>
      <c r="BD459">
        <v>1.48490629829984</v>
      </c>
      <c r="BE459">
        <v>1.43063828957502</v>
      </c>
      <c r="BF459">
        <v>1.51114837527176</v>
      </c>
      <c r="BG459">
        <v>1.3878297130942601</v>
      </c>
      <c r="BH459">
        <v>1.4559073447295801</v>
      </c>
      <c r="BI459">
        <v>1.41950468180818</v>
      </c>
      <c r="BJ459">
        <v>1.4752300157282601</v>
      </c>
      <c r="BK459">
        <v>1.4166519356549401</v>
      </c>
      <c r="BL459">
        <v>1.4799868683552599</v>
      </c>
      <c r="BM459">
        <v>1.4198749840540801</v>
      </c>
      <c r="BN459">
        <v>1.4640898073733799</v>
      </c>
      <c r="BO459">
        <v>1.3843157721785599</v>
      </c>
      <c r="BP459">
        <v>1.4697246465056399</v>
      </c>
      <c r="BQ459">
        <v>1.3953488372092999</v>
      </c>
      <c r="BR459">
        <v>1.4733901405897101</v>
      </c>
      <c r="BS459">
        <v>1.3776720913527001</v>
      </c>
      <c r="BT459">
        <v>1.46154417775135</v>
      </c>
      <c r="BU459">
        <v>1.42416850529662</v>
      </c>
      <c r="BV459">
        <v>1.50498143097943</v>
      </c>
      <c r="BW459">
        <v>1.4363810987322301</v>
      </c>
      <c r="BX459">
        <v>1.46879562043795</v>
      </c>
      <c r="BY459">
        <v>1.4309958760925701</v>
      </c>
      <c r="BZ459">
        <v>1.4746556926348899</v>
      </c>
      <c r="CA459">
        <v>1.3713181491094</v>
      </c>
      <c r="CB459">
        <v>1.44256595596736</v>
      </c>
      <c r="CC459">
        <v>1.39312832058277</v>
      </c>
      <c r="CD459">
        <v>1.4812685074316501</v>
      </c>
      <c r="CE459">
        <v>1.3833237012778501</v>
      </c>
      <c r="CF459">
        <v>1.45409790449281</v>
      </c>
      <c r="CG459">
        <v>1.3864404977134901</v>
      </c>
      <c r="CH459">
        <v>1.4427842178028201</v>
      </c>
      <c r="CI459">
        <v>1.4377678168696399</v>
      </c>
      <c r="CJ459">
        <v>1.4481421966621499</v>
      </c>
      <c r="CK459">
        <v>1.25347820696881</v>
      </c>
      <c r="CL459">
        <v>1.3211587757991099</v>
      </c>
      <c r="CM459">
        <v>1.40173903997364</v>
      </c>
      <c r="CN459">
        <v>1.5153314665672599</v>
      </c>
      <c r="CO459">
        <v>1.39932070136721</v>
      </c>
      <c r="CP459">
        <v>1.4637420044481899</v>
      </c>
      <c r="CQ459">
        <v>1.4243822923816001</v>
      </c>
      <c r="CR459">
        <v>1.4811513383665</v>
      </c>
      <c r="CS459">
        <v>1.4333273148984</v>
      </c>
      <c r="CT459">
        <v>1.5029652365939301</v>
      </c>
      <c r="CU459">
        <v>1.3935623200328999</v>
      </c>
      <c r="CV459">
        <v>1.4426247771836</v>
      </c>
    </row>
    <row r="460" spans="1:100" x14ac:dyDescent="0.45">
      <c r="A460" t="s">
        <v>155</v>
      </c>
      <c r="B460" t="s">
        <v>70</v>
      </c>
      <c r="C460" t="s">
        <v>74</v>
      </c>
      <c r="D460">
        <v>35</v>
      </c>
      <c r="E460" s="1" cm="1">
        <f t="array" ref="E460">SUMPRODUCT($G460:$FZZ460,$G$2:$FZZ$2)/SUMPRODUCT(--($G460:$FZZ460&lt;&gt;""),$G$2:$FZZ$2)</f>
        <v>1.3735309891648364</v>
      </c>
      <c r="F460" s="1" cm="1">
        <f t="array" ref="F460">SUMPRODUCT($G460:$FZZ460,$F$2:$FZY$2)/SUMPRODUCT(--($G460:$FZZ460&lt;&gt;""),$F$2:$FZY$2)</f>
        <v>1.4133374618717272</v>
      </c>
      <c r="G460">
        <v>1.3442600616674001</v>
      </c>
      <c r="H460">
        <v>1.3742058638838499</v>
      </c>
      <c r="I460">
        <v>1.3338693059414899</v>
      </c>
      <c r="J460">
        <v>1.37024259265041</v>
      </c>
      <c r="K460">
        <v>1.34235815106029</v>
      </c>
      <c r="L460">
        <v>1.37485344324242</v>
      </c>
      <c r="M460">
        <v>1.3049021236759399</v>
      </c>
      <c r="N460">
        <v>1.37229984796431</v>
      </c>
      <c r="O460">
        <v>1.2970345946289701</v>
      </c>
      <c r="P460">
        <v>1.3861536667338099</v>
      </c>
      <c r="Q460">
        <v>1.4522168702895999</v>
      </c>
      <c r="R460">
        <v>1.3612459636483201</v>
      </c>
      <c r="S460">
        <v>1.3106853015153199</v>
      </c>
      <c r="T460">
        <v>1.33021596104523</v>
      </c>
      <c r="U460">
        <v>1.4634570421448601</v>
      </c>
      <c r="V460">
        <v>1.4770760886335801</v>
      </c>
      <c r="W460">
        <v>1.36535856603141</v>
      </c>
      <c r="X460">
        <v>1.45607018131486</v>
      </c>
      <c r="Y460">
        <v>1.3701605843231</v>
      </c>
      <c r="Z460">
        <v>1.4708459096076201</v>
      </c>
      <c r="AA460">
        <v>1.4030066930062499</v>
      </c>
      <c r="AB460">
        <v>1.45133565278924</v>
      </c>
      <c r="AC460">
        <v>1.4827846549077</v>
      </c>
      <c r="AD460">
        <v>1.3891554726809301</v>
      </c>
      <c r="AE460">
        <v>1.3244494843646999</v>
      </c>
      <c r="AF460">
        <v>1.40650288245177</v>
      </c>
      <c r="AG460">
        <v>1.44125345222837</v>
      </c>
      <c r="AH460">
        <v>1.4960237950544599</v>
      </c>
      <c r="AI460">
        <v>1.39505424800711</v>
      </c>
      <c r="AJ460">
        <v>1.4420313180466899</v>
      </c>
      <c r="AK460">
        <v>1.35291024328139</v>
      </c>
      <c r="AL460">
        <v>1.4249628666057701</v>
      </c>
      <c r="AM460">
        <v>1.3469880529951399</v>
      </c>
      <c r="AN460">
        <v>1.3899783736116</v>
      </c>
      <c r="AO460">
        <v>1.3734872736814401</v>
      </c>
      <c r="AP460">
        <v>1.4309420099711301</v>
      </c>
      <c r="AQ460">
        <v>1.36912010763631</v>
      </c>
      <c r="AR460">
        <v>1.42635364738757</v>
      </c>
      <c r="AS460">
        <v>1.3060746120831901</v>
      </c>
      <c r="AT460">
        <v>1.37254539451964</v>
      </c>
      <c r="AU460">
        <v>1.3395059386028101</v>
      </c>
      <c r="AV460">
        <v>1.4391530376048201</v>
      </c>
      <c r="AW460">
        <v>1.3665585812129799</v>
      </c>
      <c r="AX460">
        <v>1.44142705886245</v>
      </c>
      <c r="AY460">
        <v>1.4002435186142399</v>
      </c>
      <c r="AZ460">
        <v>1.4364496823919899</v>
      </c>
      <c r="BA460">
        <v>1.3590732606645499</v>
      </c>
      <c r="BB460">
        <v>1.42431373881719</v>
      </c>
      <c r="BC460">
        <v>1.3568030332302901</v>
      </c>
      <c r="BD460">
        <v>1.39056462519319</v>
      </c>
      <c r="BE460">
        <v>1.3947899503758301</v>
      </c>
      <c r="BF460">
        <v>1.46941143208119</v>
      </c>
      <c r="BG460">
        <v>1.33798894648901</v>
      </c>
      <c r="BH460">
        <v>1.4172486183111199</v>
      </c>
      <c r="BI460">
        <v>1.3821969048725</v>
      </c>
      <c r="BJ460">
        <v>1.43502106609947</v>
      </c>
      <c r="BK460">
        <v>1.3413217505492501</v>
      </c>
      <c r="BL460">
        <v>1.41299022702593</v>
      </c>
      <c r="BM460">
        <v>1.33602500318918</v>
      </c>
      <c r="BN460">
        <v>1.4098481949228201</v>
      </c>
      <c r="BO460">
        <v>1.34585906617568</v>
      </c>
      <c r="BP460">
        <v>1.42964423439357</v>
      </c>
      <c r="BQ460">
        <v>1.3534850757338499</v>
      </c>
      <c r="BR460">
        <v>1.4397178316549299</v>
      </c>
      <c r="BS460">
        <v>1.3403433157464499</v>
      </c>
      <c r="BT460">
        <v>1.43728584049606</v>
      </c>
      <c r="BU460">
        <v>1.3093831796193001</v>
      </c>
      <c r="BV460">
        <v>1.41882391635033</v>
      </c>
      <c r="BW460">
        <v>1.38591048789857</v>
      </c>
      <c r="BX460">
        <v>1.4266039185555099</v>
      </c>
      <c r="BY460">
        <v>1.30766770124581</v>
      </c>
      <c r="BZ460">
        <v>1.3537569055996901</v>
      </c>
      <c r="CA460">
        <v>1.33210436526224</v>
      </c>
      <c r="CB460">
        <v>1.4067965168457499</v>
      </c>
      <c r="CC460">
        <v>1.35180073276881</v>
      </c>
      <c r="CD460">
        <v>1.4506384839859101</v>
      </c>
      <c r="CE460">
        <v>1.3339326612299001</v>
      </c>
      <c r="CF460">
        <v>1.4187375585949999</v>
      </c>
      <c r="CG460">
        <v>1.33712644900563</v>
      </c>
      <c r="CH460">
        <v>1.41528235669467</v>
      </c>
      <c r="CI460">
        <v>1.3924362877762699</v>
      </c>
      <c r="CJ460">
        <v>1.4207403022101901</v>
      </c>
      <c r="CK460">
        <v>1.22595648192212</v>
      </c>
      <c r="CL460">
        <v>1.2967163486725</v>
      </c>
      <c r="CM460">
        <v>1.2799282190878201</v>
      </c>
      <c r="CN460">
        <v>1.39365068356581</v>
      </c>
      <c r="CO460">
        <v>1.2884691643247499</v>
      </c>
      <c r="CP460">
        <v>1.34665781624454</v>
      </c>
      <c r="CQ460">
        <v>1.29808682223747</v>
      </c>
      <c r="CR460">
        <v>1.3559883321894299</v>
      </c>
      <c r="CS460">
        <v>1.3059679726670399</v>
      </c>
      <c r="CT460">
        <v>1.428146831294</v>
      </c>
      <c r="CU460">
        <v>1.27960887152063</v>
      </c>
      <c r="CV460">
        <v>1.32718874262991</v>
      </c>
    </row>
    <row r="461" spans="1:100" x14ac:dyDescent="0.45">
      <c r="A461" t="s">
        <v>155</v>
      </c>
      <c r="B461" t="s">
        <v>70</v>
      </c>
      <c r="C461" t="s">
        <v>74</v>
      </c>
      <c r="D461">
        <v>40</v>
      </c>
      <c r="E461" s="1" cm="1">
        <f t="array" ref="E461">SUMPRODUCT($G461:$FZZ461,$G$2:$FZZ$2)/SUMPRODUCT(--($G461:$FZZ461&lt;&gt;""),$G$2:$FZZ$2)</f>
        <v>1.3206522635472413</v>
      </c>
      <c r="F461" s="1" cm="1">
        <f t="array" ref="F461">SUMPRODUCT($G461:$FZZ461,$F$2:$FZY$2)/SUMPRODUCT(--($G461:$FZZ461&lt;&gt;""),$F$2:$FZY$2)</f>
        <v>1.3646252478583976</v>
      </c>
      <c r="G461">
        <v>1.2981003371506099</v>
      </c>
      <c r="H461">
        <v>1.3517672611562701</v>
      </c>
      <c r="I461">
        <v>1.2912641668487901</v>
      </c>
      <c r="J461">
        <v>1.34381810234475</v>
      </c>
      <c r="K461">
        <v>1.2950514298773801</v>
      </c>
      <c r="L461">
        <v>1.3516955188461399</v>
      </c>
      <c r="M461">
        <v>1.2786237107784499</v>
      </c>
      <c r="N461">
        <v>1.34620902316623</v>
      </c>
      <c r="O461">
        <v>1.2638882115329499</v>
      </c>
      <c r="P461">
        <v>1.3533189851676699</v>
      </c>
      <c r="Q461">
        <v>1.4324249104175</v>
      </c>
      <c r="R461">
        <v>1.33442181733077</v>
      </c>
      <c r="S461">
        <v>1.2881524984821999</v>
      </c>
      <c r="T461">
        <v>1.3022426247382499</v>
      </c>
      <c r="U461">
        <v>1.41241875056869</v>
      </c>
      <c r="V461">
        <v>1.4512661658180701</v>
      </c>
      <c r="W461">
        <v>1.32360836777215</v>
      </c>
      <c r="X461">
        <v>1.40673687425191</v>
      </c>
      <c r="Y461">
        <v>1.3457234134295</v>
      </c>
      <c r="Z461">
        <v>1.43143480590072</v>
      </c>
      <c r="AA461">
        <v>1.36311770255926</v>
      </c>
      <c r="AB461">
        <v>1.40636425286</v>
      </c>
      <c r="AC461">
        <v>1.33835817038504</v>
      </c>
      <c r="AD461">
        <v>1.3001981221466099</v>
      </c>
      <c r="AE461">
        <v>1.29745952396501</v>
      </c>
      <c r="AF461">
        <v>1.37836112875742</v>
      </c>
      <c r="AG461">
        <v>1.2592505681009001</v>
      </c>
      <c r="AH461">
        <v>1.3176591635228001</v>
      </c>
      <c r="AI461">
        <v>1.34307840872512</v>
      </c>
      <c r="AJ461">
        <v>1.40878192869179</v>
      </c>
      <c r="AK461">
        <v>1.32467041229599</v>
      </c>
      <c r="AL461">
        <v>1.38726670541455</v>
      </c>
      <c r="AM461">
        <v>1.30393474289793</v>
      </c>
      <c r="AN461">
        <v>1.34912969534087</v>
      </c>
      <c r="AO461">
        <v>1.3194647074258701</v>
      </c>
      <c r="AP461">
        <v>1.4059826817108301</v>
      </c>
      <c r="AQ461">
        <v>1.3561140530936799</v>
      </c>
      <c r="AR461">
        <v>1.3945457368085099</v>
      </c>
      <c r="AS461">
        <v>1.27267745130406</v>
      </c>
      <c r="AT461">
        <v>1.3385539782106299</v>
      </c>
      <c r="AU461">
        <v>1.32867858181864</v>
      </c>
      <c r="AV461">
        <v>1.3908599906399</v>
      </c>
      <c r="AW461">
        <v>1.33732587764285</v>
      </c>
      <c r="AX461">
        <v>1.40443536379578</v>
      </c>
      <c r="AY461">
        <v>1.35143641522221</v>
      </c>
      <c r="AZ461">
        <v>1.4074112363164299</v>
      </c>
      <c r="BA461">
        <v>1.24762325514217</v>
      </c>
      <c r="BB461">
        <v>1.3254972260689999</v>
      </c>
      <c r="BC461">
        <v>1.32039702472952</v>
      </c>
      <c r="BD461">
        <v>1.35002897990726</v>
      </c>
      <c r="BE461">
        <v>1.2851195757085301</v>
      </c>
      <c r="BF461">
        <v>1.3640502676195001</v>
      </c>
      <c r="BG461">
        <v>1.27600931122631</v>
      </c>
      <c r="BH461">
        <v>1.34361566913728</v>
      </c>
      <c r="BI461">
        <v>1.3426806509709901</v>
      </c>
      <c r="BJ461">
        <v>1.40287998435322</v>
      </c>
      <c r="BK461">
        <v>1.3232657390338101</v>
      </c>
      <c r="BL461">
        <v>1.3738478244400101</v>
      </c>
      <c r="BM461">
        <v>1.3235489220563801</v>
      </c>
      <c r="BN461">
        <v>1.3702895777522599</v>
      </c>
      <c r="BO461">
        <v>1.26036320759275</v>
      </c>
      <c r="BP461">
        <v>1.3266935351368001</v>
      </c>
      <c r="BQ461">
        <v>1.3341519291941999</v>
      </c>
      <c r="BR461">
        <v>1.4039276119525901</v>
      </c>
      <c r="BS461">
        <v>1.3211463674419699</v>
      </c>
      <c r="BT461">
        <v>1.40018825394466</v>
      </c>
      <c r="BU461">
        <v>1.2756300448123199</v>
      </c>
      <c r="BV461">
        <v>1.3961025612914699</v>
      </c>
      <c r="BW461">
        <v>1.2812620053784001</v>
      </c>
      <c r="BX461">
        <v>1.3313100268920399</v>
      </c>
      <c r="BY461">
        <v>1.2722729905677499</v>
      </c>
      <c r="BZ461">
        <v>1.3214399958501499</v>
      </c>
      <c r="CA461">
        <v>1.3042261948076099</v>
      </c>
      <c r="CB461">
        <v>1.3829205779384</v>
      </c>
      <c r="CC461">
        <v>1.2340486552759999</v>
      </c>
      <c r="CD461">
        <v>1.3242824673229501</v>
      </c>
      <c r="CE461">
        <v>1.3002632761831301</v>
      </c>
      <c r="CF461">
        <v>1.3871551189023701</v>
      </c>
      <c r="CG461">
        <v>1.2587365734340099</v>
      </c>
      <c r="CH461">
        <v>1.3280867808146299</v>
      </c>
      <c r="CI461">
        <v>1.3370545782589001</v>
      </c>
      <c r="CJ461">
        <v>1.4018803563373901</v>
      </c>
      <c r="CK461">
        <v>1.21141579719823</v>
      </c>
      <c r="CL461">
        <v>1.27416549026821</v>
      </c>
      <c r="CM461">
        <v>1.26432367296339</v>
      </c>
      <c r="CN461">
        <v>1.3631437958925301</v>
      </c>
      <c r="CO461">
        <v>1.25751280150342</v>
      </c>
      <c r="CP461">
        <v>1.3131497732797699</v>
      </c>
      <c r="CQ461">
        <v>1.27139670555936</v>
      </c>
      <c r="CR461">
        <v>1.3213967055593601</v>
      </c>
      <c r="CS461">
        <v>1.3049818752517299</v>
      </c>
      <c r="CT461">
        <v>1.41952195108401</v>
      </c>
      <c r="CU461">
        <v>1.2511397915809599</v>
      </c>
      <c r="CV461">
        <v>1.2951717400246801</v>
      </c>
    </row>
    <row r="462" spans="1:100" x14ac:dyDescent="0.45">
      <c r="A462" t="s">
        <v>155</v>
      </c>
      <c r="B462" t="s">
        <v>70</v>
      </c>
      <c r="C462" t="s">
        <v>74</v>
      </c>
      <c r="D462">
        <v>45</v>
      </c>
      <c r="E462" s="1" cm="1">
        <f t="array" ref="E462">SUMPRODUCT($G462:$FZZ462,$G$2:$FZZ$2)/SUMPRODUCT(--($G462:$FZZ462&lt;&gt;""),$G$2:$FZZ$2)</f>
        <v>1.2772091589353924</v>
      </c>
      <c r="F462" s="1" cm="1">
        <f t="array" ref="F462">SUMPRODUCT($G462:$FZZ462,$F$2:$FZY$2)/SUMPRODUCT(--($G462:$FZZ462&lt;&gt;""),$F$2:$FZY$2)</f>
        <v>1.325712763612064</v>
      </c>
      <c r="G462">
        <v>1.2805396915377201</v>
      </c>
      <c r="H462">
        <v>1.32122013132118</v>
      </c>
      <c r="I462">
        <v>1.2730353741921301</v>
      </c>
      <c r="J462">
        <v>1.31444003871491</v>
      </c>
      <c r="K462">
        <v>1.27928982782613</v>
      </c>
      <c r="L462">
        <v>1.3259970164253101</v>
      </c>
      <c r="M462">
        <v>1.23677727218318</v>
      </c>
      <c r="N462">
        <v>1.3188604648254401</v>
      </c>
      <c r="O462">
        <v>1.2331251789103099</v>
      </c>
      <c r="P462">
        <v>1.3280139099458199</v>
      </c>
      <c r="Q462">
        <v>1.4116699189408799</v>
      </c>
      <c r="R462">
        <v>1.2897570756730901</v>
      </c>
      <c r="S462">
        <v>1.25716958455686</v>
      </c>
      <c r="T462">
        <v>1.2809067142449999</v>
      </c>
      <c r="U462">
        <v>1.2799609132376699</v>
      </c>
      <c r="V462">
        <v>1.33388323818792</v>
      </c>
      <c r="W462">
        <v>1.30194762015003</v>
      </c>
      <c r="X462">
        <v>1.3796997295792901</v>
      </c>
      <c r="Y462">
        <v>1.3163341303751299</v>
      </c>
      <c r="Z462">
        <v>1.4004939045901701</v>
      </c>
      <c r="AA462">
        <v>1.3273381294964</v>
      </c>
      <c r="AB462">
        <v>1.3660440500058899</v>
      </c>
      <c r="AC462">
        <v>1.25317071440515</v>
      </c>
      <c r="AD462">
        <v>1.28048218167446</v>
      </c>
      <c r="AE462">
        <v>1.26394471392185</v>
      </c>
      <c r="AF462">
        <v>1.34623262662304</v>
      </c>
      <c r="AG462">
        <v>1.2327238157126701</v>
      </c>
      <c r="AH462">
        <v>1.29620671051021</v>
      </c>
      <c r="AI462">
        <v>1.249995266317</v>
      </c>
      <c r="AJ462">
        <v>1.31603014409331</v>
      </c>
      <c r="AK462">
        <v>1.29143948409952</v>
      </c>
      <c r="AL462">
        <v>1.3652542138329899</v>
      </c>
      <c r="AM462">
        <v>1.23099292418166</v>
      </c>
      <c r="AN462">
        <v>1.28032418586096</v>
      </c>
      <c r="AO462">
        <v>1.2383311466806599</v>
      </c>
      <c r="AP462">
        <v>1.3235581212280201</v>
      </c>
      <c r="AQ462">
        <v>1.2772152553775</v>
      </c>
      <c r="AR462">
        <v>1.29544788091007</v>
      </c>
      <c r="AS462">
        <v>1.25092769891053</v>
      </c>
      <c r="AT462">
        <v>1.3134499834929001</v>
      </c>
      <c r="AU462">
        <v>1.2226691458277901</v>
      </c>
      <c r="AV462">
        <v>1.30849112687992</v>
      </c>
      <c r="AW462">
        <v>1.22662376335903</v>
      </c>
      <c r="AX462">
        <v>1.30323760050292</v>
      </c>
      <c r="AY462">
        <v>1.31362210965229</v>
      </c>
      <c r="AZ462">
        <v>1.3701368069196</v>
      </c>
      <c r="BA462">
        <v>1.2360942371902099</v>
      </c>
      <c r="BB462">
        <v>1.2948438017722499</v>
      </c>
      <c r="BC462">
        <v>1.2444455177743401</v>
      </c>
      <c r="BD462">
        <v>1.3218943199381701</v>
      </c>
      <c r="BE462">
        <v>1.269247643096</v>
      </c>
      <c r="BF462">
        <v>1.33775628588977</v>
      </c>
      <c r="BG462">
        <v>1.26448452651271</v>
      </c>
      <c r="BH462">
        <v>1.3152821215886199</v>
      </c>
      <c r="BI462">
        <v>1.3073857663252</v>
      </c>
      <c r="BJ462">
        <v>1.37935277770986</v>
      </c>
      <c r="BK462">
        <v>1.21532109396701</v>
      </c>
      <c r="BL462">
        <v>1.2705371347761301</v>
      </c>
      <c r="BM462">
        <v>1.2183059063656001</v>
      </c>
      <c r="BN462">
        <v>1.2699196326061899</v>
      </c>
      <c r="BO462">
        <v>1.2286622787942001</v>
      </c>
      <c r="BP462">
        <v>1.2903147863569999</v>
      </c>
      <c r="BQ462">
        <v>1.2266246930265501</v>
      </c>
      <c r="BR462">
        <v>1.29408468346711</v>
      </c>
      <c r="BS462">
        <v>1.20779767654999</v>
      </c>
      <c r="BT462">
        <v>1.29687151668276</v>
      </c>
      <c r="BU462">
        <v>1.2518945882610899</v>
      </c>
      <c r="BV462">
        <v>1.3805210289018901</v>
      </c>
      <c r="BW462">
        <v>1.2573088743757199</v>
      </c>
      <c r="BX462">
        <v>1.2973684210526299</v>
      </c>
      <c r="BY462">
        <v>1.23808865104135</v>
      </c>
      <c r="BZ462">
        <v>1.29877147328105</v>
      </c>
      <c r="CA462">
        <v>1.2882415245672301</v>
      </c>
      <c r="CB462">
        <v>1.35279468956428</v>
      </c>
      <c r="CC462">
        <v>1.20610736282094</v>
      </c>
      <c r="CD462">
        <v>1.2980332829046899</v>
      </c>
      <c r="CE462">
        <v>1.2440976904471399</v>
      </c>
      <c r="CF462">
        <v>1.3052612427492001</v>
      </c>
      <c r="CG462">
        <v>1.23876422418377</v>
      </c>
      <c r="CH462">
        <v>1.2919174731468599</v>
      </c>
      <c r="CI462">
        <v>1.28326567433468</v>
      </c>
      <c r="CJ462">
        <v>1.3277937528191199</v>
      </c>
      <c r="CK462">
        <v>1.1888489424411199</v>
      </c>
      <c r="CL462">
        <v>1.2535581887329601</v>
      </c>
      <c r="CM462">
        <v>1.2383507728584899</v>
      </c>
      <c r="CN462">
        <v>1.3281636049969201</v>
      </c>
      <c r="CO462">
        <v>1.2352545645764701</v>
      </c>
      <c r="CP462">
        <v>1.2775383183048501</v>
      </c>
      <c r="CQ462">
        <v>1.2498112560054899</v>
      </c>
      <c r="CR462">
        <v>1.2991163349347901</v>
      </c>
      <c r="CS462">
        <v>1.25284371050402</v>
      </c>
      <c r="CT462">
        <v>1.3296065332425899</v>
      </c>
      <c r="CU462">
        <v>1.2314548196901101</v>
      </c>
      <c r="CV462">
        <v>1.2684594816947701</v>
      </c>
    </row>
    <row r="463" spans="1:100" x14ac:dyDescent="0.45">
      <c r="A463" t="s">
        <v>155</v>
      </c>
      <c r="B463" t="s">
        <v>70</v>
      </c>
      <c r="C463" t="s">
        <v>74</v>
      </c>
      <c r="D463">
        <v>50</v>
      </c>
      <c r="E463" s="1" cm="1">
        <f t="array" ref="E463">SUMPRODUCT($G463:$FZZ463,$G$2:$FZZ$2)/SUMPRODUCT(--($G463:$FZZ463&lt;&gt;""),$G$2:$FZZ$2)</f>
        <v>1.2129780953162626</v>
      </c>
      <c r="F463" s="1" cm="1">
        <f t="array" ref="F463">SUMPRODUCT($G463:$FZZ463,$F$2:$FZY$2)/SUMPRODUCT(--($G463:$FZZ463&lt;&gt;""),$F$2:$FZY$2)</f>
        <v>1.2683502185486344</v>
      </c>
      <c r="G463">
        <v>1.2288537035674001</v>
      </c>
      <c r="H463">
        <v>1.29828668607409</v>
      </c>
      <c r="I463">
        <v>1.2236192200817999</v>
      </c>
      <c r="J463">
        <v>1.2879843267039199</v>
      </c>
      <c r="K463">
        <v>1.22793821840205</v>
      </c>
      <c r="L463">
        <v>1.3012032916373799</v>
      </c>
      <c r="M463">
        <v>1.21167262482201</v>
      </c>
      <c r="N463">
        <v>1.29388980896385</v>
      </c>
      <c r="O463">
        <v>1.1522736188123499</v>
      </c>
      <c r="P463">
        <v>1.23814845050412</v>
      </c>
      <c r="Q463">
        <v>1.1882212853704499</v>
      </c>
      <c r="R463">
        <v>1.18046642988845</v>
      </c>
      <c r="S463">
        <v>1.23066324697369</v>
      </c>
      <c r="T463">
        <v>1.2643075741243199</v>
      </c>
      <c r="U463">
        <v>1.2554525637830201</v>
      </c>
      <c r="V463">
        <v>1.30007002385558</v>
      </c>
      <c r="W463">
        <v>1.23360605269509</v>
      </c>
      <c r="X463">
        <v>1.29158641887132</v>
      </c>
      <c r="Y463">
        <v>1.207377863144</v>
      </c>
      <c r="Z463">
        <v>1.29701239987979</v>
      </c>
      <c r="AA463">
        <v>1.2442173310531901</v>
      </c>
      <c r="AB463">
        <v>1.26708264535912</v>
      </c>
      <c r="AC463">
        <v>1.1741954771399401</v>
      </c>
      <c r="AD463">
        <v>1.2029459901800299</v>
      </c>
      <c r="AE463">
        <v>1.24814614713268</v>
      </c>
      <c r="AF463">
        <v>1.3136380637998399</v>
      </c>
      <c r="AG463">
        <v>1.1992815754796999</v>
      </c>
      <c r="AH463">
        <v>1.2726583512337699</v>
      </c>
      <c r="AI463">
        <v>1.21501334898604</v>
      </c>
      <c r="AJ463">
        <v>1.2793914377141899</v>
      </c>
      <c r="AK463">
        <v>1.20587122784681</v>
      </c>
      <c r="AL463">
        <v>1.2769736053066101</v>
      </c>
      <c r="AM463">
        <v>1.21626388393138</v>
      </c>
      <c r="AN463">
        <v>1.2551178953114801</v>
      </c>
      <c r="AO463">
        <v>1.2330936762004701</v>
      </c>
      <c r="AP463">
        <v>1.2870742587247399</v>
      </c>
      <c r="AQ463">
        <v>1.2369033860590199</v>
      </c>
      <c r="AR463">
        <v>1.2581546582029499</v>
      </c>
      <c r="AS463">
        <v>1.1392934962033601</v>
      </c>
      <c r="AT463">
        <v>1.20404093760316</v>
      </c>
      <c r="AU463">
        <v>1.18196536763682</v>
      </c>
      <c r="AV463">
        <v>1.3129687954565501</v>
      </c>
      <c r="AW463">
        <v>1.20002150679945</v>
      </c>
      <c r="AX463">
        <v>1.2725904112761799</v>
      </c>
      <c r="AY463">
        <v>1.2273108423216901</v>
      </c>
      <c r="AZ463">
        <v>1.30984297644072</v>
      </c>
      <c r="BA463">
        <v>1.21560198125791</v>
      </c>
      <c r="BB463">
        <v>1.2643348087984101</v>
      </c>
      <c r="BC463">
        <v>1.17891470247295</v>
      </c>
      <c r="BD463">
        <v>1.2334814528593501</v>
      </c>
      <c r="BE463">
        <v>1.2462391904144401</v>
      </c>
      <c r="BF463">
        <v>1.31700968109894</v>
      </c>
      <c r="BG463">
        <v>1.1758279422475399</v>
      </c>
      <c r="BH463">
        <v>1.2460905702412</v>
      </c>
      <c r="BI463">
        <v>1.2093733955944499</v>
      </c>
      <c r="BJ463">
        <v>1.2764752381650799</v>
      </c>
      <c r="BK463">
        <v>1.1825172352837101</v>
      </c>
      <c r="BL463">
        <v>1.2658147933028601</v>
      </c>
      <c r="BM463">
        <v>1.18906748309733</v>
      </c>
      <c r="BN463">
        <v>1.2571629034315599</v>
      </c>
      <c r="BO463">
        <v>1.1971643132593</v>
      </c>
      <c r="BP463">
        <v>1.27358481448191</v>
      </c>
      <c r="BQ463">
        <v>1.2108763370856801</v>
      </c>
      <c r="BR463">
        <v>1.2695597712326701</v>
      </c>
      <c r="BS463">
        <v>1.2000280729566599</v>
      </c>
      <c r="BT463">
        <v>1.2730590440332501</v>
      </c>
      <c r="BU463">
        <v>1.23131106878074</v>
      </c>
      <c r="BV463">
        <v>1.29636430910909</v>
      </c>
      <c r="BW463">
        <v>1.2176527084133599</v>
      </c>
      <c r="BX463">
        <v>1.2696696119861699</v>
      </c>
      <c r="BY463">
        <v>1.20889276976147</v>
      </c>
      <c r="BZ463">
        <v>1.2623652381405199</v>
      </c>
      <c r="CA463">
        <v>1.17917060825834</v>
      </c>
      <c r="CB463">
        <v>1.25127545863956</v>
      </c>
      <c r="CC463">
        <v>1.1797076094672001</v>
      </c>
      <c r="CD463">
        <v>1.27157616995647</v>
      </c>
      <c r="CE463">
        <v>1.20766711616258</v>
      </c>
      <c r="CF463">
        <v>1.2699330037029899</v>
      </c>
      <c r="CG463">
        <v>1.2144209294905799</v>
      </c>
      <c r="CH463">
        <v>1.26952036584068</v>
      </c>
      <c r="CI463">
        <v>1.2501973387460501</v>
      </c>
      <c r="CJ463">
        <v>1.2947254172304901</v>
      </c>
      <c r="CK463">
        <v>1.1675897895279801</v>
      </c>
      <c r="CL463">
        <v>1.2324030121132299</v>
      </c>
      <c r="CM463">
        <v>1.21315810005981</v>
      </c>
      <c r="CN463">
        <v>1.30705412176747</v>
      </c>
      <c r="CO463">
        <v>1.20480681367562</v>
      </c>
      <c r="CP463">
        <v>1.2458750711194599</v>
      </c>
      <c r="CQ463">
        <v>1.2206588881262801</v>
      </c>
      <c r="CR463">
        <v>1.27598661633493</v>
      </c>
      <c r="CS463">
        <v>1.21923306620741</v>
      </c>
      <c r="CT463">
        <v>1.28987097401424</v>
      </c>
      <c r="CU463">
        <v>1.2009118332647699</v>
      </c>
      <c r="CV463">
        <v>1.23026360894007</v>
      </c>
    </row>
    <row r="464" spans="1:100" x14ac:dyDescent="0.45">
      <c r="A464" t="s">
        <v>151</v>
      </c>
      <c r="B464" t="s">
        <v>73</v>
      </c>
      <c r="C464" t="s">
        <v>74</v>
      </c>
      <c r="D464">
        <v>30</v>
      </c>
      <c r="E464" s="1" cm="1">
        <f t="array" ref="E464">SUMPRODUCT($G464:$FZZ464,$G$2:$FZZ$2)/SUMPRODUCT(--($G464:$FZZ464&lt;&gt;""),$G$2:$FZZ$2)</f>
        <v>1.4796418691595326</v>
      </c>
      <c r="F464" s="1" cm="1">
        <f t="array" ref="F464">SUMPRODUCT($G464:$FZZ464,$F$2:$FZY$2)/SUMPRODUCT(--($G464:$FZZ464&lt;&gt;""),$F$2:$FZY$2)</f>
        <v>1.4560483375031463</v>
      </c>
      <c r="G464">
        <v>1.41019626143344</v>
      </c>
      <c r="H464">
        <v>1.4468584546819701</v>
      </c>
      <c r="I464">
        <v>1.40509538230978</v>
      </c>
      <c r="J464">
        <v>1.4404414749133501</v>
      </c>
      <c r="K464">
        <v>1.40727829425935</v>
      </c>
      <c r="L464">
        <v>1.4447169908786499</v>
      </c>
      <c r="M464">
        <v>1.46097363583254</v>
      </c>
      <c r="N464">
        <v>1.4761968567380701</v>
      </c>
      <c r="O464">
        <v>1.3905450535935699</v>
      </c>
      <c r="P464">
        <v>1.4360259115149301</v>
      </c>
      <c r="Q464">
        <v>1.6431533038783701</v>
      </c>
      <c r="R464">
        <v>1.40203960289573</v>
      </c>
      <c r="S464">
        <v>1.42810467234137</v>
      </c>
      <c r="T464">
        <v>1.39519632259103</v>
      </c>
      <c r="U464">
        <v>1.4848954191738699</v>
      </c>
      <c r="V464">
        <v>1.4971040981758099</v>
      </c>
      <c r="W464">
        <v>1.47188166508223</v>
      </c>
      <c r="X464">
        <v>1.51865607313673</v>
      </c>
      <c r="Y464">
        <v>1.4911116773156601</v>
      </c>
      <c r="Z464">
        <v>1.51085152809899</v>
      </c>
      <c r="AA464">
        <v>1.6837222844674999</v>
      </c>
      <c r="AB464">
        <v>1.5395167472579301</v>
      </c>
      <c r="AC464">
        <v>1.5352439537275799</v>
      </c>
      <c r="AD464">
        <v>1.3935688841821501</v>
      </c>
      <c r="AE464">
        <v>1.5270018345573599</v>
      </c>
      <c r="AF464">
        <v>1.49601325155996</v>
      </c>
      <c r="AG464">
        <v>1.43434598699134</v>
      </c>
      <c r="AH464">
        <v>1.4457481181970699</v>
      </c>
      <c r="AI464">
        <v>1.4100978925643299</v>
      </c>
      <c r="AJ464">
        <v>1.45972582508094</v>
      </c>
      <c r="AK464">
        <v>1.4531381177751299</v>
      </c>
      <c r="AL464">
        <v>1.4832876661776999</v>
      </c>
      <c r="AM464">
        <v>1.4360341822915501</v>
      </c>
      <c r="AN464">
        <v>1.435960694564</v>
      </c>
      <c r="AO464">
        <v>1.41727630543164</v>
      </c>
      <c r="AP464">
        <v>1.44668590921018</v>
      </c>
      <c r="AQ464">
        <v>1.46240491263174</v>
      </c>
      <c r="AR464">
        <v>1.4264226450244</v>
      </c>
      <c r="AS464">
        <v>1.32766589633542</v>
      </c>
      <c r="AT464">
        <v>1.3637570155166701</v>
      </c>
      <c r="AU464">
        <v>1.38556015127942</v>
      </c>
      <c r="AV464">
        <v>1.4462869502523401</v>
      </c>
      <c r="AW464">
        <v>1.42540449326671</v>
      </c>
      <c r="AX464">
        <v>1.45158488568308</v>
      </c>
      <c r="AY464">
        <v>1.48209793583514</v>
      </c>
      <c r="AZ464">
        <v>1.4909542024191</v>
      </c>
      <c r="BA464">
        <v>1.3783420983322401</v>
      </c>
      <c r="BB464">
        <v>1.4050788849901801</v>
      </c>
      <c r="BC464">
        <v>1.3930279173106599</v>
      </c>
      <c r="BD464">
        <v>1.41185278207109</v>
      </c>
      <c r="BE464">
        <v>1.4212106735822001</v>
      </c>
      <c r="BF464">
        <v>1.46063702216025</v>
      </c>
      <c r="BG464">
        <v>1.3616525998600399</v>
      </c>
      <c r="BH464">
        <v>1.3950559102009299</v>
      </c>
      <c r="BI464">
        <v>1.41054853352239</v>
      </c>
      <c r="BJ464">
        <v>1.4439772143852501</v>
      </c>
      <c r="BK464">
        <v>1.39761105078411</v>
      </c>
      <c r="BL464">
        <v>1.43184171317457</v>
      </c>
      <c r="BM464">
        <v>1.37421865033805</v>
      </c>
      <c r="BN464">
        <v>1.40091848450057</v>
      </c>
      <c r="BO464">
        <v>1.37295949433152</v>
      </c>
      <c r="BP464">
        <v>1.41483758106449</v>
      </c>
      <c r="BQ464">
        <v>1.38404232525175</v>
      </c>
      <c r="BR464">
        <v>1.4357457188535201</v>
      </c>
      <c r="BS464">
        <v>1.37962894156696</v>
      </c>
      <c r="BT464">
        <v>1.4263539009024599</v>
      </c>
      <c r="BU464">
        <v>1.35867673459319</v>
      </c>
      <c r="BV464">
        <v>1.42833454385988</v>
      </c>
      <c r="BW464">
        <v>1.40292931233192</v>
      </c>
      <c r="BX464">
        <v>1.41704763734152</v>
      </c>
      <c r="BY464">
        <v>1.34924395030561</v>
      </c>
      <c r="BZ464">
        <v>1.38145711395644</v>
      </c>
      <c r="CA464">
        <v>1.40463773740509</v>
      </c>
      <c r="CB464">
        <v>1.4125613473370999</v>
      </c>
      <c r="CC464">
        <v>1.3375038538477499</v>
      </c>
      <c r="CD464">
        <v>1.39053996888242</v>
      </c>
      <c r="CE464">
        <v>1.35237269633339</v>
      </c>
      <c r="CF464">
        <v>1.41497035467368</v>
      </c>
      <c r="CG464">
        <v>1.3640646602148201</v>
      </c>
      <c r="CH464">
        <v>1.40260555141975</v>
      </c>
      <c r="CI464">
        <v>1.4414749661705</v>
      </c>
      <c r="CJ464">
        <v>1.44084066305818</v>
      </c>
      <c r="CK464">
        <v>1.25470992613684</v>
      </c>
      <c r="CL464">
        <v>1.29530067144691</v>
      </c>
      <c r="CM464">
        <v>1.3254154710405599</v>
      </c>
      <c r="CN464">
        <v>1.4071486159634501</v>
      </c>
      <c r="CO464">
        <v>1.32084791641523</v>
      </c>
      <c r="CP464">
        <v>1.35614041137221</v>
      </c>
      <c r="CQ464">
        <v>1.3809540150995101</v>
      </c>
      <c r="CR464">
        <v>1.4193548387096699</v>
      </c>
      <c r="CS464">
        <v>1.3702448577102999</v>
      </c>
      <c r="CT464">
        <v>1.42546631296787</v>
      </c>
      <c r="CU464">
        <v>1.3911884683943501</v>
      </c>
      <c r="CV464">
        <v>1.36604449472096</v>
      </c>
    </row>
    <row r="465" spans="1:100" x14ac:dyDescent="0.45">
      <c r="A465" t="s">
        <v>151</v>
      </c>
      <c r="B465" t="s">
        <v>73</v>
      </c>
      <c r="C465" t="s">
        <v>74</v>
      </c>
      <c r="D465">
        <v>35</v>
      </c>
      <c r="E465" s="1" cm="1">
        <f t="array" ref="E465">SUMPRODUCT($G465:$FZZ465,$G$2:$FZZ$2)/SUMPRODUCT(--($G465:$FZZ465&lt;&gt;""),$G$2:$FZZ$2)</f>
        <v>1.3838837232131509</v>
      </c>
      <c r="F465" s="1" cm="1">
        <f t="array" ref="F465">SUMPRODUCT($G465:$FZZ465,$F$2:$FZY$2)/SUMPRODUCT(--($G465:$FZZ465&lt;&gt;""),$F$2:$FZY$2)</f>
        <v>1.3894996606355694</v>
      </c>
      <c r="G465">
        <v>1.3369172876992399</v>
      </c>
      <c r="H465">
        <v>1.37315040863656</v>
      </c>
      <c r="I465">
        <v>1.33405663617346</v>
      </c>
      <c r="J465">
        <v>1.3649317805738499</v>
      </c>
      <c r="K465">
        <v>1.3351027110456399</v>
      </c>
      <c r="L465">
        <v>1.3708429929042201</v>
      </c>
      <c r="M465">
        <v>1.35545800974386</v>
      </c>
      <c r="N465">
        <v>1.39052626501374</v>
      </c>
      <c r="O465">
        <v>1.3169559271</v>
      </c>
      <c r="P465">
        <v>1.3617391673116199</v>
      </c>
      <c r="Q465">
        <v>1.4358516583435801</v>
      </c>
      <c r="R465">
        <v>1.3242348721808701</v>
      </c>
      <c r="S465">
        <v>1.3316234868478101</v>
      </c>
      <c r="T465">
        <v>1.34914941332441</v>
      </c>
      <c r="U465">
        <v>1.41927278050092</v>
      </c>
      <c r="V465">
        <v>1.4249656803984601</v>
      </c>
      <c r="W465">
        <v>1.42739524276292</v>
      </c>
      <c r="X465">
        <v>1.4502701744188899</v>
      </c>
      <c r="Y465">
        <v>1.38851214508774</v>
      </c>
      <c r="Z465">
        <v>1.44063345223629</v>
      </c>
      <c r="AA465">
        <v>1.5279698372449499</v>
      </c>
      <c r="AB465">
        <v>1.4588505425167999</v>
      </c>
      <c r="AC465">
        <v>1.4173030052748099</v>
      </c>
      <c r="AD465">
        <v>1.3497286587991999</v>
      </c>
      <c r="AE465">
        <v>1.4026348755885101</v>
      </c>
      <c r="AF465">
        <v>1.4142181164023599</v>
      </c>
      <c r="AG465">
        <v>1.38441728791735</v>
      </c>
      <c r="AH465">
        <v>1.4188864219370101</v>
      </c>
      <c r="AI465">
        <v>1.34994224906746</v>
      </c>
      <c r="AJ465">
        <v>1.3923655160661199</v>
      </c>
      <c r="AK465">
        <v>1.38061498436245</v>
      </c>
      <c r="AL465">
        <v>1.4162353657524001</v>
      </c>
      <c r="AM465">
        <v>1.34758645306233</v>
      </c>
      <c r="AN465">
        <v>1.3711025258781699</v>
      </c>
      <c r="AO465">
        <v>1.36073471529782</v>
      </c>
      <c r="AP465">
        <v>1.37260561532406</v>
      </c>
      <c r="AQ465">
        <v>1.42481844996808</v>
      </c>
      <c r="AR465">
        <v>1.3613406240836201</v>
      </c>
      <c r="AS465">
        <v>1.294559260482</v>
      </c>
      <c r="AT465">
        <v>1.33444040937603</v>
      </c>
      <c r="AU465">
        <v>1.31842042019251</v>
      </c>
      <c r="AV465">
        <v>1.37191211626759</v>
      </c>
      <c r="AW465">
        <v>1.34772358799589</v>
      </c>
      <c r="AX465">
        <v>1.3774443304767801</v>
      </c>
      <c r="AY465">
        <v>1.3598676729039501</v>
      </c>
      <c r="AZ465">
        <v>1.3932710752725199</v>
      </c>
      <c r="BA465">
        <v>1.32850479596951</v>
      </c>
      <c r="BB465">
        <v>1.3458110668377099</v>
      </c>
      <c r="BC465">
        <v>1.32918759659969</v>
      </c>
      <c r="BD465">
        <v>1.3494614567233301</v>
      </c>
      <c r="BE465">
        <v>1.3730391631162799</v>
      </c>
      <c r="BF465">
        <v>1.4053972370358001</v>
      </c>
      <c r="BG465">
        <v>1.30561386972851</v>
      </c>
      <c r="BH465">
        <v>1.3406880596375399</v>
      </c>
      <c r="BI465">
        <v>1.3362426553879501</v>
      </c>
      <c r="BJ465">
        <v>1.37245841788295</v>
      </c>
      <c r="BK465">
        <v>1.32851839692921</v>
      </c>
      <c r="BL465">
        <v>1.3498825727922401</v>
      </c>
      <c r="BM465">
        <v>1.31095803036101</v>
      </c>
      <c r="BN465">
        <v>1.3375175405026101</v>
      </c>
      <c r="BO465">
        <v>1.31093971991069</v>
      </c>
      <c r="BP465">
        <v>1.35961224351725</v>
      </c>
      <c r="BQ465">
        <v>1.3129645806207</v>
      </c>
      <c r="BR465">
        <v>1.35599854960196</v>
      </c>
      <c r="BS465">
        <v>1.31250980489295</v>
      </c>
      <c r="BT465">
        <v>1.35234037634275</v>
      </c>
      <c r="BU465">
        <v>1.2972961861561401</v>
      </c>
      <c r="BV465">
        <v>1.36065012128105</v>
      </c>
      <c r="BW465">
        <v>1.3129369957740999</v>
      </c>
      <c r="BX465">
        <v>1.34778140606991</v>
      </c>
      <c r="BY465">
        <v>1.28109140895847</v>
      </c>
      <c r="BZ465">
        <v>1.31994432292702</v>
      </c>
      <c r="CA465">
        <v>1.34406254800656</v>
      </c>
      <c r="CB465">
        <v>1.3443374487593001</v>
      </c>
      <c r="CC465">
        <v>1.3062643847108</v>
      </c>
      <c r="CD465">
        <v>1.36814104724279</v>
      </c>
      <c r="CE465">
        <v>1.25802136175859</v>
      </c>
      <c r="CF465">
        <v>1.3138123675592299</v>
      </c>
      <c r="CG465">
        <v>1.2955333404232601</v>
      </c>
      <c r="CH465">
        <v>1.3340742316281999</v>
      </c>
      <c r="CI465">
        <v>1.3370263870094701</v>
      </c>
      <c r="CJ465">
        <v>1.35666159224176</v>
      </c>
      <c r="CK465">
        <v>1.23752984319575</v>
      </c>
      <c r="CL465">
        <v>1.27702883742506</v>
      </c>
      <c r="CM465">
        <v>1.26855423880157</v>
      </c>
      <c r="CN465">
        <v>1.34219035812433</v>
      </c>
      <c r="CO465">
        <v>1.2559611041188901</v>
      </c>
      <c r="CP465">
        <v>1.29394320787572</v>
      </c>
      <c r="CQ465">
        <v>1.3175875085792701</v>
      </c>
      <c r="CR465">
        <v>1.35449553877831</v>
      </c>
      <c r="CS465">
        <v>1.3119540006388799</v>
      </c>
      <c r="CT465">
        <v>1.37120317773364</v>
      </c>
      <c r="CU465">
        <v>1.33542437954202</v>
      </c>
      <c r="CV465">
        <v>1.3126628273687</v>
      </c>
    </row>
    <row r="466" spans="1:100" x14ac:dyDescent="0.45">
      <c r="A466" t="s">
        <v>151</v>
      </c>
      <c r="B466" t="s">
        <v>73</v>
      </c>
      <c r="C466" t="s">
        <v>74</v>
      </c>
      <c r="D466">
        <v>40</v>
      </c>
      <c r="E466" s="1" cm="1">
        <f t="array" ref="E466">SUMPRODUCT($G466:$FZZ466,$G$2:$FZZ$2)/SUMPRODUCT(--($G466:$FZZ466&lt;&gt;""),$G$2:$FZZ$2)</f>
        <v>1.3180278600574966</v>
      </c>
      <c r="F466" s="1" cm="1">
        <f t="array" ref="F466">SUMPRODUCT($G466:$FZZ466,$F$2:$FZY$2)/SUMPRODUCT(--($G466:$FZZ466&lt;&gt;""),$F$2:$FZY$2)</f>
        <v>1.3289645453271985</v>
      </c>
      <c r="G466">
        <v>1.2499111319209399</v>
      </c>
      <c r="H466">
        <v>1.2938440650999701</v>
      </c>
      <c r="I466">
        <v>1.24718536326454</v>
      </c>
      <c r="J466">
        <v>1.2889225389490699</v>
      </c>
      <c r="K466">
        <v>1.24754434271348</v>
      </c>
      <c r="L466">
        <v>1.2944925966335299</v>
      </c>
      <c r="M466">
        <v>1.2938665837705901</v>
      </c>
      <c r="N466">
        <v>1.3204487107337901</v>
      </c>
      <c r="O466">
        <v>1.26260111746058</v>
      </c>
      <c r="P466">
        <v>1.30023218583348</v>
      </c>
      <c r="Q466">
        <v>1.3923776601969</v>
      </c>
      <c r="R466">
        <v>1.2879401244192501</v>
      </c>
      <c r="S466">
        <v>1.26791931507019</v>
      </c>
      <c r="T466">
        <v>1.27442540484952</v>
      </c>
      <c r="U466">
        <v>1.30459388141835</v>
      </c>
      <c r="V466">
        <v>1.36024306585802</v>
      </c>
      <c r="W466">
        <v>1.3932478560908601</v>
      </c>
      <c r="X466">
        <v>1.39345473531773</v>
      </c>
      <c r="Y466">
        <v>1.3356917930827199</v>
      </c>
      <c r="Z466">
        <v>1.4007748291586599</v>
      </c>
      <c r="AA466">
        <v>1.4396892322207799</v>
      </c>
      <c r="AB466">
        <v>1.4049416204741101</v>
      </c>
      <c r="AC466">
        <v>1.3722264166240099</v>
      </c>
      <c r="AD466">
        <v>1.2975125789828299</v>
      </c>
      <c r="AE466">
        <v>1.32967114520313</v>
      </c>
      <c r="AF466">
        <v>1.3508843278929901</v>
      </c>
      <c r="AG466">
        <v>1.2887316457778</v>
      </c>
      <c r="AH466">
        <v>1.32681697022208</v>
      </c>
      <c r="AI466">
        <v>1.2934410088425199</v>
      </c>
      <c r="AJ466">
        <v>1.32252475716206</v>
      </c>
      <c r="AK466">
        <v>1.31723450776341</v>
      </c>
      <c r="AL466">
        <v>1.34915538826307</v>
      </c>
      <c r="AM466">
        <v>1.28458647405883</v>
      </c>
      <c r="AN466">
        <v>1.3108845822747599</v>
      </c>
      <c r="AO466">
        <v>1.29930202046706</v>
      </c>
      <c r="AP466">
        <v>1.3199580162686899</v>
      </c>
      <c r="AQ466">
        <v>1.36511824470011</v>
      </c>
      <c r="AR466">
        <v>1.2985872733858801</v>
      </c>
      <c r="AS466">
        <v>1.23168042258171</v>
      </c>
      <c r="AT466">
        <v>1.2673753714097</v>
      </c>
      <c r="AU466">
        <v>1.2621333434523501</v>
      </c>
      <c r="AV466">
        <v>1.3102746050417999</v>
      </c>
      <c r="AW466">
        <v>1.27556000397048</v>
      </c>
      <c r="AX466">
        <v>1.31675379677728</v>
      </c>
      <c r="AY466">
        <v>1.29685148810549</v>
      </c>
      <c r="AZ466">
        <v>1.33195492608291</v>
      </c>
      <c r="BA466">
        <v>1.2602482519561899</v>
      </c>
      <c r="BB466">
        <v>1.28006083107482</v>
      </c>
      <c r="BC466">
        <v>1.2781105100463599</v>
      </c>
      <c r="BD466">
        <v>1.30143933539412</v>
      </c>
      <c r="BE466">
        <v>1.2883758567236301</v>
      </c>
      <c r="BF466">
        <v>1.3393649277086099</v>
      </c>
      <c r="BG466">
        <v>1.2396498293417799</v>
      </c>
      <c r="BH466">
        <v>1.2687259900318399</v>
      </c>
      <c r="BI466">
        <v>1.3007766341507101</v>
      </c>
      <c r="BJ466">
        <v>1.33885860042865</v>
      </c>
      <c r="BK466">
        <v>1.2653349832066401</v>
      </c>
      <c r="BL466">
        <v>1.2975832723048499</v>
      </c>
      <c r="BM466">
        <v>1.2599693838499799</v>
      </c>
      <c r="BN466">
        <v>1.2960199004975099</v>
      </c>
      <c r="BO466">
        <v>1.2516744469251</v>
      </c>
      <c r="BP466">
        <v>1.3014584360230701</v>
      </c>
      <c r="BQ466">
        <v>1.25883836302803</v>
      </c>
      <c r="BR466">
        <v>1.29930941275361</v>
      </c>
      <c r="BS466">
        <v>1.2528465152378301</v>
      </c>
      <c r="BT466">
        <v>1.3024943647667799</v>
      </c>
      <c r="BU466">
        <v>1.2581847583286501</v>
      </c>
      <c r="BV466">
        <v>1.32126461196913</v>
      </c>
      <c r="BW466">
        <v>1.26775835574337</v>
      </c>
      <c r="BX466">
        <v>1.2865731847867801</v>
      </c>
      <c r="BY466">
        <v>1.25627880034927</v>
      </c>
      <c r="BZ466">
        <v>1.29539972507283</v>
      </c>
      <c r="CA466">
        <v>1.2847890945254301</v>
      </c>
      <c r="CB466">
        <v>1.31629757197952</v>
      </c>
      <c r="CC466">
        <v>1.2319908798244701</v>
      </c>
      <c r="CD466">
        <v>1.29446981809838</v>
      </c>
      <c r="CE466">
        <v>1.2108563967550601</v>
      </c>
      <c r="CF466">
        <v>1.26016181853207</v>
      </c>
      <c r="CG466">
        <v>1.2497926193767901</v>
      </c>
      <c r="CH466">
        <v>1.28623843454216</v>
      </c>
      <c r="CI466">
        <v>1.30340832205683</v>
      </c>
      <c r="CJ466">
        <v>1.33083840775823</v>
      </c>
      <c r="CK466">
        <v>1.21899007026397</v>
      </c>
      <c r="CL466">
        <v>1.2594968347216799</v>
      </c>
      <c r="CM466">
        <v>1.2204922367383</v>
      </c>
      <c r="CN466">
        <v>1.27470936532843</v>
      </c>
      <c r="CO466">
        <v>1.1885657143842301</v>
      </c>
      <c r="CP466">
        <v>1.23699591386355</v>
      </c>
      <c r="CQ466">
        <v>1.26450754975978</v>
      </c>
      <c r="CR466">
        <v>1.29950240219629</v>
      </c>
      <c r="CS466">
        <v>1.2300245829919001</v>
      </c>
      <c r="CT466">
        <v>1.3146484076610001</v>
      </c>
      <c r="CU466">
        <v>1.3150281091457501</v>
      </c>
      <c r="CV466">
        <v>1.2867732757438599</v>
      </c>
    </row>
    <row r="467" spans="1:100" x14ac:dyDescent="0.45">
      <c r="A467" t="s">
        <v>151</v>
      </c>
      <c r="B467" t="s">
        <v>73</v>
      </c>
      <c r="C467" t="s">
        <v>74</v>
      </c>
      <c r="D467">
        <v>45</v>
      </c>
      <c r="E467" s="1" cm="1">
        <f t="array" ref="E467">SUMPRODUCT($G467:$FZZ467,$G$2:$FZZ$2)/SUMPRODUCT(--($G467:$FZZ467&lt;&gt;""),$G$2:$FZZ$2)</f>
        <v>1.2758551069931179</v>
      </c>
      <c r="F467" s="1" cm="1">
        <f t="array" ref="F467">SUMPRODUCT($G467:$FZZ467,$F$2:$FZY$2)/SUMPRODUCT(--($G467:$FZZ467&lt;&gt;""),$F$2:$FZY$2)</f>
        <v>1.2897994183803008</v>
      </c>
      <c r="G467">
        <v>1.22931252906808</v>
      </c>
      <c r="H467">
        <v>1.27133812620676</v>
      </c>
      <c r="I467">
        <v>1.22632145867807</v>
      </c>
      <c r="J467">
        <v>1.2647709887914</v>
      </c>
      <c r="K467">
        <v>1.22883829995726</v>
      </c>
      <c r="L467">
        <v>1.26795193094887</v>
      </c>
      <c r="M467">
        <v>1.2807407764718</v>
      </c>
      <c r="N467">
        <v>1.30546131486751</v>
      </c>
      <c r="O467">
        <v>1.2074257058343301</v>
      </c>
      <c r="P467">
        <v>1.2492382396285</v>
      </c>
      <c r="Q467">
        <v>1.3369582749558</v>
      </c>
      <c r="R467">
        <v>1.2302151561249699</v>
      </c>
      <c r="S467">
        <v>1.24846175767262</v>
      </c>
      <c r="T467">
        <v>1.2569601903133401</v>
      </c>
      <c r="U467">
        <v>1.2822396556567</v>
      </c>
      <c r="V467">
        <v>1.3403396750418299</v>
      </c>
      <c r="W467">
        <v>1.3146879325376599</v>
      </c>
      <c r="X467">
        <v>1.3472640222247301</v>
      </c>
      <c r="Y467">
        <v>1.27723988344896</v>
      </c>
      <c r="Z467">
        <v>1.33880482928932</v>
      </c>
      <c r="AA467">
        <v>1.38789214530015</v>
      </c>
      <c r="AB467">
        <v>1.33185664583087</v>
      </c>
      <c r="AC467">
        <v>1.3085131718291501</v>
      </c>
      <c r="AD467">
        <v>1.2290160271189099</v>
      </c>
      <c r="AE467">
        <v>1.2936627620478101</v>
      </c>
      <c r="AF467">
        <v>1.33151460818248</v>
      </c>
      <c r="AG467">
        <v>1.25946918416096</v>
      </c>
      <c r="AH467">
        <v>1.3129819832287299</v>
      </c>
      <c r="AI467">
        <v>1.25466267774979</v>
      </c>
      <c r="AJ467">
        <v>1.28704106943366</v>
      </c>
      <c r="AK467">
        <v>1.2590849962635899</v>
      </c>
      <c r="AL467">
        <v>1.3054625298681599</v>
      </c>
      <c r="AM467">
        <v>1.2380477460264101</v>
      </c>
      <c r="AN467">
        <v>1.27092825498141</v>
      </c>
      <c r="AO467">
        <v>1.25864077669902</v>
      </c>
      <c r="AP467">
        <v>1.2775859354500101</v>
      </c>
      <c r="AQ467">
        <v>1.2874269056284799</v>
      </c>
      <c r="AR467">
        <v>1.2776637400169</v>
      </c>
      <c r="AS467">
        <v>1.2134499834929</v>
      </c>
      <c r="AT467">
        <v>1.2504456916474</v>
      </c>
      <c r="AU467">
        <v>1.20128005666654</v>
      </c>
      <c r="AV467">
        <v>1.2773118810002599</v>
      </c>
      <c r="AW467">
        <v>1.224365549416</v>
      </c>
      <c r="AX467">
        <v>1.2666925851172901</v>
      </c>
      <c r="AY467">
        <v>1.2613689881342101</v>
      </c>
      <c r="AZ467">
        <v>1.2923257176332701</v>
      </c>
      <c r="BA467">
        <v>1.2486682582432</v>
      </c>
      <c r="BB467">
        <v>1.2676652251854199</v>
      </c>
      <c r="BC467">
        <v>1.22995556414219</v>
      </c>
      <c r="BD467">
        <v>1.2599618431221</v>
      </c>
      <c r="BE467">
        <v>1.2415595051232799</v>
      </c>
      <c r="BF467">
        <v>1.2852170691520901</v>
      </c>
      <c r="BG467">
        <v>1.1995487197063801</v>
      </c>
      <c r="BH467">
        <v>1.2320094825985699</v>
      </c>
      <c r="BI467">
        <v>1.25353478554955</v>
      </c>
      <c r="BJ467">
        <v>1.2874524281022499</v>
      </c>
      <c r="BK467">
        <v>1.2247405237505899</v>
      </c>
      <c r="BL467">
        <v>1.25647112300815</v>
      </c>
      <c r="BM467">
        <v>1.2182038525322101</v>
      </c>
      <c r="BN467">
        <v>1.25519836713866</v>
      </c>
      <c r="BO467">
        <v>1.1970579991688099</v>
      </c>
      <c r="BP467">
        <v>1.2500507408159101</v>
      </c>
      <c r="BQ467">
        <v>1.21358759250407</v>
      </c>
      <c r="BR467">
        <v>1.24787796878347</v>
      </c>
      <c r="BS467">
        <v>1.2057417453122199</v>
      </c>
      <c r="BT467">
        <v>1.2464557892216299</v>
      </c>
      <c r="BU467">
        <v>1.2207041153334801</v>
      </c>
      <c r="BV467">
        <v>1.2968302476326199</v>
      </c>
      <c r="BW467">
        <v>1.23554552439492</v>
      </c>
      <c r="BX467">
        <v>1.2491932385708799</v>
      </c>
      <c r="BY467">
        <v>1.20681784778718</v>
      </c>
      <c r="BZ467">
        <v>1.2414863357742401</v>
      </c>
      <c r="CA467">
        <v>1.23483801068878</v>
      </c>
      <c r="CB467">
        <v>1.27325134822648</v>
      </c>
      <c r="CC467">
        <v>1.1825970990385</v>
      </c>
      <c r="CD467">
        <v>1.23850836374586</v>
      </c>
      <c r="CE467">
        <v>1.1783963697853099</v>
      </c>
      <c r="CF467">
        <v>1.2235600077056401</v>
      </c>
      <c r="CG467">
        <v>1.1993831755822599</v>
      </c>
      <c r="CH467">
        <v>1.2467510369031101</v>
      </c>
      <c r="CI467">
        <v>1.2481816644113599</v>
      </c>
      <c r="CJ467">
        <v>1.2904403473161901</v>
      </c>
      <c r="CK467">
        <v>1.1379405495546999</v>
      </c>
      <c r="CL467">
        <v>1.1761918282631501</v>
      </c>
      <c r="CM467">
        <v>1.2040727865384699</v>
      </c>
      <c r="CN467">
        <v>1.2676959887647199</v>
      </c>
      <c r="CO467">
        <v>1.17970379821037</v>
      </c>
      <c r="CP467">
        <v>1.2302115480767499</v>
      </c>
      <c r="CQ467">
        <v>1.2019045984900401</v>
      </c>
      <c r="CR467">
        <v>1.24682566918325</v>
      </c>
      <c r="CS467">
        <v>1.21642754961736</v>
      </c>
      <c r="CT467">
        <v>1.28224607991555</v>
      </c>
      <c r="CU467">
        <v>1.2620492252845099</v>
      </c>
      <c r="CV467">
        <v>1.2293123543123501</v>
      </c>
    </row>
    <row r="468" spans="1:100" x14ac:dyDescent="0.45">
      <c r="A468" t="s">
        <v>151</v>
      </c>
      <c r="B468" t="s">
        <v>73</v>
      </c>
      <c r="C468" t="s">
        <v>74</v>
      </c>
      <c r="D468">
        <v>50</v>
      </c>
      <c r="E468" s="1" cm="1">
        <f t="array" ref="E468">SUMPRODUCT($G468:$FZZ468,$G$2:$FZZ$2)/SUMPRODUCT(--($G468:$FZZ468&lt;&gt;""),$G$2:$FZZ$2)</f>
        <v>1.2210701446299228</v>
      </c>
      <c r="F468" s="1" cm="1">
        <f t="array" ref="F468">SUMPRODUCT($G468:$FZZ468,$F$2:$FZY$2)/SUMPRODUCT(--($G468:$FZZ468&lt;&gt;""),$F$2:$FZY$2)</f>
        <v>1.2419882102560027</v>
      </c>
      <c r="G468">
        <v>1.18888420841639</v>
      </c>
      <c r="H468">
        <v>1.20937319425544</v>
      </c>
      <c r="I468">
        <v>1.1857597801991899</v>
      </c>
      <c r="J468">
        <v>1.202677261232</v>
      </c>
      <c r="K468">
        <v>1.1878493686123499</v>
      </c>
      <c r="L468">
        <v>1.2104202832987101</v>
      </c>
      <c r="M468">
        <v>1.2179112690424201</v>
      </c>
      <c r="N468">
        <v>1.25388352029613</v>
      </c>
      <c r="O468">
        <v>1.1627718111555201</v>
      </c>
      <c r="P468">
        <v>1.2028371200474901</v>
      </c>
      <c r="Q468">
        <v>1.30951740889151</v>
      </c>
      <c r="R468">
        <v>1.20767484004819</v>
      </c>
      <c r="S468">
        <v>1.23491679986122</v>
      </c>
      <c r="T468">
        <v>1.24179831245585</v>
      </c>
      <c r="U468">
        <v>1.23489245206135</v>
      </c>
      <c r="V468">
        <v>1.2878850817538401</v>
      </c>
      <c r="W468">
        <v>1.2421053409320399</v>
      </c>
      <c r="X468">
        <v>1.29383746188742</v>
      </c>
      <c r="Y468">
        <v>1.2382664994185499</v>
      </c>
      <c r="Z468">
        <v>1.28575255118706</v>
      </c>
      <c r="AA468">
        <v>1.25694731100365</v>
      </c>
      <c r="AB468">
        <v>1.2728026595117301</v>
      </c>
      <c r="AC468">
        <v>1.25682406652039</v>
      </c>
      <c r="AD468">
        <v>1.18980709692784</v>
      </c>
      <c r="AE468">
        <v>1.21358344267453</v>
      </c>
      <c r="AF468">
        <v>1.26441671168951</v>
      </c>
      <c r="AG468">
        <v>1.1863210527265799</v>
      </c>
      <c r="AH468">
        <v>1.24033325912421</v>
      </c>
      <c r="AI468">
        <v>1.20066082214606</v>
      </c>
      <c r="AJ468">
        <v>1.2307291765285</v>
      </c>
      <c r="AK468">
        <v>1.2146725342042299</v>
      </c>
      <c r="AL468">
        <v>1.25642799811795</v>
      </c>
      <c r="AM468">
        <v>1.1927898041027101</v>
      </c>
      <c r="AN468">
        <v>1.2279589308585399</v>
      </c>
      <c r="AO468">
        <v>1.1972395696667499</v>
      </c>
      <c r="AP468">
        <v>1.22637627919181</v>
      </c>
      <c r="AQ468">
        <v>1.2217584047746299</v>
      </c>
      <c r="AR468">
        <v>1.2500646852845201</v>
      </c>
      <c r="AS468">
        <v>1.1447474413998</v>
      </c>
      <c r="AT468">
        <v>1.1935292175635499</v>
      </c>
      <c r="AU468">
        <v>1.15297436092032</v>
      </c>
      <c r="AV468">
        <v>1.24279335686006</v>
      </c>
      <c r="AW468">
        <v>1.20673824570691</v>
      </c>
      <c r="AX468">
        <v>1.2577341759587</v>
      </c>
      <c r="AY468">
        <v>1.21984446971524</v>
      </c>
      <c r="AZ468">
        <v>1.2465740836463399</v>
      </c>
      <c r="BA468">
        <v>1.1865882772741501</v>
      </c>
      <c r="BB468">
        <v>1.2048121118408099</v>
      </c>
      <c r="BC468">
        <v>1.1834186630602701</v>
      </c>
      <c r="BD468">
        <v>1.2240146831530101</v>
      </c>
      <c r="BE468">
        <v>1.18775287361924</v>
      </c>
      <c r="BF468">
        <v>1.23711380409667</v>
      </c>
      <c r="BG468">
        <v>1.1613755480342101</v>
      </c>
      <c r="BH468">
        <v>1.19819202262113</v>
      </c>
      <c r="BI468">
        <v>1.20046614347765</v>
      </c>
      <c r="BJ468">
        <v>1.23696713362508</v>
      </c>
      <c r="BK468">
        <v>1.1809515391802801</v>
      </c>
      <c r="BL468">
        <v>1.2177201444480901</v>
      </c>
      <c r="BM468">
        <v>1.16157673172598</v>
      </c>
      <c r="BN468">
        <v>1.2103201939022801</v>
      </c>
      <c r="BO468">
        <v>1.1520388143079401</v>
      </c>
      <c r="BP468">
        <v>1.2019774420829801</v>
      </c>
      <c r="BQ468">
        <v>1.1909745685889901</v>
      </c>
      <c r="BR468">
        <v>1.2305968058279599</v>
      </c>
      <c r="BS468">
        <v>1.17693393772757</v>
      </c>
      <c r="BT468">
        <v>1.22616069290662</v>
      </c>
      <c r="BU468">
        <v>1.1800578311932099</v>
      </c>
      <c r="BV468">
        <v>1.24889339600663</v>
      </c>
      <c r="BW468">
        <v>1.1998943526699899</v>
      </c>
      <c r="BX468">
        <v>1.2274587014982701</v>
      </c>
      <c r="BY468">
        <v>1.1694692522499901</v>
      </c>
      <c r="BZ468">
        <v>1.1992443825810299</v>
      </c>
      <c r="CA468">
        <v>1.1713844487027101</v>
      </c>
      <c r="CB468">
        <v>1.2204865743323501</v>
      </c>
      <c r="CC468">
        <v>1.1676262448824399</v>
      </c>
      <c r="CD468">
        <v>1.2282625061840799</v>
      </c>
      <c r="CE468">
        <v>1.1690318714013499</v>
      </c>
      <c r="CF468">
        <v>1.2220616879642101</v>
      </c>
      <c r="CG468">
        <v>1.1548654684675099</v>
      </c>
      <c r="CH468">
        <v>1.1985004785706601</v>
      </c>
      <c r="CI468">
        <v>1.1967890166892099</v>
      </c>
      <c r="CJ468">
        <v>1.2218510374379701</v>
      </c>
      <c r="CK468">
        <v>1.1218122268122801</v>
      </c>
      <c r="CL468">
        <v>1.1605513942821</v>
      </c>
      <c r="CM468">
        <v>1.1570510875501701</v>
      </c>
      <c r="CN468">
        <v>1.2266300248805799</v>
      </c>
      <c r="CO468">
        <v>1.13513560111032</v>
      </c>
      <c r="CP468">
        <v>1.1905225771969401</v>
      </c>
      <c r="CQ468">
        <v>1.17098490048043</v>
      </c>
      <c r="CR468">
        <v>1.22627831159917</v>
      </c>
      <c r="CS468">
        <v>1.17291426507965</v>
      </c>
      <c r="CT468">
        <v>1.2273996194497201</v>
      </c>
      <c r="CU468">
        <v>1.2153691896338901</v>
      </c>
      <c r="CV468">
        <v>1.17917009461127</v>
      </c>
    </row>
    <row r="469" spans="1:100" x14ac:dyDescent="0.45">
      <c r="A469" t="s">
        <v>151</v>
      </c>
      <c r="B469" t="s">
        <v>73</v>
      </c>
      <c r="C469" t="s">
        <v>77</v>
      </c>
      <c r="D469">
        <v>30</v>
      </c>
      <c r="E469" s="1" cm="1">
        <f t="array" ref="E469">SUMPRODUCT($G469:$FZZ469,$G$2:$FZZ$2)/SUMPRODUCT(--($G469:$FZZ469&lt;&gt;""),$G$2:$FZZ$2)</f>
        <v>1.4210124003300699</v>
      </c>
      <c r="F469" s="1" cm="1">
        <f t="array" ref="F469">SUMPRODUCT($G469:$FZZ469,$F$2:$FZY$2)/SUMPRODUCT(--($G469:$FZZ469&lt;&gt;""),$F$2:$FZY$2)</f>
        <v>1.407931260741986</v>
      </c>
      <c r="G469">
        <v>1.3971768921070999</v>
      </c>
      <c r="H469">
        <v>1.39028511385292</v>
      </c>
      <c r="I469">
        <v>1.39231789940366</v>
      </c>
      <c r="J469">
        <v>1.3857644634549899</v>
      </c>
      <c r="K469">
        <v>1.39651644957743</v>
      </c>
      <c r="L469">
        <v>1.3918673326748301</v>
      </c>
      <c r="M469">
        <v>1.4167993182512499</v>
      </c>
      <c r="N469">
        <v>1.4232791471709001</v>
      </c>
      <c r="O469">
        <v>1.34617529500323</v>
      </c>
      <c r="P469">
        <v>1.3889611009213201</v>
      </c>
      <c r="Q469">
        <v>1.4744709651505901</v>
      </c>
      <c r="R469">
        <v>1.3504596934112101</v>
      </c>
      <c r="S469">
        <v>1.3765106741503399</v>
      </c>
      <c r="T469">
        <v>1.35438798646991</v>
      </c>
      <c r="U469">
        <v>1.4583911920275601</v>
      </c>
      <c r="V469">
        <v>1.4559205763319301</v>
      </c>
      <c r="W469">
        <v>1.4412512252668399</v>
      </c>
      <c r="X469">
        <v>1.4642542250156301</v>
      </c>
      <c r="Y469">
        <v>1.4303993048750201</v>
      </c>
      <c r="Z469">
        <v>1.4515731775835199</v>
      </c>
      <c r="AA469">
        <v>1.55469763533435</v>
      </c>
      <c r="AB469">
        <v>1.46530767189527</v>
      </c>
      <c r="AC469">
        <v>1.46893130583269</v>
      </c>
      <c r="AD469">
        <v>1.3423510156926901</v>
      </c>
      <c r="AE469">
        <v>1.4595566189523399</v>
      </c>
      <c r="AF469">
        <v>1.4484780298397499</v>
      </c>
      <c r="AG469">
        <v>1.37366298228407</v>
      </c>
      <c r="AH469">
        <v>1.4120130527827399</v>
      </c>
      <c r="AI469">
        <v>1.3787041069433601</v>
      </c>
      <c r="AJ469">
        <v>1.41565523640012</v>
      </c>
      <c r="AK469">
        <v>1.4038544924487699</v>
      </c>
      <c r="AL469">
        <v>1.4437186903213299</v>
      </c>
      <c r="AM469">
        <v>1.38671341885905</v>
      </c>
      <c r="AN469">
        <v>1.3914901211497599</v>
      </c>
      <c r="AO469">
        <v>1.3734662818157899</v>
      </c>
      <c r="AP469">
        <v>1.4021201784308499</v>
      </c>
      <c r="AQ469">
        <v>1.40218722508754</v>
      </c>
      <c r="AR469">
        <v>1.38995739395925</v>
      </c>
      <c r="AS469">
        <v>1.2953648068669501</v>
      </c>
      <c r="AT469">
        <v>1.33430835259161</v>
      </c>
      <c r="AU469">
        <v>1.3594151203531499</v>
      </c>
      <c r="AV469">
        <v>1.4113257187669901</v>
      </c>
      <c r="AW469">
        <v>1.3891986235648299</v>
      </c>
      <c r="AX469">
        <v>1.41445256923535</v>
      </c>
      <c r="AY469">
        <v>1.4405274705078199</v>
      </c>
      <c r="AZ469">
        <v>1.4442147099027001</v>
      </c>
      <c r="BA469">
        <v>1.3430498797821599</v>
      </c>
      <c r="BB469">
        <v>1.37281972422113</v>
      </c>
      <c r="BC469">
        <v>1.34970295595054</v>
      </c>
      <c r="BD469">
        <v>1.3739253284389401</v>
      </c>
      <c r="BE469">
        <v>1.39226487018748</v>
      </c>
      <c r="BF469">
        <v>1.42231234949449</v>
      </c>
      <c r="BG469">
        <v>1.32452194279022</v>
      </c>
      <c r="BH469">
        <v>1.35948188452365</v>
      </c>
      <c r="BI469">
        <v>1.38328076995167</v>
      </c>
      <c r="BJ469">
        <v>1.41098044968176</v>
      </c>
      <c r="BK469">
        <v>1.38811586151165</v>
      </c>
      <c r="BL469">
        <v>1.39514886739564</v>
      </c>
      <c r="BM469">
        <v>1.3475570863630499</v>
      </c>
      <c r="BN469">
        <v>1.36762342135476</v>
      </c>
      <c r="BO469">
        <v>1.3441967003972199</v>
      </c>
      <c r="BP469">
        <v>1.3859201484531301</v>
      </c>
      <c r="BQ469">
        <v>1.3502216801542599</v>
      </c>
      <c r="BR469">
        <v>1.395612545943</v>
      </c>
      <c r="BS469">
        <v>1.3456936910158199</v>
      </c>
      <c r="BT469">
        <v>1.39435073030971</v>
      </c>
      <c r="BU469">
        <v>1.3459730577900799</v>
      </c>
      <c r="BV469">
        <v>1.4055172602814801</v>
      </c>
      <c r="BW469">
        <v>1.36582789089512</v>
      </c>
      <c r="BX469">
        <v>1.38387437572032</v>
      </c>
      <c r="BY469">
        <v>1.32238235624681</v>
      </c>
      <c r="BZ469">
        <v>1.3476531767919899</v>
      </c>
      <c r="CA469">
        <v>1.3726279703430599</v>
      </c>
      <c r="CB469">
        <v>1.38129542937071</v>
      </c>
      <c r="CC469">
        <v>1.3134128241713301</v>
      </c>
      <c r="CD469">
        <v>1.36724480357923</v>
      </c>
      <c r="CE469">
        <v>1.33538817183586</v>
      </c>
      <c r="CF469">
        <v>1.3916072689912</v>
      </c>
      <c r="CG469">
        <v>1.3355312134425099</v>
      </c>
      <c r="CH469">
        <v>1.36989258747208</v>
      </c>
      <c r="CI469">
        <v>1.4019508344609799</v>
      </c>
      <c r="CJ469">
        <v>1.41531348669373</v>
      </c>
      <c r="CK469">
        <v>1.2465277916635</v>
      </c>
      <c r="CL469">
        <v>1.2918494583235001</v>
      </c>
      <c r="CM469">
        <v>1.3132439250635</v>
      </c>
      <c r="CN469">
        <v>1.36634272784804</v>
      </c>
      <c r="CO469">
        <v>1.3004603368907399</v>
      </c>
      <c r="CP469">
        <v>1.3319080705505</v>
      </c>
      <c r="CQ469">
        <v>1.35475291695264</v>
      </c>
      <c r="CR469">
        <v>1.3884008236101499</v>
      </c>
      <c r="CS469">
        <v>1.3340509159595</v>
      </c>
      <c r="CT469">
        <v>1.3766197691698701</v>
      </c>
      <c r="CU469">
        <v>1.34709653092006</v>
      </c>
      <c r="CV469">
        <v>1.34070341423282</v>
      </c>
    </row>
    <row r="470" spans="1:100" x14ac:dyDescent="0.45">
      <c r="A470" t="s">
        <v>151</v>
      </c>
      <c r="B470" t="s">
        <v>73</v>
      </c>
      <c r="C470" t="s">
        <v>77</v>
      </c>
      <c r="D470">
        <v>35</v>
      </c>
      <c r="E470" s="1" cm="1">
        <f t="array" ref="E470">SUMPRODUCT($G470:$FZZ470,$G$2:$FZZ$2)/SUMPRODUCT(--($G470:$FZZ470&lt;&gt;""),$G$2:$FZZ$2)</f>
        <v>1.3404518041152731</v>
      </c>
      <c r="F470" s="1" cm="1">
        <f t="array" ref="F470">SUMPRODUCT($G470:$FZZ470,$F$2:$FZY$2)/SUMPRODUCT(--($G470:$FZZ470&lt;&gt;""),$F$2:$FZY$2)</f>
        <v>1.3444001856178953</v>
      </c>
      <c r="G470">
        <v>1.3166569316318599</v>
      </c>
      <c r="H470">
        <v>1.31502207216871</v>
      </c>
      <c r="I470">
        <v>1.3094867151643801</v>
      </c>
      <c r="J470">
        <v>1.3099815791938501</v>
      </c>
      <c r="K470">
        <v>1.3156296422684499</v>
      </c>
      <c r="L470">
        <v>1.3184692039052499</v>
      </c>
      <c r="M470">
        <v>1.32749845016498</v>
      </c>
      <c r="N470">
        <v>1.3489960463574799</v>
      </c>
      <c r="O470">
        <v>1.2834278686612699</v>
      </c>
      <c r="P470">
        <v>1.3256432819838599</v>
      </c>
      <c r="Q470">
        <v>1.34348917894044</v>
      </c>
      <c r="R470">
        <v>1.2794467865738499</v>
      </c>
      <c r="S470">
        <v>1.3115179224126099</v>
      </c>
      <c r="T470">
        <v>1.31811446059299</v>
      </c>
      <c r="U470">
        <v>1.3704281741180699</v>
      </c>
      <c r="V470">
        <v>1.37692417247231</v>
      </c>
      <c r="W470">
        <v>1.37898550367703</v>
      </c>
      <c r="X470">
        <v>1.3968904081924101</v>
      </c>
      <c r="Y470">
        <v>1.36335632994917</v>
      </c>
      <c r="Z470">
        <v>1.38189408490455</v>
      </c>
      <c r="AA470">
        <v>1.4364569819554101</v>
      </c>
      <c r="AB470">
        <v>1.38708868970397</v>
      </c>
      <c r="AC470">
        <v>1.37132447948599</v>
      </c>
      <c r="AD470">
        <v>1.2901856065020501</v>
      </c>
      <c r="AE470">
        <v>1.3572043483165399</v>
      </c>
      <c r="AF470">
        <v>1.3738489488401899</v>
      </c>
      <c r="AG470">
        <v>1.3349177983557601</v>
      </c>
      <c r="AH470">
        <v>1.38433706184026</v>
      </c>
      <c r="AI470">
        <v>1.30795448090432</v>
      </c>
      <c r="AJ470">
        <v>1.35625698218241</v>
      </c>
      <c r="AK470">
        <v>1.3406677552978501</v>
      </c>
      <c r="AL470">
        <v>1.37578994953548</v>
      </c>
      <c r="AM470">
        <v>1.3108845822747599</v>
      </c>
      <c r="AN470">
        <v>1.3378125852982501</v>
      </c>
      <c r="AO470">
        <v>1.3114877984780799</v>
      </c>
      <c r="AP470">
        <v>1.3426712149042199</v>
      </c>
      <c r="AQ470">
        <v>1.33838166042813</v>
      </c>
      <c r="AR470">
        <v>1.32815276076794</v>
      </c>
      <c r="AS470">
        <v>1.2614658303070301</v>
      </c>
      <c r="AT470">
        <v>1.30572466160449</v>
      </c>
      <c r="AU470">
        <v>1.2779949151899199</v>
      </c>
      <c r="AV470">
        <v>1.33223288936111</v>
      </c>
      <c r="AW470">
        <v>1.3205671177579901</v>
      </c>
      <c r="AX470">
        <v>1.34866657843364</v>
      </c>
      <c r="AY470">
        <v>1.32713050070643</v>
      </c>
      <c r="AZ470">
        <v>1.35342361900823</v>
      </c>
      <c r="BA470">
        <v>1.2972736463811401</v>
      </c>
      <c r="BB470">
        <v>1.3210538388996</v>
      </c>
      <c r="BC470">
        <v>1.28525888717156</v>
      </c>
      <c r="BD470">
        <v>1.31199285162287</v>
      </c>
      <c r="BE470">
        <v>1.32827017383081</v>
      </c>
      <c r="BF470">
        <v>1.35705998771582</v>
      </c>
      <c r="BG470">
        <v>1.2651700155663099</v>
      </c>
      <c r="BH470">
        <v>1.3035002784799199</v>
      </c>
      <c r="BI470">
        <v>1.3001491333154001</v>
      </c>
      <c r="BJ470">
        <v>1.34250136501805</v>
      </c>
      <c r="BK470">
        <v>1.29167403217252</v>
      </c>
      <c r="BL470">
        <v>1.31614434707947</v>
      </c>
      <c r="BM470">
        <v>1.2846919249904301</v>
      </c>
      <c r="BN470">
        <v>1.3112259216736799</v>
      </c>
      <c r="BO470">
        <v>1.2812104342447299</v>
      </c>
      <c r="BP470">
        <v>1.3211168778451099</v>
      </c>
      <c r="BQ470">
        <v>1.291455837028</v>
      </c>
      <c r="BR470">
        <v>1.3307566792477701</v>
      </c>
      <c r="BS470">
        <v>1.2884248594287899</v>
      </c>
      <c r="BT470">
        <v>1.3356287103779101</v>
      </c>
      <c r="BU470">
        <v>1.2739170355346601</v>
      </c>
      <c r="BV470">
        <v>1.3249784160831</v>
      </c>
      <c r="BW470">
        <v>1.2975509028044501</v>
      </c>
      <c r="BX470">
        <v>1.3200153668843599</v>
      </c>
      <c r="BY470">
        <v>1.2610424753819101</v>
      </c>
      <c r="BZ470">
        <v>1.29091270630344</v>
      </c>
      <c r="CA470">
        <v>1.3113736143789201</v>
      </c>
      <c r="CB470">
        <v>1.32131046805895</v>
      </c>
      <c r="CC470">
        <v>1.2865111743659901</v>
      </c>
      <c r="CD470">
        <v>1.34330434283829</v>
      </c>
      <c r="CE470">
        <v>1.25649093516556</v>
      </c>
      <c r="CF470">
        <v>1.3087929964254299</v>
      </c>
      <c r="CG470">
        <v>1.2786770179729801</v>
      </c>
      <c r="CH470">
        <v>1.3113793470169</v>
      </c>
      <c r="CI470">
        <v>1.3213238610735201</v>
      </c>
      <c r="CJ470">
        <v>1.3354476770410399</v>
      </c>
      <c r="CK470">
        <v>1.23360673766381</v>
      </c>
      <c r="CL470">
        <v>1.2784085228567801</v>
      </c>
      <c r="CM470">
        <v>1.2594255793187701</v>
      </c>
      <c r="CN470">
        <v>1.30480880096401</v>
      </c>
      <c r="CO470">
        <v>1.2428061585145</v>
      </c>
      <c r="CP470">
        <v>1.2725039223461601</v>
      </c>
      <c r="CQ470">
        <v>1.29056280027453</v>
      </c>
      <c r="CR470">
        <v>1.3187028140013699</v>
      </c>
      <c r="CS470">
        <v>1.2895237566144899</v>
      </c>
      <c r="CT470">
        <v>1.3383564117165001</v>
      </c>
      <c r="CU470">
        <v>1.28942993281228</v>
      </c>
      <c r="CV470">
        <v>1.2864819004524799</v>
      </c>
    </row>
    <row r="471" spans="1:100" x14ac:dyDescent="0.45">
      <c r="A471" t="s">
        <v>151</v>
      </c>
      <c r="B471" t="s">
        <v>73</v>
      </c>
      <c r="C471" t="s">
        <v>77</v>
      </c>
      <c r="D471">
        <v>40</v>
      </c>
      <c r="E471" s="1" cm="1">
        <f t="array" ref="E471">SUMPRODUCT($G471:$FZZ471,$G$2:$FZZ$2)/SUMPRODUCT(--($G471:$FZZ471&lt;&gt;""),$G$2:$FZZ$2)</f>
        <v>1.2801060949696084</v>
      </c>
      <c r="F471" s="1" cm="1">
        <f t="array" ref="F471">SUMPRODUCT($G471:$FZZ471,$F$2:$FZY$2)/SUMPRODUCT(--($G471:$FZZ471&lt;&gt;""),$F$2:$FZY$2)</f>
        <v>1.2881350459722845</v>
      </c>
      <c r="G471">
        <v>1.2433090557747</v>
      </c>
      <c r="H471">
        <v>1.2453635918050301</v>
      </c>
      <c r="I471">
        <v>1.24058041150207</v>
      </c>
      <c r="J471">
        <v>1.2405663617346701</v>
      </c>
      <c r="K471">
        <v>1.24410368313372</v>
      </c>
      <c r="L471">
        <v>1.2475349505581199</v>
      </c>
      <c r="M471">
        <v>1.25662587965419</v>
      </c>
      <c r="N471">
        <v>1.28591106180223</v>
      </c>
      <c r="O471">
        <v>1.23639910518336</v>
      </c>
      <c r="P471">
        <v>1.27329862914939</v>
      </c>
      <c r="Q471">
        <v>1.30383884322351</v>
      </c>
      <c r="R471">
        <v>1.2465281840924201</v>
      </c>
      <c r="S471">
        <v>1.22689786764796</v>
      </c>
      <c r="T471">
        <v>1.24186150243467</v>
      </c>
      <c r="U471">
        <v>1.2962206898734401</v>
      </c>
      <c r="V471">
        <v>1.3133132360911599</v>
      </c>
      <c r="W471">
        <v>1.33294009861243</v>
      </c>
      <c r="X471">
        <v>1.3385504662171099</v>
      </c>
      <c r="Y471">
        <v>1.31925770582624</v>
      </c>
      <c r="Z471">
        <v>1.35191028706571</v>
      </c>
      <c r="AA471">
        <v>1.3815861245429799</v>
      </c>
      <c r="AB471">
        <v>1.3449957247316899</v>
      </c>
      <c r="AC471">
        <v>1.3233850004813701</v>
      </c>
      <c r="AD471">
        <v>1.2458538760495099</v>
      </c>
      <c r="AE471">
        <v>1.2838695505037601</v>
      </c>
      <c r="AF471">
        <v>1.3026841533428699</v>
      </c>
      <c r="AG471">
        <v>1.24875699721816</v>
      </c>
      <c r="AH471">
        <v>1.29732385863362</v>
      </c>
      <c r="AI471">
        <v>1.2563573362619</v>
      </c>
      <c r="AJ471">
        <v>1.2980989529093201</v>
      </c>
      <c r="AK471">
        <v>1.28579336304004</v>
      </c>
      <c r="AL471">
        <v>1.3192364820606399</v>
      </c>
      <c r="AM471">
        <v>1.25301824595292</v>
      </c>
      <c r="AN471">
        <v>1.2752850274004199</v>
      </c>
      <c r="AO471">
        <v>1.2624927840461799</v>
      </c>
      <c r="AP471">
        <v>1.29349776961427</v>
      </c>
      <c r="AQ471">
        <v>1.2761802908250299</v>
      </c>
      <c r="AR471">
        <v>1.2779569799734301</v>
      </c>
      <c r="AS471">
        <v>1.20367778144602</v>
      </c>
      <c r="AT471">
        <v>1.24822713766919</v>
      </c>
      <c r="AU471">
        <v>1.23636777596478</v>
      </c>
      <c r="AV471">
        <v>1.2918073843585101</v>
      </c>
      <c r="AW471">
        <v>1.24577308672203</v>
      </c>
      <c r="AX471">
        <v>1.2831121993184</v>
      </c>
      <c r="AY471">
        <v>1.26280482902006</v>
      </c>
      <c r="AZ471">
        <v>1.2898445845825099</v>
      </c>
      <c r="BA471">
        <v>1.2315488984987599</v>
      </c>
      <c r="BB471">
        <v>1.2545899424823399</v>
      </c>
      <c r="BC471">
        <v>1.23883066074188</v>
      </c>
      <c r="BD471">
        <v>1.2740050231839199</v>
      </c>
      <c r="BE471">
        <v>1.2638367569780899</v>
      </c>
      <c r="BF471">
        <v>1.3020151894784999</v>
      </c>
      <c r="BG471">
        <v>1.20568955914485</v>
      </c>
      <c r="BH471">
        <v>1.2387215629150401</v>
      </c>
      <c r="BI471">
        <v>1.26886373452639</v>
      </c>
      <c r="BJ471">
        <v>1.3094883015915699</v>
      </c>
      <c r="BK471">
        <v>1.2457385287507201</v>
      </c>
      <c r="BL471">
        <v>1.2784413747821901</v>
      </c>
      <c r="BM471">
        <v>1.2423268274014501</v>
      </c>
      <c r="BN471">
        <v>1.2823702002806401</v>
      </c>
      <c r="BO471">
        <v>1.2300540268878</v>
      </c>
      <c r="BP471">
        <v>1.2732175476238801</v>
      </c>
      <c r="BQ471">
        <v>1.2380053730654399</v>
      </c>
      <c r="BR471">
        <v>1.2781879913635299</v>
      </c>
      <c r="BS471">
        <v>1.23490459323111</v>
      </c>
      <c r="BT471">
        <v>1.2819267956371301</v>
      </c>
      <c r="BU471">
        <v>1.2280769072645199</v>
      </c>
      <c r="BV471">
        <v>1.28801852790834</v>
      </c>
      <c r="BW471">
        <v>1.23969458317326</v>
      </c>
      <c r="BX471">
        <v>1.2681521321552001</v>
      </c>
      <c r="BY471">
        <v>1.2301607199979201</v>
      </c>
      <c r="BZ471">
        <v>1.26165630646597</v>
      </c>
      <c r="CA471">
        <v>1.2594658840080499</v>
      </c>
      <c r="CB471">
        <v>1.29496042237692</v>
      </c>
      <c r="CC471">
        <v>1.2123882384151501</v>
      </c>
      <c r="CD471">
        <v>1.27489585648629</v>
      </c>
      <c r="CE471">
        <v>1.21067445792932</v>
      </c>
      <c r="CF471">
        <v>1.25948757464843</v>
      </c>
      <c r="CG471">
        <v>1.2207274274167801</v>
      </c>
      <c r="CH471">
        <v>1.2564181644156101</v>
      </c>
      <c r="CI471">
        <v>1.2733846414073</v>
      </c>
      <c r="CJ471">
        <v>1.3008570139828499</v>
      </c>
      <c r="CK471">
        <v>1.2077366360469799</v>
      </c>
      <c r="CL471">
        <v>1.25493387507648</v>
      </c>
      <c r="CM471">
        <v>1.1965652660141599</v>
      </c>
      <c r="CN471">
        <v>1.2498894677982799</v>
      </c>
      <c r="CO471">
        <v>1.1795658695539699</v>
      </c>
      <c r="CP471">
        <v>1.22445302667195</v>
      </c>
      <c r="CQ471">
        <v>1.23381949210706</v>
      </c>
      <c r="CR471">
        <v>1.2637868908716501</v>
      </c>
      <c r="CS471">
        <v>1.2210524853821401</v>
      </c>
      <c r="CT471">
        <v>1.2798155581172399</v>
      </c>
      <c r="CU471">
        <v>1.26439736733854</v>
      </c>
      <c r="CV471">
        <v>1.25592177430412</v>
      </c>
    </row>
    <row r="472" spans="1:100" x14ac:dyDescent="0.45">
      <c r="A472" t="s">
        <v>151</v>
      </c>
      <c r="B472" t="s">
        <v>73</v>
      </c>
      <c r="C472" t="s">
        <v>77</v>
      </c>
      <c r="D472">
        <v>45</v>
      </c>
      <c r="E472" s="1" cm="1">
        <f t="array" ref="E472">SUMPRODUCT($G472:$FZZ472,$G$2:$FZZ$2)/SUMPRODUCT(--($G472:$FZZ472&lt;&gt;""),$G$2:$FZZ$2)</f>
        <v>1.2403322574478466</v>
      </c>
      <c r="F472" s="1" cm="1">
        <f t="array" ref="F472">SUMPRODUCT($G472:$FZZ472,$F$2:$FZY$2)/SUMPRODUCT(--($G472:$FZZ472&lt;&gt;""),$F$2:$FZY$2)</f>
        <v>1.2506663837443504</v>
      </c>
      <c r="G472">
        <v>1.2229265550347801</v>
      </c>
      <c r="H472">
        <v>1.23010333752487</v>
      </c>
      <c r="I472">
        <v>1.21848793281089</v>
      </c>
      <c r="J472">
        <v>1.22407349589434</v>
      </c>
      <c r="K472">
        <v>1.2221589121379499</v>
      </c>
      <c r="L472">
        <v>1.2319048386819</v>
      </c>
      <c r="M472">
        <v>1.2306243825225001</v>
      </c>
      <c r="N472">
        <v>1.26142456189246</v>
      </c>
      <c r="O472">
        <v>1.18747468750331</v>
      </c>
      <c r="P472">
        <v>1.2250633475047901</v>
      </c>
      <c r="Q472">
        <v>1.2426412683553101</v>
      </c>
      <c r="R472">
        <v>1.1919231851835399</v>
      </c>
      <c r="S472">
        <v>1.20420399211983</v>
      </c>
      <c r="T472">
        <v>1.22464285271778</v>
      </c>
      <c r="U472">
        <v>1.2787463751775301</v>
      </c>
      <c r="V472">
        <v>1.2899442578460301</v>
      </c>
      <c r="W472">
        <v>1.2755976100523601</v>
      </c>
      <c r="X472">
        <v>1.28937478142224</v>
      </c>
      <c r="Y472">
        <v>1.2639024995753401</v>
      </c>
      <c r="Z472">
        <v>1.2966857434048</v>
      </c>
      <c r="AA472">
        <v>1.32472505602075</v>
      </c>
      <c r="AB472">
        <v>1.2874528246255399</v>
      </c>
      <c r="AC472">
        <v>1.26493643370001</v>
      </c>
      <c r="AD472">
        <v>1.1889203609775301</v>
      </c>
      <c r="AE472">
        <v>1.25123045958927</v>
      </c>
      <c r="AF472">
        <v>1.27833916156572</v>
      </c>
      <c r="AG472">
        <v>1.23381087905718</v>
      </c>
      <c r="AH472">
        <v>1.28308172429907</v>
      </c>
      <c r="AI472">
        <v>1.2080169655198501</v>
      </c>
      <c r="AJ472">
        <v>1.24827220570692</v>
      </c>
      <c r="AK472">
        <v>1.23603000193739</v>
      </c>
      <c r="AL472">
        <v>1.27234230992776</v>
      </c>
      <c r="AM472">
        <v>1.2081067461733801</v>
      </c>
      <c r="AN472">
        <v>1.23111890314317</v>
      </c>
      <c r="AO472">
        <v>1.2163211755444701</v>
      </c>
      <c r="AP472">
        <v>1.24041983731304</v>
      </c>
      <c r="AQ472">
        <v>1.2161005985544899</v>
      </c>
      <c r="AR472">
        <v>1.2349714522277599</v>
      </c>
      <c r="AS472">
        <v>1.1847870584351201</v>
      </c>
      <c r="AT472">
        <v>1.2253482997689</v>
      </c>
      <c r="AU472">
        <v>1.1936401927674201</v>
      </c>
      <c r="AV472">
        <v>1.2467777229663899</v>
      </c>
      <c r="AW472">
        <v>1.19805280746451</v>
      </c>
      <c r="AX472">
        <v>1.2330758031962401</v>
      </c>
      <c r="AY472">
        <v>1.2251053907210201</v>
      </c>
      <c r="AZ472">
        <v>1.25687767784325</v>
      </c>
      <c r="BA472">
        <v>1.22369013534064</v>
      </c>
      <c r="BB472">
        <v>1.2435112104194399</v>
      </c>
      <c r="BC472">
        <v>1.1992851622874801</v>
      </c>
      <c r="BD472">
        <v>1.2352443972179199</v>
      </c>
      <c r="BE472">
        <v>1.2151777792943399</v>
      </c>
      <c r="BF472">
        <v>1.2531612249076201</v>
      </c>
      <c r="BG472">
        <v>1.17135798237721</v>
      </c>
      <c r="BH472">
        <v>1.2074604058666401</v>
      </c>
      <c r="BI472">
        <v>1.2220212046386101</v>
      </c>
      <c r="BJ472">
        <v>1.258619987124</v>
      </c>
      <c r="BK472">
        <v>1.20090153791762</v>
      </c>
      <c r="BL472">
        <v>1.2387055228667301</v>
      </c>
      <c r="BM472">
        <v>1.2087128460262699</v>
      </c>
      <c r="BN472">
        <v>1.2410639112131601</v>
      </c>
      <c r="BO472">
        <v>1.1804826659707901</v>
      </c>
      <c r="BP472">
        <v>1.2255888350875099</v>
      </c>
      <c r="BQ472">
        <v>1.1919222718507401</v>
      </c>
      <c r="BR472">
        <v>1.2289980716298801</v>
      </c>
      <c r="BS472">
        <v>1.1815577188245601</v>
      </c>
      <c r="BT472">
        <v>1.2324110541395199</v>
      </c>
      <c r="BU472">
        <v>1.1979690562004</v>
      </c>
      <c r="BV472">
        <v>1.2653656932205899</v>
      </c>
      <c r="BW472">
        <v>1.1971859393008</v>
      </c>
      <c r="BX472">
        <v>1.2291874759892401</v>
      </c>
      <c r="BY472">
        <v>1.1888178996602301</v>
      </c>
      <c r="BZ472">
        <v>1.2178840983167101</v>
      </c>
      <c r="CA472">
        <v>1.2023673806000901</v>
      </c>
      <c r="CB472">
        <v>1.24462124335993</v>
      </c>
      <c r="CC472">
        <v>1.1730825763061801</v>
      </c>
      <c r="CD472">
        <v>1.2266564375389799</v>
      </c>
      <c r="CE472">
        <v>1.16757636079539</v>
      </c>
      <c r="CF472">
        <v>1.2099574049102</v>
      </c>
      <c r="CG472">
        <v>1.1848878017653901</v>
      </c>
      <c r="CH472">
        <v>1.2233648835477999</v>
      </c>
      <c r="CI472">
        <v>1.2297586829048199</v>
      </c>
      <c r="CJ472">
        <v>1.25415820929183</v>
      </c>
      <c r="CK472">
        <v>1.13455332184262</v>
      </c>
      <c r="CL472">
        <v>1.1796790331804301</v>
      </c>
      <c r="CM472">
        <v>1.1714852927152699</v>
      </c>
      <c r="CN472">
        <v>1.2328458357534799</v>
      </c>
      <c r="CO472">
        <v>1.1626609886036401</v>
      </c>
      <c r="CP472">
        <v>1.2041688936397601</v>
      </c>
      <c r="CQ472">
        <v>1.1876201098146799</v>
      </c>
      <c r="CR472">
        <v>1.22135380919698</v>
      </c>
      <c r="CS472">
        <v>1.18184469660143</v>
      </c>
      <c r="CT472">
        <v>1.2305801308315101</v>
      </c>
      <c r="CU472">
        <v>1.2185314685314601</v>
      </c>
      <c r="CV472">
        <v>1.2136295077471499</v>
      </c>
    </row>
    <row r="473" spans="1:100" x14ac:dyDescent="0.45">
      <c r="A473" t="s">
        <v>151</v>
      </c>
      <c r="B473" t="s">
        <v>73</v>
      </c>
      <c r="C473" t="s">
        <v>77</v>
      </c>
      <c r="D473">
        <v>50</v>
      </c>
      <c r="E473" s="1" cm="1">
        <f t="array" ref="E473">SUMPRODUCT($G473:$FZZ473,$G$2:$FZZ$2)/SUMPRODUCT(--($G473:$FZZ473&lt;&gt;""),$G$2:$FZZ$2)</f>
        <v>1.1931266747400415</v>
      </c>
      <c r="F473" s="1" cm="1">
        <f t="array" ref="F473">SUMPRODUCT($G473:$FZZ473,$F$2:$FZY$2)/SUMPRODUCT(--($G473:$FZZ473&lt;&gt;""),$F$2:$FZY$2)</f>
        <v>1.207148153972234</v>
      </c>
      <c r="G473">
        <v>1.1613953932666901</v>
      </c>
      <c r="H473">
        <v>1.1759462688717399</v>
      </c>
      <c r="I473">
        <v>1.1561990695931801</v>
      </c>
      <c r="J473">
        <v>1.1695994255206199</v>
      </c>
      <c r="K473">
        <v>1.1596071574485201</v>
      </c>
      <c r="L473">
        <v>1.17733641604743</v>
      </c>
      <c r="M473">
        <v>1.1877167312505601</v>
      </c>
      <c r="N473">
        <v>1.2149241518784699</v>
      </c>
      <c r="O473">
        <v>1.1468686718758201</v>
      </c>
      <c r="P473">
        <v>1.1764591130289099</v>
      </c>
      <c r="Q473">
        <v>1.22168228496247</v>
      </c>
      <c r="R473">
        <v>1.1726214384434599</v>
      </c>
      <c r="S473">
        <v>1.19179645392707</v>
      </c>
      <c r="T473">
        <v>1.21092319320026</v>
      </c>
      <c r="U473">
        <v>1.21907972037931</v>
      </c>
      <c r="V473">
        <v>1.2389079443448801</v>
      </c>
      <c r="W473">
        <v>1.2324583655555901</v>
      </c>
      <c r="X473">
        <v>1.2429550234709399</v>
      </c>
      <c r="Y473">
        <v>1.2063488952478001</v>
      </c>
      <c r="Z473">
        <v>1.2451818169939699</v>
      </c>
      <c r="AA473">
        <v>1.24571367496167</v>
      </c>
      <c r="AB473">
        <v>1.2443426406415801</v>
      </c>
      <c r="AC473">
        <v>1.22172959113872</v>
      </c>
      <c r="AD473">
        <v>1.15511798655201</v>
      </c>
      <c r="AE473">
        <v>1.19299959034156</v>
      </c>
      <c r="AF473">
        <v>1.2263511307166599</v>
      </c>
      <c r="AG473">
        <v>1.1675742241636899</v>
      </c>
      <c r="AH473">
        <v>1.2105152319235599</v>
      </c>
      <c r="AI473">
        <v>1.1691723628652</v>
      </c>
      <c r="AJ473">
        <v>1.2073447825346</v>
      </c>
      <c r="AK473">
        <v>1.1884715802680901</v>
      </c>
      <c r="AL473">
        <v>1.22308636166542</v>
      </c>
      <c r="AM473">
        <v>1.1695256892099</v>
      </c>
      <c r="AN473">
        <v>1.1875721754466999</v>
      </c>
      <c r="AO473">
        <v>1.1799947520335801</v>
      </c>
      <c r="AP473">
        <v>1.20527945421149</v>
      </c>
      <c r="AQ473">
        <v>1.1870008452210501</v>
      </c>
      <c r="AR473">
        <v>1.2140134200403601</v>
      </c>
      <c r="AS473">
        <v>1.12859689666556</v>
      </c>
      <c r="AT473">
        <v>1.1680620666886701</v>
      </c>
      <c r="AU473">
        <v>1.1509632046952201</v>
      </c>
      <c r="AV473">
        <v>1.20461933492707</v>
      </c>
      <c r="AW473">
        <v>1.18349435860106</v>
      </c>
      <c r="AX473">
        <v>1.2189557621678799</v>
      </c>
      <c r="AY473">
        <v>1.1840288546584401</v>
      </c>
      <c r="AZ473">
        <v>1.217960646473</v>
      </c>
      <c r="BA473">
        <v>1.16848338614988</v>
      </c>
      <c r="BB473">
        <v>1.18846588447193</v>
      </c>
      <c r="BC473">
        <v>1.1621908809891801</v>
      </c>
      <c r="BD473">
        <v>1.1929337326120499</v>
      </c>
      <c r="BE473">
        <v>1.16840042507141</v>
      </c>
      <c r="BF473">
        <v>1.2088017080851301</v>
      </c>
      <c r="BG473">
        <v>1.13378461362695</v>
      </c>
      <c r="BH473">
        <v>1.1801836539422701</v>
      </c>
      <c r="BI473">
        <v>1.17040314891328</v>
      </c>
      <c r="BJ473">
        <v>1.2075886854264899</v>
      </c>
      <c r="BK473">
        <v>1.1540064143033899</v>
      </c>
      <c r="BL473">
        <v>1.19347710800777</v>
      </c>
      <c r="BM473">
        <v>1.1426712590891599</v>
      </c>
      <c r="BN473">
        <v>1.1838499808648999</v>
      </c>
      <c r="BO473">
        <v>1.13496090540945</v>
      </c>
      <c r="BP473">
        <v>1.17939053031401</v>
      </c>
      <c r="BQ473">
        <v>1.1703146374829001</v>
      </c>
      <c r="BR473">
        <v>1.2110411550442499</v>
      </c>
      <c r="BS473">
        <v>1.16301305392484</v>
      </c>
      <c r="BT473">
        <v>1.2102003913700401</v>
      </c>
      <c r="BU473">
        <v>1.1594743117128701</v>
      </c>
      <c r="BV473">
        <v>1.21533211823875</v>
      </c>
      <c r="BW473">
        <v>1.17560507107184</v>
      </c>
      <c r="BX473">
        <v>1.20400499423741</v>
      </c>
      <c r="BY473">
        <v>1.14819265650531</v>
      </c>
      <c r="BZ473">
        <v>1.17524445174509</v>
      </c>
      <c r="CA473">
        <v>1.1508800866745901</v>
      </c>
      <c r="CB473">
        <v>1.1932067172807399</v>
      </c>
      <c r="CC473">
        <v>1.15062629507209</v>
      </c>
      <c r="CD473">
        <v>1.20524696890392</v>
      </c>
      <c r="CE473">
        <v>1.1599777392495501</v>
      </c>
      <c r="CF473">
        <v>1.19760696932725</v>
      </c>
      <c r="CG473">
        <v>1.13760501967457</v>
      </c>
      <c r="CH473">
        <v>1.1819419334254999</v>
      </c>
      <c r="CI473">
        <v>1.1722062471808701</v>
      </c>
      <c r="CJ473">
        <v>1.1853151781686899</v>
      </c>
      <c r="CK473">
        <v>1.1114185965599801</v>
      </c>
      <c r="CL473">
        <v>1.1581999304158599</v>
      </c>
      <c r="CM473">
        <v>1.1301852606392599</v>
      </c>
      <c r="CN473">
        <v>1.1847318185364599</v>
      </c>
      <c r="CO473">
        <v>1.12091170841882</v>
      </c>
      <c r="CP473">
        <v>1.15834209755004</v>
      </c>
      <c r="CQ473">
        <v>1.16148764584763</v>
      </c>
      <c r="CR473">
        <v>1.20405799588194</v>
      </c>
      <c r="CS473">
        <v>1.1475535062013</v>
      </c>
      <c r="CT473">
        <v>1.1961222760794901</v>
      </c>
      <c r="CU473">
        <v>1.17251131221719</v>
      </c>
      <c r="CV473">
        <v>1.16670094611271</v>
      </c>
    </row>
  </sheetData>
  <autoFilter ref="A1:CV473" xr:uid="{E8217E89-97A3-4D1F-A9DE-88B1595411C7}">
    <filterColumn colId="3">
      <customFilters>
        <customFilter operator="notEqual" val=" "/>
      </customFilters>
    </filterColumn>
    <sortState xmlns:xlrd2="http://schemas.microsoft.com/office/spreadsheetml/2017/richdata2" ref="A9:CV473">
      <sortCondition ref="A1:A4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DB66D-9939-4652-9592-BEB0D7A18BF9}">
  <dimension ref="A1:W50"/>
  <sheetViews>
    <sheetView topLeftCell="AC22" zoomScale="85" zoomScaleNormal="85" workbookViewId="0">
      <selection activeCell="BB56" sqref="BB56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/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/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4" spans="1:23" x14ac:dyDescent="0.45">
      <c r="A24" t="s">
        <v>103</v>
      </c>
      <c r="B24" t="s">
        <v>70</v>
      </c>
      <c r="C24" t="s">
        <v>71</v>
      </c>
      <c r="D24">
        <f>SUMIFS('ASETTW Untruncated'!D:D,'ASETTW Untruncated'!$A:$A,$A24,'ASETTW Untruncated'!$B:$B,$B24,'ASETTW Untruncated'!$C:$C,$C24)</f>
        <v>1.4193792897851925</v>
      </c>
      <c r="E24">
        <f>SUMIFS('ASETTW Untruncated'!E:E,'ASETTW Untruncated'!$A:$A,$A24,'ASETTW Untruncated'!$B:$B,$B24,'ASETTW Untruncated'!$C:$C,$C24)</f>
        <v>1.4003831523062831</v>
      </c>
      <c r="F24">
        <f>SUMIFS('ASETTW Untruncated'!F:F,'ASETTW Untruncated'!$A:$A,$A24,'ASETTW Untruncated'!$B:$B,$B24,'ASETTW Untruncated'!$C:$C,$C24)</f>
        <v>1.373100049159105</v>
      </c>
      <c r="G24">
        <f>SUMIFS('ASETTW Untruncated'!G:G,'ASETTW Untruncated'!$A:$A,$A24,'ASETTW Untruncated'!$B:$B,$B24,'ASETTW Untruncated'!$C:$C,$C24)</f>
        <v>1.428138568312538</v>
      </c>
      <c r="H24">
        <f>SUMIFS('ASETTW Untruncated'!H:H,'ASETTW Untruncated'!$A:$A,$A24,'ASETTW Untruncated'!$B:$B,$B24,'ASETTW Untruncated'!$C:$C,$C24)</f>
        <v>1.3315199695601962</v>
      </c>
      <c r="I24">
        <f>SUMIFS('ASETTW Untruncated'!I:I,'ASETTW Untruncated'!$A:$A,$A24,'ASETTW Untruncated'!$B:$B,$B24,'ASETTW Untruncated'!$C:$C,$C24)</f>
        <v>1.3294904173403217</v>
      </c>
      <c r="J24">
        <f>SUMIFS('ASETTW Untruncated'!J:J,'ASETTW Untruncated'!$A:$A,$A24,'ASETTW Untruncated'!$B:$B,$B24,'ASETTW Untruncated'!$C:$C,$C24)</f>
        <v>1.2972059857478984</v>
      </c>
      <c r="K24">
        <f>SUMIFS('ASETTW Untruncated'!K:K,'ASETTW Untruncated'!$A:$A,$A24,'ASETTW Untruncated'!$B:$B,$B24,'ASETTW Untruncated'!$C:$C,$C24)</f>
        <v>1.3608389141591584</v>
      </c>
      <c r="L24">
        <f>SUMIFS('ASETTW Untruncated'!L:L,'ASETTW Untruncated'!$A:$A,$A24,'ASETTW Untruncated'!$B:$B,$B24,'ASETTW Untruncated'!$C:$C,$C24)</f>
        <v>1.2750635878925394</v>
      </c>
      <c r="M24">
        <f>SUMIFS('ASETTW Untruncated'!M:M,'ASETTW Untruncated'!$A:$A,$A24,'ASETTW Untruncated'!$B:$B,$B24,'ASETTW Untruncated'!$C:$C,$C24)</f>
        <v>1.2811282405199449</v>
      </c>
      <c r="N24">
        <f>SUMIFS('ASETTW Untruncated'!N:N,'ASETTW Untruncated'!$A:$A,$A24,'ASETTW Untruncated'!$B:$B,$B24,'ASETTW Untruncated'!$C:$C,$C24)</f>
        <v>1.2508164475424257</v>
      </c>
      <c r="O24">
        <f>SUMIFS('ASETTW Untruncated'!O:O,'ASETTW Untruncated'!$A:$A,$A24,'ASETTW Untruncated'!$B:$B,$B24,'ASETTW Untruncated'!$C:$C,$C24)</f>
        <v>1.3162719819112736</v>
      </c>
      <c r="P24">
        <f>SUMIFS('ASETTW Untruncated'!P:P,'ASETTW Untruncated'!$A:$A,$A24,'ASETTW Untruncated'!$B:$B,$B24,'ASETTW Untruncated'!$C:$C,$C24)</f>
        <v>1.2287895252366869</v>
      </c>
      <c r="Q24">
        <f>SUMIFS('ASETTW Untruncated'!Q:Q,'ASETTW Untruncated'!$A:$A,$A24,'ASETTW Untruncated'!$B:$B,$B24,'ASETTW Untruncated'!$C:$C,$C24)</f>
        <v>1.2410674757674069</v>
      </c>
      <c r="R24">
        <f>SUMIFS('ASETTW Untruncated'!R:R,'ASETTW Untruncated'!$A:$A,$A24,'ASETTW Untruncated'!$B:$B,$B24,'ASETTW Untruncated'!$C:$C,$C24)</f>
        <v>1.2119478064216902</v>
      </c>
      <c r="S24">
        <f>SUMIFS('ASETTW Untruncated'!S:S,'ASETTW Untruncated'!$A:$A,$A24,'ASETTW Untruncated'!$B:$B,$B24,'ASETTW Untruncated'!$C:$C,$C24)</f>
        <v>1.2796403520086717</v>
      </c>
      <c r="T24">
        <f>SUMIFS('ASETTW Untruncated'!T:T,'ASETTW Untruncated'!$A:$A,$A24,'ASETTW Untruncated'!$B:$B,$B24,'ASETTW Untruncated'!$C:$C,$C24)</f>
        <v>1.183783535995431</v>
      </c>
      <c r="U24">
        <f>SUMIFS('ASETTW Untruncated'!U:U,'ASETTW Untruncated'!$A:$A,$A24,'ASETTW Untruncated'!$B:$B,$B24,'ASETTW Untruncated'!$C:$C,$C24)</f>
        <v>1.2003448286351768</v>
      </c>
      <c r="V24">
        <f>SUMIFS('ASETTW Untruncated'!V:V,'ASETTW Untruncated'!$A:$A,$A24,'ASETTW Untruncated'!$B:$B,$B24,'ASETTW Untruncated'!$C:$C,$C24)</f>
        <v>1.1715161374686829</v>
      </c>
      <c r="W24">
        <f>SUMIFS('ASETTW Untruncated'!W:W,'ASETTW Untruncated'!$A:$A,$A24,'ASETTW Untruncated'!$B:$B,$B24,'ASETTW Untruncated'!$C:$C,$C24)</f>
        <v>1.2414113578171317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6" spans="1:23" x14ac:dyDescent="0.45">
      <c r="A26" t="s">
        <v>87</v>
      </c>
      <c r="B26" t="s">
        <v>70</v>
      </c>
      <c r="C26" t="s">
        <v>88</v>
      </c>
      <c r="D26">
        <f>SUMIFS('ASETTW Untruncated'!D:D,'ASETTW Untruncated'!$A:$A,$A26,'ASETTW Untruncated'!$B:$B,$B26,'ASETTW Untruncated'!$C:$C,$C26)</f>
        <v>1.4692137750668379</v>
      </c>
      <c r="E26">
        <f>SUMIFS('ASETTW Untruncated'!E:E,'ASETTW Untruncated'!$A:$A,$A26,'ASETTW Untruncated'!$B:$B,$B26,'ASETTW Untruncated'!$C:$C,$C26)</f>
        <v>1.3934434339707142</v>
      </c>
      <c r="F26">
        <f>SUMIFS('ASETTW Untruncated'!F:F,'ASETTW Untruncated'!$A:$A,$A26,'ASETTW Untruncated'!$B:$B,$B26,'ASETTW Untruncated'!$C:$C,$C26)</f>
        <v>1.4113882965255875</v>
      </c>
      <c r="G26">
        <f>SUMIFS('ASETTW Untruncated'!G:G,'ASETTW Untruncated'!$A:$A,$A26,'ASETTW Untruncated'!$B:$B,$B26,'ASETTW Untruncated'!$C:$C,$C26)</f>
        <v>1.4172887761352033</v>
      </c>
      <c r="H26">
        <f>SUMIFS('ASETTW Untruncated'!H:H,'ASETTW Untruncated'!$A:$A,$A26,'ASETTW Untruncated'!$B:$B,$B26,'ASETTW Untruncated'!$C:$C,$C26)</f>
        <v>1.3950673452549331</v>
      </c>
      <c r="I26">
        <f>SUMIFS('ASETTW Untruncated'!I:I,'ASETTW Untruncated'!$A:$A,$A26,'ASETTW Untruncated'!$B:$B,$B26,'ASETTW Untruncated'!$C:$C,$C26)</f>
        <v>1.3449627890522038</v>
      </c>
      <c r="J26">
        <f>SUMIFS('ASETTW Untruncated'!J:J,'ASETTW Untruncated'!$A:$A,$A26,'ASETTW Untruncated'!$B:$B,$B26,'ASETTW Untruncated'!$C:$C,$C26)</f>
        <v>1.3510959544824275</v>
      </c>
      <c r="K26">
        <f>SUMIFS('ASETTW Untruncated'!K:K,'ASETTW Untruncated'!$A:$A,$A26,'ASETTW Untruncated'!$B:$B,$B26,'ASETTW Untruncated'!$C:$C,$C26)</f>
        <v>1.372328252169575</v>
      </c>
      <c r="L26">
        <f>SUMIFS('ASETTW Untruncated'!L:L,'ASETTW Untruncated'!$A:$A,$A26,'ASETTW Untruncated'!$B:$B,$B26,'ASETTW Untruncated'!$C:$C,$C26)</f>
        <v>1.3183031884297876</v>
      </c>
      <c r="M26">
        <f>SUMIFS('ASETTW Untruncated'!M:M,'ASETTW Untruncated'!$A:$A,$A26,'ASETTW Untruncated'!$B:$B,$B26,'ASETTW Untruncated'!$C:$C,$C26)</f>
        <v>1.2865165660375621</v>
      </c>
      <c r="N26">
        <f>SUMIFS('ASETTW Untruncated'!N:N,'ASETTW Untruncated'!$A:$A,$A26,'ASETTW Untruncated'!$B:$B,$B26,'ASETTW Untruncated'!$C:$C,$C26)</f>
        <v>1.2862067684926686</v>
      </c>
      <c r="O26">
        <f>SUMIFS('ASETTW Untruncated'!O:O,'ASETTW Untruncated'!$A:$A,$A26,'ASETTW Untruncated'!$B:$B,$B26,'ASETTW Untruncated'!$C:$C,$C26)</f>
        <v>1.3173208382685073</v>
      </c>
      <c r="P26">
        <f>SUMIFS('ASETTW Untruncated'!P:P,'ASETTW Untruncated'!$A:$A,$A26,'ASETTW Untruncated'!$B:$B,$B26,'ASETTW Untruncated'!$C:$C,$C26)</f>
        <v>1.2578440746597883</v>
      </c>
      <c r="Q26">
        <f>SUMIFS('ASETTW Untruncated'!Q:Q,'ASETTW Untruncated'!$A:$A,$A26,'ASETTW Untruncated'!$B:$B,$B26,'ASETTW Untruncated'!$C:$C,$C26)</f>
        <v>1.2364306335249557</v>
      </c>
      <c r="R26">
        <f>SUMIFS('ASETTW Untruncated'!R:R,'ASETTW Untruncated'!$A:$A,$A26,'ASETTW Untruncated'!$B:$B,$B26,'ASETTW Untruncated'!$C:$C,$C26)</f>
        <v>1.2336419847004207</v>
      </c>
      <c r="S26">
        <f>SUMIFS('ASETTW Untruncated'!S:S,'ASETTW Untruncated'!$A:$A,$A26,'ASETTW Untruncated'!$B:$B,$B26,'ASETTW Untruncated'!$C:$C,$C26)</f>
        <v>1.2703483235013897</v>
      </c>
      <c r="T26">
        <f>SUMIFS('ASETTW Untruncated'!T:T,'ASETTW Untruncated'!$A:$A,$A26,'ASETTW Untruncated'!$B:$B,$B26,'ASETTW Untruncated'!$C:$C,$C26)</f>
        <v>1.2040804653876394</v>
      </c>
      <c r="U26">
        <f>SUMIFS('ASETTW Untruncated'!U:U,'ASETTW Untruncated'!$A:$A,$A26,'ASETTW Untruncated'!$B:$B,$B26,'ASETTW Untruncated'!$C:$C,$C26)</f>
        <v>1.190075959635374</v>
      </c>
      <c r="V26">
        <f>SUMIFS('ASETTW Untruncated'!V:V,'ASETTW Untruncated'!$A:$A,$A26,'ASETTW Untruncated'!$B:$B,$B26,'ASETTW Untruncated'!$C:$C,$C26)</f>
        <v>1.186548736624117</v>
      </c>
      <c r="W26">
        <f>SUMIFS('ASETTW Untruncated'!W:W,'ASETTW Untruncated'!$A:$A,$A26,'ASETTW Untruncated'!$B:$B,$B26,'ASETTW Untruncated'!$C:$C,$C26)</f>
        <v>1.2263544186116191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29" spans="1:23" x14ac:dyDescent="0.45">
      <c r="A29" t="s">
        <v>89</v>
      </c>
      <c r="B29" t="s">
        <v>150</v>
      </c>
      <c r="C29" t="s">
        <v>88</v>
      </c>
      <c r="D29">
        <f>SUMIFS('ASETTW Untruncated'!D:D,'ASETTW Untruncated'!$A:$A,$A29,'ASETTW Untruncated'!$B:$B,$B29,'ASETTW Untruncated'!$C:$C,$C29)</f>
        <v>1.5644540463782006</v>
      </c>
      <c r="E29">
        <f>SUMIFS('ASETTW Untruncated'!E:E,'ASETTW Untruncated'!$A:$A,$A29,'ASETTW Untruncated'!$B:$B,$B29,'ASETTW Untruncated'!$C:$C,$C29)</f>
        <v>1.4230040817618568</v>
      </c>
      <c r="F29">
        <f>SUMIFS('ASETTW Untruncated'!F:F,'ASETTW Untruncated'!$A:$A,$A29,'ASETTW Untruncated'!$B:$B,$B29,'ASETTW Untruncated'!$C:$C,$C29)</f>
        <v>1.4730853051361721</v>
      </c>
      <c r="G29">
        <f>SUMIFS('ASETTW Untruncated'!G:G,'ASETTW Untruncated'!$A:$A,$A29,'ASETTW Untruncated'!$B:$B,$B29,'ASETTW Untruncated'!$C:$C,$C29)</f>
        <v>1.4196944608875353</v>
      </c>
      <c r="H29">
        <f>SUMIFS('ASETTW Untruncated'!H:H,'ASETTW Untruncated'!$A:$A,$A29,'ASETTW Untruncated'!$B:$B,$B29,'ASETTW Untruncated'!$C:$C,$C29)</f>
        <v>1.4766947991578654</v>
      </c>
      <c r="I29">
        <f>SUMIFS('ASETTW Untruncated'!I:I,'ASETTW Untruncated'!$A:$A,$A29,'ASETTW Untruncated'!$B:$B,$B29,'ASETTW Untruncated'!$C:$C,$C29)</f>
        <v>1.3496100533602531</v>
      </c>
      <c r="J29">
        <f>SUMIFS('ASETTW Untruncated'!J:J,'ASETTW Untruncated'!$A:$A,$A29,'ASETTW Untruncated'!$B:$B,$B29,'ASETTW Untruncated'!$C:$C,$C29)</f>
        <v>1.4003933533888415</v>
      </c>
      <c r="K29">
        <f>SUMIFS('ASETTW Untruncated'!K:K,'ASETTW Untruncated'!$A:$A,$A29,'ASETTW Untruncated'!$B:$B,$B29,'ASETTW Untruncated'!$C:$C,$C29)</f>
        <v>1.3522839667206219</v>
      </c>
      <c r="L29">
        <f>SUMIFS('ASETTW Untruncated'!L:L,'ASETTW Untruncated'!$A:$A,$A29,'ASETTW Untruncated'!$B:$B,$B29,'ASETTW Untruncated'!$C:$C,$C29)</f>
        <v>1.4035201728200402</v>
      </c>
      <c r="M29">
        <f>SUMIFS('ASETTW Untruncated'!M:M,'ASETTW Untruncated'!$A:$A,$A29,'ASETTW Untruncated'!$B:$B,$B29,'ASETTW Untruncated'!$C:$C,$C29)</f>
        <v>1.2943948513475558</v>
      </c>
      <c r="N29">
        <f>SUMIFS('ASETTW Untruncated'!N:N,'ASETTW Untruncated'!$A:$A,$A29,'ASETTW Untruncated'!$B:$B,$B29,'ASETTW Untruncated'!$C:$C,$C29)</f>
        <v>1.3381544544874642</v>
      </c>
      <c r="O29">
        <f>SUMIFS('ASETTW Untruncated'!O:O,'ASETTW Untruncated'!$A:$A,$A29,'ASETTW Untruncated'!$B:$B,$B29,'ASETTW Untruncated'!$C:$C,$C29)</f>
        <v>1.302082008098751</v>
      </c>
      <c r="P29">
        <f>SUMIFS('ASETTW Untruncated'!P:P,'ASETTW Untruncated'!$A:$A,$A29,'ASETTW Untruncated'!$B:$B,$B29,'ASETTW Untruncated'!$C:$C,$C29)</f>
        <v>1.3281616737437945</v>
      </c>
      <c r="Q29">
        <f>SUMIFS('ASETTW Untruncated'!Q:Q,'ASETTW Untruncated'!$A:$A,$A29,'ASETTW Untruncated'!$B:$B,$B29,'ASETTW Untruncated'!$C:$C,$C29)</f>
        <v>1.2434863963717948</v>
      </c>
      <c r="R29">
        <f>SUMIFS('ASETTW Untruncated'!R:R,'ASETTW Untruncated'!$A:$A,$A29,'ASETTW Untruncated'!$B:$B,$B29,'ASETTW Untruncated'!$C:$C,$C29)</f>
        <v>1.2742954775881417</v>
      </c>
      <c r="S29">
        <f>SUMIFS('ASETTW Untruncated'!S:S,'ASETTW Untruncated'!$A:$A,$A29,'ASETTW Untruncated'!$B:$B,$B29,'ASETTW Untruncated'!$C:$C,$C29)</f>
        <v>1.254796737088443</v>
      </c>
      <c r="T29">
        <f>SUMIFS('ASETTW Untruncated'!T:T,'ASETTW Untruncated'!$A:$A,$A29,'ASETTW Untruncated'!$B:$B,$B29,'ASETTW Untruncated'!$C:$C,$C29)</f>
        <v>1.2701122948614056</v>
      </c>
      <c r="U29">
        <f>SUMIFS('ASETTW Untruncated'!U:U,'ASETTW Untruncated'!$A:$A,$A29,'ASETTW Untruncated'!$B:$B,$B29,'ASETTW Untruncated'!$C:$C,$C29)</f>
        <v>1.1983655276322325</v>
      </c>
      <c r="V29">
        <f>SUMIFS('ASETTW Untruncated'!V:V,'ASETTW Untruncated'!$A:$A,$A29,'ASETTW Untruncated'!$B:$B,$B29,'ASETTW Untruncated'!$C:$C,$C29)</f>
        <v>1.2240833299489275</v>
      </c>
      <c r="W29">
        <f>SUMIFS('ASETTW Untruncated'!W:W,'ASETTW Untruncated'!$A:$A,$A29,'ASETTW Untruncated'!$B:$B,$B29,'ASETTW Untruncated'!$C:$C,$C29)</f>
        <v>1.2138347445641307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949F-5F4F-4A92-B6F0-EB3262C03DAC}">
  <dimension ref="A1:W50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/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/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4" spans="1:23" x14ac:dyDescent="0.45">
      <c r="A24" t="s">
        <v>103</v>
      </c>
      <c r="B24" t="s">
        <v>70</v>
      </c>
      <c r="C24" t="s">
        <v>71</v>
      </c>
      <c r="D24">
        <f>SUMIFS('ASETTW Untruncated'!D:D,'ASETTW Untruncated'!$A:$A,$A24,'ASETTW Untruncated'!$B:$B,$B24,'ASETTW Untruncated'!$C:$C,$C24)</f>
        <v>1.4193792897851925</v>
      </c>
      <c r="E24">
        <f>SUMIFS('ASETTW Untruncated'!E:E,'ASETTW Untruncated'!$A:$A,$A24,'ASETTW Untruncated'!$B:$B,$B24,'ASETTW Untruncated'!$C:$C,$C24)</f>
        <v>1.4003831523062831</v>
      </c>
      <c r="F24">
        <f>SUMIFS('ASETTW Untruncated'!F:F,'ASETTW Untruncated'!$A:$A,$A24,'ASETTW Untruncated'!$B:$B,$B24,'ASETTW Untruncated'!$C:$C,$C24)</f>
        <v>1.373100049159105</v>
      </c>
      <c r="G24">
        <f>SUMIFS('ASETTW Untruncated'!G:G,'ASETTW Untruncated'!$A:$A,$A24,'ASETTW Untruncated'!$B:$B,$B24,'ASETTW Untruncated'!$C:$C,$C24)</f>
        <v>1.428138568312538</v>
      </c>
      <c r="H24">
        <f>SUMIFS('ASETTW Untruncated'!H:H,'ASETTW Untruncated'!$A:$A,$A24,'ASETTW Untruncated'!$B:$B,$B24,'ASETTW Untruncated'!$C:$C,$C24)</f>
        <v>1.3315199695601962</v>
      </c>
      <c r="I24">
        <f>SUMIFS('ASETTW Untruncated'!I:I,'ASETTW Untruncated'!$A:$A,$A24,'ASETTW Untruncated'!$B:$B,$B24,'ASETTW Untruncated'!$C:$C,$C24)</f>
        <v>1.3294904173403217</v>
      </c>
      <c r="J24">
        <f>SUMIFS('ASETTW Untruncated'!J:J,'ASETTW Untruncated'!$A:$A,$A24,'ASETTW Untruncated'!$B:$B,$B24,'ASETTW Untruncated'!$C:$C,$C24)</f>
        <v>1.2972059857478984</v>
      </c>
      <c r="K24">
        <f>SUMIFS('ASETTW Untruncated'!K:K,'ASETTW Untruncated'!$A:$A,$A24,'ASETTW Untruncated'!$B:$B,$B24,'ASETTW Untruncated'!$C:$C,$C24)</f>
        <v>1.3608389141591584</v>
      </c>
      <c r="L24">
        <f>SUMIFS('ASETTW Untruncated'!L:L,'ASETTW Untruncated'!$A:$A,$A24,'ASETTW Untruncated'!$B:$B,$B24,'ASETTW Untruncated'!$C:$C,$C24)</f>
        <v>1.2750635878925394</v>
      </c>
      <c r="M24">
        <f>SUMIFS('ASETTW Untruncated'!M:M,'ASETTW Untruncated'!$A:$A,$A24,'ASETTW Untruncated'!$B:$B,$B24,'ASETTW Untruncated'!$C:$C,$C24)</f>
        <v>1.2811282405199449</v>
      </c>
      <c r="N24">
        <f>SUMIFS('ASETTW Untruncated'!N:N,'ASETTW Untruncated'!$A:$A,$A24,'ASETTW Untruncated'!$B:$B,$B24,'ASETTW Untruncated'!$C:$C,$C24)</f>
        <v>1.2508164475424257</v>
      </c>
      <c r="O24">
        <f>SUMIFS('ASETTW Untruncated'!O:O,'ASETTW Untruncated'!$A:$A,$A24,'ASETTW Untruncated'!$B:$B,$B24,'ASETTW Untruncated'!$C:$C,$C24)</f>
        <v>1.3162719819112736</v>
      </c>
      <c r="P24">
        <f>SUMIFS('ASETTW Untruncated'!P:P,'ASETTW Untruncated'!$A:$A,$A24,'ASETTW Untruncated'!$B:$B,$B24,'ASETTW Untruncated'!$C:$C,$C24)</f>
        <v>1.2287895252366869</v>
      </c>
      <c r="Q24">
        <f>SUMIFS('ASETTW Untruncated'!Q:Q,'ASETTW Untruncated'!$A:$A,$A24,'ASETTW Untruncated'!$B:$B,$B24,'ASETTW Untruncated'!$C:$C,$C24)</f>
        <v>1.2410674757674069</v>
      </c>
      <c r="R24">
        <f>SUMIFS('ASETTW Untruncated'!R:R,'ASETTW Untruncated'!$A:$A,$A24,'ASETTW Untruncated'!$B:$B,$B24,'ASETTW Untruncated'!$C:$C,$C24)</f>
        <v>1.2119478064216902</v>
      </c>
      <c r="S24">
        <f>SUMIFS('ASETTW Untruncated'!S:S,'ASETTW Untruncated'!$A:$A,$A24,'ASETTW Untruncated'!$B:$B,$B24,'ASETTW Untruncated'!$C:$C,$C24)</f>
        <v>1.2796403520086717</v>
      </c>
      <c r="T24">
        <f>SUMIFS('ASETTW Untruncated'!T:T,'ASETTW Untruncated'!$A:$A,$A24,'ASETTW Untruncated'!$B:$B,$B24,'ASETTW Untruncated'!$C:$C,$C24)</f>
        <v>1.183783535995431</v>
      </c>
      <c r="U24">
        <f>SUMIFS('ASETTW Untruncated'!U:U,'ASETTW Untruncated'!$A:$A,$A24,'ASETTW Untruncated'!$B:$B,$B24,'ASETTW Untruncated'!$C:$C,$C24)</f>
        <v>1.2003448286351768</v>
      </c>
      <c r="V24">
        <f>SUMIFS('ASETTW Untruncated'!V:V,'ASETTW Untruncated'!$A:$A,$A24,'ASETTW Untruncated'!$B:$B,$B24,'ASETTW Untruncated'!$C:$C,$C24)</f>
        <v>1.1715161374686829</v>
      </c>
      <c r="W24">
        <f>SUMIFS('ASETTW Untruncated'!W:W,'ASETTW Untruncated'!$A:$A,$A24,'ASETTW Untruncated'!$B:$B,$B24,'ASETTW Untruncated'!$C:$C,$C24)</f>
        <v>1.2414113578171317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6" spans="1:23" x14ac:dyDescent="0.45">
      <c r="A26" t="s">
        <v>87</v>
      </c>
      <c r="B26" t="s">
        <v>70</v>
      </c>
      <c r="C26" t="s">
        <v>88</v>
      </c>
      <c r="D26">
        <f>SUMIFS('ASETTW Untruncated'!D:D,'ASETTW Untruncated'!$A:$A,$A26,'ASETTW Untruncated'!$B:$B,$B26,'ASETTW Untruncated'!$C:$C,$C26)</f>
        <v>1.4692137750668379</v>
      </c>
      <c r="E26">
        <f>SUMIFS('ASETTW Untruncated'!E:E,'ASETTW Untruncated'!$A:$A,$A26,'ASETTW Untruncated'!$B:$B,$B26,'ASETTW Untruncated'!$C:$C,$C26)</f>
        <v>1.3934434339707142</v>
      </c>
      <c r="F26">
        <f>SUMIFS('ASETTW Untruncated'!F:F,'ASETTW Untruncated'!$A:$A,$A26,'ASETTW Untruncated'!$B:$B,$B26,'ASETTW Untruncated'!$C:$C,$C26)</f>
        <v>1.4113882965255875</v>
      </c>
      <c r="G26">
        <f>SUMIFS('ASETTW Untruncated'!G:G,'ASETTW Untruncated'!$A:$A,$A26,'ASETTW Untruncated'!$B:$B,$B26,'ASETTW Untruncated'!$C:$C,$C26)</f>
        <v>1.4172887761352033</v>
      </c>
      <c r="H26">
        <f>SUMIFS('ASETTW Untruncated'!H:H,'ASETTW Untruncated'!$A:$A,$A26,'ASETTW Untruncated'!$B:$B,$B26,'ASETTW Untruncated'!$C:$C,$C26)</f>
        <v>1.3950673452549331</v>
      </c>
      <c r="I26">
        <f>SUMIFS('ASETTW Untruncated'!I:I,'ASETTW Untruncated'!$A:$A,$A26,'ASETTW Untruncated'!$B:$B,$B26,'ASETTW Untruncated'!$C:$C,$C26)</f>
        <v>1.3449627890522038</v>
      </c>
      <c r="J26">
        <f>SUMIFS('ASETTW Untruncated'!J:J,'ASETTW Untruncated'!$A:$A,$A26,'ASETTW Untruncated'!$B:$B,$B26,'ASETTW Untruncated'!$C:$C,$C26)</f>
        <v>1.3510959544824275</v>
      </c>
      <c r="K26">
        <f>SUMIFS('ASETTW Untruncated'!K:K,'ASETTW Untruncated'!$A:$A,$A26,'ASETTW Untruncated'!$B:$B,$B26,'ASETTW Untruncated'!$C:$C,$C26)</f>
        <v>1.372328252169575</v>
      </c>
      <c r="L26">
        <f>SUMIFS('ASETTW Untruncated'!L:L,'ASETTW Untruncated'!$A:$A,$A26,'ASETTW Untruncated'!$B:$B,$B26,'ASETTW Untruncated'!$C:$C,$C26)</f>
        <v>1.3183031884297876</v>
      </c>
      <c r="M26">
        <f>SUMIFS('ASETTW Untruncated'!M:M,'ASETTW Untruncated'!$A:$A,$A26,'ASETTW Untruncated'!$B:$B,$B26,'ASETTW Untruncated'!$C:$C,$C26)</f>
        <v>1.2865165660375621</v>
      </c>
      <c r="N26">
        <f>SUMIFS('ASETTW Untruncated'!N:N,'ASETTW Untruncated'!$A:$A,$A26,'ASETTW Untruncated'!$B:$B,$B26,'ASETTW Untruncated'!$C:$C,$C26)</f>
        <v>1.2862067684926686</v>
      </c>
      <c r="O26">
        <f>SUMIFS('ASETTW Untruncated'!O:O,'ASETTW Untruncated'!$A:$A,$A26,'ASETTW Untruncated'!$B:$B,$B26,'ASETTW Untruncated'!$C:$C,$C26)</f>
        <v>1.3173208382685073</v>
      </c>
      <c r="P26">
        <f>SUMIFS('ASETTW Untruncated'!P:P,'ASETTW Untruncated'!$A:$A,$A26,'ASETTW Untruncated'!$B:$B,$B26,'ASETTW Untruncated'!$C:$C,$C26)</f>
        <v>1.2578440746597883</v>
      </c>
      <c r="Q26">
        <f>SUMIFS('ASETTW Untruncated'!Q:Q,'ASETTW Untruncated'!$A:$A,$A26,'ASETTW Untruncated'!$B:$B,$B26,'ASETTW Untruncated'!$C:$C,$C26)</f>
        <v>1.2364306335249557</v>
      </c>
      <c r="R26">
        <f>SUMIFS('ASETTW Untruncated'!R:R,'ASETTW Untruncated'!$A:$A,$A26,'ASETTW Untruncated'!$B:$B,$B26,'ASETTW Untruncated'!$C:$C,$C26)</f>
        <v>1.2336419847004207</v>
      </c>
      <c r="S26">
        <f>SUMIFS('ASETTW Untruncated'!S:S,'ASETTW Untruncated'!$A:$A,$A26,'ASETTW Untruncated'!$B:$B,$B26,'ASETTW Untruncated'!$C:$C,$C26)</f>
        <v>1.2703483235013897</v>
      </c>
      <c r="T26">
        <f>SUMIFS('ASETTW Untruncated'!T:T,'ASETTW Untruncated'!$A:$A,$A26,'ASETTW Untruncated'!$B:$B,$B26,'ASETTW Untruncated'!$C:$C,$C26)</f>
        <v>1.2040804653876394</v>
      </c>
      <c r="U26">
        <f>SUMIFS('ASETTW Untruncated'!U:U,'ASETTW Untruncated'!$A:$A,$A26,'ASETTW Untruncated'!$B:$B,$B26,'ASETTW Untruncated'!$C:$C,$C26)</f>
        <v>1.190075959635374</v>
      </c>
      <c r="V26">
        <f>SUMIFS('ASETTW Untruncated'!V:V,'ASETTW Untruncated'!$A:$A,$A26,'ASETTW Untruncated'!$B:$B,$B26,'ASETTW Untruncated'!$C:$C,$C26)</f>
        <v>1.186548736624117</v>
      </c>
      <c r="W26">
        <f>SUMIFS('ASETTW Untruncated'!W:W,'ASETTW Untruncated'!$A:$A,$A26,'ASETTW Untruncated'!$B:$B,$B26,'ASETTW Untruncated'!$C:$C,$C26)</f>
        <v>1.2263544186116191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29" spans="1:23" x14ac:dyDescent="0.45">
      <c r="A29" t="s">
        <v>89</v>
      </c>
      <c r="B29" t="s">
        <v>150</v>
      </c>
      <c r="C29" t="s">
        <v>88</v>
      </c>
      <c r="D29">
        <f>SUMIFS('ASETTW Untruncated'!D:D,'ASETTW Untruncated'!$A:$A,$A29,'ASETTW Untruncated'!$B:$B,$B29,'ASETTW Untruncated'!$C:$C,$C29)</f>
        <v>1.5644540463782006</v>
      </c>
      <c r="E29">
        <f>SUMIFS('ASETTW Untruncated'!E:E,'ASETTW Untruncated'!$A:$A,$A29,'ASETTW Untruncated'!$B:$B,$B29,'ASETTW Untruncated'!$C:$C,$C29)</f>
        <v>1.4230040817618568</v>
      </c>
      <c r="F29">
        <f>SUMIFS('ASETTW Untruncated'!F:F,'ASETTW Untruncated'!$A:$A,$A29,'ASETTW Untruncated'!$B:$B,$B29,'ASETTW Untruncated'!$C:$C,$C29)</f>
        <v>1.4730853051361721</v>
      </c>
      <c r="G29">
        <f>SUMIFS('ASETTW Untruncated'!G:G,'ASETTW Untruncated'!$A:$A,$A29,'ASETTW Untruncated'!$B:$B,$B29,'ASETTW Untruncated'!$C:$C,$C29)</f>
        <v>1.4196944608875353</v>
      </c>
      <c r="H29">
        <f>SUMIFS('ASETTW Untruncated'!H:H,'ASETTW Untruncated'!$A:$A,$A29,'ASETTW Untruncated'!$B:$B,$B29,'ASETTW Untruncated'!$C:$C,$C29)</f>
        <v>1.4766947991578654</v>
      </c>
      <c r="I29">
        <f>SUMIFS('ASETTW Untruncated'!I:I,'ASETTW Untruncated'!$A:$A,$A29,'ASETTW Untruncated'!$B:$B,$B29,'ASETTW Untruncated'!$C:$C,$C29)</f>
        <v>1.3496100533602531</v>
      </c>
      <c r="J29">
        <f>SUMIFS('ASETTW Untruncated'!J:J,'ASETTW Untruncated'!$A:$A,$A29,'ASETTW Untruncated'!$B:$B,$B29,'ASETTW Untruncated'!$C:$C,$C29)</f>
        <v>1.4003933533888415</v>
      </c>
      <c r="K29">
        <f>SUMIFS('ASETTW Untruncated'!K:K,'ASETTW Untruncated'!$A:$A,$A29,'ASETTW Untruncated'!$B:$B,$B29,'ASETTW Untruncated'!$C:$C,$C29)</f>
        <v>1.3522839667206219</v>
      </c>
      <c r="L29">
        <f>SUMIFS('ASETTW Untruncated'!L:L,'ASETTW Untruncated'!$A:$A,$A29,'ASETTW Untruncated'!$B:$B,$B29,'ASETTW Untruncated'!$C:$C,$C29)</f>
        <v>1.4035201728200402</v>
      </c>
      <c r="M29">
        <f>SUMIFS('ASETTW Untruncated'!M:M,'ASETTW Untruncated'!$A:$A,$A29,'ASETTW Untruncated'!$B:$B,$B29,'ASETTW Untruncated'!$C:$C,$C29)</f>
        <v>1.2943948513475558</v>
      </c>
      <c r="N29">
        <f>SUMIFS('ASETTW Untruncated'!N:N,'ASETTW Untruncated'!$A:$A,$A29,'ASETTW Untruncated'!$B:$B,$B29,'ASETTW Untruncated'!$C:$C,$C29)</f>
        <v>1.3381544544874642</v>
      </c>
      <c r="O29">
        <f>SUMIFS('ASETTW Untruncated'!O:O,'ASETTW Untruncated'!$A:$A,$A29,'ASETTW Untruncated'!$B:$B,$B29,'ASETTW Untruncated'!$C:$C,$C29)</f>
        <v>1.302082008098751</v>
      </c>
      <c r="P29">
        <f>SUMIFS('ASETTW Untruncated'!P:P,'ASETTW Untruncated'!$A:$A,$A29,'ASETTW Untruncated'!$B:$B,$B29,'ASETTW Untruncated'!$C:$C,$C29)</f>
        <v>1.3281616737437945</v>
      </c>
      <c r="Q29">
        <f>SUMIFS('ASETTW Untruncated'!Q:Q,'ASETTW Untruncated'!$A:$A,$A29,'ASETTW Untruncated'!$B:$B,$B29,'ASETTW Untruncated'!$C:$C,$C29)</f>
        <v>1.2434863963717948</v>
      </c>
      <c r="R29">
        <f>SUMIFS('ASETTW Untruncated'!R:R,'ASETTW Untruncated'!$A:$A,$A29,'ASETTW Untruncated'!$B:$B,$B29,'ASETTW Untruncated'!$C:$C,$C29)</f>
        <v>1.2742954775881417</v>
      </c>
      <c r="S29">
        <f>SUMIFS('ASETTW Untruncated'!S:S,'ASETTW Untruncated'!$A:$A,$A29,'ASETTW Untruncated'!$B:$B,$B29,'ASETTW Untruncated'!$C:$C,$C29)</f>
        <v>1.254796737088443</v>
      </c>
      <c r="T29">
        <f>SUMIFS('ASETTW Untruncated'!T:T,'ASETTW Untruncated'!$A:$A,$A29,'ASETTW Untruncated'!$B:$B,$B29,'ASETTW Untruncated'!$C:$C,$C29)</f>
        <v>1.2701122948614056</v>
      </c>
      <c r="U29">
        <f>SUMIFS('ASETTW Untruncated'!U:U,'ASETTW Untruncated'!$A:$A,$A29,'ASETTW Untruncated'!$B:$B,$B29,'ASETTW Untruncated'!$C:$C,$C29)</f>
        <v>1.1983655276322325</v>
      </c>
      <c r="V29">
        <f>SUMIFS('ASETTW Untruncated'!V:V,'ASETTW Untruncated'!$A:$A,$A29,'ASETTW Untruncated'!$B:$B,$B29,'ASETTW Untruncated'!$C:$C,$C29)</f>
        <v>1.2240833299489275</v>
      </c>
      <c r="W29">
        <f>SUMIFS('ASETTW Untruncated'!W:W,'ASETTW Untruncated'!$A:$A,$A29,'ASETTW Untruncated'!$B:$B,$B29,'ASETTW Untruncated'!$C:$C,$C29)</f>
        <v>1.2138347445641307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253B8-EE82-4AC4-9128-01B5913BF32F}">
  <dimension ref="A1:W50"/>
  <sheetViews>
    <sheetView workbookViewId="0">
      <pane xSplit="3" ySplit="1" topLeftCell="AC2" activePane="bottomRight" state="frozen"/>
      <selection pane="topRight" activeCell="D1" sqref="D1"/>
      <selection pane="bottomLeft" activeCell="A2" sqref="A2"/>
      <selection pane="bottomRight" activeCell="L32" sqref="L32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SUMIFS(comprehensive_dps30!D:D,comprehensive_dps30!$A:$A,$A4,comprehensive_dps30!$B:$B,$B4,comprehensive_dps30!$C:$C,$C4)</f>
        <v>41.86</v>
      </c>
      <c r="E4">
        <f>SUMIFS(comprehensive_dps30!E:E,comprehensive_dps30!$A:$A,$A4,comprehensive_dps30!$B:$B,$B4,comprehensive_dps30!$C:$C,$C4)</f>
        <v>17.402000000000001</v>
      </c>
      <c r="F4">
        <f>SUMIFS(comprehensive_dps30!F:F,comprehensive_dps30!$A:$A,$A4,comprehensive_dps30!$B:$B,$B4,comprehensive_dps30!$C:$C,$C4)</f>
        <v>582.5</v>
      </c>
      <c r="G4">
        <f>SUMIFS(comprehensive_dps30!G:G,comprehensive_dps30!$A:$A,$A4,comprehensive_dps30!$B:$B,$B4,comprehensive_dps30!$C:$C,$C4)</f>
        <v>3378</v>
      </c>
      <c r="H4">
        <f>SUMIFS(comprehensive_dps30!H:H,comprehensive_dps30!$A:$A,$A4,comprehensive_dps30!$B:$B,$B4,comprehensive_dps30!$C:$C,$C4)</f>
        <v>44.32</v>
      </c>
      <c r="I4">
        <f>SUMIFS(comprehensive_dps30!I:I,comprehensive_dps30!$A:$A,$A4,comprehensive_dps30!$B:$B,$B4,comprehensive_dps30!$C:$C,$C4)</f>
        <v>18.062000000000001</v>
      </c>
      <c r="J4">
        <f>SUMIFS(comprehensive_dps30!J:J,comprehensive_dps30!$A:$A,$A4,comprehensive_dps30!$B:$B,$B4,comprehensive_dps30!$C:$C,$C4)</f>
        <v>655</v>
      </c>
      <c r="K4">
        <f>SUMIFS(comprehensive_dps30!K:K,comprehensive_dps30!$A:$A,$A4,comprehensive_dps30!$B:$B,$B4,comprehensive_dps30!$C:$C,$C4)</f>
        <v>3659</v>
      </c>
      <c r="L4">
        <f>SUMIFS(comprehensive_dps30!L:L,comprehensive_dps30!$A:$A,$A4,comprehensive_dps30!$B:$B,$B4,comprehensive_dps30!$C:$C,$C4)</f>
        <v>46.73</v>
      </c>
      <c r="M4">
        <f>SUMIFS(comprehensive_dps30!M:M,comprehensive_dps30!$A:$A,$A4,comprehensive_dps30!$B:$B,$B4,comprehensive_dps30!$C:$C,$C4)</f>
        <v>18.695</v>
      </c>
      <c r="N4">
        <f>SUMIFS(comprehensive_dps30!N:N,comprehensive_dps30!$A:$A,$A4,comprehensive_dps30!$B:$B,$B4,comprehensive_dps30!$C:$C,$C4)</f>
        <v>730.1</v>
      </c>
      <c r="O4">
        <f>SUMIFS(comprehensive_dps30!O:O,comprehensive_dps30!$A:$A,$A4,comprehensive_dps30!$B:$B,$B4,comprehensive_dps30!$C:$C,$C4)</f>
        <v>3941</v>
      </c>
      <c r="P4">
        <f>SUMIFS(comprehensive_dps30!P:P,comprehensive_dps30!$A:$A,$A4,comprehensive_dps30!$B:$B,$B4,comprehensive_dps30!$C:$C,$C4)</f>
        <v>48.86</v>
      </c>
      <c r="Q4">
        <f>SUMIFS(comprehensive_dps30!Q:Q,comprehensive_dps30!$A:$A,$A4,comprehensive_dps30!$B:$B,$B4,comprehensive_dps30!$C:$C,$C4)</f>
        <v>19.244</v>
      </c>
      <c r="R4">
        <f>SUMIFS(comprehensive_dps30!R:R,comprehensive_dps30!$A:$A,$A4,comprehensive_dps30!$B:$B,$B4,comprehensive_dps30!$C:$C,$C4)</f>
        <v>799.8</v>
      </c>
      <c r="S4">
        <f>SUMIFS(comprehensive_dps30!S:S,comprehensive_dps30!$A:$A,$A4,comprehensive_dps30!$B:$B,$B4,comprehensive_dps30!$C:$C,$C4)</f>
        <v>4194</v>
      </c>
      <c r="T4">
        <f>SUMIFS(comprehensive_dps30!T:T,comprehensive_dps30!$A:$A,$A4,comprehensive_dps30!$B:$B,$B4,comprehensive_dps30!$C:$C,$C4)</f>
        <v>51.02</v>
      </c>
      <c r="U4">
        <f>SUMIFS(comprehensive_dps30!U:U,comprehensive_dps30!$A:$A,$A4,comprehensive_dps30!$B:$B,$B4,comprehensive_dps30!$C:$C,$C4)</f>
        <v>19.792999999999999</v>
      </c>
      <c r="V4">
        <f>SUMIFS(comprehensive_dps30!V:V,comprehensive_dps30!$A:$A,$A4,comprehensive_dps30!$B:$B,$B4,comprehensive_dps30!$C:$C,$C4)</f>
        <v>873.8</v>
      </c>
      <c r="W4">
        <f>SUMIFS(comprehensive_dps30!W:W,comprehensive_dps30!$A:$A,$A4,comprehensive_dps30!$B:$B,$B4,comprehensive_dps30!$C:$C,$C4)</f>
        <v>4455</v>
      </c>
    </row>
    <row r="5" spans="1:23" s="2" customFormat="1" x14ac:dyDescent="0.45"/>
    <row r="6" spans="1:23" x14ac:dyDescent="0.45">
      <c r="A6" t="s">
        <v>92</v>
      </c>
      <c r="B6" t="s">
        <v>70</v>
      </c>
      <c r="C6" t="s">
        <v>71</v>
      </c>
      <c r="D6">
        <f>SUMIFS(comprehensive_dps30!D:D,comprehensive_dps30!$A:$A,$A6,comprehensive_dps30!$B:$B,$B6,comprehensive_dps30!$C:$C,$C6)</f>
        <v>38.5</v>
      </c>
      <c r="E6">
        <f>SUMIFS(comprehensive_dps30!E:E,comprehensive_dps30!$A:$A,$A6,comprehensive_dps30!$B:$B,$B6,comprehensive_dps30!$C:$C,$C6)</f>
        <v>17.657</v>
      </c>
      <c r="F6">
        <f>SUMIFS(comprehensive_dps30!F:F,comprehensive_dps30!$A:$A,$A6,comprehensive_dps30!$B:$B,$B6,comprehensive_dps30!$C:$C,$C6)</f>
        <v>399.1</v>
      </c>
      <c r="G6">
        <f>SUMIFS(comprehensive_dps30!G:G,comprehensive_dps30!$A:$A,$A6,comprehensive_dps30!$B:$B,$B6,comprehensive_dps30!$C:$C,$C6)</f>
        <v>2549</v>
      </c>
      <c r="H6">
        <f>SUMIFS(comprehensive_dps30!H:H,comprehensive_dps30!$A:$A,$A6,comprehensive_dps30!$B:$B,$B6,comprehensive_dps30!$C:$C,$C6)</f>
        <v>40.71</v>
      </c>
      <c r="I6">
        <f>SUMIFS(comprehensive_dps30!I:I,comprehensive_dps30!$A:$A,$A6,comprehensive_dps30!$B:$B,$B6,comprehensive_dps30!$C:$C,$C6)</f>
        <v>18.302</v>
      </c>
      <c r="J6">
        <f>SUMIFS(comprehensive_dps30!J:J,comprehensive_dps30!$A:$A,$A6,comprehensive_dps30!$B:$B,$B6,comprehensive_dps30!$C:$C,$C6)</f>
        <v>448.2</v>
      </c>
      <c r="K6">
        <f>SUMIFS(comprehensive_dps30!K:K,comprehensive_dps30!$A:$A,$A6,comprehensive_dps30!$B:$B,$B6,comprehensive_dps30!$C:$C,$C6)</f>
        <v>2761</v>
      </c>
      <c r="L6">
        <f>SUMIFS(comprehensive_dps30!L:L,comprehensive_dps30!$A:$A,$A6,comprehensive_dps30!$B:$B,$B6,comprehensive_dps30!$C:$C,$C6)</f>
        <v>42.88</v>
      </c>
      <c r="M6">
        <f>SUMIFS(comprehensive_dps30!M:M,comprehensive_dps30!$A:$A,$A6,comprehensive_dps30!$B:$B,$B6,comprehensive_dps30!$C:$C,$C6)</f>
        <v>18.920000000000002</v>
      </c>
      <c r="N6">
        <f>SUMIFS(comprehensive_dps30!N:N,comprehensive_dps30!$A:$A,$A6,comprehensive_dps30!$B:$B,$B6,comprehensive_dps30!$C:$C,$C6)</f>
        <v>498.9</v>
      </c>
      <c r="O6">
        <f>SUMIFS(comprehensive_dps30!O:O,comprehensive_dps30!$A:$A,$A6,comprehensive_dps30!$B:$B,$B6,comprehensive_dps30!$C:$C,$C6)</f>
        <v>2974</v>
      </c>
      <c r="P6">
        <f>SUMIFS(comprehensive_dps30!P:P,comprehensive_dps30!$A:$A,$A6,comprehensive_dps30!$B:$B,$B6,comprehensive_dps30!$C:$C,$C6)</f>
        <v>44.78</v>
      </c>
      <c r="Q6">
        <f>SUMIFS(comprehensive_dps30!Q:Q,comprehensive_dps30!$A:$A,$A6,comprehensive_dps30!$B:$B,$B6,comprehensive_dps30!$C:$C,$C6)</f>
        <v>19.456</v>
      </c>
      <c r="R6">
        <f>SUMIFS(comprehensive_dps30!R:R,comprehensive_dps30!$A:$A,$A6,comprehensive_dps30!$B:$B,$B6,comprehensive_dps30!$C:$C,$C6)</f>
        <v>546.1</v>
      </c>
      <c r="S6">
        <f>SUMIFS(comprehensive_dps30!S:S,comprehensive_dps30!$A:$A,$A6,comprehensive_dps30!$B:$B,$B6,comprehensive_dps30!$C:$C,$C6)</f>
        <v>3165</v>
      </c>
      <c r="T6">
        <f>SUMIFS(comprehensive_dps30!T:T,comprehensive_dps30!$A:$A,$A6,comprehensive_dps30!$B:$B,$B6,comprehensive_dps30!$C:$C,$C6)</f>
        <v>46.71</v>
      </c>
      <c r="U6">
        <f>SUMIFS(comprehensive_dps30!U:U,comprehensive_dps30!$A:$A,$A6,comprehensive_dps30!$B:$B,$B6,comprehensive_dps30!$C:$C,$C6)</f>
        <v>19.991</v>
      </c>
      <c r="V6">
        <f>SUMIFS(comprehensive_dps30!V:V,comprehensive_dps30!$A:$A,$A6,comprehensive_dps30!$B:$B,$B6,comprehensive_dps30!$C:$C,$C6)</f>
        <v>596</v>
      </c>
      <c r="W6">
        <f>SUMIFS(comprehensive_dps30!W:W,comprehensive_dps30!$A:$A,$A6,comprehensive_dps30!$B:$B,$B6,comprehensive_dps30!$C:$C,$C6)</f>
        <v>3362</v>
      </c>
    </row>
    <row r="7" spans="1:23" x14ac:dyDescent="0.45">
      <c r="A7" t="s">
        <v>80</v>
      </c>
      <c r="B7" t="s">
        <v>73</v>
      </c>
      <c r="C7" t="s">
        <v>74</v>
      </c>
      <c r="D7">
        <f>SUMIFS(comprehensive_dps30!D:D,comprehensive_dps30!$A:$A,$A7,comprehensive_dps30!$B:$B,$B7,comprehensive_dps30!$C:$C,$C7)</f>
        <v>39.659999999999997</v>
      </c>
      <c r="E7">
        <f>SUMIFS(comprehensive_dps30!E:E,comprehensive_dps30!$A:$A,$A7,comprehensive_dps30!$B:$B,$B7,comprehensive_dps30!$C:$C,$C7)</f>
        <v>15.808999999999999</v>
      </c>
      <c r="F7">
        <f>SUMIFS(comprehensive_dps30!F:F,comprehensive_dps30!$A:$A,$A7,comprehensive_dps30!$B:$B,$B7,comprehensive_dps30!$C:$C,$C7)</f>
        <v>626.1</v>
      </c>
      <c r="G7">
        <f>SUMIFS(comprehensive_dps30!G:G,comprehensive_dps30!$A:$A,$A7,comprehensive_dps30!$B:$B,$B7,comprehensive_dps30!$C:$C,$C7)</f>
        <v>4043</v>
      </c>
      <c r="H7">
        <f>SUMIFS(comprehensive_dps30!H:H,comprehensive_dps30!$A:$A,$A7,comprehensive_dps30!$B:$B,$B7,comprehensive_dps30!$C:$C,$C7)</f>
        <v>42.11</v>
      </c>
      <c r="I7">
        <f>SUMIFS(comprehensive_dps30!I:I,comprehensive_dps30!$A:$A,$A7,comprehensive_dps30!$B:$B,$B7,comprehensive_dps30!$C:$C,$C7)</f>
        <v>16.454000000000001</v>
      </c>
      <c r="J7">
        <f>SUMIFS(comprehensive_dps30!J:J,comprehensive_dps30!$A:$A,$A7,comprehensive_dps30!$B:$B,$B7,comprehensive_dps30!$C:$C,$C7)</f>
        <v>705.9</v>
      </c>
      <c r="K7">
        <f>SUMIFS(comprehensive_dps30!K:K,comprehensive_dps30!$A:$A,$A7,comprehensive_dps30!$B:$B,$B7,comprehensive_dps30!$C:$C,$C7)</f>
        <v>4380</v>
      </c>
      <c r="L7">
        <f>SUMIFS(comprehensive_dps30!L:L,comprehensive_dps30!$A:$A,$A7,comprehensive_dps30!$B:$B,$B7,comprehensive_dps30!$C:$C,$C7)</f>
        <v>44.51</v>
      </c>
      <c r="M7">
        <f>SUMIFS(comprehensive_dps30!M:M,comprehensive_dps30!$A:$A,$A7,comprehensive_dps30!$B:$B,$B7,comprehensive_dps30!$C:$C,$C7)</f>
        <v>17.073</v>
      </c>
      <c r="N7">
        <f>SUMIFS(comprehensive_dps30!N:N,comprehensive_dps30!$A:$A,$A7,comprehensive_dps30!$B:$B,$B7,comprehensive_dps30!$C:$C,$C7)</f>
        <v>788.8</v>
      </c>
      <c r="O7">
        <f>SUMIFS(comprehensive_dps30!O:O,comprehensive_dps30!$A:$A,$A7,comprehensive_dps30!$B:$B,$B7,comprehensive_dps30!$C:$C,$C7)</f>
        <v>4717</v>
      </c>
      <c r="P7">
        <f>SUMIFS(comprehensive_dps30!P:P,comprehensive_dps30!$A:$A,$A7,comprehensive_dps30!$B:$B,$B7,comprehensive_dps30!$C:$C,$C7)</f>
        <v>46.63</v>
      </c>
      <c r="Q7">
        <f>SUMIFS(comprehensive_dps30!Q:Q,comprehensive_dps30!$A:$A,$A7,comprehensive_dps30!$B:$B,$B7,comprehensive_dps30!$C:$C,$C7)</f>
        <v>17.61</v>
      </c>
      <c r="R7">
        <f>SUMIFS(comprehensive_dps30!R:R,comprehensive_dps30!$A:$A,$A7,comprehensive_dps30!$B:$B,$B7,comprehensive_dps30!$C:$C,$C7)</f>
        <v>865.9</v>
      </c>
      <c r="S7">
        <f>SUMIFS(comprehensive_dps30!S:S,comprehensive_dps30!$A:$A,$A7,comprehensive_dps30!$B:$B,$B7,comprehensive_dps30!$C:$C,$C7)</f>
        <v>5020</v>
      </c>
      <c r="T7">
        <f>SUMIFS(comprehensive_dps30!T:T,comprehensive_dps30!$A:$A,$A7,comprehensive_dps30!$B:$B,$B7,comprehensive_dps30!$C:$C,$C7)</f>
        <v>48.78</v>
      </c>
      <c r="U7">
        <f>SUMIFS(comprehensive_dps30!U:U,comprehensive_dps30!$A:$A,$A7,comprehensive_dps30!$B:$B,$B7,comprehensive_dps30!$C:$C,$C7)</f>
        <v>18.145</v>
      </c>
      <c r="V7">
        <f>SUMIFS(comprehensive_dps30!V:V,comprehensive_dps30!$A:$A,$A7,comprehensive_dps30!$B:$B,$B7,comprehensive_dps30!$C:$C,$C7)</f>
        <v>947.8</v>
      </c>
      <c r="W7">
        <f>SUMIFS(comprehensive_dps30!W:W,comprehensive_dps30!$A:$A,$A7,comprehensive_dps30!$B:$B,$B7,comprehensive_dps30!$C:$C,$C7)</f>
        <v>5332</v>
      </c>
    </row>
    <row r="8" spans="1:23" s="5" customFormat="1" x14ac:dyDescent="0.45"/>
    <row r="9" spans="1:23" x14ac:dyDescent="0.45">
      <c r="A9" t="s">
        <v>75</v>
      </c>
      <c r="B9" t="s">
        <v>70</v>
      </c>
      <c r="C9" t="s">
        <v>71</v>
      </c>
      <c r="D9">
        <f>SUMIFS(comprehensive_dps30!D:D,comprehensive_dps30!$A:$A,$A9,comprehensive_dps30!$B:$B,$B9,comprehensive_dps30!$C:$C,$C9)</f>
        <v>37.01</v>
      </c>
      <c r="E9">
        <f>SUMIFS(comprehensive_dps30!E:E,comprehensive_dps30!$A:$A,$A9,comprehensive_dps30!$B:$B,$B9,comprehensive_dps30!$C:$C,$C9)</f>
        <v>17.201000000000001</v>
      </c>
      <c r="F9">
        <f>SUMIFS(comprehensive_dps30!F:F,comprehensive_dps30!$A:$A,$A9,comprehensive_dps30!$B:$B,$B9,comprehensive_dps30!$C:$C,$C9)</f>
        <v>368.7</v>
      </c>
      <c r="G9">
        <f>SUMIFS(comprehensive_dps30!G:G,comprehensive_dps30!$A:$A,$A9,comprehensive_dps30!$B:$B,$B9,comprehensive_dps30!$C:$C,$C9)</f>
        <v>2449</v>
      </c>
      <c r="H9">
        <f>SUMIFS(comprehensive_dps30!H:H,comprehensive_dps30!$A:$A,$A9,comprehensive_dps30!$B:$B,$B9,comprehensive_dps30!$C:$C,$C9)</f>
        <v>39.159999999999997</v>
      </c>
      <c r="I9">
        <f>SUMIFS(comprehensive_dps30!I:I,comprehensive_dps30!$A:$A,$A9,comprehensive_dps30!$B:$B,$B9,comprehensive_dps30!$C:$C,$C9)</f>
        <v>17.838999999999999</v>
      </c>
      <c r="J9">
        <f>SUMIFS(comprehensive_dps30!J:J,comprehensive_dps30!$A:$A,$A9,comprehensive_dps30!$B:$B,$B9,comprehensive_dps30!$C:$C,$C9)</f>
        <v>414.2</v>
      </c>
      <c r="K9">
        <f>SUMIFS(comprehensive_dps30!K:K,comprehensive_dps30!$A:$A,$A9,comprehensive_dps30!$B:$B,$B9,comprehensive_dps30!$C:$C,$C9)</f>
        <v>2653</v>
      </c>
      <c r="L9">
        <f>SUMIFS(comprehensive_dps30!L:L,comprehensive_dps30!$A:$A,$A9,comprehensive_dps30!$B:$B,$B9,comprehensive_dps30!$C:$C,$C9)</f>
        <v>41.26</v>
      </c>
      <c r="M9">
        <f>SUMIFS(comprehensive_dps30!M:M,comprehensive_dps30!$A:$A,$A9,comprehensive_dps30!$B:$B,$B9,comprehensive_dps30!$C:$C,$C9)</f>
        <v>18.45</v>
      </c>
      <c r="N9">
        <f>SUMIFS(comprehensive_dps30!N:N,comprehensive_dps30!$A:$A,$A9,comprehensive_dps30!$B:$B,$B9,comprehensive_dps30!$C:$C,$C9)</f>
        <v>461.4</v>
      </c>
      <c r="O9">
        <f>SUMIFS(comprehensive_dps30!O:O,comprehensive_dps30!$A:$A,$A9,comprehensive_dps30!$B:$B,$B9,comprehensive_dps30!$C:$C,$C9)</f>
        <v>2857</v>
      </c>
      <c r="P9">
        <f>SUMIFS(comprehensive_dps30!P:P,comprehensive_dps30!$A:$A,$A9,comprehensive_dps30!$B:$B,$B9,comprehensive_dps30!$C:$C,$C9)</f>
        <v>43.11</v>
      </c>
      <c r="Q9">
        <f>SUMIFS(comprehensive_dps30!Q:Q,comprehensive_dps30!$A:$A,$A9,comprehensive_dps30!$B:$B,$B9,comprehensive_dps30!$C:$C,$C9)</f>
        <v>18.98</v>
      </c>
      <c r="R9">
        <f>SUMIFS(comprehensive_dps30!R:R,comprehensive_dps30!$A:$A,$A9,comprehensive_dps30!$B:$B,$B9,comprehensive_dps30!$C:$C,$C9)</f>
        <v>505.1</v>
      </c>
      <c r="S9">
        <f>SUMIFS(comprehensive_dps30!S:S,comprehensive_dps30!$A:$A,$A9,comprehensive_dps30!$B:$B,$B9,comprehensive_dps30!$C:$C,$C9)</f>
        <v>3040</v>
      </c>
      <c r="T9">
        <f>SUMIFS(comprehensive_dps30!T:T,comprehensive_dps30!$A:$A,$A9,comprehensive_dps30!$B:$B,$B9,comprehensive_dps30!$C:$C,$C9)</f>
        <v>44.98</v>
      </c>
      <c r="U9">
        <f>SUMIFS(comprehensive_dps30!U:U,comprehensive_dps30!$A:$A,$A9,comprehensive_dps30!$B:$B,$B9,comprehensive_dps30!$C:$C,$C9)</f>
        <v>19.509</v>
      </c>
      <c r="V9">
        <f>SUMIFS(comprehensive_dps30!V:V,comprehensive_dps30!$A:$A,$A9,comprehensive_dps30!$B:$B,$B9,comprehensive_dps30!$C:$C,$C9)</f>
        <v>551.5</v>
      </c>
      <c r="W9">
        <f>SUMIFS(comprehensive_dps30!W:W,comprehensive_dps30!$A:$A,$A9,comprehensive_dps30!$B:$B,$B9,comprehensive_dps30!$C:$C,$C9)</f>
        <v>3230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78</v>
      </c>
      <c r="B13" t="s">
        <v>73</v>
      </c>
      <c r="C13" t="s">
        <v>74</v>
      </c>
      <c r="D13">
        <f>SUMIFS(comprehensive_dps30!D:D,comprehensive_dps30!$A:$A,$A13,comprehensive_dps30!$B:$B,$B13,comprehensive_dps30!$C:$C,$C13)</f>
        <v>34.69</v>
      </c>
      <c r="E13">
        <f>SUMIFS(comprehensive_dps30!E:E,comprehensive_dps30!$A:$A,$A13,comprehensive_dps30!$B:$B,$B13,comprehensive_dps30!$C:$C,$C13)</f>
        <v>15.837</v>
      </c>
      <c r="F13">
        <f>SUMIFS(comprehensive_dps30!F:F,comprehensive_dps30!$A:$A,$A13,comprehensive_dps30!$B:$B,$B13,comprehensive_dps30!$C:$C,$C13)</f>
        <v>364.5</v>
      </c>
      <c r="G13">
        <f>SUMIFS(comprehensive_dps30!G:G,comprehensive_dps30!$A:$A,$A13,comprehensive_dps30!$B:$B,$B13,comprehensive_dps30!$C:$C,$C13)</f>
        <v>2907</v>
      </c>
      <c r="H13">
        <f>SUMIFS(comprehensive_dps30!H:H,comprehensive_dps30!$A:$A,$A13,comprehensive_dps30!$B:$B,$B13,comprehensive_dps30!$C:$C,$C13)</f>
        <v>36.86</v>
      </c>
      <c r="I13">
        <f>SUMIFS(comprehensive_dps30!I:I,comprehensive_dps30!$A:$A,$A13,comprehensive_dps30!$B:$B,$B13,comprehensive_dps30!$C:$C,$C13)</f>
        <v>16.492999999999999</v>
      </c>
      <c r="J13">
        <f>SUMIFS(comprehensive_dps30!J:J,comprehensive_dps30!$A:$A,$A13,comprehensive_dps30!$B:$B,$B13,comprehensive_dps30!$C:$C,$C13)</f>
        <v>411.2</v>
      </c>
      <c r="K13">
        <f>SUMIFS(comprehensive_dps30!K:K,comprehensive_dps30!$A:$A,$A13,comprehensive_dps30!$B:$B,$B13,comprehensive_dps30!$C:$C,$C13)</f>
        <v>3149</v>
      </c>
      <c r="L13">
        <f>SUMIFS(comprehensive_dps30!L:L,comprehensive_dps30!$A:$A,$A13,comprehensive_dps30!$B:$B,$B13,comprehensive_dps30!$C:$C,$C13)</f>
        <v>38.979999999999997</v>
      </c>
      <c r="M13">
        <f>SUMIFS(comprehensive_dps30!M:M,comprehensive_dps30!$A:$A,$A13,comprehensive_dps30!$B:$B,$B13,comprehensive_dps30!$C:$C,$C13)</f>
        <v>17.122</v>
      </c>
      <c r="N13">
        <f>SUMIFS(comprehensive_dps30!N:N,comprehensive_dps30!$A:$A,$A13,comprehensive_dps30!$B:$B,$B13,comprehensive_dps30!$C:$C,$C13)</f>
        <v>459.7</v>
      </c>
      <c r="O13">
        <f>SUMIFS(comprehensive_dps30!O:O,comprehensive_dps30!$A:$A,$A13,comprehensive_dps30!$B:$B,$B13,comprehensive_dps30!$C:$C,$C13)</f>
        <v>3391</v>
      </c>
      <c r="P13">
        <f>SUMIFS(comprehensive_dps30!P:P,comprehensive_dps30!$A:$A,$A13,comprehensive_dps30!$B:$B,$B13,comprehensive_dps30!$C:$C,$C13)</f>
        <v>40.85</v>
      </c>
      <c r="Q13">
        <f>SUMIFS(comprehensive_dps30!Q:Q,comprehensive_dps30!$A:$A,$A13,comprehensive_dps30!$B:$B,$B13,comprehensive_dps30!$C:$C,$C13)</f>
        <v>17.666</v>
      </c>
      <c r="R13">
        <f>SUMIFS(comprehensive_dps30!R:R,comprehensive_dps30!$A:$A,$A13,comprehensive_dps30!$B:$B,$B13,comprehensive_dps30!$C:$C,$C13)</f>
        <v>504.8</v>
      </c>
      <c r="S13">
        <f>SUMIFS(comprehensive_dps30!S:S,comprehensive_dps30!$A:$A,$A13,comprehensive_dps30!$B:$B,$B13,comprehensive_dps30!$C:$C,$C13)</f>
        <v>3609</v>
      </c>
      <c r="T13">
        <f>SUMIFS(comprehensive_dps30!T:T,comprehensive_dps30!$A:$A,$A13,comprehensive_dps30!$B:$B,$B13,comprehensive_dps30!$C:$C,$C13)</f>
        <v>42.74</v>
      </c>
      <c r="U13">
        <f>SUMIFS(comprehensive_dps30!U:U,comprehensive_dps30!$A:$A,$A13,comprehensive_dps30!$B:$B,$B13,comprehensive_dps30!$C:$C,$C13)</f>
        <v>18.207999999999998</v>
      </c>
      <c r="V13">
        <f>SUMIFS(comprehensive_dps30!V:V,comprehensive_dps30!$A:$A,$A13,comprehensive_dps30!$B:$B,$B13,comprehensive_dps30!$C:$C,$C13)</f>
        <v>552.70000000000005</v>
      </c>
      <c r="W13">
        <f>SUMIFS(comprehensive_dps30!W:W,comprehensive_dps30!$A:$A,$A13,comprehensive_dps30!$B:$B,$B13,comprehensive_dps30!$C:$C,$C13)</f>
        <v>3834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SUMIFS(comprehensive_dps30!D:D,comprehensive_dps30!$A:$A,$A15,comprehensive_dps30!$B:$B,$B15,comprehensive_dps30!$C:$C,$C15)</f>
        <v>36.299999999999997</v>
      </c>
      <c r="E15">
        <f>SUMIFS(comprehensive_dps30!E:E,comprehensive_dps30!$A:$A,$A15,comprehensive_dps30!$B:$B,$B15,comprehensive_dps30!$C:$C,$C15)</f>
        <v>15.287000000000001</v>
      </c>
      <c r="F15">
        <f>SUMIFS(comprehensive_dps30!F:F,comprehensive_dps30!$A:$A,$A15,comprehensive_dps30!$B:$B,$B15,comprehensive_dps30!$C:$C,$C15)</f>
        <v>486.2</v>
      </c>
      <c r="G15">
        <f>SUMIFS(comprehensive_dps30!G:G,comprehensive_dps30!$A:$A,$A15,comprehensive_dps30!$B:$B,$B15,comprehensive_dps30!$C:$C,$C15)</f>
        <v>3527</v>
      </c>
      <c r="H15">
        <f>SUMIFS(comprehensive_dps30!H:H,comprehensive_dps30!$A:$A,$A15,comprehensive_dps30!$B:$B,$B15,comprehensive_dps30!$C:$C,$C15)</f>
        <v>38.47</v>
      </c>
      <c r="I15">
        <f>SUMIFS(comprehensive_dps30!I:I,comprehensive_dps30!$A:$A,$A15,comprehensive_dps30!$B:$B,$B15,comprehensive_dps30!$C:$C,$C15)</f>
        <v>15.879</v>
      </c>
      <c r="J15">
        <f>SUMIFS(comprehensive_dps30!J:J,comprehensive_dps30!$A:$A,$A15,comprehensive_dps30!$B:$B,$B15,comprehensive_dps30!$C:$C,$C15)</f>
        <v>547.1</v>
      </c>
      <c r="K15">
        <f>SUMIFS(comprehensive_dps30!K:K,comprehensive_dps30!$A:$A,$A15,comprehensive_dps30!$B:$B,$B15,comprehensive_dps30!$C:$C,$C15)</f>
        <v>3821</v>
      </c>
      <c r="L15">
        <f>SUMIFS(comprehensive_dps30!L:L,comprehensive_dps30!$A:$A,$A15,comprehensive_dps30!$B:$B,$B15,comprehensive_dps30!$C:$C,$C15)</f>
        <v>40.590000000000003</v>
      </c>
      <c r="M15">
        <f>SUMIFS(comprehensive_dps30!M:M,comprehensive_dps30!$A:$A,$A15,comprehensive_dps30!$B:$B,$B15,comprehensive_dps30!$C:$C,$C15)</f>
        <v>16.446999999999999</v>
      </c>
      <c r="N15">
        <f>SUMIFS(comprehensive_dps30!N:N,comprehensive_dps30!$A:$A,$A15,comprehensive_dps30!$B:$B,$B15,comprehensive_dps30!$C:$C,$C15)</f>
        <v>610.20000000000005</v>
      </c>
      <c r="O15">
        <f>SUMIFS(comprehensive_dps30!O:O,comprehensive_dps30!$A:$A,$A15,comprehensive_dps30!$B:$B,$B15,comprehensive_dps30!$C:$C,$C15)</f>
        <v>4115</v>
      </c>
      <c r="P15">
        <f>SUMIFS(comprehensive_dps30!P:P,comprehensive_dps30!$A:$A,$A15,comprehensive_dps30!$B:$B,$B15,comprehensive_dps30!$C:$C,$C15)</f>
        <v>42.47</v>
      </c>
      <c r="Q15">
        <f>SUMIFS(comprehensive_dps30!Q:Q,comprehensive_dps30!$A:$A,$A15,comprehensive_dps30!$B:$B,$B15,comprehensive_dps30!$C:$C,$C15)</f>
        <v>16.940999999999999</v>
      </c>
      <c r="R15">
        <f>SUMIFS(comprehensive_dps30!R:R,comprehensive_dps30!$A:$A,$A15,comprehensive_dps30!$B:$B,$B15,comprehensive_dps30!$C:$C,$C15)</f>
        <v>668.9</v>
      </c>
      <c r="S15">
        <f>SUMIFS(comprehensive_dps30!S:S,comprehensive_dps30!$A:$A,$A15,comprehensive_dps30!$B:$B,$B15,comprehensive_dps30!$C:$C,$C15)</f>
        <v>4380</v>
      </c>
      <c r="T15">
        <f>SUMIFS(comprehensive_dps30!T:T,comprehensive_dps30!$A:$A,$A15,comprehensive_dps30!$B:$B,$B15,comprehensive_dps30!$C:$C,$C15)</f>
        <v>44.36</v>
      </c>
      <c r="U15">
        <f>SUMIFS(comprehensive_dps30!U:U,comprehensive_dps30!$A:$A,$A15,comprehensive_dps30!$B:$B,$B15,comprehensive_dps30!$C:$C,$C15)</f>
        <v>17.433</v>
      </c>
      <c r="V15">
        <f>SUMIFS(comprehensive_dps30!V:V,comprehensive_dps30!$A:$A,$A15,comprehensive_dps30!$B:$B,$B15,comprehensive_dps30!$C:$C,$C15)</f>
        <v>731.2</v>
      </c>
      <c r="W15">
        <f>SUMIFS(comprehensive_dps30!W:W,comprehensive_dps30!$A:$A,$A15,comprehensive_dps30!$B:$B,$B15,comprehensive_dps30!$C:$C,$C15)</f>
        <v>4652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70</v>
      </c>
      <c r="C19" t="s">
        <v>71</v>
      </c>
      <c r="D19">
        <f>SUMIFS(comprehensive_dps30!D:D,comprehensive_dps30!$A:$A,$A19,comprehensive_dps30!$B:$B,$B19,comprehensive_dps30!$C:$C,$C19)</f>
        <v>33.24</v>
      </c>
      <c r="E19">
        <f>SUMIFS(comprehensive_dps30!E:E,comprehensive_dps30!$A:$A,$A19,comprehensive_dps30!$B:$B,$B19,comprehensive_dps30!$C:$C,$C19)</f>
        <v>14.567</v>
      </c>
      <c r="F19">
        <f>SUMIFS(comprehensive_dps30!F:F,comprehensive_dps30!$A:$A,$A19,comprehensive_dps30!$B:$B,$B19,comprehensive_dps30!$C:$C,$C19)</f>
        <v>395.1</v>
      </c>
      <c r="G19">
        <f>SUMIFS(comprehensive_dps30!G:G,comprehensive_dps30!$A:$A,$A19,comprehensive_dps30!$B:$B,$B19,comprehensive_dps30!$C:$C,$C19)</f>
        <v>2549</v>
      </c>
      <c r="H19">
        <f>SUMIFS(comprehensive_dps30!H:H,comprehensive_dps30!$A:$A,$A19,comprehensive_dps30!$B:$B,$B19,comprehensive_dps30!$C:$C,$C19)</f>
        <v>35.159999999999997</v>
      </c>
      <c r="I19">
        <f>SUMIFS(comprehensive_dps30!I:I,comprehensive_dps30!$A:$A,$A19,comprehensive_dps30!$B:$B,$B19,comprehensive_dps30!$C:$C,$C19)</f>
        <v>15.099</v>
      </c>
      <c r="J19">
        <f>SUMIFS(comprehensive_dps30!J:J,comprehensive_dps30!$A:$A,$A19,comprehensive_dps30!$B:$B,$B19,comprehensive_dps30!$C:$C,$C19)</f>
        <v>443.7</v>
      </c>
      <c r="K19">
        <f>SUMIFS(comprehensive_dps30!K:K,comprehensive_dps30!$A:$A,$A19,comprehensive_dps30!$B:$B,$B19,comprehensive_dps30!$C:$C,$C19)</f>
        <v>2761</v>
      </c>
      <c r="L19">
        <f>SUMIFS(comprehensive_dps30!L:L,comprehensive_dps30!$A:$A,$A19,comprehensive_dps30!$B:$B,$B19,comprehensive_dps30!$C:$C,$C19)</f>
        <v>37.020000000000003</v>
      </c>
      <c r="M19">
        <f>SUMIFS(comprehensive_dps30!M:M,comprehensive_dps30!$A:$A,$A19,comprehensive_dps30!$B:$B,$B19,comprehensive_dps30!$C:$C,$C19)</f>
        <v>15.61</v>
      </c>
      <c r="N19">
        <f>SUMIFS(comprehensive_dps30!N:N,comprehensive_dps30!$A:$A,$A19,comprehensive_dps30!$B:$B,$B19,comprehensive_dps30!$C:$C,$C19)</f>
        <v>494</v>
      </c>
      <c r="O19">
        <f>SUMIFS(comprehensive_dps30!O:O,comprehensive_dps30!$A:$A,$A19,comprehensive_dps30!$B:$B,$B19,comprehensive_dps30!$C:$C,$C19)</f>
        <v>2974</v>
      </c>
      <c r="P19">
        <f>SUMIFS(comprehensive_dps30!P:P,comprehensive_dps30!$A:$A,$A19,comprehensive_dps30!$B:$B,$B19,comprehensive_dps30!$C:$C,$C19)</f>
        <v>38.67</v>
      </c>
      <c r="Q19">
        <f>SUMIFS(comprehensive_dps30!Q:Q,comprehensive_dps30!$A:$A,$A19,comprehensive_dps30!$B:$B,$B19,comprehensive_dps30!$C:$C,$C19)</f>
        <v>16.053000000000001</v>
      </c>
      <c r="R19">
        <f>SUMIFS(comprehensive_dps30!R:R,comprehensive_dps30!$A:$A,$A19,comprehensive_dps30!$B:$B,$B19,comprehensive_dps30!$C:$C,$C19)</f>
        <v>540.70000000000005</v>
      </c>
      <c r="S19">
        <f>SUMIFS(comprehensive_dps30!S:S,comprehensive_dps30!$A:$A,$A19,comprehensive_dps30!$B:$B,$B19,comprehensive_dps30!$C:$C,$C19)</f>
        <v>3165</v>
      </c>
      <c r="T19">
        <f>SUMIFS(comprehensive_dps30!T:T,comprehensive_dps30!$A:$A,$A19,comprehensive_dps30!$B:$B,$B19,comprehensive_dps30!$C:$C,$C19)</f>
        <v>40.340000000000003</v>
      </c>
      <c r="U19">
        <f>SUMIFS(comprehensive_dps30!U:U,comprehensive_dps30!$A:$A,$A19,comprehensive_dps30!$B:$B,$B19,comprehensive_dps30!$C:$C,$C19)</f>
        <v>16.495000000000001</v>
      </c>
      <c r="V19">
        <f>SUMIFS(comprehensive_dps30!V:V,comprehensive_dps30!$A:$A,$A19,comprehensive_dps30!$B:$B,$B19,comprehensive_dps30!$C:$C,$C19)</f>
        <v>590.1</v>
      </c>
      <c r="W19">
        <f>SUMIFS(comprehensive_dps30!W:W,comprehensive_dps30!$A:$A,$A19,comprehensive_dps30!$B:$B,$B19,comprehensive_dps30!$C:$C,$C19)</f>
        <v>3362</v>
      </c>
    </row>
    <row r="20" spans="1:23" x14ac:dyDescent="0.45">
      <c r="A20" t="s">
        <v>114</v>
      </c>
      <c r="B20" t="s">
        <v>73</v>
      </c>
      <c r="C20" t="s">
        <v>71</v>
      </c>
      <c r="D20">
        <f>SUMIFS(comprehensive_dps30!D:D,comprehensive_dps30!$A:$A,$A20,comprehensive_dps30!$B:$B,$B20,comprehensive_dps30!$C:$C,$C20)</f>
        <v>31.91</v>
      </c>
      <c r="E20">
        <f>SUMIFS(comprehensive_dps30!E:E,comprehensive_dps30!$A:$A,$A20,comprehensive_dps30!$B:$B,$B20,comprehensive_dps30!$C:$C,$C20)</f>
        <v>14.474</v>
      </c>
      <c r="F20">
        <f>SUMIFS(comprehensive_dps30!F:F,comprehensive_dps30!$A:$A,$A20,comprehensive_dps30!$B:$B,$B20,comprehensive_dps30!$C:$C,$C20)</f>
        <v>342.1</v>
      </c>
      <c r="G20">
        <f>SUMIFS(comprehensive_dps30!G:G,comprehensive_dps30!$A:$A,$A20,comprehensive_dps30!$B:$B,$B20,comprehensive_dps30!$C:$C,$C20)</f>
        <v>2422</v>
      </c>
      <c r="H20">
        <f>SUMIFS(comprehensive_dps30!H:H,comprehensive_dps30!$A:$A,$A20,comprehensive_dps30!$B:$B,$B20,comprehensive_dps30!$C:$C,$C20)</f>
        <v>33.78</v>
      </c>
      <c r="I20">
        <f>SUMIFS(comprehensive_dps30!I:I,comprehensive_dps30!$A:$A,$A20,comprehensive_dps30!$B:$B,$B20,comprehensive_dps30!$C:$C,$C20)</f>
        <v>15.019</v>
      </c>
      <c r="J20">
        <f>SUMIFS(comprehensive_dps30!J:J,comprehensive_dps30!$A:$A,$A20,comprehensive_dps30!$B:$B,$B20,comprehensive_dps30!$C:$C,$C20)</f>
        <v>384.5</v>
      </c>
      <c r="K20">
        <f>SUMIFS(comprehensive_dps30!K:K,comprehensive_dps30!$A:$A,$A20,comprehensive_dps30!$B:$B,$B20,comprehensive_dps30!$C:$C,$C20)</f>
        <v>2624</v>
      </c>
      <c r="L20">
        <f>SUMIFS(comprehensive_dps30!L:L,comprehensive_dps30!$A:$A,$A20,comprehensive_dps30!$B:$B,$B20,comprehensive_dps30!$C:$C,$C20)</f>
        <v>35.61</v>
      </c>
      <c r="M20">
        <f>SUMIFS(comprehensive_dps30!M:M,comprehensive_dps30!$A:$A,$A20,comprehensive_dps30!$B:$B,$B20,comprehensive_dps30!$C:$C,$C20)</f>
        <v>15.541</v>
      </c>
      <c r="N20">
        <f>SUMIFS(comprehensive_dps30!N:N,comprehensive_dps30!$A:$A,$A20,comprehensive_dps30!$B:$B,$B20,comprehensive_dps30!$C:$C,$C20)</f>
        <v>428.5</v>
      </c>
      <c r="O20">
        <f>SUMIFS(comprehensive_dps30!O:O,comprehensive_dps30!$A:$A,$A20,comprehensive_dps30!$B:$B,$B20,comprehensive_dps30!$C:$C,$C20)</f>
        <v>2826</v>
      </c>
      <c r="P20">
        <f>SUMIFS(comprehensive_dps30!P:P,comprehensive_dps30!$A:$A,$A20,comprehensive_dps30!$B:$B,$B20,comprehensive_dps30!$C:$C,$C20)</f>
        <v>37.229999999999997</v>
      </c>
      <c r="Q20">
        <f>SUMIFS(comprehensive_dps30!Q:Q,comprehensive_dps30!$A:$A,$A20,comprehensive_dps30!$B:$B,$B20,comprehensive_dps30!$C:$C,$C20)</f>
        <v>15.994</v>
      </c>
      <c r="R20">
        <f>SUMIFS(comprehensive_dps30!R:R,comprehensive_dps30!$A:$A,$A20,comprehensive_dps30!$B:$B,$B20,comprehensive_dps30!$C:$C,$C20)</f>
        <v>469.3</v>
      </c>
      <c r="S20">
        <f>SUMIFS(comprehensive_dps30!S:S,comprehensive_dps30!$A:$A,$A20,comprehensive_dps30!$B:$B,$B20,comprehensive_dps30!$C:$C,$C20)</f>
        <v>3007</v>
      </c>
      <c r="T20">
        <f>SUMIFS(comprehensive_dps30!T:T,comprehensive_dps30!$A:$A,$A20,comprehensive_dps30!$B:$B,$B20,comprehensive_dps30!$C:$C,$C20)</f>
        <v>38.86</v>
      </c>
      <c r="U20">
        <f>SUMIFS(comprehensive_dps30!U:U,comprehensive_dps30!$A:$A,$A20,comprehensive_dps30!$B:$B,$B20,comprehensive_dps30!$C:$C,$C20)</f>
        <v>16.445</v>
      </c>
      <c r="V20">
        <f>SUMIFS(comprehensive_dps30!V:V,comprehensive_dps30!$A:$A,$A20,comprehensive_dps30!$B:$B,$B20,comprehensive_dps30!$C:$C,$C20)</f>
        <v>512.6</v>
      </c>
      <c r="W20">
        <f>SUMIFS(comprehensive_dps30!W:W,comprehensive_dps30!$A:$A,$A20,comprehensive_dps30!$B:$B,$B20,comprehensive_dps30!$C:$C,$C20)</f>
        <v>3194</v>
      </c>
    </row>
    <row r="21" spans="1:23" x14ac:dyDescent="0.45">
      <c r="A21" t="s">
        <v>107</v>
      </c>
      <c r="B21" t="s">
        <v>83</v>
      </c>
      <c r="C21" t="s">
        <v>88</v>
      </c>
      <c r="D21">
        <f>SUMIFS(comprehensive_dps30!D:D,comprehensive_dps30!$A:$A,$A21,comprehensive_dps30!$B:$B,$B21,comprehensive_dps30!$C:$C,$C21)</f>
        <v>32.770000000000003</v>
      </c>
      <c r="E21">
        <f>SUMIFS(comprehensive_dps30!E:E,comprehensive_dps30!$A:$A,$A21,comprehensive_dps30!$B:$B,$B21,comprehensive_dps30!$C:$C,$C21)</f>
        <v>15.743</v>
      </c>
      <c r="F21">
        <f>SUMIFS(comprehensive_dps30!F:F,comprehensive_dps30!$A:$A,$A21,comprehensive_dps30!$B:$B,$B21,comprehensive_dps30!$C:$C,$C21)</f>
        <v>295.5</v>
      </c>
      <c r="G21">
        <f>SUMIFS(comprehensive_dps30!G:G,comprehensive_dps30!$A:$A,$A21,comprehensive_dps30!$B:$B,$B21,comprehensive_dps30!$C:$C,$C21)</f>
        <v>2425</v>
      </c>
      <c r="H21">
        <f>SUMIFS(comprehensive_dps30!H:H,comprehensive_dps30!$A:$A,$A21,comprehensive_dps30!$B:$B,$B21,comprehensive_dps30!$C:$C,$C21)</f>
        <v>34.78</v>
      </c>
      <c r="I21">
        <f>SUMIFS(comprehensive_dps30!I:I,comprehensive_dps30!$A:$A,$A21,comprehensive_dps30!$B:$B,$B21,comprehensive_dps30!$C:$C,$C21)</f>
        <v>16.376000000000001</v>
      </c>
      <c r="J21">
        <f>SUMIFS(comprehensive_dps30!J:J,comprehensive_dps30!$A:$A,$A21,comprehensive_dps30!$B:$B,$B21,comprehensive_dps30!$C:$C,$C21)</f>
        <v>333</v>
      </c>
      <c r="K21">
        <f>SUMIFS(comprehensive_dps30!K:K,comprehensive_dps30!$A:$A,$A21,comprehensive_dps30!$B:$B,$B21,comprehensive_dps30!$C:$C,$C21)</f>
        <v>2627</v>
      </c>
      <c r="L21">
        <f>SUMIFS(comprehensive_dps30!L:L,comprehensive_dps30!$A:$A,$A21,comprehensive_dps30!$B:$B,$B21,comprehensive_dps30!$C:$C,$C21)</f>
        <v>36.74</v>
      </c>
      <c r="M21">
        <f>SUMIFS(comprehensive_dps30!M:M,comprehensive_dps30!$A:$A,$A21,comprehensive_dps30!$B:$B,$B21,comprehensive_dps30!$C:$C,$C21)</f>
        <v>16.981999999999999</v>
      </c>
      <c r="N21">
        <f>SUMIFS(comprehensive_dps30!N:N,comprehensive_dps30!$A:$A,$A21,comprehensive_dps30!$B:$B,$B21,comprehensive_dps30!$C:$C,$C21)</f>
        <v>371.9</v>
      </c>
      <c r="O21">
        <f>SUMIFS(comprehensive_dps30!O:O,comprehensive_dps30!$A:$A,$A21,comprehensive_dps30!$B:$B,$B21,comprehensive_dps30!$C:$C,$C21)</f>
        <v>2829</v>
      </c>
      <c r="P21">
        <f>SUMIFS(comprehensive_dps30!P:P,comprehensive_dps30!$A:$A,$A21,comprehensive_dps30!$B:$B,$B21,comprehensive_dps30!$C:$C,$C21)</f>
        <v>38.47</v>
      </c>
      <c r="Q21">
        <f>SUMIFS(comprehensive_dps30!Q:Q,comprehensive_dps30!$A:$A,$A21,comprehensive_dps30!$B:$B,$B21,comprehensive_dps30!$C:$C,$C21)</f>
        <v>17.507000000000001</v>
      </c>
      <c r="R21">
        <f>SUMIFS(comprehensive_dps30!R:R,comprehensive_dps30!$A:$A,$A21,comprehensive_dps30!$B:$B,$B21,comprehensive_dps30!$C:$C,$C21)</f>
        <v>408</v>
      </c>
      <c r="S21">
        <f>SUMIFS(comprehensive_dps30!S:S,comprehensive_dps30!$A:$A,$A21,comprehensive_dps30!$B:$B,$B21,comprehensive_dps30!$C:$C,$C21)</f>
        <v>3011</v>
      </c>
      <c r="T21">
        <f>SUMIFS(comprehensive_dps30!T:T,comprehensive_dps30!$A:$A,$A21,comprehensive_dps30!$B:$B,$B21,comprehensive_dps30!$C:$C,$C21)</f>
        <v>40.22</v>
      </c>
      <c r="U21">
        <f>SUMIFS(comprehensive_dps30!U:U,comprehensive_dps30!$A:$A,$A21,comprehensive_dps30!$B:$B,$B21,comprehensive_dps30!$C:$C,$C21)</f>
        <v>18.030999999999999</v>
      </c>
      <c r="V21">
        <f>SUMIFS(comprehensive_dps30!V:V,comprehensive_dps30!$A:$A,$A21,comprehensive_dps30!$B:$B,$B21,comprehensive_dps30!$C:$C,$C21)</f>
        <v>446.4</v>
      </c>
      <c r="W21">
        <f>SUMIFS(comprehensive_dps30!W:W,comprehensive_dps30!$A:$A,$A21,comprehensive_dps30!$B:$B,$B21,comprehensive_dps30!$C:$C,$C21)</f>
        <v>3198</v>
      </c>
    </row>
    <row r="22" spans="1:23" x14ac:dyDescent="0.45">
      <c r="A22" t="s">
        <v>113</v>
      </c>
      <c r="B22" t="s">
        <v>70</v>
      </c>
      <c r="C22" t="s">
        <v>71</v>
      </c>
      <c r="D22">
        <f>SUMIFS(comprehensive_dps30!D:D,comprehensive_dps30!$A:$A,$A22,comprehensive_dps30!$B:$B,$B22,comprehensive_dps30!$C:$C,$C22)</f>
        <v>32.03</v>
      </c>
      <c r="E22">
        <f>SUMIFS(comprehensive_dps30!E:E,comprehensive_dps30!$A:$A,$A22,comprehensive_dps30!$B:$B,$B22,comprehensive_dps30!$C:$C,$C22)</f>
        <v>14.223000000000001</v>
      </c>
      <c r="F22">
        <f>SUMIFS(comprehensive_dps30!F:F,comprehensive_dps30!$A:$A,$A22,comprehensive_dps30!$B:$B,$B22,comprehensive_dps30!$C:$C,$C22)</f>
        <v>365.8</v>
      </c>
      <c r="G22">
        <f>SUMIFS(comprehensive_dps30!G:G,comprehensive_dps30!$A:$A,$A22,comprehensive_dps30!$B:$B,$B22,comprehensive_dps30!$C:$C,$C22)</f>
        <v>2449</v>
      </c>
      <c r="H22">
        <f>SUMIFS(comprehensive_dps30!H:H,comprehensive_dps30!$A:$A,$A22,comprehensive_dps30!$B:$B,$B22,comprehensive_dps30!$C:$C,$C22)</f>
        <v>33.89</v>
      </c>
      <c r="I22">
        <f>SUMIFS(comprehensive_dps30!I:I,comprehensive_dps30!$A:$A,$A22,comprehensive_dps30!$B:$B,$B22,comprehensive_dps30!$C:$C,$C22)</f>
        <v>14.75</v>
      </c>
      <c r="J22">
        <f>SUMIFS(comprehensive_dps30!J:J,comprehensive_dps30!$A:$A,$A22,comprehensive_dps30!$B:$B,$B22,comprehensive_dps30!$C:$C,$C22)</f>
        <v>411</v>
      </c>
      <c r="K22">
        <f>SUMIFS(comprehensive_dps30!K:K,comprehensive_dps30!$A:$A,$A22,comprehensive_dps30!$B:$B,$B22,comprehensive_dps30!$C:$C,$C22)</f>
        <v>2653</v>
      </c>
      <c r="L22">
        <f>SUMIFS(comprehensive_dps30!L:L,comprehensive_dps30!$A:$A,$A22,comprehensive_dps30!$B:$B,$B22,comprehensive_dps30!$C:$C,$C22)</f>
        <v>35.700000000000003</v>
      </c>
      <c r="M22">
        <f>SUMIFS(comprehensive_dps30!M:M,comprehensive_dps30!$A:$A,$A22,comprehensive_dps30!$B:$B,$B22,comprehensive_dps30!$C:$C,$C22)</f>
        <v>15.255000000000001</v>
      </c>
      <c r="N22">
        <f>SUMIFS(comprehensive_dps30!N:N,comprehensive_dps30!$A:$A,$A22,comprehensive_dps30!$B:$B,$B22,comprehensive_dps30!$C:$C,$C22)</f>
        <v>457.7</v>
      </c>
      <c r="O22">
        <f>SUMIFS(comprehensive_dps30!O:O,comprehensive_dps30!$A:$A,$A22,comprehensive_dps30!$B:$B,$B22,comprehensive_dps30!$C:$C,$C22)</f>
        <v>2857</v>
      </c>
      <c r="P22">
        <f>SUMIFS(comprehensive_dps30!P:P,comprehensive_dps30!$A:$A,$A22,comprehensive_dps30!$B:$B,$B22,comprehensive_dps30!$C:$C,$C22)</f>
        <v>37.299999999999997</v>
      </c>
      <c r="Q22">
        <f>SUMIFS(comprehensive_dps30!Q:Q,comprehensive_dps30!$A:$A,$A22,comprehensive_dps30!$B:$B,$B22,comprehensive_dps30!$C:$C,$C22)</f>
        <v>15.693</v>
      </c>
      <c r="R22">
        <f>SUMIFS(comprehensive_dps30!R:R,comprehensive_dps30!$A:$A,$A22,comprehensive_dps30!$B:$B,$B22,comprehensive_dps30!$C:$C,$C22)</f>
        <v>501.1</v>
      </c>
      <c r="S22">
        <f>SUMIFS(comprehensive_dps30!S:S,comprehensive_dps30!$A:$A,$A22,comprehensive_dps30!$B:$B,$B22,comprehensive_dps30!$C:$C,$C22)</f>
        <v>3040</v>
      </c>
      <c r="T22">
        <f>SUMIFS(comprehensive_dps30!T:T,comprehensive_dps30!$A:$A,$A22,comprehensive_dps30!$B:$B,$B22,comprehensive_dps30!$C:$C,$C22)</f>
        <v>38.93</v>
      </c>
      <c r="U22">
        <f>SUMIFS(comprehensive_dps30!U:U,comprehensive_dps30!$A:$A,$A22,comprehensive_dps30!$B:$B,$B22,comprehensive_dps30!$C:$C,$C22)</f>
        <v>16.129000000000001</v>
      </c>
      <c r="V22">
        <f>SUMIFS(comprehensive_dps30!V:V,comprehensive_dps30!$A:$A,$A22,comprehensive_dps30!$B:$B,$B22,comprehensive_dps30!$C:$C,$C22)</f>
        <v>547.20000000000005</v>
      </c>
      <c r="W22">
        <f>SUMIFS(comprehensive_dps30!W:W,comprehensive_dps30!$A:$A,$A22,comprehensive_dps30!$B:$B,$B22,comprehensive_dps30!$C:$C,$C22)</f>
        <v>3230</v>
      </c>
    </row>
    <row r="23" spans="1:23" x14ac:dyDescent="0.45">
      <c r="A23" t="s">
        <v>111</v>
      </c>
      <c r="B23" t="s">
        <v>73</v>
      </c>
      <c r="C23" t="s">
        <v>71</v>
      </c>
      <c r="D23">
        <f>SUMIFS(comprehensive_dps30!D:D,comprehensive_dps30!$A:$A,$A23,comprehensive_dps30!$B:$B,$B23,comprehensive_dps30!$C:$C,$C23)</f>
        <v>31.58</v>
      </c>
      <c r="E23">
        <f>SUMIFS(comprehensive_dps30!E:E,comprehensive_dps30!$A:$A,$A23,comprehensive_dps30!$B:$B,$B23,comprehensive_dps30!$C:$C,$C23)</f>
        <v>14.076000000000001</v>
      </c>
      <c r="F23">
        <f>SUMIFS(comprehensive_dps30!F:F,comprehensive_dps30!$A:$A,$A23,comprehensive_dps30!$B:$B,$B23,comprehensive_dps30!$C:$C,$C23)</f>
        <v>356.8</v>
      </c>
      <c r="G23">
        <f>SUMIFS(comprehensive_dps30!G:G,comprehensive_dps30!$A:$A,$A23,comprehensive_dps30!$B:$B,$B23,comprehensive_dps30!$C:$C,$C23)</f>
        <v>2486</v>
      </c>
      <c r="H23">
        <f>SUMIFS(comprehensive_dps30!H:H,comprehensive_dps30!$A:$A,$A23,comprehensive_dps30!$B:$B,$B23,comprehensive_dps30!$C:$C,$C23)</f>
        <v>33.450000000000003</v>
      </c>
      <c r="I23">
        <f>SUMIFS(comprehensive_dps30!I:I,comprehensive_dps30!$A:$A,$A23,comprehensive_dps30!$B:$B,$B23,comprehensive_dps30!$C:$C,$C23)</f>
        <v>14.614000000000001</v>
      </c>
      <c r="J23">
        <f>SUMIFS(comprehensive_dps30!J:J,comprehensive_dps30!$A:$A,$A23,comprehensive_dps30!$B:$B,$B23,comprehensive_dps30!$C:$C,$C23)</f>
        <v>401.3</v>
      </c>
      <c r="K23">
        <f>SUMIFS(comprehensive_dps30!K:K,comprehensive_dps30!$A:$A,$A23,comprehensive_dps30!$B:$B,$B23,comprehensive_dps30!$C:$C,$C23)</f>
        <v>2693</v>
      </c>
      <c r="L23">
        <f>SUMIFS(comprehensive_dps30!L:L,comprehensive_dps30!$A:$A,$A23,comprehensive_dps30!$B:$B,$B23,comprehensive_dps30!$C:$C,$C23)</f>
        <v>35.28</v>
      </c>
      <c r="M23">
        <f>SUMIFS(comprehensive_dps30!M:M,comprehensive_dps30!$A:$A,$A23,comprehensive_dps30!$B:$B,$B23,comprehensive_dps30!$C:$C,$C23)</f>
        <v>15.13</v>
      </c>
      <c r="N23">
        <f>SUMIFS(comprehensive_dps30!N:N,comprehensive_dps30!$A:$A,$A23,comprehensive_dps30!$B:$B,$B23,comprehensive_dps30!$C:$C,$C23)</f>
        <v>447.4</v>
      </c>
      <c r="O23">
        <f>SUMIFS(comprehensive_dps30!O:O,comprehensive_dps30!$A:$A,$A23,comprehensive_dps30!$B:$B,$B23,comprehensive_dps30!$C:$C,$C23)</f>
        <v>2900</v>
      </c>
      <c r="P23">
        <f>SUMIFS(comprehensive_dps30!P:P,comprehensive_dps30!$A:$A,$A23,comprehensive_dps30!$B:$B,$B23,comprehensive_dps30!$C:$C,$C23)</f>
        <v>36.89</v>
      </c>
      <c r="Q23">
        <f>SUMIFS(comprehensive_dps30!Q:Q,comprehensive_dps30!$A:$A,$A23,comprehensive_dps30!$B:$B,$B23,comprehensive_dps30!$C:$C,$C23)</f>
        <v>15.577</v>
      </c>
      <c r="R23">
        <f>SUMIFS(comprehensive_dps30!R:R,comprehensive_dps30!$A:$A,$A23,comprehensive_dps30!$B:$B,$B23,comprehensive_dps30!$C:$C,$C23)</f>
        <v>490.2</v>
      </c>
      <c r="S23">
        <f>SUMIFS(comprehensive_dps30!S:S,comprehensive_dps30!$A:$A,$A23,comprehensive_dps30!$B:$B,$B23,comprehensive_dps30!$C:$C,$C23)</f>
        <v>3087</v>
      </c>
      <c r="T23">
        <f>SUMIFS(comprehensive_dps30!T:T,comprehensive_dps30!$A:$A,$A23,comprehensive_dps30!$B:$B,$B23,comprehensive_dps30!$C:$C,$C23)</f>
        <v>38.53</v>
      </c>
      <c r="U23">
        <f>SUMIFS(comprehensive_dps30!U:U,comprehensive_dps30!$A:$A,$A23,comprehensive_dps30!$B:$B,$B23,comprehensive_dps30!$C:$C,$C23)</f>
        <v>16.023</v>
      </c>
      <c r="V23">
        <f>SUMIFS(comprehensive_dps30!V:V,comprehensive_dps30!$A:$A,$A23,comprehensive_dps30!$B:$B,$B23,comprehensive_dps30!$C:$C,$C23)</f>
        <v>535.70000000000005</v>
      </c>
      <c r="W23">
        <f>SUMIFS(comprehensive_dps30!W:W,comprehensive_dps30!$A:$A,$A23,comprehensive_dps30!$B:$B,$B23,comprehensive_dps30!$C:$C,$C23)</f>
        <v>3279</v>
      </c>
    </row>
    <row r="24" spans="1:23" x14ac:dyDescent="0.45">
      <c r="A24" t="s">
        <v>103</v>
      </c>
      <c r="B24" t="s">
        <v>70</v>
      </c>
      <c r="C24" t="s">
        <v>71</v>
      </c>
      <c r="D24">
        <f>SUMIFS(comprehensive_dps30!D:D,comprehensive_dps30!$A:$A,$A24,comprehensive_dps30!$B:$B,$B24,comprehensive_dps30!$C:$C,$C24)</f>
        <v>31.52</v>
      </c>
      <c r="E24">
        <f>SUMIFS(comprehensive_dps30!E:E,comprehensive_dps30!$A:$A,$A24,comprehensive_dps30!$B:$B,$B24,comprehensive_dps30!$C:$C,$C24)</f>
        <v>14.5</v>
      </c>
      <c r="F24">
        <f>SUMIFS(comprehensive_dps30!F:F,comprehensive_dps30!$A:$A,$A24,comprehensive_dps30!$B:$B,$B24,comprehensive_dps30!$C:$C,$C24)</f>
        <v>323.89999999999998</v>
      </c>
      <c r="G24">
        <f>SUMIFS(comprehensive_dps30!G:G,comprehensive_dps30!$A:$A,$A24,comprehensive_dps30!$B:$B,$B24,comprehensive_dps30!$C:$C,$C24)</f>
        <v>2113</v>
      </c>
      <c r="H24">
        <f>SUMIFS(comprehensive_dps30!H:H,comprehensive_dps30!$A:$A,$A24,comprehensive_dps30!$B:$B,$B24,comprehensive_dps30!$C:$C,$C24)</f>
        <v>33.35</v>
      </c>
      <c r="I24">
        <f>SUMIFS(comprehensive_dps30!I:I,comprehensive_dps30!$A:$A,$A24,comprehensive_dps30!$B:$B,$B24,comprehensive_dps30!$C:$C,$C24)</f>
        <v>15.038</v>
      </c>
      <c r="J24">
        <f>SUMIFS(comprehensive_dps30!J:J,comprehensive_dps30!$A:$A,$A24,comprehensive_dps30!$B:$B,$B24,comprehensive_dps30!$C:$C,$C24)</f>
        <v>363.9</v>
      </c>
      <c r="K24">
        <f>SUMIFS(comprehensive_dps30!K:K,comprehensive_dps30!$A:$A,$A24,comprehensive_dps30!$B:$B,$B24,comprehensive_dps30!$C:$C,$C24)</f>
        <v>2290</v>
      </c>
      <c r="L24">
        <f>SUMIFS(comprehensive_dps30!L:L,comprehensive_dps30!$A:$A,$A24,comprehensive_dps30!$B:$B,$B24,comprehensive_dps30!$C:$C,$C24)</f>
        <v>35.14</v>
      </c>
      <c r="M24">
        <f>SUMIFS(comprehensive_dps30!M:M,comprehensive_dps30!$A:$A,$A24,comprehensive_dps30!$B:$B,$B24,comprehensive_dps30!$C:$C,$C24)</f>
        <v>15.554</v>
      </c>
      <c r="N24">
        <f>SUMIFS(comprehensive_dps30!N:N,comprehensive_dps30!$A:$A,$A24,comprehensive_dps30!$B:$B,$B24,comprehensive_dps30!$C:$C,$C24)</f>
        <v>405.4</v>
      </c>
      <c r="O24">
        <f>SUMIFS(comprehensive_dps30!O:O,comprehensive_dps30!$A:$A,$A24,comprehensive_dps30!$B:$B,$B24,comprehensive_dps30!$C:$C,$C24)</f>
        <v>2466</v>
      </c>
      <c r="P24">
        <f>SUMIFS(comprehensive_dps30!P:P,comprehensive_dps30!$A:$A,$A24,comprehensive_dps30!$B:$B,$B24,comprehensive_dps30!$C:$C,$C24)</f>
        <v>36.72</v>
      </c>
      <c r="Q24">
        <f>SUMIFS(comprehensive_dps30!Q:Q,comprehensive_dps30!$A:$A,$A24,comprehensive_dps30!$B:$B,$B24,comprehensive_dps30!$C:$C,$C24)</f>
        <v>16.001000000000001</v>
      </c>
      <c r="R24">
        <f>SUMIFS(comprehensive_dps30!R:R,comprehensive_dps30!$A:$A,$A24,comprehensive_dps30!$B:$B,$B24,comprehensive_dps30!$C:$C,$C24)</f>
        <v>443.8</v>
      </c>
      <c r="S24">
        <f>SUMIFS(comprehensive_dps30!S:S,comprehensive_dps30!$A:$A,$A24,comprehensive_dps30!$B:$B,$B24,comprehensive_dps30!$C:$C,$C24)</f>
        <v>2624</v>
      </c>
      <c r="T24">
        <f>SUMIFS(comprehensive_dps30!T:T,comprehensive_dps30!$A:$A,$A24,comprehensive_dps30!$B:$B,$B24,comprehensive_dps30!$C:$C,$C24)</f>
        <v>38.32</v>
      </c>
      <c r="U24">
        <f>SUMIFS(comprehensive_dps30!U:U,comprehensive_dps30!$A:$A,$A24,comprehensive_dps30!$B:$B,$B24,comprehensive_dps30!$C:$C,$C24)</f>
        <v>16.446999999999999</v>
      </c>
      <c r="V24">
        <f>SUMIFS(comprehensive_dps30!V:V,comprehensive_dps30!$A:$A,$A24,comprehensive_dps30!$B:$B,$B24,comprehensive_dps30!$C:$C,$C24)</f>
        <v>484.6</v>
      </c>
      <c r="W24">
        <f>SUMIFS(comprehensive_dps30!W:W,comprehensive_dps30!$A:$A,$A24,comprehensive_dps30!$B:$B,$B24,comprehensive_dps30!$C:$C,$C24)</f>
        <v>2788</v>
      </c>
    </row>
    <row r="25" spans="1:23" x14ac:dyDescent="0.45">
      <c r="A25" t="s">
        <v>72</v>
      </c>
      <c r="B25" t="s">
        <v>73</v>
      </c>
      <c r="C25" t="s">
        <v>74</v>
      </c>
      <c r="D25">
        <f>SUMIFS(comprehensive_dps30!D:D,comprehensive_dps30!$A:$A,$A25,comprehensive_dps30!$B:$B,$B25,comprehensive_dps30!$C:$C,$C25)</f>
        <v>30.2</v>
      </c>
      <c r="E25">
        <f>SUMIFS(comprehensive_dps30!E:E,comprehensive_dps30!$A:$A,$A25,comprehensive_dps30!$B:$B,$B25,comprehensive_dps30!$C:$C,$C25)</f>
        <v>13.172000000000001</v>
      </c>
      <c r="F25">
        <f>SUMIFS(comprehensive_dps30!F:F,comprehensive_dps30!$A:$A,$A25,comprehensive_dps30!$B:$B,$B25,comprehensive_dps30!$C:$C,$C25)</f>
        <v>363.8</v>
      </c>
      <c r="G25">
        <f>SUMIFS(comprehensive_dps30!G:G,comprehensive_dps30!$A:$A,$A25,comprehensive_dps30!$B:$B,$B25,comprehensive_dps30!$C:$C,$C25)</f>
        <v>2907</v>
      </c>
      <c r="H25">
        <f>SUMIFS(comprehensive_dps30!H:H,comprehensive_dps30!$A:$A,$A25,comprehensive_dps30!$B:$B,$B25,comprehensive_dps30!$C:$C,$C25)</f>
        <v>32.07</v>
      </c>
      <c r="I25">
        <f>SUMIFS(comprehensive_dps30!I:I,comprehensive_dps30!$A:$A,$A25,comprehensive_dps30!$B:$B,$B25,comprehensive_dps30!$C:$C,$C25)</f>
        <v>13.712999999999999</v>
      </c>
      <c r="J25">
        <f>SUMIFS(comprehensive_dps30!J:J,comprehensive_dps30!$A:$A,$A25,comprehensive_dps30!$B:$B,$B25,comprehensive_dps30!$C:$C,$C25)</f>
        <v>410.3</v>
      </c>
      <c r="K25">
        <f>SUMIFS(comprehensive_dps30!K:K,comprehensive_dps30!$A:$A,$A25,comprehensive_dps30!$B:$B,$B25,comprehensive_dps30!$C:$C,$C25)</f>
        <v>3149</v>
      </c>
      <c r="L25">
        <f>SUMIFS(comprehensive_dps30!L:L,comprehensive_dps30!$A:$A,$A25,comprehensive_dps30!$B:$B,$B25,comprehensive_dps30!$C:$C,$C25)</f>
        <v>33.9</v>
      </c>
      <c r="M25">
        <f>SUMIFS(comprehensive_dps30!M:M,comprehensive_dps30!$A:$A,$A25,comprehensive_dps30!$B:$B,$B25,comprehensive_dps30!$C:$C,$C25)</f>
        <v>14.23</v>
      </c>
      <c r="N25">
        <f>SUMIFS(comprehensive_dps30!N:N,comprehensive_dps30!$A:$A,$A25,comprehensive_dps30!$B:$B,$B25,comprehensive_dps30!$C:$C,$C25)</f>
        <v>458.5</v>
      </c>
      <c r="O25">
        <f>SUMIFS(comprehensive_dps30!O:O,comprehensive_dps30!$A:$A,$A25,comprehensive_dps30!$B:$B,$B25,comprehensive_dps30!$C:$C,$C25)</f>
        <v>3391</v>
      </c>
      <c r="P25">
        <f>SUMIFS(comprehensive_dps30!P:P,comprehensive_dps30!$A:$A,$A25,comprehensive_dps30!$B:$B,$B25,comprehensive_dps30!$C:$C,$C25)</f>
        <v>35.520000000000003</v>
      </c>
      <c r="Q25">
        <f>SUMIFS(comprehensive_dps30!Q:Q,comprehensive_dps30!$A:$A,$A25,comprehensive_dps30!$B:$B,$B25,comprehensive_dps30!$C:$C,$C25)</f>
        <v>14.679</v>
      </c>
      <c r="R25">
        <f>SUMIFS(comprehensive_dps30!R:R,comprehensive_dps30!$A:$A,$A25,comprehensive_dps30!$B:$B,$B25,comprehensive_dps30!$C:$C,$C25)</f>
        <v>503.4</v>
      </c>
      <c r="S25">
        <f>SUMIFS(comprehensive_dps30!S:S,comprehensive_dps30!$A:$A,$A25,comprehensive_dps30!$B:$B,$B25,comprehensive_dps30!$C:$C,$C25)</f>
        <v>3609</v>
      </c>
      <c r="T25">
        <f>SUMIFS(comprehensive_dps30!T:T,comprehensive_dps30!$A:$A,$A25,comprehensive_dps30!$B:$B,$B25,comprehensive_dps30!$C:$C,$C25)</f>
        <v>37.159999999999997</v>
      </c>
      <c r="U25">
        <f>SUMIFS(comprehensive_dps30!U:U,comprehensive_dps30!$A:$A,$A25,comprehensive_dps30!$B:$B,$B25,comprehensive_dps30!$C:$C,$C25)</f>
        <v>15.125</v>
      </c>
      <c r="V25">
        <f>SUMIFS(comprehensive_dps30!V:V,comprehensive_dps30!$A:$A,$A25,comprehensive_dps30!$B:$B,$B25,comprehensive_dps30!$C:$C,$C25)</f>
        <v>551</v>
      </c>
      <c r="W25">
        <f>SUMIFS(comprehensive_dps30!W:W,comprehensive_dps30!$A:$A,$A25,comprehensive_dps30!$B:$B,$B25,comprehensive_dps30!$C:$C,$C25)</f>
        <v>3834</v>
      </c>
    </row>
    <row r="26" spans="1:23" x14ac:dyDescent="0.45">
      <c r="A26" t="s">
        <v>87</v>
      </c>
      <c r="B26" t="s">
        <v>70</v>
      </c>
      <c r="C26" t="s">
        <v>88</v>
      </c>
      <c r="D26">
        <f>SUMIFS(comprehensive_dps30!D:D,comprehensive_dps30!$A:$A,$A26,comprehensive_dps30!$B:$B,$B26,comprehensive_dps30!$C:$C,$C26)</f>
        <v>31.35</v>
      </c>
      <c r="E26">
        <f>SUMIFS(comprehensive_dps30!E:E,comprehensive_dps30!$A:$A,$A26,comprehensive_dps30!$B:$B,$B26,comprehensive_dps30!$C:$C,$C26)</f>
        <v>14.66</v>
      </c>
      <c r="F26">
        <f>SUMIFS(comprehensive_dps30!F:F,comprehensive_dps30!$A:$A,$A26,comprehensive_dps30!$B:$B,$B26,comprehensive_dps30!$C:$C,$C26)</f>
        <v>306.60000000000002</v>
      </c>
      <c r="G26">
        <f>SUMIFS(comprehensive_dps30!G:G,comprehensive_dps30!$A:$A,$A26,comprehensive_dps30!$B:$B,$B26,comprehensive_dps30!$C:$C,$C26)</f>
        <v>2369</v>
      </c>
      <c r="H26">
        <f>SUMIFS(comprehensive_dps30!H:H,comprehensive_dps30!$A:$A,$A26,comprehensive_dps30!$B:$B,$B26,comprehensive_dps30!$C:$C,$C26)</f>
        <v>33.18</v>
      </c>
      <c r="I26">
        <f>SUMIFS(comprehensive_dps30!I:I,comprehensive_dps30!$A:$A,$A26,comprehensive_dps30!$B:$B,$B26,comprehensive_dps30!$C:$C,$C26)</f>
        <v>15.209</v>
      </c>
      <c r="J26">
        <f>SUMIFS(comprehensive_dps30!J:J,comprehensive_dps30!$A:$A,$A26,comprehensive_dps30!$B:$B,$B26,comprehensive_dps30!$C:$C,$C26)</f>
        <v>344.6</v>
      </c>
      <c r="K26">
        <f>SUMIFS(comprehensive_dps30!K:K,comprehensive_dps30!$A:$A,$A26,comprehensive_dps30!$B:$B,$B26,comprehensive_dps30!$C:$C,$C26)</f>
        <v>2566</v>
      </c>
      <c r="L26">
        <f>SUMIFS(comprehensive_dps30!L:L,comprehensive_dps30!$A:$A,$A26,comprehensive_dps30!$B:$B,$B26,comprehensive_dps30!$C:$C,$C26)</f>
        <v>34.97</v>
      </c>
      <c r="M26">
        <f>SUMIFS(comprehensive_dps30!M:M,comprehensive_dps30!$A:$A,$A26,comprehensive_dps30!$B:$B,$B26,comprehensive_dps30!$C:$C,$C26)</f>
        <v>15.736000000000001</v>
      </c>
      <c r="N26">
        <f>SUMIFS(comprehensive_dps30!N:N,comprehensive_dps30!$A:$A,$A26,comprehensive_dps30!$B:$B,$B26,comprehensive_dps30!$C:$C,$C26)</f>
        <v>383.9</v>
      </c>
      <c r="O26">
        <f>SUMIFS(comprehensive_dps30!O:O,comprehensive_dps30!$A:$A,$A26,comprehensive_dps30!$B:$B,$B26,comprehensive_dps30!$C:$C,$C26)</f>
        <v>2763</v>
      </c>
      <c r="P26">
        <f>SUMIFS(comprehensive_dps30!P:P,comprehensive_dps30!$A:$A,$A26,comprehensive_dps30!$B:$B,$B26,comprehensive_dps30!$C:$C,$C26)</f>
        <v>36.549999999999997</v>
      </c>
      <c r="Q26">
        <f>SUMIFS(comprehensive_dps30!Q:Q,comprehensive_dps30!$A:$A,$A26,comprehensive_dps30!$B:$B,$B26,comprehensive_dps30!$C:$C,$C26)</f>
        <v>16.193000000000001</v>
      </c>
      <c r="R26">
        <f>SUMIFS(comprehensive_dps30!R:R,comprehensive_dps30!$A:$A,$A26,comprehensive_dps30!$B:$B,$B26,comprehensive_dps30!$C:$C,$C26)</f>
        <v>420.4</v>
      </c>
      <c r="S26">
        <f>SUMIFS(comprehensive_dps30!S:S,comprehensive_dps30!$A:$A,$A26,comprehensive_dps30!$B:$B,$B26,comprehensive_dps30!$C:$C,$C26)</f>
        <v>2941</v>
      </c>
      <c r="T26">
        <f>SUMIFS(comprehensive_dps30!T:T,comprehensive_dps30!$A:$A,$A26,comprehensive_dps30!$B:$B,$B26,comprehensive_dps30!$C:$C,$C26)</f>
        <v>38.15</v>
      </c>
      <c r="U26">
        <f>SUMIFS(comprehensive_dps30!U:U,comprehensive_dps30!$A:$A,$A26,comprehensive_dps30!$B:$B,$B26,comprehensive_dps30!$C:$C,$C26)</f>
        <v>16.648</v>
      </c>
      <c r="V26">
        <f>SUMIFS(comprehensive_dps30!V:V,comprehensive_dps30!$A:$A,$A26,comprehensive_dps30!$B:$B,$B26,comprehensive_dps30!$C:$C,$C26)</f>
        <v>459.1</v>
      </c>
      <c r="W26">
        <f>SUMIFS(comprehensive_dps30!W:W,comprehensive_dps30!$A:$A,$A26,comprehensive_dps30!$B:$B,$B26,comprehensive_dps30!$C:$C,$C26)</f>
        <v>3124</v>
      </c>
    </row>
    <row r="27" spans="1:23" x14ac:dyDescent="0.45">
      <c r="A27" t="s">
        <v>100</v>
      </c>
      <c r="B27" t="s">
        <v>119</v>
      </c>
      <c r="C27" t="s">
        <v>79</v>
      </c>
      <c r="D27">
        <f>SUMIFS(comprehensive_dps30!D:D,comprehensive_dps30!$A:$A,$A27,comprehensive_dps30!$B:$B,$B27,comprehensive_dps30!$C:$C,$C27)</f>
        <v>0</v>
      </c>
      <c r="E27">
        <f>SUMIFS(comprehensive_dps30!E:E,comprehensive_dps30!$A:$A,$A27,comprehensive_dps30!$B:$B,$B27,comprehensive_dps30!$C:$C,$C27)</f>
        <v>0</v>
      </c>
      <c r="F27">
        <f>SUMIFS(comprehensive_dps30!F:F,comprehensive_dps30!$A:$A,$A27,comprehensive_dps30!$B:$B,$B27,comprehensive_dps30!$C:$C,$C27)</f>
        <v>0</v>
      </c>
      <c r="G27">
        <f>SUMIFS(comprehensive_dps30!G:G,comprehensive_dps30!$A:$A,$A27,comprehensive_dps30!$B:$B,$B27,comprehensive_dps30!$C:$C,$C27)</f>
        <v>0</v>
      </c>
      <c r="H27">
        <f>SUMIFS(comprehensive_dps30!H:H,comprehensive_dps30!$A:$A,$A27,comprehensive_dps30!$B:$B,$B27,comprehensive_dps30!$C:$C,$C27)</f>
        <v>0</v>
      </c>
      <c r="I27">
        <f>SUMIFS(comprehensive_dps30!I:I,comprehensive_dps30!$A:$A,$A27,comprehensive_dps30!$B:$B,$B27,comprehensive_dps30!$C:$C,$C27)</f>
        <v>0</v>
      </c>
      <c r="J27">
        <f>SUMIFS(comprehensive_dps30!J:J,comprehensive_dps30!$A:$A,$A27,comprehensive_dps30!$B:$B,$B27,comprehensive_dps30!$C:$C,$C27)</f>
        <v>0</v>
      </c>
      <c r="K27">
        <f>SUMIFS(comprehensive_dps30!K:K,comprehensive_dps30!$A:$A,$A27,comprehensive_dps30!$B:$B,$B27,comprehensive_dps30!$C:$C,$C27)</f>
        <v>0</v>
      </c>
      <c r="L27">
        <f>SUMIFS(comprehensive_dps30!L:L,comprehensive_dps30!$A:$A,$A27,comprehensive_dps30!$B:$B,$B27,comprehensive_dps30!$C:$C,$C27)</f>
        <v>0</v>
      </c>
      <c r="M27">
        <f>SUMIFS(comprehensive_dps30!M:M,comprehensive_dps30!$A:$A,$A27,comprehensive_dps30!$B:$B,$B27,comprehensive_dps30!$C:$C,$C27)</f>
        <v>0</v>
      </c>
      <c r="N27">
        <f>SUMIFS(comprehensive_dps30!N:N,comprehensive_dps30!$A:$A,$A27,comprehensive_dps30!$B:$B,$B27,comprehensive_dps30!$C:$C,$C27)</f>
        <v>0</v>
      </c>
      <c r="O27">
        <f>SUMIFS(comprehensive_dps30!O:O,comprehensive_dps30!$A:$A,$A27,comprehensive_dps30!$B:$B,$B27,comprehensive_dps30!$C:$C,$C27)</f>
        <v>0</v>
      </c>
      <c r="P27">
        <f>SUMIFS(comprehensive_dps30!P:P,comprehensive_dps30!$A:$A,$A27,comprehensive_dps30!$B:$B,$B27,comprehensive_dps30!$C:$C,$C27)</f>
        <v>0</v>
      </c>
      <c r="Q27">
        <f>SUMIFS(comprehensive_dps30!Q:Q,comprehensive_dps30!$A:$A,$A27,comprehensive_dps30!$B:$B,$B27,comprehensive_dps30!$C:$C,$C27)</f>
        <v>0</v>
      </c>
      <c r="R27">
        <f>SUMIFS(comprehensive_dps30!R:R,comprehensive_dps30!$A:$A,$A27,comprehensive_dps30!$B:$B,$B27,comprehensive_dps30!$C:$C,$C27)</f>
        <v>0</v>
      </c>
      <c r="S27">
        <f>SUMIFS(comprehensive_dps30!S:S,comprehensive_dps30!$A:$A,$A27,comprehensive_dps30!$B:$B,$B27,comprehensive_dps30!$C:$C,$C27)</f>
        <v>0</v>
      </c>
      <c r="T27">
        <f>SUMIFS(comprehensive_dps30!T:T,comprehensive_dps30!$A:$A,$A27,comprehensive_dps30!$B:$B,$B27,comprehensive_dps30!$C:$C,$C27)</f>
        <v>0</v>
      </c>
      <c r="U27">
        <f>SUMIFS(comprehensive_dps30!U:U,comprehensive_dps30!$A:$A,$A27,comprehensive_dps30!$B:$B,$B27,comprehensive_dps30!$C:$C,$C27)</f>
        <v>0</v>
      </c>
      <c r="V27">
        <f>SUMIFS(comprehensive_dps30!V:V,comprehensive_dps30!$A:$A,$A27,comprehensive_dps30!$B:$B,$B27,comprehensive_dps30!$C:$C,$C27)</f>
        <v>0</v>
      </c>
      <c r="W27">
        <f>SUMIFS(comprehensive_dps30!W:W,comprehensive_dps30!$A:$A,$A27,comprehensive_dps30!$B:$B,$B27,comprehensive_dps30!$C:$C,$C27)</f>
        <v>0</v>
      </c>
    </row>
    <row r="28" spans="1:23" x14ac:dyDescent="0.45">
      <c r="A28" t="s">
        <v>116</v>
      </c>
      <c r="B28" t="s">
        <v>73</v>
      </c>
      <c r="C28" t="s">
        <v>74</v>
      </c>
      <c r="D28">
        <f>SUMIFS(comprehensive_dps30!D:D,comprehensive_dps30!$A:$A,$A28,comprehensive_dps30!$B:$B,$B28,comprehensive_dps30!$C:$C,$C28)</f>
        <v>28.78</v>
      </c>
      <c r="E28">
        <f>SUMIFS(comprehensive_dps30!E:E,comprehensive_dps30!$A:$A,$A28,comprehensive_dps30!$B:$B,$B28,comprehensive_dps30!$C:$C,$C28)</f>
        <v>12.794</v>
      </c>
      <c r="F28">
        <f>SUMIFS(comprehensive_dps30!F:F,comprehensive_dps30!$A:$A,$A28,comprehensive_dps30!$B:$B,$B28,comprehensive_dps30!$C:$C,$C28)</f>
        <v>327.7</v>
      </c>
      <c r="G28">
        <f>SUMIFS(comprehensive_dps30!G:G,comprehensive_dps30!$A:$A,$A28,comprehensive_dps30!$B:$B,$B28,comprehensive_dps30!$C:$C,$C28)</f>
        <v>2743</v>
      </c>
      <c r="H28">
        <f>SUMIFS(comprehensive_dps30!H:H,comprehensive_dps30!$A:$A,$A28,comprehensive_dps30!$B:$B,$B28,comprehensive_dps30!$C:$C,$C28)</f>
        <v>30.58</v>
      </c>
      <c r="I28">
        <f>SUMIFS(comprehensive_dps30!I:I,comprehensive_dps30!$A:$A,$A28,comprehensive_dps30!$B:$B,$B28,comprehensive_dps30!$C:$C,$C28)</f>
        <v>13.327</v>
      </c>
      <c r="J28">
        <f>SUMIFS(comprehensive_dps30!J:J,comprehensive_dps30!$A:$A,$A28,comprehensive_dps30!$B:$B,$B28,comprehensive_dps30!$C:$C,$C28)</f>
        <v>369.7</v>
      </c>
      <c r="K28">
        <f>SUMIFS(comprehensive_dps30!K:K,comprehensive_dps30!$A:$A,$A28,comprehensive_dps30!$B:$B,$B28,comprehensive_dps30!$C:$C,$C28)</f>
        <v>2972</v>
      </c>
      <c r="L28">
        <f>SUMIFS(comprehensive_dps30!L:L,comprehensive_dps30!$A:$A,$A28,comprehensive_dps30!$B:$B,$B28,comprehensive_dps30!$C:$C,$C28)</f>
        <v>32.35</v>
      </c>
      <c r="M28">
        <f>SUMIFS(comprehensive_dps30!M:M,comprehensive_dps30!$A:$A,$A28,comprehensive_dps30!$B:$B,$B28,comprehensive_dps30!$C:$C,$C28)</f>
        <v>13.836</v>
      </c>
      <c r="N28">
        <f>SUMIFS(comprehensive_dps30!N:N,comprehensive_dps30!$A:$A,$A28,comprehensive_dps30!$B:$B,$B28,comprehensive_dps30!$C:$C,$C28)</f>
        <v>413.4</v>
      </c>
      <c r="O28">
        <f>SUMIFS(comprehensive_dps30!O:O,comprehensive_dps30!$A:$A,$A28,comprehensive_dps30!$B:$B,$B28,comprehensive_dps30!$C:$C,$C28)</f>
        <v>3200</v>
      </c>
      <c r="P28">
        <f>SUMIFS(comprehensive_dps30!P:P,comprehensive_dps30!$A:$A,$A28,comprehensive_dps30!$B:$B,$B28,comprehensive_dps30!$C:$C,$C28)</f>
        <v>33.9</v>
      </c>
      <c r="Q28">
        <f>SUMIFS(comprehensive_dps30!Q:Q,comprehensive_dps30!$A:$A,$A28,comprehensive_dps30!$B:$B,$B28,comprehensive_dps30!$C:$C,$C28)</f>
        <v>14.276999999999999</v>
      </c>
      <c r="R28">
        <f>SUMIFS(comprehensive_dps30!R:R,comprehensive_dps30!$A:$A,$A28,comprehensive_dps30!$B:$B,$B28,comprehensive_dps30!$C:$C,$C28)</f>
        <v>454</v>
      </c>
      <c r="S28">
        <f>SUMIFS(comprehensive_dps30!S:S,comprehensive_dps30!$A:$A,$A28,comprehensive_dps30!$B:$B,$B28,comprehensive_dps30!$C:$C,$C28)</f>
        <v>3406</v>
      </c>
      <c r="T28">
        <f>SUMIFS(comprehensive_dps30!T:T,comprehensive_dps30!$A:$A,$A28,comprehensive_dps30!$B:$B,$B28,comprehensive_dps30!$C:$C,$C28)</f>
        <v>35.479999999999997</v>
      </c>
      <c r="U28">
        <f>SUMIFS(comprehensive_dps30!U:U,comprehensive_dps30!$A:$A,$A28,comprehensive_dps30!$B:$B,$B28,comprehensive_dps30!$C:$C,$C28)</f>
        <v>14.717000000000001</v>
      </c>
      <c r="V28">
        <f>SUMIFS(comprehensive_dps30!V:V,comprehensive_dps30!$A:$A,$A28,comprehensive_dps30!$B:$B,$B28,comprehensive_dps30!$C:$C,$C28)</f>
        <v>497.1</v>
      </c>
      <c r="W28">
        <f>SUMIFS(comprehensive_dps30!W:W,comprehensive_dps30!$A:$A,$A28,comprehensive_dps30!$B:$B,$B28,comprehensive_dps30!$C:$C,$C28)</f>
        <v>3618</v>
      </c>
    </row>
    <row r="29" spans="1:23" x14ac:dyDescent="0.45">
      <c r="A29" t="s">
        <v>89</v>
      </c>
      <c r="B29" t="s">
        <v>73</v>
      </c>
      <c r="C29" t="s">
        <v>88</v>
      </c>
      <c r="D29">
        <f>SUMIFS(comprehensive_dps30!D:D,comprehensive_dps30!$A:$A,$A29,comprehensive_dps30!$B:$B,$B29,comprehensive_dps30!$C:$C,$C29)</f>
        <v>29.4</v>
      </c>
      <c r="E29">
        <f>SUMIFS(comprehensive_dps30!E:E,comprehensive_dps30!$A:$A,$A29,comprehensive_dps30!$B:$B,$B29,comprehensive_dps30!$C:$C,$C29)</f>
        <v>14.62</v>
      </c>
      <c r="F29">
        <f>SUMIFS(comprehensive_dps30!F:F,comprehensive_dps30!$A:$A,$A29,comprehensive_dps30!$B:$B,$B29,comprehensive_dps30!$C:$C,$C29)</f>
        <v>239</v>
      </c>
      <c r="G29">
        <f>SUMIFS(comprehensive_dps30!G:G,comprehensive_dps30!$A:$A,$A29,comprehensive_dps30!$B:$B,$B29,comprehensive_dps30!$C:$C,$C29)</f>
        <v>2120</v>
      </c>
      <c r="H29">
        <f>SUMIFS(comprehensive_dps30!H:H,comprehensive_dps30!$A:$A,$A29,comprehensive_dps30!$B:$B,$B29,comprehensive_dps30!$C:$C,$C29)</f>
        <v>31.16</v>
      </c>
      <c r="I29">
        <f>SUMIFS(comprehensive_dps30!I:I,comprehensive_dps30!$A:$A,$A29,comprehensive_dps30!$B:$B,$B29,comprehensive_dps30!$C:$C,$C29)</f>
        <v>15.19</v>
      </c>
      <c r="J29">
        <f>SUMIFS(comprehensive_dps30!J:J,comprehensive_dps30!$A:$A,$A29,comprehensive_dps30!$B:$B,$B29,comprehensive_dps30!$C:$C,$C29)</f>
        <v>269</v>
      </c>
      <c r="K29">
        <f>SUMIFS(comprehensive_dps30!K:K,comprehensive_dps30!$A:$A,$A29,comprehensive_dps30!$B:$B,$B29,comprehensive_dps30!$C:$C,$C29)</f>
        <v>2297</v>
      </c>
      <c r="L29">
        <f>SUMIFS(comprehensive_dps30!L:L,comprehensive_dps30!$A:$A,$A29,comprehensive_dps30!$B:$B,$B29,comprehensive_dps30!$C:$C,$C29)</f>
        <v>32.880000000000003</v>
      </c>
      <c r="M29">
        <f>SUMIFS(comprehensive_dps30!M:M,comprehensive_dps30!$A:$A,$A29,comprehensive_dps30!$B:$B,$B29,comprehensive_dps30!$C:$C,$C29)</f>
        <v>15.736000000000001</v>
      </c>
      <c r="N29">
        <f>SUMIFS(comprehensive_dps30!N:N,comprehensive_dps30!$A:$A,$A29,comprehensive_dps30!$B:$B,$B29,comprehensive_dps30!$C:$C,$C29)</f>
        <v>300</v>
      </c>
      <c r="O29">
        <f>SUMIFS(comprehensive_dps30!O:O,comprehensive_dps30!$A:$A,$A29,comprehensive_dps30!$B:$B,$B29,comprehensive_dps30!$C:$C,$C29)</f>
        <v>2474</v>
      </c>
      <c r="P29">
        <f>SUMIFS(comprehensive_dps30!P:P,comprehensive_dps30!$A:$A,$A29,comprehensive_dps30!$B:$B,$B29,comprehensive_dps30!$C:$C,$C29)</f>
        <v>34.4</v>
      </c>
      <c r="Q29">
        <f>SUMIFS(comprehensive_dps30!Q:Q,comprehensive_dps30!$A:$A,$A29,comprehensive_dps30!$B:$B,$B29,comprehensive_dps30!$C:$C,$C29)</f>
        <v>16.209</v>
      </c>
      <c r="R29">
        <f>SUMIFS(comprehensive_dps30!R:R,comprehensive_dps30!$A:$A,$A29,comprehensive_dps30!$B:$B,$B29,comprehensive_dps30!$C:$C,$C29)</f>
        <v>328.9</v>
      </c>
      <c r="S29">
        <f>SUMIFS(comprehensive_dps30!S:S,comprehensive_dps30!$A:$A,$A29,comprehensive_dps30!$B:$B,$B29,comprehensive_dps30!$C:$C,$C29)</f>
        <v>2633</v>
      </c>
      <c r="T29">
        <f>SUMIFS(comprehensive_dps30!T:T,comprehensive_dps30!$A:$A,$A29,comprehensive_dps30!$B:$B,$B29,comprehensive_dps30!$C:$C,$C29)</f>
        <v>35.94</v>
      </c>
      <c r="U29">
        <f>SUMIFS(comprehensive_dps30!U:U,comprehensive_dps30!$A:$A,$A29,comprehensive_dps30!$B:$B,$B29,comprehensive_dps30!$C:$C,$C29)</f>
        <v>16.678999999999998</v>
      </c>
      <c r="V29">
        <f>SUMIFS(comprehensive_dps30!V:V,comprehensive_dps30!$A:$A,$A29,comprehensive_dps30!$B:$B,$B29,comprehensive_dps30!$C:$C,$C29)</f>
        <v>359.5</v>
      </c>
      <c r="W29">
        <f>SUMIFS(comprehensive_dps30!W:W,comprehensive_dps30!$A:$A,$A29,comprehensive_dps30!$B:$B,$B29,comprehensive_dps30!$C:$C,$C29)</f>
        <v>2797</v>
      </c>
    </row>
    <row r="30" spans="1:23" s="2" customFormat="1" x14ac:dyDescent="0.45"/>
    <row r="31" spans="1:23" x14ac:dyDescent="0.45">
      <c r="A31" t="s">
        <v>149</v>
      </c>
      <c r="B31" t="s">
        <v>70</v>
      </c>
      <c r="C31" t="s">
        <v>71</v>
      </c>
      <c r="D31">
        <f>SUMIFS(comprehensive_dps30!D:D,comprehensive_dps30!$A:$A,$A31,comprehensive_dps30!$B:$B,$B31,comprehensive_dps30!$C:$C,$C31)</f>
        <v>46.09</v>
      </c>
      <c r="E31">
        <f>SUMIFS(comprehensive_dps30!E:E,comprehensive_dps30!$A:$A,$A31,comprehensive_dps30!$B:$B,$B31,comprehensive_dps30!$C:$C,$C31)</f>
        <v>18.741</v>
      </c>
      <c r="F31">
        <f>SUMIFS(comprehensive_dps30!F:F,comprehensive_dps30!$A:$A,$A31,comprehensive_dps30!$B:$B,$B31,comprehensive_dps30!$C:$C,$C31)</f>
        <v>685.8</v>
      </c>
      <c r="G31">
        <f>SUMIFS(comprehensive_dps30!G:G,comprehensive_dps30!$A:$A,$A31,comprehensive_dps30!$B:$B,$B31,comprehensive_dps30!$C:$C,$C31)</f>
        <v>3772</v>
      </c>
      <c r="H31">
        <f>SUMIFS(comprehensive_dps30!H:H,comprehensive_dps30!$A:$A,$A31,comprehensive_dps30!$B:$B,$B31,comprehensive_dps30!$C:$C,$C31)</f>
        <v>48.79</v>
      </c>
      <c r="I31">
        <f>SUMIFS(comprehensive_dps30!I:I,comprehensive_dps30!$A:$A,$A31,comprehensive_dps30!$B:$B,$B31,comprehensive_dps30!$C:$C,$C31)</f>
        <v>19.443000000000001</v>
      </c>
      <c r="J31">
        <f>SUMIFS(comprehensive_dps30!J:J,comprehensive_dps30!$A:$A,$A31,comprehensive_dps30!$B:$B,$B31,comprehensive_dps30!$C:$C,$C31)</f>
        <v>770.7</v>
      </c>
      <c r="K31">
        <f>SUMIFS(comprehensive_dps30!K:K,comprehensive_dps30!$A:$A,$A31,comprehensive_dps30!$B:$B,$B31,comprehensive_dps30!$C:$C,$C31)</f>
        <v>4087</v>
      </c>
      <c r="L31">
        <f>SUMIFS(comprehensive_dps30!L:L,comprehensive_dps30!$A:$A,$A31,comprehensive_dps30!$B:$B,$B31,comprehensive_dps30!$C:$C,$C31)</f>
        <v>51.42</v>
      </c>
      <c r="M31">
        <f>SUMIFS(comprehensive_dps30!M:M,comprehensive_dps30!$A:$A,$A31,comprehensive_dps30!$B:$B,$B31,comprehensive_dps30!$C:$C,$C31)</f>
        <v>20.117999999999999</v>
      </c>
      <c r="N31">
        <f>SUMIFS(comprehensive_dps30!N:N,comprehensive_dps30!$A:$A,$A31,comprehensive_dps30!$B:$B,$B31,comprehensive_dps30!$C:$C,$C31)</f>
        <v>858.8</v>
      </c>
      <c r="O31">
        <f>SUMIFS(comprehensive_dps30!O:O,comprehensive_dps30!$A:$A,$A31,comprehensive_dps30!$B:$B,$B31,comprehensive_dps30!$C:$C,$C31)</f>
        <v>4401</v>
      </c>
      <c r="P31">
        <f>SUMIFS(comprehensive_dps30!P:P,comprehensive_dps30!$A:$A,$A31,comprehensive_dps30!$B:$B,$B31,comprehensive_dps30!$C:$C,$C31)</f>
        <v>53.75</v>
      </c>
      <c r="Q31">
        <f>SUMIFS(comprehensive_dps30!Q:Q,comprehensive_dps30!$A:$A,$A31,comprehensive_dps30!$B:$B,$B31,comprehensive_dps30!$C:$C,$C31)</f>
        <v>20.702999999999999</v>
      </c>
      <c r="R31">
        <f>SUMIFS(comprehensive_dps30!R:R,comprehensive_dps30!$A:$A,$A31,comprehensive_dps30!$B:$B,$B31,comprehensive_dps30!$C:$C,$C31)</f>
        <v>940.6</v>
      </c>
      <c r="S31">
        <f>SUMIFS(comprehensive_dps30!S:S,comprehensive_dps30!$A:$A,$A31,comprehensive_dps30!$B:$B,$B31,comprehensive_dps30!$C:$C,$C31)</f>
        <v>4684</v>
      </c>
      <c r="T31">
        <f>SUMIFS(comprehensive_dps30!T:T,comprehensive_dps30!$A:$A,$A31,comprehensive_dps30!$B:$B,$B31,comprehensive_dps30!$C:$C,$C31)</f>
        <v>56.11</v>
      </c>
      <c r="U31">
        <f>SUMIFS(comprehensive_dps30!U:U,comprehensive_dps30!$A:$A,$A31,comprehensive_dps30!$B:$B,$B31,comprehensive_dps30!$C:$C,$C31)</f>
        <v>21.286999999999999</v>
      </c>
      <c r="V31">
        <f>SUMIFS(comprehensive_dps30!V:V,comprehensive_dps30!$A:$A,$A31,comprehensive_dps30!$B:$B,$B31,comprehensive_dps30!$C:$C,$C31)</f>
        <v>1027.3</v>
      </c>
      <c r="W31">
        <f>SUMIFS(comprehensive_dps30!W:W,comprehensive_dps30!$A:$A,$A31,comprehensive_dps30!$B:$B,$B31,comprehensive_dps30!$C:$C,$C31)</f>
        <v>4975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5F56-EAF2-4E46-B0E7-3716D873CF36}">
  <dimension ref="A1:W50"/>
  <sheetViews>
    <sheetView topLeftCell="AG25" workbookViewId="0">
      <selection activeCell="AK54" sqref="AK54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SUMIFS('ASETTW Untruncated'!D:D,'ASETTW Untruncated'!$A:$A,$A2,'ASETTW Untruncated'!$B:$B,$B2,'ASETTW Untruncated'!$C:$C,$C2)</f>
        <v>1.050690945759722</v>
      </c>
      <c r="E2" s="2">
        <f>SUMIFS('ASETTW Untruncated'!E:E,'ASETTW Untruncated'!$A:$A,$A2,'ASETTW Untruncated'!$B:$B,$B2,'ASETTW Untruncated'!$C:$C,$C2)</f>
        <v>1.0011334066051281</v>
      </c>
      <c r="F2" s="2">
        <f>SUMIFS('ASETTW Untruncated'!F:F,'ASETTW Untruncated'!$A:$A,$A2,'ASETTW Untruncated'!$B:$B,$B2,'ASETTW Untruncated'!$C:$C,$C2)</f>
        <v>1.0298320853721623</v>
      </c>
      <c r="G2" s="2">
        <f>SUMIFS('ASETTW Untruncated'!G:G,'ASETTW Untruncated'!$A:$A,$A2,'ASETTW Untruncated'!$B:$B,$B2,'ASETTW Untruncated'!$C:$C,$C2)</f>
        <v>1.0224304643643571</v>
      </c>
      <c r="H2" s="2">
        <f>SUMIFS('ASETTW Untruncated'!H:H,'ASETTW Untruncated'!$A:$A,$A2,'ASETTW Untruncated'!$B:$B,$B2,'ASETTW Untruncated'!$C:$C,$C2)</f>
        <v>0.989803543685705</v>
      </c>
      <c r="I2" s="2">
        <f>SUMIFS('ASETTW Untruncated'!I:I,'ASETTW Untruncated'!$A:$A,$A2,'ASETTW Untruncated'!$B:$B,$B2,'ASETTW Untruncated'!$C:$C,$C2)</f>
        <v>0.9521759733173154</v>
      </c>
      <c r="J2" s="2">
        <f>SUMIFS('ASETTW Untruncated'!J:J,'ASETTW Untruncated'!$A:$A,$A2,'ASETTW Untruncated'!$B:$B,$B2,'ASETTW Untruncated'!$C:$C,$C2)</f>
        <v>0.97623340644057988</v>
      </c>
      <c r="K2" s="2">
        <f>SUMIFS('ASETTW Untruncated'!K:K,'ASETTW Untruncated'!$A:$A,$A2,'ASETTW Untruncated'!$B:$B,$B2,'ASETTW Untruncated'!$C:$C,$C2)</f>
        <v>0.97607899360389538</v>
      </c>
      <c r="L2" s="2">
        <f>SUMIFS('ASETTW Untruncated'!L:L,'ASETTW Untruncated'!$A:$A,$A2,'ASETTW Untruncated'!$B:$B,$B2,'ASETTW Untruncated'!$C:$C,$C2)</f>
        <v>0.94651615059671046</v>
      </c>
      <c r="M2" s="2">
        <f>SUMIFS('ASETTW Untruncated'!M:M,'ASETTW Untruncated'!$A:$A,$A2,'ASETTW Untruncated'!$B:$B,$B2,'ASETTW Untruncated'!$C:$C,$C2)</f>
        <v>0.91347132449876822</v>
      </c>
      <c r="N2" s="2">
        <f>SUMIFS('ASETTW Untruncated'!N:N,'ASETTW Untruncated'!$A:$A,$A2,'ASETTW Untruncated'!$B:$B,$B2,'ASETTW Untruncated'!$C:$C,$C2)</f>
        <v>0.93823116672277618</v>
      </c>
      <c r="O2" s="2">
        <f>SUMIFS('ASETTW Untruncated'!O:O,'ASETTW Untruncated'!$A:$A,$A2,'ASETTW Untruncated'!$B:$B,$B2,'ASETTW Untruncated'!$C:$C,$C2)</f>
        <v>0.9399732836748047</v>
      </c>
      <c r="P2" s="2">
        <f>SUMIFS('ASETTW Untruncated'!P:P,'ASETTW Untruncated'!$A:$A,$A2,'ASETTW Untruncated'!$B:$B,$B2,'ASETTW Untruncated'!$C:$C,$C2)</f>
        <v>0.90332513580028706</v>
      </c>
      <c r="Q2" s="2">
        <f>SUMIFS('ASETTW Untruncated'!Q:Q,'ASETTW Untruncated'!$A:$A,$A2,'ASETTW Untruncated'!$B:$B,$B2,'ASETTW Untruncated'!$C:$C,$C2)</f>
        <v>0.87615129130169878</v>
      </c>
      <c r="R2" s="2">
        <f>SUMIFS('ASETTW Untruncated'!R:R,'ASETTW Untruncated'!$A:$A,$A2,'ASETTW Untruncated'!$B:$B,$B2,'ASETTW Untruncated'!$C:$C,$C2)</f>
        <v>0.89834125405323018</v>
      </c>
      <c r="S2" s="2">
        <f>SUMIFS('ASETTW Untruncated'!S:S,'ASETTW Untruncated'!$A:$A,$A2,'ASETTW Untruncated'!$B:$B,$B2,'ASETTW Untruncated'!$C:$C,$C2)</f>
        <v>0.9045948119499666</v>
      </c>
      <c r="T2" s="2">
        <f>SUMIFS('ASETTW Untruncated'!T:T,'ASETTW Untruncated'!$A:$A,$A2,'ASETTW Untruncated'!$B:$B,$B2,'ASETTW Untruncated'!$C:$C,$C2)</f>
        <v>0.87284931632465879</v>
      </c>
      <c r="U2" s="2">
        <f>SUMIFS('ASETTW Untruncated'!U:U,'ASETTW Untruncated'!$A:$A,$A2,'ASETTW Untruncated'!$B:$B,$B2,'ASETTW Untruncated'!$C:$C,$C2)</f>
        <v>0.84703875422822605</v>
      </c>
      <c r="V2" s="2">
        <f>SUMIFS('ASETTW Untruncated'!V:V,'ASETTW Untruncated'!$A:$A,$A2,'ASETTW Untruncated'!$B:$B,$B2,'ASETTW Untruncated'!$C:$C,$C2)</f>
        <v>0.87063631194158453</v>
      </c>
      <c r="W2" s="2">
        <f>SUMIFS('ASETTW Untruncated'!W:W,'ASETTW Untruncated'!$A:$A,$A2,'ASETTW Untruncated'!$B:$B,$B2,'ASETTW Untruncated'!$C:$C,$C2)</f>
        <v>0.87690884026213411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SUMIFS('ASETTW Untruncated'!D:D,'ASETTW Untruncated'!$A:$A,$A3,'ASETTW Untruncated'!$B:$B,$B3,'ASETTW Untruncated'!$C:$C,$C3)</f>
        <v>1.0814123785796821</v>
      </c>
      <c r="E3" s="4">
        <f>SUMIFS('ASETTW Untruncated'!E:E,'ASETTW Untruncated'!$A:$A,$A3,'ASETTW Untruncated'!$B:$B,$B3,'ASETTW Untruncated'!$C:$C,$C3)</f>
        <v>1.0575941574228911</v>
      </c>
      <c r="F3" s="4">
        <f>SUMIFS('ASETTW Untruncated'!F:F,'ASETTW Untruncated'!$A:$A,$A3,'ASETTW Untruncated'!$B:$B,$B3,'ASETTW Untruncated'!$C:$C,$C3)</f>
        <v>1.0605437869311549</v>
      </c>
      <c r="G3" s="4">
        <f>SUMIFS('ASETTW Untruncated'!G:G,'ASETTW Untruncated'!$A:$A,$A3,'ASETTW Untruncated'!$B:$B,$B3,'ASETTW Untruncated'!$C:$C,$C3)</f>
        <v>1.0802085254160172</v>
      </c>
      <c r="H3" s="4">
        <f>SUMIFS('ASETTW Untruncated'!H:H,'ASETTW Untruncated'!$A:$A,$A3,'ASETTW Untruncated'!$B:$B,$B3,'ASETTW Untruncated'!$C:$C,$C3)</f>
        <v>1.0215624309920772</v>
      </c>
      <c r="I3" s="4">
        <f>SUMIFS('ASETTW Untruncated'!I:I,'ASETTW Untruncated'!$A:$A,$A3,'ASETTW Untruncated'!$B:$B,$B3,'ASETTW Untruncated'!$C:$C,$C3)</f>
        <v>1.0074321925196179</v>
      </c>
      <c r="J3" s="4">
        <f>SUMIFS('ASETTW Untruncated'!J:J,'ASETTW Untruncated'!$A:$A,$A3,'ASETTW Untruncated'!$B:$B,$B3,'ASETTW Untruncated'!$C:$C,$C3)</f>
        <v>1.0080405738094433</v>
      </c>
      <c r="K3" s="4">
        <f>SUMIFS('ASETTW Untruncated'!K:K,'ASETTW Untruncated'!$A:$A,$A3,'ASETTW Untruncated'!$B:$B,$B3,'ASETTW Untruncated'!$C:$C,$C3)</f>
        <v>1.0333553687586798</v>
      </c>
      <c r="L3" s="4">
        <f>SUMIFS('ASETTW Untruncated'!L:L,'ASETTW Untruncated'!$A:$A,$A3,'ASETTW Untruncated'!$B:$B,$B3,'ASETTW Untruncated'!$C:$C,$C3)</f>
        <v>0.97828867692487109</v>
      </c>
      <c r="M3" s="4">
        <f>SUMIFS('ASETTW Untruncated'!M:M,'ASETTW Untruncated'!$A:$A,$A3,'ASETTW Untruncated'!$B:$B,$B3,'ASETTW Untruncated'!$C:$C,$C3)</f>
        <v>0.96789049432403618</v>
      </c>
      <c r="N3" s="4">
        <f>SUMIFS('ASETTW Untruncated'!N:N,'ASETTW Untruncated'!$A:$A,$A3,'ASETTW Untruncated'!$B:$B,$B3,'ASETTW Untruncated'!$C:$C,$C3)</f>
        <v>0.97004193703250507</v>
      </c>
      <c r="O3" s="4">
        <f>SUMIFS('ASETTW Untruncated'!O:O,'ASETTW Untruncated'!$A:$A,$A3,'ASETTW Untruncated'!$B:$B,$B3,'ASETTW Untruncated'!$C:$C,$C3)</f>
        <v>0.99650404844047469</v>
      </c>
      <c r="P3" s="4">
        <f>SUMIFS('ASETTW Untruncated'!P:P,'ASETTW Untruncated'!$A:$A,$A3,'ASETTW Untruncated'!$B:$B,$B3,'ASETTW Untruncated'!$C:$C,$C3)</f>
        <v>0.937311447495071</v>
      </c>
      <c r="Q3" s="4">
        <f>SUMIFS('ASETTW Untruncated'!Q:Q,'ASETTW Untruncated'!$A:$A,$A3,'ASETTW Untruncated'!$B:$B,$B3,'ASETTW Untruncated'!$C:$C,$C3)</f>
        <v>0.92919075716026978</v>
      </c>
      <c r="R3" s="4">
        <f>SUMIFS('ASETTW Untruncated'!R:R,'ASETTW Untruncated'!$A:$A,$A3,'ASETTW Untruncated'!$B:$B,$B3,'ASETTW Untruncated'!$C:$C,$C3)</f>
        <v>0.93290956419125248</v>
      </c>
      <c r="S3" s="4">
        <f>SUMIFS('ASETTW Untruncated'!S:S,'ASETTW Untruncated'!$A:$A,$A3,'ASETTW Untruncated'!$B:$B,$B3,'ASETTW Untruncated'!$C:$C,$C3)</f>
        <v>0.95955148245683852</v>
      </c>
      <c r="T3" s="4">
        <f>SUMIFS('ASETTW Untruncated'!T:T,'ASETTW Untruncated'!$A:$A,$A3,'ASETTW Untruncated'!$B:$B,$B3,'ASETTW Untruncated'!$C:$C,$C3)</f>
        <v>0.90619949676027989</v>
      </c>
      <c r="U3" s="4">
        <f>SUMIFS('ASETTW Untruncated'!U:U,'ASETTW Untruncated'!$A:$A,$A3,'ASETTW Untruncated'!$B:$B,$B3,'ASETTW Untruncated'!$C:$C,$C3)</f>
        <v>0.89816662392316149</v>
      </c>
      <c r="V3" s="4">
        <f>SUMIFS('ASETTW Untruncated'!V:V,'ASETTW Untruncated'!$A:$A,$A3,'ASETTW Untruncated'!$B:$B,$B3,'ASETTW Untruncated'!$C:$C,$C3)</f>
        <v>0.90435356055175553</v>
      </c>
      <c r="W3" s="4">
        <f>SUMIFS('ASETTW Untruncated'!W:W,'ASETTW Untruncated'!$A:$A,$A3,'ASETTW Untruncated'!$B:$B,$B3,'ASETTW Untruncated'!$C:$C,$C3)</f>
        <v>0.92971838125216533</v>
      </c>
    </row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>
      <c r="A5" s="2" t="s">
        <v>85</v>
      </c>
      <c r="B5" s="2" t="s">
        <v>73</v>
      </c>
      <c r="C5" s="2" t="s">
        <v>79</v>
      </c>
      <c r="D5" s="2">
        <f>SUMIFS('ASETTW Untruncated'!D:D,'ASETTW Untruncated'!$A:$A,$A5,'ASETTW Untruncated'!$B:$B,$B5,'ASETTW Untruncated'!$C:$C,$C5)</f>
        <v>1.0839676981096058</v>
      </c>
      <c r="E5" s="2">
        <f>SUMIFS('ASETTW Untruncated'!E:E,'ASETTW Untruncated'!$A:$A,$A5,'ASETTW Untruncated'!$B:$B,$B5,'ASETTW Untruncated'!$C:$C,$C5)</f>
        <v>1.0641390197876974</v>
      </c>
      <c r="F5" s="2">
        <f>SUMIFS('ASETTW Untruncated'!F:F,'ASETTW Untruncated'!$A:$A,$A5,'ASETTW Untruncated'!$B:$B,$B5,'ASETTW Untruncated'!$C:$C,$C5)</f>
        <v>1.0591345120841622</v>
      </c>
      <c r="G5" s="2">
        <f>SUMIFS('ASETTW Untruncated'!G:G,'ASETTW Untruncated'!$A:$A,$A5,'ASETTW Untruncated'!$B:$B,$B5,'ASETTW Untruncated'!$C:$C,$C5)</f>
        <v>1.0846066612949794</v>
      </c>
      <c r="H5" s="2">
        <f>SUMIFS('ASETTW Untruncated'!H:H,'ASETTW Untruncated'!$A:$A,$A5,'ASETTW Untruncated'!$B:$B,$B5,'ASETTW Untruncated'!$C:$C,$C5)</f>
        <v>1.0229676090408182</v>
      </c>
      <c r="I5" s="2">
        <f>SUMIFS('ASETTW Untruncated'!I:I,'ASETTW Untruncated'!$A:$A,$A5,'ASETTW Untruncated'!$B:$B,$B5,'ASETTW Untruncated'!$C:$C,$C5)</f>
        <v>1.0138056277691452</v>
      </c>
      <c r="J5" s="2">
        <f>SUMIFS('ASETTW Untruncated'!J:J,'ASETTW Untruncated'!$A:$A,$A5,'ASETTW Untruncated'!$B:$B,$B5,'ASETTW Untruncated'!$C:$C,$C5)</f>
        <v>1.0076158892870108</v>
      </c>
      <c r="K5" s="2">
        <f>SUMIFS('ASETTW Untruncated'!K:K,'ASETTW Untruncated'!$A:$A,$A5,'ASETTW Untruncated'!$B:$B,$B5,'ASETTW Untruncated'!$C:$C,$C5)</f>
        <v>1.0376071996353655</v>
      </c>
      <c r="L5" s="2">
        <f>SUMIFS('ASETTW Untruncated'!L:L,'ASETTW Untruncated'!$A:$A,$A5,'ASETTW Untruncated'!$B:$B,$B5,'ASETTW Untruncated'!$C:$C,$C5)</f>
        <v>0.96851083511928793</v>
      </c>
      <c r="M5" s="2">
        <f>SUMIFS('ASETTW Untruncated'!M:M,'ASETTW Untruncated'!$A:$A,$A5,'ASETTW Untruncated'!$B:$B,$B5,'ASETTW Untruncated'!$C:$C,$C5)</f>
        <v>0.96670075408248934</v>
      </c>
      <c r="N5" s="2">
        <f>SUMIFS('ASETTW Untruncated'!N:N,'ASETTW Untruncated'!$A:$A,$A5,'ASETTW Untruncated'!$B:$B,$B5,'ASETTW Untruncated'!$C:$C,$C5)</f>
        <v>0.95846438512887355</v>
      </c>
      <c r="O5" s="2">
        <f>SUMIFS('ASETTW Untruncated'!O:O,'ASETTW Untruncated'!$A:$A,$A5,'ASETTW Untruncated'!$B:$B,$B5,'ASETTW Untruncated'!$C:$C,$C5)</f>
        <v>0.99243313089838225</v>
      </c>
      <c r="P5" s="2">
        <f>SUMIFS('ASETTW Untruncated'!P:P,'ASETTW Untruncated'!$A:$A,$A5,'ASETTW Untruncated'!$B:$B,$B5,'ASETTW Untruncated'!$C:$C,$C5)</f>
        <v>0.9279389101339881</v>
      </c>
      <c r="Q5" s="2">
        <f>SUMIFS('ASETTW Untruncated'!Q:Q,'ASETTW Untruncated'!$A:$A,$A5,'ASETTW Untruncated'!$B:$B,$B5,'ASETTW Untruncated'!$C:$C,$C5)</f>
        <v>0.93183352738567649</v>
      </c>
      <c r="R5" s="2">
        <f>SUMIFS('ASETTW Untruncated'!R:R,'ASETTW Untruncated'!$A:$A,$A5,'ASETTW Untruncated'!$B:$B,$B5,'ASETTW Untruncated'!$C:$C,$C5)</f>
        <v>0.92166994644520006</v>
      </c>
      <c r="S5" s="2">
        <f>SUMIFS('ASETTW Untruncated'!S:S,'ASETTW Untruncated'!$A:$A,$A5,'ASETTW Untruncated'!$B:$B,$B5,'ASETTW Untruncated'!$C:$C,$C5)</f>
        <v>0.95904633912362169</v>
      </c>
      <c r="T5" s="2">
        <f>SUMIFS('ASETTW Untruncated'!T:T,'ASETTW Untruncated'!$A:$A,$A5,'ASETTW Untruncated'!$B:$B,$B5,'ASETTW Untruncated'!$C:$C,$C5)</f>
        <v>0.89230898535058623</v>
      </c>
      <c r="U5" s="2">
        <f>SUMIFS('ASETTW Untruncated'!U:U,'ASETTW Untruncated'!$A:$A,$A5,'ASETTW Untruncated'!$B:$B,$B5,'ASETTW Untruncated'!$C:$C,$C5)</f>
        <v>0.89718696583861335</v>
      </c>
      <c r="V5" s="2">
        <f>SUMIFS('ASETTW Untruncated'!V:V,'ASETTW Untruncated'!$A:$A,$A5,'ASETTW Untruncated'!$B:$B,$B5,'ASETTW Untruncated'!$C:$C,$C5)</f>
        <v>0.8898208879309093</v>
      </c>
      <c r="W5" s="2">
        <f>SUMIFS('ASETTW Untruncated'!W:W,'ASETTW Untruncated'!$A:$A,$A5,'ASETTW Untruncated'!$B:$B,$B5,'ASETTW Untruncated'!$C:$C,$C5)</f>
        <v>0.92566943000695667</v>
      </c>
    </row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>
      <c r="A8" s="5" t="s">
        <v>81</v>
      </c>
      <c r="B8" s="5" t="s">
        <v>115</v>
      </c>
      <c r="C8" s="5" t="s">
        <v>71</v>
      </c>
      <c r="D8" s="5">
        <f>SUMIFS('ASETTW Untruncated'!D:D,'ASETTW Untruncated'!$A:$A,$A8,'ASETTW Untruncated'!$B:$B,$B8,'ASETTW Untruncated'!$C:$C,$C8)</f>
        <v>1.2117840730561869</v>
      </c>
      <c r="E8" s="5">
        <f>SUMIFS('ASETTW Untruncated'!E:E,'ASETTW Untruncated'!$A:$A,$A8,'ASETTW Untruncated'!$B:$B,$B8,'ASETTW Untruncated'!$C:$C,$C8)</f>
        <v>1.161120464628252</v>
      </c>
      <c r="F8" s="5">
        <f>SUMIFS('ASETTW Untruncated'!F:F,'ASETTW Untruncated'!$A:$A,$A8,'ASETTW Untruncated'!$B:$B,$B8,'ASETTW Untruncated'!$C:$C,$C8)</f>
        <v>1.1555747027041468</v>
      </c>
      <c r="G8" s="5">
        <f>SUMIFS('ASETTW Untruncated'!G:G,'ASETTW Untruncated'!$A:$A,$A8,'ASETTW Untruncated'!$B:$B,$B8,'ASETTW Untruncated'!$C:$C,$C8)</f>
        <v>1.1691984242990821</v>
      </c>
      <c r="H8" s="5">
        <f>SUMIFS('ASETTW Untruncated'!H:H,'ASETTW Untruncated'!$A:$A,$A8,'ASETTW Untruncated'!$B:$B,$B8,'ASETTW Untruncated'!$C:$C,$C8)</f>
        <v>1.1450607518670051</v>
      </c>
      <c r="I8" s="5">
        <f>SUMIFS('ASETTW Untruncated'!I:I,'ASETTW Untruncated'!$A:$A,$A8,'ASETTW Untruncated'!$B:$B,$B8,'ASETTW Untruncated'!$C:$C,$C8)</f>
        <v>1.1092756998580884</v>
      </c>
      <c r="J8" s="5">
        <f>SUMIFS('ASETTW Untruncated'!J:J,'ASETTW Untruncated'!$A:$A,$A8,'ASETTW Untruncated'!$B:$B,$B8,'ASETTW Untruncated'!$C:$C,$C8)</f>
        <v>1.0995053034399538</v>
      </c>
      <c r="K8" s="5">
        <f>SUMIFS('ASETTW Untruncated'!K:K,'ASETTW Untruncated'!$A:$A,$A8,'ASETTW Untruncated'!$B:$B,$B8,'ASETTW Untruncated'!$C:$C,$C8)</f>
        <v>1.1215914327949892</v>
      </c>
      <c r="L8" s="5">
        <f>SUMIFS('ASETTW Untruncated'!L:L,'ASETTW Untruncated'!$A:$A,$A8,'ASETTW Untruncated'!$B:$B,$B8,'ASETTW Untruncated'!$C:$C,$C8)</f>
        <v>1.069235608211178</v>
      </c>
      <c r="M8" s="5">
        <f>SUMIFS('ASETTW Untruncated'!M:M,'ASETTW Untruncated'!$A:$A,$A8,'ASETTW Untruncated'!$B:$B,$B8,'ASETTW Untruncated'!$C:$C,$C8)</f>
        <v>1.0567776298413025</v>
      </c>
      <c r="N8" s="5">
        <f>SUMIFS('ASETTW Untruncated'!N:N,'ASETTW Untruncated'!$A:$A,$A8,'ASETTW Untruncated'!$B:$B,$B8,'ASETTW Untruncated'!$C:$C,$C8)</f>
        <v>1.0361924157652485</v>
      </c>
      <c r="O8" s="5">
        <f>SUMIFS('ASETTW Untruncated'!O:O,'ASETTW Untruncated'!$A:$A,$A8,'ASETTW Untruncated'!$B:$B,$B8,'ASETTW Untruncated'!$C:$C,$C8)</f>
        <v>1.0717767740159814</v>
      </c>
      <c r="P8" s="5">
        <f>SUMIFS('ASETTW Untruncated'!P:P,'ASETTW Untruncated'!$A:$A,$A8,'ASETTW Untruncated'!$B:$B,$B8,'ASETTW Untruncated'!$C:$C,$C8)</f>
        <v>1.0255802949829711</v>
      </c>
      <c r="Q8" s="5">
        <f>SUMIFS('ASETTW Untruncated'!Q:Q,'ASETTW Untruncated'!$A:$A,$A8,'ASETTW Untruncated'!$B:$B,$B8,'ASETTW Untruncated'!$C:$C,$C8)</f>
        <v>1.0212438247630966</v>
      </c>
      <c r="R8" s="5">
        <f>SUMIFS('ASETTW Untruncated'!R:R,'ASETTW Untruncated'!$A:$A,$A8,'ASETTW Untruncated'!$B:$B,$B8,'ASETTW Untruncated'!$C:$C,$C8)</f>
        <v>0.99929124186784779</v>
      </c>
      <c r="S8" s="5">
        <f>SUMIFS('ASETTW Untruncated'!S:S,'ASETTW Untruncated'!$A:$A,$A8,'ASETTW Untruncated'!$B:$B,$B8,'ASETTW Untruncated'!$C:$C,$C8)</f>
        <v>1.0384788484609919</v>
      </c>
      <c r="T8" s="5">
        <f>SUMIFS('ASETTW Untruncated'!T:T,'ASETTW Untruncated'!$A:$A,$A8,'ASETTW Untruncated'!$B:$B,$B8,'ASETTW Untruncated'!$C:$C,$C8)</f>
        <v>0.98110530812615704</v>
      </c>
      <c r="U8" s="5">
        <f>SUMIFS('ASETTW Untruncated'!U:U,'ASETTW Untruncated'!$A:$A,$A8,'ASETTW Untruncated'!$B:$B,$B8,'ASETTW Untruncated'!$C:$C,$C8)</f>
        <v>0.98166884403091093</v>
      </c>
      <c r="V8" s="5">
        <f>SUMIFS('ASETTW Untruncated'!V:V,'ASETTW Untruncated'!$A:$A,$A8,'ASETTW Untruncated'!$B:$B,$B8,'ASETTW Untruncated'!$C:$C,$C8)</f>
        <v>0.96023813753221454</v>
      </c>
      <c r="W8" s="5">
        <f>SUMIFS('ASETTW Untruncated'!W:W,'ASETTW Untruncated'!$A:$A,$A8,'ASETTW Untruncated'!$B:$B,$B8,'ASETTW Untruncated'!$C:$C,$C8)</f>
        <v>1.001448621886297</v>
      </c>
    </row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SUMIFS('ASETTW Untruncated'!D:D,'ASETTW Untruncated'!$A:$A,$A10,'ASETTW Untruncated'!$B:$B,$B10,'ASETTW Untruncated'!$C:$C,$C10)</f>
        <v>1.2364827970347789</v>
      </c>
      <c r="E10" s="4">
        <f>SUMIFS('ASETTW Untruncated'!E:E,'ASETTW Untruncated'!$A:$A,$A10,'ASETTW Untruncated'!$B:$B,$B10,'ASETTW Untruncated'!$C:$C,$C10)</f>
        <v>1.1577529098850396</v>
      </c>
      <c r="F10" s="4">
        <f>SUMIFS('ASETTW Untruncated'!F:F,'ASETTW Untruncated'!$A:$A,$A10,'ASETTW Untruncated'!$B:$B,$B10,'ASETTW Untruncated'!$C:$C,$C10)</f>
        <v>1.1610469237029333</v>
      </c>
      <c r="G10" s="4">
        <f>SUMIFS('ASETTW Untruncated'!G:G,'ASETTW Untruncated'!$A:$A,$A10,'ASETTW Untruncated'!$B:$B,$B10,'ASETTW Untruncated'!$C:$C,$C10)</f>
        <v>1.1667982018647829</v>
      </c>
      <c r="H10" s="4">
        <f>SUMIFS('ASETTW Untruncated'!H:H,'ASETTW Untruncated'!$A:$A,$A10,'ASETTW Untruncated'!$B:$B,$B10,'ASETTW Untruncated'!$C:$C,$C10)</f>
        <v>1.1586902653481492</v>
      </c>
      <c r="I10" s="4">
        <f>SUMIFS('ASETTW Untruncated'!I:I,'ASETTW Untruncated'!$A:$A,$A10,'ASETTW Untruncated'!$B:$B,$B10,'ASETTW Untruncated'!$C:$C,$C10)</f>
        <v>1.1073022793708698</v>
      </c>
      <c r="J10" s="4">
        <f>SUMIFS('ASETTW Untruncated'!J:J,'ASETTW Untruncated'!$A:$A,$A10,'ASETTW Untruncated'!$B:$B,$B10,'ASETTW Untruncated'!$C:$C,$C10)</f>
        <v>1.0986005735805584</v>
      </c>
      <c r="K10" s="4">
        <f>SUMIFS('ASETTW Untruncated'!K:K,'ASETTW Untruncated'!$A:$A,$A10,'ASETTW Untruncated'!$B:$B,$B10,'ASETTW Untruncated'!$C:$C,$C10)</f>
        <v>1.1208290497332505</v>
      </c>
      <c r="L10" s="4">
        <f>SUMIFS('ASETTW Untruncated'!L:L,'ASETTW Untruncated'!$A:$A,$A10,'ASETTW Untruncated'!$B:$B,$B10,'ASETTW Untruncated'!$C:$C,$C10)</f>
        <v>1.0920686400404913</v>
      </c>
      <c r="M10" s="4">
        <f>SUMIFS('ASETTW Untruncated'!M:M,'ASETTW Untruncated'!$A:$A,$A10,'ASETTW Untruncated'!$B:$B,$B10,'ASETTW Untruncated'!$C:$C,$C10)</f>
        <v>1.0592108789496464</v>
      </c>
      <c r="N10" s="4">
        <f>SUMIFS('ASETTW Untruncated'!N:N,'ASETTW Untruncated'!$A:$A,$A10,'ASETTW Untruncated'!$B:$B,$B10,'ASETTW Untruncated'!$C:$C,$C10)</f>
        <v>1.0437692880448277</v>
      </c>
      <c r="O10" s="4">
        <f>SUMIFS('ASETTW Untruncated'!O:O,'ASETTW Untruncated'!$A:$A,$A10,'ASETTW Untruncated'!$B:$B,$B10,'ASETTW Untruncated'!$C:$C,$C10)</f>
        <v>1.0755083944022275</v>
      </c>
      <c r="P10" s="4">
        <f>SUMIFS('ASETTW Untruncated'!P:P,'ASETTW Untruncated'!$A:$A,$A10,'ASETTW Untruncated'!$B:$B,$B10,'ASETTW Untruncated'!$C:$C,$C10)</f>
        <v>1.0431798196444855</v>
      </c>
      <c r="Q10" s="4">
        <f>SUMIFS('ASETTW Untruncated'!Q:Q,'ASETTW Untruncated'!$A:$A,$A10,'ASETTW Untruncated'!$B:$B,$B10,'ASETTW Untruncated'!$C:$C,$C10)</f>
        <v>1.0208989888200213</v>
      </c>
      <c r="R10" s="4">
        <f>SUMIFS('ASETTW Untruncated'!R:R,'ASETTW Untruncated'!$A:$A,$A10,'ASETTW Untruncated'!$B:$B,$B10,'ASETTW Untruncated'!$C:$C,$C10)</f>
        <v>1.0027497284160438</v>
      </c>
      <c r="S10" s="4">
        <f>SUMIFS('ASETTW Untruncated'!S:S,'ASETTW Untruncated'!$A:$A,$A10,'ASETTW Untruncated'!$B:$B,$B10,'ASETTW Untruncated'!$C:$C,$C10)</f>
        <v>1.0397099091499051</v>
      </c>
      <c r="T10" s="4">
        <f>SUMIFS('ASETTW Untruncated'!T:T,'ASETTW Untruncated'!$A:$A,$A10,'ASETTW Untruncated'!$B:$B,$B10,'ASETTW Untruncated'!$C:$C,$C10)</f>
        <v>0.99183068254452389</v>
      </c>
      <c r="U10" s="4">
        <f>SUMIFS('ASETTW Untruncated'!U:U,'ASETTW Untruncated'!$A:$A,$A10,'ASETTW Untruncated'!$B:$B,$B10,'ASETTW Untruncated'!$C:$C,$C10)</f>
        <v>0.98822990498055974</v>
      </c>
      <c r="V10" s="4">
        <f>SUMIFS('ASETTW Untruncated'!V:V,'ASETTW Untruncated'!$A:$A,$A10,'ASETTW Untruncated'!$B:$B,$B10,'ASETTW Untruncated'!$C:$C,$C10)</f>
        <v>0.96099656145635315</v>
      </c>
      <c r="W10" s="4">
        <f>SUMIFS('ASETTW Untruncated'!W:W,'ASETTW Untruncated'!$A:$A,$A10,'ASETTW Untruncated'!$B:$B,$B10,'ASETTW Untruncated'!$C:$C,$C10)</f>
        <v>1.009130694913865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SUMIFS('ASETTW Untruncated'!D:D,'ASETTW Untruncated'!$A:$A,$A11,'ASETTW Untruncated'!$B:$B,$B11,'ASETTW Untruncated'!$C:$C,$C11)</f>
        <v>1.2581141860214455</v>
      </c>
      <c r="E11" s="5">
        <f>SUMIFS('ASETTW Untruncated'!E:E,'ASETTW Untruncated'!$A:$A,$A11,'ASETTW Untruncated'!$B:$B,$B11,'ASETTW Untruncated'!$C:$C,$C11)</f>
        <v>1.1096466852230158</v>
      </c>
      <c r="F11" s="5">
        <f>SUMIFS('ASETTW Untruncated'!F:F,'ASETTW Untruncated'!$A:$A,$A11,'ASETTW Untruncated'!$B:$B,$B11,'ASETTW Untruncated'!$C:$C,$C11)</f>
        <v>1.1690705843077818</v>
      </c>
      <c r="G11" s="5">
        <f>SUMIFS('ASETTW Untruncated'!G:G,'ASETTW Untruncated'!$A:$A,$A11,'ASETTW Untruncated'!$B:$B,$B11,'ASETTW Untruncated'!$C:$C,$C11)</f>
        <v>1.1011326147591045</v>
      </c>
      <c r="H11" s="5">
        <f>SUMIFS('ASETTW Untruncated'!H:H,'ASETTW Untruncated'!$A:$A,$A11,'ASETTW Untruncated'!$B:$B,$B11,'ASETTW Untruncated'!$C:$C,$C11)</f>
        <v>1.1795242779301007</v>
      </c>
      <c r="I11" s="5">
        <f>SUMIFS('ASETTW Untruncated'!I:I,'ASETTW Untruncated'!$A:$A,$A11,'ASETTW Untruncated'!$B:$B,$B11,'ASETTW Untruncated'!$C:$C,$C11)</f>
        <v>1.0533981670876544</v>
      </c>
      <c r="J11" s="5">
        <f>SUMIFS('ASETTW Untruncated'!J:J,'ASETTW Untruncated'!$A:$A,$A11,'ASETTW Untruncated'!$B:$B,$B11,'ASETTW Untruncated'!$C:$C,$C11)</f>
        <v>1.1046246047246864</v>
      </c>
      <c r="K11" s="5">
        <f>SUMIFS('ASETTW Untruncated'!K:K,'ASETTW Untruncated'!$A:$A,$A11,'ASETTW Untruncated'!$B:$B,$B11,'ASETTW Untruncated'!$C:$C,$C11)</f>
        <v>1.0511800394107496</v>
      </c>
      <c r="L11" s="5">
        <f>SUMIFS('ASETTW Untruncated'!L:L,'ASETTW Untruncated'!$A:$A,$A11,'ASETTW Untruncated'!$B:$B,$B11,'ASETTW Untruncated'!$C:$C,$C11)</f>
        <v>1.0971658037063377</v>
      </c>
      <c r="M11" s="5">
        <f>SUMIFS('ASETTW Untruncated'!M:M,'ASETTW Untruncated'!$A:$A,$A11,'ASETTW Untruncated'!$B:$B,$B11,'ASETTW Untruncated'!$C:$C,$C11)</f>
        <v>1.0020823429883328</v>
      </c>
      <c r="N11" s="5">
        <f>SUMIFS('ASETTW Untruncated'!N:N,'ASETTW Untruncated'!$A:$A,$A11,'ASETTW Untruncated'!$B:$B,$B11,'ASETTW Untruncated'!$C:$C,$C11)</f>
        <v>1.0368907897822264</v>
      </c>
      <c r="O11" s="5">
        <f>SUMIFS('ASETTW Untruncated'!O:O,'ASETTW Untruncated'!$A:$A,$A11,'ASETTW Untruncated'!$B:$B,$B11,'ASETTW Untruncated'!$C:$C,$C11)</f>
        <v>1.0047441577083704</v>
      </c>
      <c r="P11" s="5">
        <f>SUMIFS('ASETTW Untruncated'!P:P,'ASETTW Untruncated'!$A:$A,$A11,'ASETTW Untruncated'!$B:$B,$B11,'ASETTW Untruncated'!$C:$C,$C11)</f>
        <v>1.0385147434872679</v>
      </c>
      <c r="Q11" s="5">
        <f>SUMIFS('ASETTW Untruncated'!Q:Q,'ASETTW Untruncated'!$A:$A,$A11,'ASETTW Untruncated'!$B:$B,$B11,'ASETTW Untruncated'!$C:$C,$C11)</f>
        <v>0.96556225919792837</v>
      </c>
      <c r="R11" s="5">
        <f>SUMIFS('ASETTW Untruncated'!R:R,'ASETTW Untruncated'!$A:$A,$A11,'ASETTW Untruncated'!$B:$B,$B11,'ASETTW Untruncated'!$C:$C,$C11)</f>
        <v>0.98834695294800334</v>
      </c>
      <c r="S11" s="5">
        <f>SUMIFS('ASETTW Untruncated'!S:S,'ASETTW Untruncated'!$A:$A,$A11,'ASETTW Untruncated'!$B:$B,$B11,'ASETTW Untruncated'!$C:$C,$C11)</f>
        <v>0.97121651402142251</v>
      </c>
      <c r="T11" s="5">
        <f>SUMIFS('ASETTW Untruncated'!T:T,'ASETTW Untruncated'!$A:$A,$A11,'ASETTW Untruncated'!$B:$B,$B11,'ASETTW Untruncated'!$C:$C,$C11)</f>
        <v>0.99063363029614127</v>
      </c>
      <c r="U11" s="5">
        <f>SUMIFS('ASETTW Untruncated'!U:U,'ASETTW Untruncated'!$A:$A,$A11,'ASETTW Untruncated'!$B:$B,$B11,'ASETTW Untruncated'!$C:$C,$C11)</f>
        <v>0.92625683883358756</v>
      </c>
      <c r="V11" s="5">
        <f>SUMIFS('ASETTW Untruncated'!V:V,'ASETTW Untruncated'!$A:$A,$A11,'ASETTW Untruncated'!$B:$B,$B11,'ASETTW Untruncated'!$C:$C,$C11)</f>
        <v>0.94832882844851707</v>
      </c>
      <c r="W11" s="5">
        <f>SUMIFS('ASETTW Untruncated'!W:W,'ASETTW Untruncated'!$A:$A,$A11,'ASETTW Untruncated'!$B:$B,$B11,'ASETTW Untruncated'!$C:$C,$C11)</f>
        <v>0.93472538635341906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SUMIFS('ASETTW Untruncated'!D:D,'ASETTW Untruncated'!$A:$A,$A12,'ASETTW Untruncated'!$B:$B,$B12,'ASETTW Untruncated'!$C:$C,$C12)</f>
        <v>1.2212450061578053</v>
      </c>
      <c r="E12" s="2">
        <f>SUMIFS('ASETTW Untruncated'!E:E,'ASETTW Untruncated'!$A:$A,$A12,'ASETTW Untruncated'!$B:$B,$B12,'ASETTW Untruncated'!$C:$C,$C12)</f>
        <v>1.1796840173948961</v>
      </c>
      <c r="F12" s="2">
        <f>SUMIFS('ASETTW Untruncated'!F:F,'ASETTW Untruncated'!$A:$A,$A12,'ASETTW Untruncated'!$B:$B,$B12,'ASETTW Untruncated'!$C:$C,$C12)</f>
        <v>1.2124100541882841</v>
      </c>
      <c r="G12" s="2">
        <f>SUMIFS('ASETTW Untruncated'!G:G,'ASETTW Untruncated'!$A:$A,$A12,'ASETTW Untruncated'!$B:$B,$B12,'ASETTW Untruncated'!$C:$C,$C12)</f>
        <v>1.2158954118465533</v>
      </c>
      <c r="H12" s="2">
        <f>SUMIFS('ASETTW Untruncated'!H:H,'ASETTW Untruncated'!$A:$A,$A12,'ASETTW Untruncated'!$B:$B,$B12,'ASETTW Untruncated'!$C:$C,$C12)</f>
        <v>1.1550486236755118</v>
      </c>
      <c r="I12" s="2">
        <f>SUMIFS('ASETTW Untruncated'!I:I,'ASETTW Untruncated'!$A:$A,$A12,'ASETTW Untruncated'!$B:$B,$B12,'ASETTW Untruncated'!$C:$C,$C12)</f>
        <v>1.1228004182251707</v>
      </c>
      <c r="J12" s="2">
        <f>SUMIFS('ASETTW Untruncated'!J:J,'ASETTW Untruncated'!$A:$A,$A12,'ASETTW Untruncated'!$B:$B,$B12,'ASETTW Untruncated'!$C:$C,$C12)</f>
        <v>1.1519404479465916</v>
      </c>
      <c r="K12" s="2">
        <f>SUMIFS('ASETTW Untruncated'!K:K,'ASETTW Untruncated'!$A:$A,$A12,'ASETTW Untruncated'!$B:$B,$B12,'ASETTW Untruncated'!$C:$C,$C12)</f>
        <v>1.1620766815580255</v>
      </c>
      <c r="L12" s="2">
        <f>SUMIFS('ASETTW Untruncated'!L:L,'ASETTW Untruncated'!$A:$A,$A12,'ASETTW Untruncated'!$B:$B,$B12,'ASETTW Untruncated'!$C:$C,$C12)</f>
        <v>1.0974035731241791</v>
      </c>
      <c r="M12" s="2">
        <f>SUMIFS('ASETTW Untruncated'!M:M,'ASETTW Untruncated'!$A:$A,$A12,'ASETTW Untruncated'!$B:$B,$B12,'ASETTW Untruncated'!$C:$C,$C12)</f>
        <v>1.0741130839903421</v>
      </c>
      <c r="N12" s="2">
        <f>SUMIFS('ASETTW Untruncated'!N:N,'ASETTW Untruncated'!$A:$A,$A12,'ASETTW Untruncated'!$B:$B,$B12,'ASETTW Untruncated'!$C:$C,$C12)</f>
        <v>1.1002274890289274</v>
      </c>
      <c r="O12" s="2">
        <f>SUMIFS('ASETTW Untruncated'!O:O,'ASETTW Untruncated'!$A:$A,$A12,'ASETTW Untruncated'!$B:$B,$B12,'ASETTW Untruncated'!$C:$C,$C12)</f>
        <v>1.1158132257045219</v>
      </c>
      <c r="P12" s="2">
        <f>SUMIFS('ASETTW Untruncated'!P:P,'ASETTW Untruncated'!$A:$A,$A12,'ASETTW Untruncated'!$B:$B,$B12,'ASETTW Untruncated'!$C:$C,$C12)</f>
        <v>1.0388944613222946</v>
      </c>
      <c r="Q12" s="2">
        <f>SUMIFS('ASETTW Untruncated'!Q:Q,'ASETTW Untruncated'!$A:$A,$A12,'ASETTW Untruncated'!$B:$B,$B12,'ASETTW Untruncated'!$C:$C,$C12)</f>
        <v>1.032240998376978</v>
      </c>
      <c r="R12" s="2">
        <f>SUMIFS('ASETTW Untruncated'!R:R,'ASETTW Untruncated'!$A:$A,$A12,'ASETTW Untruncated'!$B:$B,$B12,'ASETTW Untruncated'!$C:$C,$C12)</f>
        <v>1.0473348746027367</v>
      </c>
      <c r="S12" s="2">
        <f>SUMIFS('ASETTW Untruncated'!S:S,'ASETTW Untruncated'!$A:$A,$A12,'ASETTW Untruncated'!$B:$B,$B12,'ASETTW Untruncated'!$C:$C,$C12)</f>
        <v>1.0751245666823823</v>
      </c>
      <c r="T12" s="2">
        <f>SUMIFS('ASETTW Untruncated'!T:T,'ASETTW Untruncated'!$A:$A,$A12,'ASETTW Untruncated'!$B:$B,$B12,'ASETTW Untruncated'!$C:$C,$C12)</f>
        <v>1.0032400156072974</v>
      </c>
      <c r="U12" s="2">
        <f>SUMIFS('ASETTW Untruncated'!U:U,'ASETTW Untruncated'!$A:$A,$A12,'ASETTW Untruncated'!$B:$B,$B12,'ASETTW Untruncated'!$C:$C,$C12)</f>
        <v>1.0027720088753151</v>
      </c>
      <c r="V12" s="2">
        <f>SUMIFS('ASETTW Untruncated'!V:V,'ASETTW Untruncated'!$A:$A,$A12,'ASETTW Untruncated'!$B:$B,$B12,'ASETTW Untruncated'!$C:$C,$C12)</f>
        <v>1.0148296620807247</v>
      </c>
      <c r="W12" s="2">
        <f>SUMIFS('ASETTW Untruncated'!W:W,'ASETTW Untruncated'!$A:$A,$A12,'ASETTW Untruncated'!$B:$B,$B12,'ASETTW Untruncated'!$C:$C,$C12)</f>
        <v>1.0467311938498252</v>
      </c>
    </row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>
      <c r="A14" s="5" t="s">
        <v>99</v>
      </c>
      <c r="B14" s="5" t="s">
        <v>145</v>
      </c>
      <c r="C14" s="5" t="s">
        <v>71</v>
      </c>
      <c r="D14" s="5">
        <f>SUMIFS('ASETTW Untruncated'!D:D,'ASETTW Untruncated'!$A:$A,$A14,'ASETTW Untruncated'!$B:$B,$B14,'ASETTW Untruncated'!$C:$C,$C14)</f>
        <v>1.2669723802090662</v>
      </c>
      <c r="E14" s="5">
        <f>SUMIFS('ASETTW Untruncated'!E:E,'ASETTW Untruncated'!$A:$A,$A14,'ASETTW Untruncated'!$B:$B,$B14,'ASETTW Untruncated'!$C:$C,$C14)</f>
        <v>1.1654365499761596</v>
      </c>
      <c r="F14" s="5">
        <f>SUMIFS('ASETTW Untruncated'!F:F,'ASETTW Untruncated'!$A:$A,$A14,'ASETTW Untruncated'!$B:$B,$B14,'ASETTW Untruncated'!$C:$C,$C14)</f>
        <v>1.2018375191583133</v>
      </c>
      <c r="G14" s="5">
        <f>SUMIFS('ASETTW Untruncated'!G:G,'ASETTW Untruncated'!$A:$A,$A14,'ASETTW Untruncated'!$B:$B,$B14,'ASETTW Untruncated'!$C:$C,$C14)</f>
        <v>1.1759421552740519</v>
      </c>
      <c r="H14" s="5">
        <f>SUMIFS('ASETTW Untruncated'!H:H,'ASETTW Untruncated'!$A:$A,$A14,'ASETTW Untruncated'!$B:$B,$B14,'ASETTW Untruncated'!$C:$C,$C14)</f>
        <v>1.1873877571521565</v>
      </c>
      <c r="I14" s="5">
        <f>SUMIFS('ASETTW Untruncated'!I:I,'ASETTW Untruncated'!$A:$A,$A14,'ASETTW Untruncated'!$B:$B,$B14,'ASETTW Untruncated'!$C:$C,$C14)</f>
        <v>1.113926866269628</v>
      </c>
      <c r="J14" s="5">
        <f>SUMIFS('ASETTW Untruncated'!J:J,'ASETTW Untruncated'!$A:$A,$A14,'ASETTW Untruncated'!$B:$B,$B14,'ASETTW Untruncated'!$C:$C,$C14)</f>
        <v>1.135390868002039</v>
      </c>
      <c r="K14" s="5">
        <f>SUMIFS('ASETTW Untruncated'!K:K,'ASETTW Untruncated'!$A:$A,$A14,'ASETTW Untruncated'!$B:$B,$B14,'ASETTW Untruncated'!$C:$C,$C14)</f>
        <v>1.1285909344737601</v>
      </c>
      <c r="L14" s="5">
        <f>SUMIFS('ASETTW Untruncated'!L:L,'ASETTW Untruncated'!$A:$A,$A14,'ASETTW Untruncated'!$B:$B,$B14,'ASETTW Untruncated'!$C:$C,$C14)</f>
        <v>1.1062513346767824</v>
      </c>
      <c r="M14" s="5">
        <f>SUMIFS('ASETTW Untruncated'!M:M,'ASETTW Untruncated'!$A:$A,$A14,'ASETTW Untruncated'!$B:$B,$B14,'ASETTW Untruncated'!$C:$C,$C14)</f>
        <v>1.0592894165604696</v>
      </c>
      <c r="N14" s="5">
        <f>SUMIFS('ASETTW Untruncated'!N:N,'ASETTW Untruncated'!$A:$A,$A14,'ASETTW Untruncated'!$B:$B,$B14,'ASETTW Untruncated'!$C:$C,$C14)</f>
        <v>1.0658923113265648</v>
      </c>
      <c r="O14" s="5">
        <f>SUMIFS('ASETTW Untruncated'!O:O,'ASETTW Untruncated'!$A:$A,$A14,'ASETTW Untruncated'!$B:$B,$B14,'ASETTW Untruncated'!$C:$C,$C14)</f>
        <v>1.0778829815769015</v>
      </c>
      <c r="P14" s="5">
        <f>SUMIFS('ASETTW Untruncated'!P:P,'ASETTW Untruncated'!$A:$A,$A14,'ASETTW Untruncated'!$B:$B,$B14,'ASETTW Untruncated'!$C:$C,$C14)</f>
        <v>1.05799872607212</v>
      </c>
      <c r="Q14" s="5">
        <f>SUMIFS('ASETTW Untruncated'!Q:Q,'ASETTW Untruncated'!$A:$A,$A14,'ASETTW Untruncated'!$B:$B,$B14,'ASETTW Untruncated'!$C:$C,$C14)</f>
        <v>1.0240232818544159</v>
      </c>
      <c r="R14" s="5">
        <f>SUMIFS('ASETTW Untruncated'!R:R,'ASETTW Untruncated'!$A:$A,$A14,'ASETTW Untruncated'!$B:$B,$B14,'ASETTW Untruncated'!$C:$C,$C14)</f>
        <v>1.0264733457630655</v>
      </c>
      <c r="S14" s="5">
        <f>SUMIFS('ASETTW Untruncated'!S:S,'ASETTW Untruncated'!$A:$A,$A14,'ASETTW Untruncated'!$B:$B,$B14,'ASETTW Untruncated'!$C:$C,$C14)</f>
        <v>1.0454975268330109</v>
      </c>
      <c r="T14" s="5">
        <f>SUMIFS('ASETTW Untruncated'!T:T,'ASETTW Untruncated'!$A:$A,$A14,'ASETTW Untruncated'!$B:$B,$B14,'ASETTW Untruncated'!$C:$C,$C14)</f>
        <v>1.0113252153965115</v>
      </c>
      <c r="U14" s="5">
        <f>SUMIFS('ASETTW Untruncated'!U:U,'ASETTW Untruncated'!$A:$A,$A14,'ASETTW Untruncated'!$B:$B,$B14,'ASETTW Untruncated'!$C:$C,$C14)</f>
        <v>0.98722538424572137</v>
      </c>
      <c r="V14" s="5">
        <f>SUMIFS('ASETTW Untruncated'!V:V,'ASETTW Untruncated'!$A:$A,$A14,'ASETTW Untruncated'!$B:$B,$B14,'ASETTW Untruncated'!$C:$C,$C14)</f>
        <v>0.98637107628568921</v>
      </c>
      <c r="W14" s="5">
        <f>SUMIFS('ASETTW Untruncated'!W:W,'ASETTW Untruncated'!$A:$A,$A14,'ASETTW Untruncated'!$B:$B,$B14,'ASETTW Untruncated'!$C:$C,$C14)</f>
        <v>1.0106064868834936</v>
      </c>
    </row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SUMIFS('ASETTW Untruncated'!D:D,'ASETTW Untruncated'!$A:$A,$A16,'ASETTW Untruncated'!$B:$B,$B16,'ASETTW Untruncated'!$C:$C,$C16)</f>
        <v>1.2712672002148535</v>
      </c>
      <c r="E16" s="4">
        <f>SUMIFS('ASETTW Untruncated'!E:E,'ASETTW Untruncated'!$A:$A,$A16,'ASETTW Untruncated'!$B:$B,$B16,'ASETTW Untruncated'!$C:$C,$C16)</f>
        <v>1.2692821573573738</v>
      </c>
      <c r="F16" s="4">
        <f>SUMIFS('ASETTW Untruncated'!F:F,'ASETTW Untruncated'!$A:$A,$A16,'ASETTW Untruncated'!$B:$B,$B16,'ASETTW Untruncated'!$C:$C,$C16)</f>
        <v>1.2505676050786307</v>
      </c>
      <c r="G16" s="4">
        <f>SUMIFS('ASETTW Untruncated'!G:G,'ASETTW Untruncated'!$A:$A,$A16,'ASETTW Untruncated'!$B:$B,$B16,'ASETTW Untruncated'!$C:$C,$C16)</f>
        <v>1.2980231810706</v>
      </c>
      <c r="H16" s="4">
        <f>SUMIFS('ASETTW Untruncated'!H:H,'ASETTW Untruncated'!$A:$A,$A16,'ASETTW Untruncated'!$B:$B,$B16,'ASETTW Untruncated'!$C:$C,$C16)</f>
        <v>1.209736682380361</v>
      </c>
      <c r="I16" s="4">
        <f>SUMIFS('ASETTW Untruncated'!I:I,'ASETTW Untruncated'!$A:$A,$A16,'ASETTW Untruncated'!$B:$B,$B16,'ASETTW Untruncated'!$C:$C,$C16)</f>
        <v>1.2155483928717505</v>
      </c>
      <c r="J16" s="4">
        <f>SUMIFS('ASETTW Untruncated'!J:J,'ASETTW Untruncated'!$A:$A,$A16,'ASETTW Untruncated'!$B:$B,$B16,'ASETTW Untruncated'!$C:$C,$C16)</f>
        <v>1.1980500761400783</v>
      </c>
      <c r="K16" s="4">
        <f>SUMIFS('ASETTW Untruncated'!K:K,'ASETTW Untruncated'!$A:$A,$A16,'ASETTW Untruncated'!$B:$B,$B16,'ASETTW Untruncated'!$C:$C,$C16)</f>
        <v>1.2474261355370906</v>
      </c>
      <c r="L16" s="4">
        <f>SUMIFS('ASETTW Untruncated'!L:L,'ASETTW Untruncated'!$A:$A,$A16,'ASETTW Untruncated'!$B:$B,$B16,'ASETTW Untruncated'!$C:$C,$C16)</f>
        <v>1.1548702679289458</v>
      </c>
      <c r="M16" s="4">
        <f>SUMIFS('ASETTW Untruncated'!M:M,'ASETTW Untruncated'!$A:$A,$A16,'ASETTW Untruncated'!$B:$B,$B16,'ASETTW Untruncated'!$C:$C,$C16)</f>
        <v>1.1615880502598062</v>
      </c>
      <c r="N16" s="4">
        <f>SUMIFS('ASETTW Untruncated'!N:N,'ASETTW Untruncated'!$A:$A,$A16,'ASETTW Untruncated'!$B:$B,$B16,'ASETTW Untruncated'!$C:$C,$C16)</f>
        <v>1.1484348358991721</v>
      </c>
      <c r="O16" s="4">
        <f>SUMIFS('ASETTW Untruncated'!O:O,'ASETTW Untruncated'!$A:$A,$A16,'ASETTW Untruncated'!$B:$B,$B16,'ASETTW Untruncated'!$C:$C,$C16)</f>
        <v>1.1968996666092693</v>
      </c>
      <c r="P16" s="4">
        <f>SUMIFS('ASETTW Untruncated'!P:P,'ASETTW Untruncated'!$A:$A,$A16,'ASETTW Untruncated'!$B:$B,$B16,'ASETTW Untruncated'!$C:$C,$C16)</f>
        <v>1.1110558990523869</v>
      </c>
      <c r="Q16" s="4">
        <f>SUMIFS('ASETTW Untruncated'!Q:Q,'ASETTW Untruncated'!$A:$A,$A16,'ASETTW Untruncated'!$B:$B,$B16,'ASETTW Untruncated'!$C:$C,$C16)</f>
        <v>1.1163855575075472</v>
      </c>
      <c r="R16" s="4">
        <f>SUMIFS('ASETTW Untruncated'!R:R,'ASETTW Untruncated'!$A:$A,$A16,'ASETTW Untruncated'!$B:$B,$B16,'ASETTW Untruncated'!$C:$C,$C16)</f>
        <v>1.1086556161120991</v>
      </c>
      <c r="S16" s="4">
        <f>SUMIFS('ASETTW Untruncated'!S:S,'ASETTW Untruncated'!$A:$A,$A16,'ASETTW Untruncated'!$B:$B,$B16,'ASETTW Untruncated'!$C:$C,$C16)</f>
        <v>1.153734998842016</v>
      </c>
      <c r="T16" s="4">
        <f>SUMIFS('ASETTW Untruncated'!T:T,'ASETTW Untruncated'!$A:$A,$A16,'ASETTW Untruncated'!$B:$B,$B16,'ASETTW Untruncated'!$C:$C,$C16)</f>
        <v>1.076413630363134</v>
      </c>
      <c r="U16" s="4">
        <f>SUMIFS('ASETTW Untruncated'!U:U,'ASETTW Untruncated'!$A:$A,$A16,'ASETTW Untruncated'!$B:$B,$B16,'ASETTW Untruncated'!$C:$C,$C16)</f>
        <v>1.0827236678280068</v>
      </c>
      <c r="V16" s="4">
        <f>SUMIFS('ASETTW Untruncated'!V:V,'ASETTW Untruncated'!$A:$A,$A16,'ASETTW Untruncated'!$B:$B,$B16,'ASETTW Untruncated'!$C:$C,$C16)</f>
        <v>1.0776133039179503</v>
      </c>
      <c r="W16" s="4">
        <f>SUMIFS('ASETTW Untruncated'!W:W,'ASETTW Untruncated'!$A:$A,$A16,'ASETTW Untruncated'!$B:$B,$B16,'ASETTW Untruncated'!$C:$C,$C16)</f>
        <v>1.1221915819737804</v>
      </c>
    </row>
    <row r="17" spans="1:23" s="2" customFormat="1" x14ac:dyDescent="0.45">
      <c r="A17" s="2" t="s">
        <v>100</v>
      </c>
      <c r="B17" s="2" t="s">
        <v>73</v>
      </c>
      <c r="C17" s="2" t="s">
        <v>79</v>
      </c>
      <c r="D17" s="2">
        <f>SUMIFS('ASETTW Untruncated'!D:D,'ASETTW Untruncated'!$A:$A,$A17,'ASETTW Untruncated'!$B:$B,$B17,'ASETTW Untruncated'!$C:$C,$C17)</f>
        <v>1.2489889239947021</v>
      </c>
      <c r="E17" s="2">
        <f>SUMIFS('ASETTW Untruncated'!E:E,'ASETTW Untruncated'!$A:$A,$A17,'ASETTW Untruncated'!$B:$B,$B17,'ASETTW Untruncated'!$C:$C,$C17)</f>
        <v>1.2477380852338038</v>
      </c>
      <c r="F17" s="2">
        <f>SUMIFS('ASETTW Untruncated'!F:F,'ASETTW Untruncated'!$A:$A,$A17,'ASETTW Untruncated'!$B:$B,$B17,'ASETTW Untruncated'!$C:$C,$C17)</f>
        <v>1.239389197722665</v>
      </c>
      <c r="G17" s="2">
        <f>SUMIFS('ASETTW Untruncated'!G:G,'ASETTW Untruncated'!$A:$A,$A17,'ASETTW Untruncated'!$B:$B,$B17,'ASETTW Untruncated'!$C:$C,$C17)</f>
        <v>1.2823570953045209</v>
      </c>
      <c r="H17" s="2">
        <f>SUMIFS('ASETTW Untruncated'!H:H,'ASETTW Untruncated'!$A:$A,$A17,'ASETTW Untruncated'!$B:$B,$B17,'ASETTW Untruncated'!$C:$C,$C17)</f>
        <v>1.1929804100146846</v>
      </c>
      <c r="I17" s="2">
        <f>SUMIFS('ASETTW Untruncated'!I:I,'ASETTW Untruncated'!$A:$A,$A17,'ASETTW Untruncated'!$B:$B,$B17,'ASETTW Untruncated'!$C:$C,$C17)</f>
        <v>1.1957899930036502</v>
      </c>
      <c r="J17" s="2">
        <f>SUMIFS('ASETTW Untruncated'!J:J,'ASETTW Untruncated'!$A:$A,$A17,'ASETTW Untruncated'!$B:$B,$B17,'ASETTW Untruncated'!$C:$C,$C17)</f>
        <v>1.1889702567950773</v>
      </c>
      <c r="K17" s="2">
        <f>SUMIFS('ASETTW Untruncated'!K:K,'ASETTW Untruncated'!$A:$A,$A17,'ASETTW Untruncated'!$B:$B,$B17,'ASETTW Untruncated'!$C:$C,$C17)</f>
        <v>1.2327670994832007</v>
      </c>
      <c r="L17" s="2">
        <f>SUMIFS('ASETTW Untruncated'!L:L,'ASETTW Untruncated'!$A:$A,$A17,'ASETTW Untruncated'!$B:$B,$B17,'ASETTW Untruncated'!$C:$C,$C17)</f>
        <v>1.1324934151845167</v>
      </c>
      <c r="M17" s="2">
        <f>SUMIFS('ASETTW Untruncated'!M:M,'ASETTW Untruncated'!$A:$A,$A17,'ASETTW Untruncated'!$B:$B,$B17,'ASETTW Untruncated'!$C:$C,$C17)</f>
        <v>1.1407998114123732</v>
      </c>
      <c r="N17" s="2">
        <f>SUMIFS('ASETTW Untruncated'!N:N,'ASETTW Untruncated'!$A:$A,$A17,'ASETTW Untruncated'!$B:$B,$B17,'ASETTW Untruncated'!$C:$C,$C17)</f>
        <v>1.13507295076265</v>
      </c>
      <c r="O17" s="2">
        <f>SUMIFS('ASETTW Untruncated'!O:O,'ASETTW Untruncated'!$A:$A,$A17,'ASETTW Untruncated'!$B:$B,$B17,'ASETTW Untruncated'!$C:$C,$C17)</f>
        <v>1.1804200069362332</v>
      </c>
      <c r="P17" s="2">
        <f>SUMIFS('ASETTW Untruncated'!P:P,'ASETTW Untruncated'!$A:$A,$A17,'ASETTW Untruncated'!$B:$B,$B17,'ASETTW Untruncated'!$C:$C,$C17)</f>
        <v>1.0939396320775154</v>
      </c>
      <c r="Q17" s="2">
        <f>SUMIFS('ASETTW Untruncated'!Q:Q,'ASETTW Untruncated'!$A:$A,$A17,'ASETTW Untruncated'!$B:$B,$B17,'ASETTW Untruncated'!$C:$C,$C17)</f>
        <v>1.1017447430540952</v>
      </c>
      <c r="R17" s="2">
        <f>SUMIFS('ASETTW Untruncated'!R:R,'ASETTW Untruncated'!$A:$A,$A17,'ASETTW Untruncated'!$B:$B,$B17,'ASETTW Untruncated'!$C:$C,$C17)</f>
        <v>1.0996729511077696</v>
      </c>
      <c r="S17" s="2">
        <f>SUMIFS('ASETTW Untruncated'!S:S,'ASETTW Untruncated'!$A:$A,$A17,'ASETTW Untruncated'!$B:$B,$B17,'ASETTW Untruncated'!$C:$C,$C17)</f>
        <v>1.1425762708433203</v>
      </c>
      <c r="T17" s="2">
        <f>SUMIFS('ASETTW Untruncated'!T:T,'ASETTW Untruncated'!$A:$A,$A17,'ASETTW Untruncated'!$B:$B,$B17,'ASETTW Untruncated'!$C:$C,$C17)</f>
        <v>1.0584012010008934</v>
      </c>
      <c r="U17" s="2">
        <f>SUMIFS('ASETTW Untruncated'!U:U,'ASETTW Untruncated'!$A:$A,$A17,'ASETTW Untruncated'!$B:$B,$B17,'ASETTW Untruncated'!$C:$C,$C17)</f>
        <v>1.0649155927878182</v>
      </c>
      <c r="V17" s="2">
        <f>SUMIFS('ASETTW Untruncated'!V:V,'ASETTW Untruncated'!$A:$A,$A17,'ASETTW Untruncated'!$B:$B,$B17,'ASETTW Untruncated'!$C:$C,$C17)</f>
        <v>1.067801569541259</v>
      </c>
      <c r="W17" s="2">
        <f>SUMIFS('ASETTW Untruncated'!W:W,'ASETTW Untruncated'!$A:$A,$A17,'ASETTW Untruncated'!$B:$B,$B17,'ASETTW Untruncated'!$C:$C,$C17)</f>
        <v>1.1071386000125314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SUMIFS('ASETTW Untruncated'!D:D,'ASETTW Untruncated'!$A:$A,$A18,'ASETTW Untruncated'!$B:$B,$B18,'ASETTW Untruncated'!$C:$C,$C18)</f>
        <v>1.3633524025147248</v>
      </c>
      <c r="E18" s="4">
        <f>SUMIFS('ASETTW Untruncated'!E:E,'ASETTW Untruncated'!$A:$A,$A18,'ASETTW Untruncated'!$B:$B,$B18,'ASETTW Untruncated'!$C:$C,$C18)</f>
        <v>1.281144101199726</v>
      </c>
      <c r="F18" s="4">
        <f>SUMIFS('ASETTW Untruncated'!F:F,'ASETTW Untruncated'!$A:$A,$A18,'ASETTW Untruncated'!$B:$B,$B18,'ASETTW Untruncated'!$C:$C,$C18)</f>
        <v>1.2980539398071542</v>
      </c>
      <c r="G18" s="4">
        <f>SUMIFS('ASETTW Untruncated'!G:G,'ASETTW Untruncated'!$A:$A,$A18,'ASETTW Untruncated'!$B:$B,$B18,'ASETTW Untruncated'!$C:$C,$C18)</f>
        <v>1.2891280099721527</v>
      </c>
      <c r="H18" s="4">
        <f>SUMIFS('ASETTW Untruncated'!H:H,'ASETTW Untruncated'!$A:$A,$A18,'ASETTW Untruncated'!$B:$B,$B18,'ASETTW Untruncated'!$C:$C,$C18)</f>
        <v>1.2890077362048435</v>
      </c>
      <c r="I18" s="4">
        <f>SUMIFS('ASETTW Untruncated'!I:I,'ASETTW Untruncated'!$A:$A,$A18,'ASETTW Untruncated'!$B:$B,$B18,'ASETTW Untruncated'!$C:$C,$C18)</f>
        <v>1.2319953532183043</v>
      </c>
      <c r="J18" s="4">
        <f>SUMIFS('ASETTW Untruncated'!J:J,'ASETTW Untruncated'!$A:$A,$A18,'ASETTW Untruncated'!$B:$B,$B18,'ASETTW Untruncated'!$C:$C,$C18)</f>
        <v>1.237722761227356</v>
      </c>
      <c r="K18" s="4">
        <f>SUMIFS('ASETTW Untruncated'!K:K,'ASETTW Untruncated'!$A:$A,$A18,'ASETTW Untruncated'!$B:$B,$B18,'ASETTW Untruncated'!$C:$C,$C18)</f>
        <v>1.2445509704528379</v>
      </c>
      <c r="L18" s="4">
        <f>SUMIFS('ASETTW Untruncated'!L:L,'ASETTW Untruncated'!$A:$A,$A18,'ASETTW Untruncated'!$B:$B,$B18,'ASETTW Untruncated'!$C:$C,$C18)</f>
        <v>1.2141583897998818</v>
      </c>
      <c r="M18" s="4">
        <f>SUMIFS('ASETTW Untruncated'!M:M,'ASETTW Untruncated'!$A:$A,$A18,'ASETTW Untruncated'!$B:$B,$B18,'ASETTW Untruncated'!$C:$C,$C18)</f>
        <v>1.1739149322527525</v>
      </c>
      <c r="N18" s="4">
        <f>SUMIFS('ASETTW Untruncated'!N:N,'ASETTW Untruncated'!$A:$A,$A18,'ASETTW Untruncated'!$B:$B,$B18,'ASETTW Untruncated'!$C:$C,$C18)</f>
        <v>1.1737531981300955</v>
      </c>
      <c r="O18" s="4">
        <f>SUMIFS('ASETTW Untruncated'!O:O,'ASETTW Untruncated'!$A:$A,$A18,'ASETTW Untruncated'!$B:$B,$B18,'ASETTW Untruncated'!$C:$C,$C18)</f>
        <v>1.1903570204876353</v>
      </c>
      <c r="P18" s="4">
        <f>SUMIFS('ASETTW Untruncated'!P:P,'ASETTW Untruncated'!$A:$A,$A18,'ASETTW Untruncated'!$B:$B,$B18,'ASETTW Untruncated'!$C:$C,$C18)</f>
        <v>1.1532175101468676</v>
      </c>
      <c r="Q18" s="4">
        <f>SUMIFS('ASETTW Untruncated'!Q:Q,'ASETTW Untruncated'!$A:$A,$A18,'ASETTW Untruncated'!$B:$B,$B18,'ASETTW Untruncated'!$C:$C,$C18)</f>
        <v>1.1268004956512088</v>
      </c>
      <c r="R18" s="4">
        <f>SUMIFS('ASETTW Untruncated'!R:R,'ASETTW Untruncated'!$A:$A,$A18,'ASETTW Untruncated'!$B:$B,$B18,'ASETTW Untruncated'!$C:$C,$C18)</f>
        <v>1.1225166150336325</v>
      </c>
      <c r="S18" s="4">
        <f>SUMIFS('ASETTW Untruncated'!S:S,'ASETTW Untruncated'!$A:$A,$A18,'ASETTW Untruncated'!$B:$B,$B18,'ASETTW Untruncated'!$C:$C,$C18)</f>
        <v>1.1469937661613867</v>
      </c>
      <c r="T18" s="4">
        <f>SUMIFS('ASETTW Untruncated'!T:T,'ASETTW Untruncated'!$A:$A,$A18,'ASETTW Untruncated'!$B:$B,$B18,'ASETTW Untruncated'!$C:$C,$C18)</f>
        <v>1.1026285870513712</v>
      </c>
      <c r="U18" s="4">
        <f>SUMIFS('ASETTW Untruncated'!U:U,'ASETTW Untruncated'!$A:$A,$A18,'ASETTW Untruncated'!$B:$B,$B18,'ASETTW Untruncated'!$C:$C,$C18)</f>
        <v>1.0862378978911593</v>
      </c>
      <c r="V18" s="4">
        <f>SUMIFS('ASETTW Untruncated'!V:V,'ASETTW Untruncated'!$A:$A,$A18,'ASETTW Untruncated'!$B:$B,$B18,'ASETTW Untruncated'!$C:$C,$C18)</f>
        <v>1.0789389029767009</v>
      </c>
      <c r="W18" s="4">
        <f>SUMIFS('ASETTW Untruncated'!W:W,'ASETTW Untruncated'!$A:$A,$A18,'ASETTW Untruncated'!$B:$B,$B18,'ASETTW Untruncated'!$C:$C,$C18)</f>
        <v>1.1093027566141187</v>
      </c>
    </row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pans="1:23" s="2" customFormat="1" x14ac:dyDescent="0.45"/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s="2" customFormat="1" x14ac:dyDescent="0.45"/>
    <row r="39" spans="1:23" s="2" customFormat="1" x14ac:dyDescent="0.45"/>
    <row r="40" spans="1:23" s="2" customFormat="1" x14ac:dyDescent="0.45"/>
    <row r="41" spans="1:23" s="5" customFormat="1" x14ac:dyDescent="0.45">
      <c r="A41" s="5" t="s">
        <v>85</v>
      </c>
      <c r="B41" s="5" t="s">
        <v>102</v>
      </c>
      <c r="C41" s="5" t="s">
        <v>79</v>
      </c>
      <c r="D41" s="5">
        <f>SUMIFS('ASETTW Untruncated'!D:D,'ASETTW Untruncated'!$A:$A,$A41,'ASETTW Untruncated'!$B:$B,$B41,'ASETTW Untruncated'!$C:$C,$C41)</f>
        <v>1.3088309380597853</v>
      </c>
      <c r="E41" s="5">
        <f>SUMIFS('ASETTW Untruncated'!E:E,'ASETTW Untruncated'!$A:$A,$A41,'ASETTW Untruncated'!$B:$B,$B41,'ASETTW Untruncated'!$C:$C,$C41)</f>
        <v>1.3005269917086566</v>
      </c>
      <c r="F41" s="5">
        <f>SUMIFS('ASETTW Untruncated'!F:F,'ASETTW Untruncated'!$A:$A,$A41,'ASETTW Untruncated'!$B:$B,$B41,'ASETTW Untruncated'!$C:$C,$C41)</f>
        <v>1.2794103051297421</v>
      </c>
      <c r="G41" s="5">
        <f>SUMIFS('ASETTW Untruncated'!G:G,'ASETTW Untruncated'!$A:$A,$A41,'ASETTW Untruncated'!$B:$B,$B41,'ASETTW Untruncated'!$C:$C,$C41)</f>
        <v>1.3273483740387937</v>
      </c>
      <c r="H41" s="5">
        <f>SUMIFS('ASETTW Untruncated'!H:H,'ASETTW Untruncated'!$A:$A,$A41,'ASETTW Untruncated'!$B:$B,$B41,'ASETTW Untruncated'!$C:$C,$C41)</f>
        <v>1.2208814601711913</v>
      </c>
      <c r="I41" s="5">
        <f>SUMIFS('ASETTW Untruncated'!I:I,'ASETTW Untruncated'!$A:$A,$A41,'ASETTW Untruncated'!$B:$B,$B41,'ASETTW Untruncated'!$C:$C,$C41)</f>
        <v>1.231393951647433</v>
      </c>
      <c r="J41" s="5">
        <f>SUMIFS('ASETTW Untruncated'!J:J,'ASETTW Untruncated'!$A:$A,$A41,'ASETTW Untruncated'!$B:$B,$B41,'ASETTW Untruncated'!$C:$C,$C41)</f>
        <v>1.2038747123834168</v>
      </c>
      <c r="K41" s="5">
        <f>SUMIFS('ASETTW Untruncated'!K:K,'ASETTW Untruncated'!$A:$A,$A41,'ASETTW Untruncated'!$B:$B,$B41,'ASETTW Untruncated'!$C:$C,$C41)</f>
        <v>1.2617626582751531</v>
      </c>
      <c r="L41" s="5">
        <f>SUMIFS('ASETTW Untruncated'!L:L,'ASETTW Untruncated'!$A:$A,$A41,'ASETTW Untruncated'!$B:$B,$B41,'ASETTW Untruncated'!$C:$C,$C41)</f>
        <v>1.170397207995552</v>
      </c>
      <c r="M41" s="5">
        <f>SUMIFS('ASETTW Untruncated'!M:M,'ASETTW Untruncated'!$A:$A,$A41,'ASETTW Untruncated'!$B:$B,$B41,'ASETTW Untruncated'!$C:$C,$C41)</f>
        <v>1.1874247884931317</v>
      </c>
      <c r="N41" s="5">
        <f>SUMIFS('ASETTW Untruncated'!N:N,'ASETTW Untruncated'!$A:$A,$A41,'ASETTW Untruncated'!$B:$B,$B41,'ASETTW Untruncated'!$C:$C,$C41)</f>
        <v>1.1600754307219006</v>
      </c>
      <c r="O41" s="5">
        <f>SUMIFS('ASETTW Untruncated'!O:O,'ASETTW Untruncated'!$A:$A,$A41,'ASETTW Untruncated'!$B:$B,$B41,'ASETTW Untruncated'!$C:$C,$C41)</f>
        <v>1.220426342357076</v>
      </c>
      <c r="P41" s="5">
        <f>SUMIFS('ASETTW Untruncated'!P:P,'ASETTW Untruncated'!$A:$A,$A41,'ASETTW Untruncated'!$B:$B,$B41,'ASETTW Untruncated'!$C:$C,$C41)</f>
        <v>1.120581270103699</v>
      </c>
      <c r="Q41" s="5">
        <f>SUMIFS('ASETTW Untruncated'!Q:Q,'ASETTW Untruncated'!$A:$A,$A41,'ASETTW Untruncated'!$B:$B,$B41,'ASETTW Untruncated'!$C:$C,$C41)</f>
        <v>1.1397510472492336</v>
      </c>
      <c r="R41" s="5">
        <f>SUMIFS('ASETTW Untruncated'!R:R,'ASETTW Untruncated'!$A:$A,$A41,'ASETTW Untruncated'!$B:$B,$B41,'ASETTW Untruncated'!$C:$C,$C41)</f>
        <v>1.1147535932712676</v>
      </c>
      <c r="S41" s="5">
        <f>SUMIFS('ASETTW Untruncated'!S:S,'ASETTW Untruncated'!$A:$A,$A41,'ASETTW Untruncated'!$B:$B,$B41,'ASETTW Untruncated'!$C:$C,$C41)</f>
        <v>1.1745477697140259</v>
      </c>
      <c r="T41" s="5">
        <f>SUMIFS('ASETTW Untruncated'!T:T,'ASETTW Untruncated'!$A:$A,$A41,'ASETTW Untruncated'!$B:$B,$B41,'ASETTW Untruncated'!$C:$C,$C41)</f>
        <v>1.078511184742722</v>
      </c>
      <c r="U41" s="5">
        <f>SUMIFS('ASETTW Untruncated'!U:U,'ASETTW Untruncated'!$A:$A,$A41,'ASETTW Untruncated'!$B:$B,$B41,'ASETTW Untruncated'!$C:$C,$C41)</f>
        <v>1.1039292269704029</v>
      </c>
      <c r="V41" s="5">
        <f>SUMIFS('ASETTW Untruncated'!V:V,'ASETTW Untruncated'!$A:$A,$A41,'ASETTW Untruncated'!$B:$B,$B41,'ASETTW Untruncated'!$C:$C,$C41)</f>
        <v>1.0770318142064081</v>
      </c>
      <c r="W41" s="5">
        <f>SUMIFS('ASETTW Untruncated'!W:W,'ASETTW Untruncated'!$A:$A,$A41,'ASETTW Untruncated'!$B:$B,$B41,'ASETTW Untruncated'!$C:$C,$C41)</f>
        <v>1.1400326650258523</v>
      </c>
    </row>
    <row r="42" spans="1:23" s="2" customFormat="1" x14ac:dyDescent="0.45"/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SUMIFS('ASETTW Untruncated'!D:D,'ASETTW Untruncated'!$A:$A,$A43,'ASETTW Untruncated'!$B:$B,$B43,'ASETTW Untruncated'!$C:$C,$C43)</f>
        <v>1.4350367244705351</v>
      </c>
      <c r="E43" s="5">
        <f>SUMIFS('ASETTW Untruncated'!E:E,'ASETTW Untruncated'!$A:$A,$A43,'ASETTW Untruncated'!$B:$B,$B43,'ASETTW Untruncated'!$C:$C,$C43)</f>
        <v>1.2913945008238827</v>
      </c>
      <c r="F43" s="5">
        <f>SUMIFS('ASETTW Untruncated'!F:F,'ASETTW Untruncated'!$A:$A,$A43,'ASETTW Untruncated'!$B:$B,$B43,'ASETTW Untruncated'!$C:$C,$C43)</f>
        <v>1.3567147495167653</v>
      </c>
      <c r="G43" s="5">
        <f>SUMIFS('ASETTW Untruncated'!G:G,'ASETTW Untruncated'!$A:$A,$A43,'ASETTW Untruncated'!$B:$B,$B43,'ASETTW Untruncated'!$C:$C,$C43)</f>
        <v>1.2923564429677052</v>
      </c>
      <c r="H43" s="5">
        <f>SUMIFS('ASETTW Untruncated'!H:H,'ASETTW Untruncated'!$A:$A,$A43,'ASETTW Untruncated'!$B:$B,$B43,'ASETTW Untruncated'!$C:$C,$C43)</f>
        <v>1.3404781485923429</v>
      </c>
      <c r="I43" s="5">
        <f>SUMIFS('ASETTW Untruncated'!I:I,'ASETTW Untruncated'!$A:$A,$A43,'ASETTW Untruncated'!$B:$B,$B43,'ASETTW Untruncated'!$C:$C,$C43)</f>
        <v>1.2246393685603763</v>
      </c>
      <c r="J43" s="5">
        <f>SUMIFS('ASETTW Untruncated'!J:J,'ASETTW Untruncated'!$A:$A,$A43,'ASETTW Untruncated'!$B:$B,$B43,'ASETTW Untruncated'!$C:$C,$C43)</f>
        <v>1.2756777820173657</v>
      </c>
      <c r="K43" s="5">
        <f>SUMIFS('ASETTW Untruncated'!K:K,'ASETTW Untruncated'!$A:$A,$A43,'ASETTW Untruncated'!$B:$B,$B43,'ASETTW Untruncated'!$C:$C,$C43)</f>
        <v>1.2311345981563522</v>
      </c>
      <c r="L43" s="5">
        <f>SUMIFS('ASETTW Untruncated'!L:L,'ASETTW Untruncated'!$A:$A,$A43,'ASETTW Untruncated'!$B:$B,$B43,'ASETTW Untruncated'!$C:$C,$C43)</f>
        <v>1.2625580305757549</v>
      </c>
      <c r="M43" s="5">
        <f>SUMIFS('ASETTW Untruncated'!M:M,'ASETTW Untruncated'!$A:$A,$A43,'ASETTW Untruncated'!$B:$B,$B43,'ASETTW Untruncated'!$C:$C,$C43)</f>
        <v>1.1725954667036469</v>
      </c>
      <c r="N43" s="5">
        <f>SUMIFS('ASETTW Untruncated'!N:N,'ASETTW Untruncated'!$A:$A,$A43,'ASETTW Untruncated'!$B:$B,$B43,'ASETTW Untruncated'!$C:$C,$C43)</f>
        <v>1.2092534823356684</v>
      </c>
      <c r="O43" s="5">
        <f>SUMIFS('ASETTW Untruncated'!O:O,'ASETTW Untruncated'!$A:$A,$A43,'ASETTW Untruncated'!$B:$B,$B43,'ASETTW Untruncated'!$C:$C,$C43)</f>
        <v>1.182944332812933</v>
      </c>
      <c r="P43" s="5">
        <f>SUMIFS('ASETTW Untruncated'!P:P,'ASETTW Untruncated'!$A:$A,$A43,'ASETTW Untruncated'!$B:$B,$B43,'ASETTW Untruncated'!$C:$C,$C43)</f>
        <v>1.2016780197932804</v>
      </c>
      <c r="Q43" s="5">
        <f>SUMIFS('ASETTW Untruncated'!Q:Q,'ASETTW Untruncated'!$A:$A,$A43,'ASETTW Untruncated'!$B:$B,$B43,'ASETTW Untruncated'!$C:$C,$C43)</f>
        <v>1.1275168009721979</v>
      </c>
      <c r="R43" s="5">
        <f>SUMIFS('ASETTW Untruncated'!R:R,'ASETTW Untruncated'!$A:$A,$A43,'ASETTW Untruncated'!$B:$B,$B43,'ASETTW Untruncated'!$C:$C,$C43)</f>
        <v>1.158026036931926</v>
      </c>
      <c r="S43" s="5">
        <f>SUMIFS('ASETTW Untruncated'!S:S,'ASETTW Untruncated'!$A:$A,$A43,'ASETTW Untruncated'!$B:$B,$B43,'ASETTW Untruncated'!$C:$C,$C43)</f>
        <v>1.1418649227890019</v>
      </c>
      <c r="T43" s="5">
        <f>SUMIFS('ASETTW Untruncated'!T:T,'ASETTW Untruncated'!$A:$A,$A43,'ASETTW Untruncated'!$B:$B,$B43,'ASETTW Untruncated'!$C:$C,$C43)</f>
        <v>1.1357805871081927</v>
      </c>
      <c r="U43" s="5">
        <f>SUMIFS('ASETTW Untruncated'!U:U,'ASETTW Untruncated'!$A:$A,$A43,'ASETTW Untruncated'!$B:$B,$B43,'ASETTW Untruncated'!$C:$C,$C43)</f>
        <v>1.0827628880403788</v>
      </c>
      <c r="V43" s="5">
        <f>SUMIFS('ASETTW Untruncated'!V:V,'ASETTW Untruncated'!$A:$A,$A43,'ASETTW Untruncated'!$B:$B,$B43,'ASETTW Untruncated'!$C:$C,$C43)</f>
        <v>1.1013757665499375</v>
      </c>
      <c r="W43" s="5">
        <f>SUMIFS('ASETTW Untruncated'!W:W,'ASETTW Untruncated'!$A:$A,$A43,'ASETTW Untruncated'!$B:$B,$B43,'ASETTW Untruncated'!$C:$C,$C43)</f>
        <v>1.1002892758704637</v>
      </c>
    </row>
    <row r="44" spans="1:23" s="2" customFormat="1" x14ac:dyDescent="0.45"/>
    <row r="45" spans="1:23" s="4" customFormat="1" x14ac:dyDescent="0.45">
      <c r="A45" s="4" t="s">
        <v>151</v>
      </c>
      <c r="B45" s="4" t="s">
        <v>73</v>
      </c>
      <c r="C45" s="4" t="s">
        <v>77</v>
      </c>
      <c r="D45" s="4">
        <f>SUMIFS('ASETTW Untruncated'!D:D,'ASETTW Untruncated'!$A:$A,$A45,'ASETTW Untruncated'!$B:$B,$B45,'ASETTW Untruncated'!$C:$C,$C45)</f>
        <v>1.4785214483152833</v>
      </c>
      <c r="E45" s="4">
        <f>SUMIFS('ASETTW Untruncated'!E:E,'ASETTW Untruncated'!$A:$A,$A45,'ASETTW Untruncated'!$B:$B,$B45,'ASETTW Untruncated'!$C:$C,$C45)</f>
        <v>1.3920234571140515</v>
      </c>
      <c r="F45" s="4">
        <f>SUMIFS('ASETTW Untruncated'!F:F,'ASETTW Untruncated'!$A:$A,$A45,'ASETTW Untruncated'!$B:$B,$B45,'ASETTW Untruncated'!$C:$C,$C45)</f>
        <v>1.4210124003300699</v>
      </c>
      <c r="G45" s="4">
        <f>SUMIFS('ASETTW Untruncated'!G:G,'ASETTW Untruncated'!$A:$A,$A45,'ASETTW Untruncated'!$B:$B,$B45,'ASETTW Untruncated'!$C:$C,$C45)</f>
        <v>1.407931260741986</v>
      </c>
      <c r="H45" s="4">
        <f>SUMIFS('ASETTW Untruncated'!H:H,'ASETTW Untruncated'!$A:$A,$A45,'ASETTW Untruncated'!$B:$B,$B45,'ASETTW Untruncated'!$C:$C,$C45)</f>
        <v>1.3809594927892381</v>
      </c>
      <c r="I45" s="4">
        <f>SUMIFS('ASETTW Untruncated'!I:I,'ASETTW Untruncated'!$A:$A,$A45,'ASETTW Untruncated'!$B:$B,$B45,'ASETTW Untruncated'!$C:$C,$C45)</f>
        <v>1.3243095552469122</v>
      </c>
      <c r="J45" s="4">
        <f>SUMIFS('ASETTW Untruncated'!J:J,'ASETTW Untruncated'!$A:$A,$A45,'ASETTW Untruncated'!$B:$B,$B45,'ASETTW Untruncated'!$C:$C,$C45)</f>
        <v>1.3404518041152731</v>
      </c>
      <c r="K45" s="4">
        <f>SUMIFS('ASETTW Untruncated'!K:K,'ASETTW Untruncated'!$A:$A,$A45,'ASETTW Untruncated'!$B:$B,$B45,'ASETTW Untruncated'!$C:$C,$C45)</f>
        <v>1.3444001856178953</v>
      </c>
      <c r="L45" s="4">
        <f>SUMIFS('ASETTW Untruncated'!L:L,'ASETTW Untruncated'!$A:$A,$A45,'ASETTW Untruncated'!$B:$B,$B45,'ASETTW Untruncated'!$C:$C,$C45)</f>
        <v>1.3091364710551279</v>
      </c>
      <c r="M45" s="4">
        <f>SUMIFS('ASETTW Untruncated'!M:M,'ASETTW Untruncated'!$A:$A,$A45,'ASETTW Untruncated'!$B:$B,$B45,'ASETTW Untruncated'!$C:$C,$C45)</f>
        <v>1.2645984775387091</v>
      </c>
      <c r="N45" s="4">
        <f>SUMIFS('ASETTW Untruncated'!N:N,'ASETTW Untruncated'!$A:$A,$A45,'ASETTW Untruncated'!$B:$B,$B45,'ASETTW Untruncated'!$C:$C,$C45)</f>
        <v>1.2801060949696084</v>
      </c>
      <c r="O45" s="4">
        <f>SUMIFS('ASETTW Untruncated'!O:O,'ASETTW Untruncated'!$A:$A,$A45,'ASETTW Untruncated'!$B:$B,$B45,'ASETTW Untruncated'!$C:$C,$C45)</f>
        <v>1.2881350459722845</v>
      </c>
      <c r="P45" s="4">
        <f>SUMIFS('ASETTW Untruncated'!P:P,'ASETTW Untruncated'!$A:$A,$A45,'ASETTW Untruncated'!$B:$B,$B45,'ASETTW Untruncated'!$C:$C,$C45)</f>
        <v>1.2624360633810348</v>
      </c>
      <c r="Q45" s="4">
        <f>SUMIFS('ASETTW Untruncated'!Q:Q,'ASETTW Untruncated'!$A:$A,$A45,'ASETTW Untruncated'!$B:$B,$B45,'ASETTW Untruncated'!$C:$C,$C45)</f>
        <v>1.2238666743150932</v>
      </c>
      <c r="R45" s="4">
        <f>SUMIFS('ASETTW Untruncated'!R:R,'ASETTW Untruncated'!$A:$A,$A45,'ASETTW Untruncated'!$B:$B,$B45,'ASETTW Untruncated'!$C:$C,$C45)</f>
        <v>1.2403322574478466</v>
      </c>
      <c r="S45" s="4">
        <f>SUMIFS('ASETTW Untruncated'!S:S,'ASETTW Untruncated'!$A:$A,$A45,'ASETTW Untruncated'!$B:$B,$B45,'ASETTW Untruncated'!$C:$C,$C45)</f>
        <v>1.2506663837443504</v>
      </c>
      <c r="T45" s="4">
        <f>SUMIFS('ASETTW Untruncated'!T:T,'ASETTW Untruncated'!$A:$A,$A45,'ASETTW Untruncated'!$B:$B,$B45,'ASETTW Untruncated'!$C:$C,$C45)</f>
        <v>1.2088290393975825</v>
      </c>
      <c r="U45" s="4">
        <f>SUMIFS('ASETTW Untruncated'!U:U,'ASETTW Untruncated'!$A:$A,$A45,'ASETTW Untruncated'!$B:$B,$B45,'ASETTW Untruncated'!$C:$C,$C45)</f>
        <v>1.1775913522245596</v>
      </c>
      <c r="V45" s="4">
        <f>SUMIFS('ASETTW Untruncated'!V:V,'ASETTW Untruncated'!$A:$A,$A45,'ASETTW Untruncated'!$B:$B,$B45,'ASETTW Untruncated'!$C:$C,$C45)</f>
        <v>1.1931266747400415</v>
      </c>
      <c r="W45" s="4">
        <f>SUMIFS('ASETTW Untruncated'!W:W,'ASETTW Untruncated'!$A:$A,$A45,'ASETTW Untruncated'!$B:$B,$B45,'ASETTW Untruncated'!$C:$C,$C45)</f>
        <v>1.207148153972234</v>
      </c>
    </row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SUMIFS('ASETTW Untruncated'!D:D,'ASETTW Untruncated'!$A:$A,$A46,'ASETTW Untruncated'!$B:$B,$B46,'ASETTW Untruncated'!$C:$C,$C46)</f>
        <v>1.4747392949447535</v>
      </c>
      <c r="E46" s="4">
        <f>SUMIFS('ASETTW Untruncated'!E:E,'ASETTW Untruncated'!$A:$A,$A46,'ASETTW Untruncated'!$B:$B,$B46,'ASETTW Untruncated'!$C:$C,$C46)</f>
        <v>1.4204009030472768</v>
      </c>
      <c r="F46" s="4">
        <f>SUMIFS('ASETTW Untruncated'!F:F,'ASETTW Untruncated'!$A:$A,$A46,'ASETTW Untruncated'!$B:$B,$B46,'ASETTW Untruncated'!$C:$C,$C46)</f>
        <v>1.4460868096716599</v>
      </c>
      <c r="G46" s="4">
        <f>SUMIFS('ASETTW Untruncated'!G:G,'ASETTW Untruncated'!$A:$A,$A46,'ASETTW Untruncated'!$B:$B,$B46,'ASETTW Untruncated'!$C:$C,$C46)</f>
        <v>1.4643943775529646</v>
      </c>
      <c r="H46" s="4">
        <f>SUMIFS('ASETTW Untruncated'!H:H,'ASETTW Untruncated'!$A:$A,$A46,'ASETTW Untruncated'!$B:$B,$B46,'ASETTW Untruncated'!$C:$C,$C46)</f>
        <v>1.3916691847000171</v>
      </c>
      <c r="I46" s="4">
        <f>SUMIFS('ASETTW Untruncated'!I:I,'ASETTW Untruncated'!$A:$A,$A46,'ASETTW Untruncated'!$B:$B,$B46,'ASETTW Untruncated'!$C:$C,$C46)</f>
        <v>1.3662661487685275</v>
      </c>
      <c r="J46" s="4">
        <f>SUMIFS('ASETTW Untruncated'!J:J,'ASETTW Untruncated'!$A:$A,$A46,'ASETTW Untruncated'!$B:$B,$B46,'ASETTW Untruncated'!$C:$C,$C46)</f>
        <v>1.3735309891648364</v>
      </c>
      <c r="K46" s="4">
        <f>SUMIFS('ASETTW Untruncated'!K:K,'ASETTW Untruncated'!$A:$A,$A46,'ASETTW Untruncated'!$B:$B,$B46,'ASETTW Untruncated'!$C:$C,$C46)</f>
        <v>1.4133374618717272</v>
      </c>
      <c r="L46" s="4">
        <f>SUMIFS('ASETTW Untruncated'!L:L,'ASETTW Untruncated'!$A:$A,$A46,'ASETTW Untruncated'!$B:$B,$B46,'ASETTW Untruncated'!$C:$C,$C46)</f>
        <v>1.3303920281219812</v>
      </c>
      <c r="M46" s="4">
        <f>SUMIFS('ASETTW Untruncated'!M:M,'ASETTW Untruncated'!$A:$A,$A46,'ASETTW Untruncated'!$B:$B,$B46,'ASETTW Untruncated'!$C:$C,$C46)</f>
        <v>1.3144653293856687</v>
      </c>
      <c r="N46" s="4">
        <f>SUMIFS('ASETTW Untruncated'!N:N,'ASETTW Untruncated'!$A:$A,$A46,'ASETTW Untruncated'!$B:$B,$B46,'ASETTW Untruncated'!$C:$C,$C46)</f>
        <v>1.3206522635472413</v>
      </c>
      <c r="O46" s="4">
        <f>SUMIFS('ASETTW Untruncated'!O:O,'ASETTW Untruncated'!$A:$A,$A46,'ASETTW Untruncated'!$B:$B,$B46,'ASETTW Untruncated'!$C:$C,$C46)</f>
        <v>1.3646252478583976</v>
      </c>
      <c r="P46" s="4">
        <f>SUMIFS('ASETTW Untruncated'!P:P,'ASETTW Untruncated'!$A:$A,$A46,'ASETTW Untruncated'!$B:$B,$B46,'ASETTW Untruncated'!$C:$C,$C46)</f>
        <v>1.2804840929646466</v>
      </c>
      <c r="Q46" s="4">
        <f>SUMIFS('ASETTW Untruncated'!Q:Q,'ASETTW Untruncated'!$A:$A,$A46,'ASETTW Untruncated'!$B:$B,$B46,'ASETTW Untruncated'!$C:$C,$C46)</f>
        <v>1.2744796628574344</v>
      </c>
      <c r="R46" s="4">
        <f>SUMIFS('ASETTW Untruncated'!R:R,'ASETTW Untruncated'!$A:$A,$A46,'ASETTW Untruncated'!$B:$B,$B46,'ASETTW Untruncated'!$C:$C,$C46)</f>
        <v>1.2772091589353924</v>
      </c>
      <c r="S46" s="4">
        <f>SUMIFS('ASETTW Untruncated'!S:S,'ASETTW Untruncated'!$A:$A,$A46,'ASETTW Untruncated'!$B:$B,$B46,'ASETTW Untruncated'!$C:$C,$C46)</f>
        <v>1.325712763612064</v>
      </c>
      <c r="T46" s="4">
        <f>SUMIFS('ASETTW Untruncated'!T:T,'ASETTW Untruncated'!$A:$A,$A46,'ASETTW Untruncated'!$B:$B,$B46,'ASETTW Untruncated'!$C:$C,$C46)</f>
        <v>1.2097979747036032</v>
      </c>
      <c r="U46" s="4">
        <f>SUMIFS('ASETTW Untruncated'!U:U,'ASETTW Untruncated'!$A:$A,$A46,'ASETTW Untruncated'!$B:$B,$B46,'ASETTW Untruncated'!$C:$C,$C46)</f>
        <v>1.2167485320253693</v>
      </c>
      <c r="V46" s="4">
        <f>SUMIFS('ASETTW Untruncated'!V:V,'ASETTW Untruncated'!$A:$A,$A46,'ASETTW Untruncated'!$B:$B,$B46,'ASETTW Untruncated'!$C:$C,$C46)</f>
        <v>1.2129780953162626</v>
      </c>
      <c r="W46" s="4">
        <f>SUMIFS('ASETTW Untruncated'!W:W,'ASETTW Untruncated'!$A:$A,$A46,'ASETTW Untruncated'!$B:$B,$B46,'ASETTW Untruncated'!$C:$C,$C46)</f>
        <v>1.2683502185486344</v>
      </c>
    </row>
    <row r="47" spans="1:23" s="4" customFormat="1" x14ac:dyDescent="0.45"/>
    <row r="48" spans="1:23" s="4" customFormat="1" x14ac:dyDescent="0.45">
      <c r="A48" s="4" t="s">
        <v>151</v>
      </c>
      <c r="B48" s="4" t="s">
        <v>73</v>
      </c>
      <c r="C48" s="4" t="s">
        <v>74</v>
      </c>
      <c r="D48" s="4">
        <f>SUMIFS('ASETTW Untruncated'!D:D,'ASETTW Untruncated'!$A:$A,$A48,'ASETTW Untruncated'!$B:$B,$B48,'ASETTW Untruncated'!$C:$C,$C48)</f>
        <v>1.540505062049766</v>
      </c>
      <c r="E48" s="4">
        <f>SUMIFS('ASETTW Untruncated'!E:E,'ASETTW Untruncated'!$A:$A,$A48,'ASETTW Untruncated'!$B:$B,$B48,'ASETTW Untruncated'!$C:$C,$C48)</f>
        <v>1.4414942072591101</v>
      </c>
      <c r="F48" s="4">
        <f>SUMIFS('ASETTW Untruncated'!F:F,'ASETTW Untruncated'!$A:$A,$A48,'ASETTW Untruncated'!$B:$B,$B48,'ASETTW Untruncated'!$C:$C,$C48)</f>
        <v>1.4796418691595326</v>
      </c>
      <c r="G48" s="4">
        <f>SUMIFS('ASETTW Untruncated'!G:G,'ASETTW Untruncated'!$A:$A,$A48,'ASETTW Untruncated'!$B:$B,$B48,'ASETTW Untruncated'!$C:$C,$C48)</f>
        <v>1.4560483375031463</v>
      </c>
      <c r="H48" s="4">
        <f>SUMIFS('ASETTW Untruncated'!H:H,'ASETTW Untruncated'!$A:$A,$A48,'ASETTW Untruncated'!$B:$B,$B48,'ASETTW Untruncated'!$C:$C,$C48)</f>
        <v>1.4263302088663559</v>
      </c>
      <c r="I48" s="4">
        <f>SUMIFS('ASETTW Untruncated'!I:I,'ASETTW Untruncated'!$A:$A,$A48,'ASETTW Untruncated'!$B:$B,$B48,'ASETTW Untruncated'!$C:$C,$C48)</f>
        <v>1.369359326030823</v>
      </c>
      <c r="J48" s="4">
        <f>SUMIFS('ASETTW Untruncated'!J:J,'ASETTW Untruncated'!$A:$A,$A48,'ASETTW Untruncated'!$B:$B,$B48,'ASETTW Untruncated'!$C:$C,$C48)</f>
        <v>1.3838837232131509</v>
      </c>
      <c r="K48" s="4">
        <f>SUMIFS('ASETTW Untruncated'!K:K,'ASETTW Untruncated'!$A:$A,$A48,'ASETTW Untruncated'!$B:$B,$B48,'ASETTW Untruncated'!$C:$C,$C48)</f>
        <v>1.3894996606355694</v>
      </c>
      <c r="L48" s="4">
        <f>SUMIFS('ASETTW Untruncated'!L:L,'ASETTW Untruncated'!$A:$A,$A48,'ASETTW Untruncated'!$B:$B,$B48,'ASETTW Untruncated'!$C:$C,$C48)</f>
        <v>1.3484709897093865</v>
      </c>
      <c r="M48" s="4">
        <f>SUMIFS('ASETTW Untruncated'!M:M,'ASETTW Untruncated'!$A:$A,$A48,'ASETTW Untruncated'!$B:$B,$B48,'ASETTW Untruncated'!$C:$C,$C48)</f>
        <v>1.3053771116117572</v>
      </c>
      <c r="N48" s="4">
        <f>SUMIFS('ASETTW Untruncated'!N:N,'ASETTW Untruncated'!$A:$A,$A48,'ASETTW Untruncated'!$B:$B,$B48,'ASETTW Untruncated'!$C:$C,$C48)</f>
        <v>1.3180278600574966</v>
      </c>
      <c r="O48" s="4">
        <f>SUMIFS('ASETTW Untruncated'!O:O,'ASETTW Untruncated'!$A:$A,$A48,'ASETTW Untruncated'!$B:$B,$B48,'ASETTW Untruncated'!$C:$C,$C48)</f>
        <v>1.3289645453271985</v>
      </c>
      <c r="P48" s="4">
        <f>SUMIFS('ASETTW Untruncated'!P:P,'ASETTW Untruncated'!$A:$A,$A48,'ASETTW Untruncated'!$B:$B,$B48,'ASETTW Untruncated'!$C:$C,$C48)</f>
        <v>1.298999414854441</v>
      </c>
      <c r="Q48" s="4">
        <f>SUMIFS('ASETTW Untruncated'!Q:Q,'ASETTW Untruncated'!$A:$A,$A48,'ASETTW Untruncated'!$B:$B,$B48,'ASETTW Untruncated'!$C:$C,$C48)</f>
        <v>1.2635289171698436</v>
      </c>
      <c r="R48" s="4">
        <f>SUMIFS('ASETTW Untruncated'!R:R,'ASETTW Untruncated'!$A:$A,$A48,'ASETTW Untruncated'!$B:$B,$B48,'ASETTW Untruncated'!$C:$C,$C48)</f>
        <v>1.2758551069931179</v>
      </c>
      <c r="S48" s="4">
        <f>SUMIFS('ASETTW Untruncated'!S:S,'ASETTW Untruncated'!$A:$A,$A48,'ASETTW Untruncated'!$B:$B,$B48,'ASETTW Untruncated'!$C:$C,$C48)</f>
        <v>1.2897994183803008</v>
      </c>
      <c r="T48" s="4">
        <f>SUMIFS('ASETTW Untruncated'!T:T,'ASETTW Untruncated'!$A:$A,$A48,'ASETTW Untruncated'!$B:$B,$B48,'ASETTW Untruncated'!$C:$C,$C48)</f>
        <v>1.2373784949381317</v>
      </c>
      <c r="U48" s="4">
        <f>SUMIFS('ASETTW Untruncated'!U:U,'ASETTW Untruncated'!$A:$A,$A48,'ASETTW Untruncated'!$B:$B,$B48,'ASETTW Untruncated'!$C:$C,$C48)</f>
        <v>1.212424385389643</v>
      </c>
      <c r="V48" s="4">
        <f>SUMIFS('ASETTW Untruncated'!V:V,'ASETTW Untruncated'!$A:$A,$A48,'ASETTW Untruncated'!$B:$B,$B48,'ASETTW Untruncated'!$C:$C,$C48)</f>
        <v>1.2210701446299228</v>
      </c>
      <c r="W48" s="4">
        <f>SUMIFS('ASETTW Untruncated'!W:W,'ASETTW Untruncated'!$A:$A,$A48,'ASETTW Untruncated'!$B:$B,$B48,'ASETTW Untruncated'!$C:$C,$C48)</f>
        <v>1.2419882102560027</v>
      </c>
    </row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A439D-80E7-4E12-93D3-7AAB4C094A57}">
  <dimension ref="A1:W62"/>
  <sheetViews>
    <sheetView tabSelected="1" zoomScaleNormal="100" workbookViewId="0">
      <pane xSplit="3" ySplit="1" topLeftCell="AJ32" activePane="bottomRight" state="frozen"/>
      <selection pane="topRight" activeCell="D1" sqref="D1"/>
      <selection pane="bottomLeft" activeCell="A2" sqref="A2"/>
      <selection pane="bottomRight" activeCell="AU55" sqref="AU55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SUMIFS(comprehensive_dps30!D:D,comprehensive_dps30!$A:$A,$A2,comprehensive_dps30!$B:$B,$B2,comprehensive_dps30!$C:$C,$C2)</f>
        <v>43.95</v>
      </c>
      <c r="E2" s="2">
        <f>SUMIFS(comprehensive_dps30!E:E,comprehensive_dps30!$A:$A,$A2,comprehensive_dps30!$B:$B,$B2,comprehensive_dps30!$C:$C,$C2)</f>
        <v>19.372</v>
      </c>
      <c r="F2" s="2">
        <f>SUMIFS(comprehensive_dps30!F:F,comprehensive_dps30!$A:$A,$A2,comprehensive_dps30!$B:$B,$B2,comprehensive_dps30!$C:$C,$C2)</f>
        <v>513.4</v>
      </c>
      <c r="G2" s="2">
        <f>SUMIFS(comprehensive_dps30!G:G,comprehensive_dps30!$A:$A,$A2,comprehensive_dps30!$B:$B,$B2,comprehensive_dps30!$C:$C,$C2)</f>
        <v>3527</v>
      </c>
      <c r="H2" s="2">
        <f>SUMIFS(comprehensive_dps30!H:H,comprehensive_dps30!$A:$A,$A2,comprehensive_dps30!$B:$B,$B2,comprehensive_dps30!$C:$C,$C2)</f>
        <v>46.73</v>
      </c>
      <c r="I2" s="2">
        <f>SUMIFS(comprehensive_dps30!I:I,comprehensive_dps30!$A:$A,$A2,comprehensive_dps30!$B:$B,$B2,comprehensive_dps30!$C:$C,$C2)</f>
        <v>20.189</v>
      </c>
      <c r="J2" s="2">
        <f>SUMIFS(comprehensive_dps30!J:J,comprehensive_dps30!$A:$A,$A2,comprehensive_dps30!$B:$B,$B2,comprehensive_dps30!$C:$C,$C2)</f>
        <v>579.6</v>
      </c>
      <c r="K2" s="2">
        <f>SUMIFS(comprehensive_dps30!K:K,comprehensive_dps30!$A:$A,$A2,comprehensive_dps30!$B:$B,$B2,comprehensive_dps30!$C:$C,$C2)</f>
        <v>3821</v>
      </c>
      <c r="L2" s="2">
        <f>SUMIFS(comprehensive_dps30!L:L,comprehensive_dps30!$A:$A,$A2,comprehensive_dps30!$B:$B,$B2,comprehensive_dps30!$C:$C,$C2)</f>
        <v>49.45</v>
      </c>
      <c r="M2" s="2">
        <f>SUMIFS(comprehensive_dps30!M:M,comprehensive_dps30!$A:$A,$A2,comprehensive_dps30!$B:$B,$B2,comprehensive_dps30!$C:$C,$C2)</f>
        <v>20.97</v>
      </c>
      <c r="N2" s="2">
        <f>SUMIFS(comprehensive_dps30!N:N,comprehensive_dps30!$A:$A,$A2,comprehensive_dps30!$B:$B,$B2,comprehensive_dps30!$C:$C,$C2)</f>
        <v>648.29999999999995</v>
      </c>
      <c r="O2" s="2">
        <f>SUMIFS(comprehensive_dps30!O:O,comprehensive_dps30!$A:$A,$A2,comprehensive_dps30!$B:$B,$B2,comprehensive_dps30!$C:$C,$C2)</f>
        <v>4115</v>
      </c>
      <c r="P2" s="2">
        <f>SUMIFS(comprehensive_dps30!P:P,comprehensive_dps30!$A:$A,$A2,comprehensive_dps30!$B:$B,$B2,comprehensive_dps30!$C:$C,$C2)</f>
        <v>51.84</v>
      </c>
      <c r="Q2" s="2">
        <f>SUMIFS(comprehensive_dps30!Q:Q,comprehensive_dps30!$A:$A,$A2,comprehensive_dps30!$B:$B,$B2,comprehensive_dps30!$C:$C,$C2)</f>
        <v>21.646000000000001</v>
      </c>
      <c r="R2" s="2">
        <f>SUMIFS(comprehensive_dps30!R:R,comprehensive_dps30!$A:$A,$A2,comprehensive_dps30!$B:$B,$B2,comprehensive_dps30!$C:$C,$C2)</f>
        <v>712.2</v>
      </c>
      <c r="S2" s="2">
        <f>SUMIFS(comprehensive_dps30!S:S,comprehensive_dps30!$A:$A,$A2,comprehensive_dps30!$B:$B,$B2,comprehensive_dps30!$C:$C,$C2)</f>
        <v>4380</v>
      </c>
      <c r="T2" s="2">
        <f>SUMIFS(comprehensive_dps30!T:T,comprehensive_dps30!$A:$A,$A2,comprehensive_dps30!$B:$B,$B2,comprehensive_dps30!$C:$C,$C2)</f>
        <v>54.27</v>
      </c>
      <c r="U2" s="2">
        <f>SUMIFS(comprehensive_dps30!U:U,comprehensive_dps30!$A:$A,$A2,comprehensive_dps30!$B:$B,$B2,comprehensive_dps30!$C:$C,$C2)</f>
        <v>22.318999999999999</v>
      </c>
      <c r="V2" s="2">
        <f>SUMIFS(comprehensive_dps30!V:V,comprehensive_dps30!$A:$A,$A2,comprehensive_dps30!$B:$B,$B2,comprehensive_dps30!$C:$C,$C2)</f>
        <v>780.1</v>
      </c>
      <c r="W2" s="2">
        <f>SUMIFS(comprehensive_dps30!W:W,comprehensive_dps30!$A:$A,$A2,comprehensive_dps30!$B:$B,$B2,comprehensive_dps30!$C:$C,$C2)</f>
        <v>4652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SUMIFS(comprehensive_dps30!D:D,comprehensive_dps30!$A:$A,$A3,comprehensive_dps30!$B:$B,$B3,comprehensive_dps30!$C:$C,$C3)</f>
        <v>41.92</v>
      </c>
      <c r="E3" s="4">
        <f>SUMIFS(comprehensive_dps30!E:E,comprehensive_dps30!$A:$A,$A3,comprehensive_dps30!$B:$B,$B3,comprehensive_dps30!$C:$C,$C3)</f>
        <v>18.475999999999999</v>
      </c>
      <c r="F3" s="4">
        <f>SUMIFS(comprehensive_dps30!F:F,comprehensive_dps30!$A:$A,$A3,comprehensive_dps30!$B:$B,$B3,comprehensive_dps30!$C:$C,$C3)</f>
        <v>489.6</v>
      </c>
      <c r="G3" s="4">
        <f>SUMIFS(comprehensive_dps30!G:G,comprehensive_dps30!$A:$A,$A3,comprehensive_dps30!$B:$B,$B3,comprehensive_dps30!$C:$C,$C3)</f>
        <v>3527</v>
      </c>
      <c r="H3" s="4">
        <f>SUMIFS(comprehensive_dps30!H:H,comprehensive_dps30!$A:$A,$A3,comprehensive_dps30!$B:$B,$B3,comprehensive_dps30!$C:$C,$C3)</f>
        <v>44.42</v>
      </c>
      <c r="I3" s="4">
        <f>SUMIFS(comprehensive_dps30!I:I,comprehensive_dps30!$A:$A,$A3,comprehensive_dps30!$B:$B,$B3,comprehensive_dps30!$C:$C,$C3)</f>
        <v>19.190999999999999</v>
      </c>
      <c r="J3" s="4">
        <f>SUMIFS(comprehensive_dps30!J:J,comprehensive_dps30!$A:$A,$A3,comprehensive_dps30!$B:$B,$B3,comprehensive_dps30!$C:$C,$C3)</f>
        <v>550.9</v>
      </c>
      <c r="K3" s="4">
        <f>SUMIFS(comprehensive_dps30!K:K,comprehensive_dps30!$A:$A,$A3,comprehensive_dps30!$B:$B,$B3,comprehensive_dps30!$C:$C,$C3)</f>
        <v>3821</v>
      </c>
      <c r="L3" s="4">
        <f>SUMIFS(comprehensive_dps30!L:L,comprehensive_dps30!$A:$A,$A3,comprehensive_dps30!$B:$B,$B3,comprehensive_dps30!$C:$C,$C3)</f>
        <v>46.87</v>
      </c>
      <c r="M3" s="4">
        <f>SUMIFS(comprehensive_dps30!M:M,comprehensive_dps30!$A:$A,$A3,comprehensive_dps30!$B:$B,$B3,comprehensive_dps30!$C:$C,$C3)</f>
        <v>19.876999999999999</v>
      </c>
      <c r="N3" s="4">
        <f>SUMIFS(comprehensive_dps30!N:N,comprehensive_dps30!$A:$A,$A3,comprehensive_dps30!$B:$B,$B3,comprehensive_dps30!$C:$C,$C3)</f>
        <v>614.5</v>
      </c>
      <c r="O3" s="4">
        <f>SUMIFS(comprehensive_dps30!O:O,comprehensive_dps30!$A:$A,$A3,comprehensive_dps30!$B:$B,$B3,comprehensive_dps30!$C:$C,$C3)</f>
        <v>4115</v>
      </c>
      <c r="P3" s="4">
        <f>SUMIFS(comprehensive_dps30!P:P,comprehensive_dps30!$A:$A,$A3,comprehensive_dps30!$B:$B,$B3,comprehensive_dps30!$C:$C,$C3)</f>
        <v>49.03</v>
      </c>
      <c r="Q3" s="4">
        <f>SUMIFS(comprehensive_dps30!Q:Q,comprehensive_dps30!$A:$A,$A3,comprehensive_dps30!$B:$B,$B3,comprehensive_dps30!$C:$C,$C3)</f>
        <v>20.472000000000001</v>
      </c>
      <c r="R3" s="4">
        <f>SUMIFS(comprehensive_dps30!R:R,comprehensive_dps30!$A:$A,$A3,comprehensive_dps30!$B:$B,$B3,comprehensive_dps30!$C:$C,$C3)</f>
        <v>673.6</v>
      </c>
      <c r="S3" s="4">
        <f>SUMIFS(comprehensive_dps30!S:S,comprehensive_dps30!$A:$A,$A3,comprehensive_dps30!$B:$B,$B3,comprehensive_dps30!$C:$C,$C3)</f>
        <v>4380</v>
      </c>
      <c r="T3" s="4">
        <f>SUMIFS(comprehensive_dps30!T:T,comprehensive_dps30!$A:$A,$A3,comprehensive_dps30!$B:$B,$B3,comprehensive_dps30!$C:$C,$C3)</f>
        <v>51.22</v>
      </c>
      <c r="U3" s="4">
        <f>SUMIFS(comprehensive_dps30!U:U,comprehensive_dps30!$A:$A,$A3,comprehensive_dps30!$B:$B,$B3,comprehensive_dps30!$C:$C,$C3)</f>
        <v>21.065999999999999</v>
      </c>
      <c r="V3" s="4">
        <f>SUMIFS(comprehensive_dps30!V:V,comprehensive_dps30!$A:$A,$A3,comprehensive_dps30!$B:$B,$B3,comprehensive_dps30!$C:$C,$C3)</f>
        <v>736.3</v>
      </c>
      <c r="W3" s="4">
        <f>SUMIFS(comprehensive_dps30!W:W,comprehensive_dps30!$A:$A,$A3,comprehensive_dps30!$B:$B,$B3,comprehensive_dps30!$C:$C,$C3)</f>
        <v>4652</v>
      </c>
    </row>
    <row r="4" spans="1:23" x14ac:dyDescent="0.45">
      <c r="A4" t="s">
        <v>96</v>
      </c>
      <c r="B4" t="s">
        <v>70</v>
      </c>
      <c r="C4" t="s">
        <v>71</v>
      </c>
      <c r="D4">
        <f>SUMIFS(comprehensive_dps30!D:D,comprehensive_dps30!$A:$A,$A4,comprehensive_dps30!$B:$B,$B4,comprehensive_dps30!$C:$C,$C4)</f>
        <v>41.86</v>
      </c>
      <c r="E4">
        <f>SUMIFS(comprehensive_dps30!E:E,comprehensive_dps30!$A:$A,$A4,comprehensive_dps30!$B:$B,$B4,comprehensive_dps30!$C:$C,$C4)</f>
        <v>17.402000000000001</v>
      </c>
      <c r="F4">
        <f>SUMIFS(comprehensive_dps30!F:F,comprehensive_dps30!$A:$A,$A4,comprehensive_dps30!$B:$B,$B4,comprehensive_dps30!$C:$C,$C4)</f>
        <v>582.5</v>
      </c>
      <c r="G4">
        <f>SUMIFS(comprehensive_dps30!G:G,comprehensive_dps30!$A:$A,$A4,comprehensive_dps30!$B:$B,$B4,comprehensive_dps30!$C:$C,$C4)</f>
        <v>3378</v>
      </c>
      <c r="H4">
        <f>SUMIFS(comprehensive_dps30!H:H,comprehensive_dps30!$A:$A,$A4,comprehensive_dps30!$B:$B,$B4,comprehensive_dps30!$C:$C,$C4)</f>
        <v>44.32</v>
      </c>
      <c r="I4">
        <f>SUMIFS(comprehensive_dps30!I:I,comprehensive_dps30!$A:$A,$A4,comprehensive_dps30!$B:$B,$B4,comprehensive_dps30!$C:$C,$C4)</f>
        <v>18.062000000000001</v>
      </c>
      <c r="J4">
        <f>SUMIFS(comprehensive_dps30!J:J,comprehensive_dps30!$A:$A,$A4,comprehensive_dps30!$B:$B,$B4,comprehensive_dps30!$C:$C,$C4)</f>
        <v>655</v>
      </c>
      <c r="K4">
        <f>SUMIFS(comprehensive_dps30!K:K,comprehensive_dps30!$A:$A,$A4,comprehensive_dps30!$B:$B,$B4,comprehensive_dps30!$C:$C,$C4)</f>
        <v>3659</v>
      </c>
      <c r="L4">
        <f>SUMIFS(comprehensive_dps30!L:L,comprehensive_dps30!$A:$A,$A4,comprehensive_dps30!$B:$B,$B4,comprehensive_dps30!$C:$C,$C4)</f>
        <v>46.73</v>
      </c>
      <c r="M4">
        <f>SUMIFS(comprehensive_dps30!M:M,comprehensive_dps30!$A:$A,$A4,comprehensive_dps30!$B:$B,$B4,comprehensive_dps30!$C:$C,$C4)</f>
        <v>18.695</v>
      </c>
      <c r="N4">
        <f>SUMIFS(comprehensive_dps30!N:N,comprehensive_dps30!$A:$A,$A4,comprehensive_dps30!$B:$B,$B4,comprehensive_dps30!$C:$C,$C4)</f>
        <v>730.1</v>
      </c>
      <c r="O4">
        <f>SUMIFS(comprehensive_dps30!O:O,comprehensive_dps30!$A:$A,$A4,comprehensive_dps30!$B:$B,$B4,comprehensive_dps30!$C:$C,$C4)</f>
        <v>3941</v>
      </c>
      <c r="P4">
        <f>SUMIFS(comprehensive_dps30!P:P,comprehensive_dps30!$A:$A,$A4,comprehensive_dps30!$B:$B,$B4,comprehensive_dps30!$C:$C,$C4)</f>
        <v>48.86</v>
      </c>
      <c r="Q4">
        <f>SUMIFS(comprehensive_dps30!Q:Q,comprehensive_dps30!$A:$A,$A4,comprehensive_dps30!$B:$B,$B4,comprehensive_dps30!$C:$C,$C4)</f>
        <v>19.244</v>
      </c>
      <c r="R4">
        <f>SUMIFS(comprehensive_dps30!R:R,comprehensive_dps30!$A:$A,$A4,comprehensive_dps30!$B:$B,$B4,comprehensive_dps30!$C:$C,$C4)</f>
        <v>799.8</v>
      </c>
      <c r="S4">
        <f>SUMIFS(comprehensive_dps30!S:S,comprehensive_dps30!$A:$A,$A4,comprehensive_dps30!$B:$B,$B4,comprehensive_dps30!$C:$C,$C4)</f>
        <v>4194</v>
      </c>
      <c r="T4">
        <f>SUMIFS(comprehensive_dps30!T:T,comprehensive_dps30!$A:$A,$A4,comprehensive_dps30!$B:$B,$B4,comprehensive_dps30!$C:$C,$C4)</f>
        <v>51.02</v>
      </c>
      <c r="U4">
        <f>SUMIFS(comprehensive_dps30!U:U,comprehensive_dps30!$A:$A,$A4,comprehensive_dps30!$B:$B,$B4,comprehensive_dps30!$C:$C,$C4)</f>
        <v>19.792999999999999</v>
      </c>
      <c r="V4">
        <f>SUMIFS(comprehensive_dps30!V:V,comprehensive_dps30!$A:$A,$A4,comprehensive_dps30!$B:$B,$B4,comprehensive_dps30!$C:$C,$C4)</f>
        <v>873.8</v>
      </c>
      <c r="W4">
        <f>SUMIFS(comprehensive_dps30!W:W,comprehensive_dps30!$A:$A,$A4,comprehensive_dps30!$B:$B,$B4,comprehensive_dps30!$C:$C,$C4)</f>
        <v>4455</v>
      </c>
    </row>
    <row r="5" spans="1:23" s="2" customFormat="1" x14ac:dyDescent="0.45">
      <c r="A5" s="2" t="s">
        <v>85</v>
      </c>
      <c r="B5" s="2" t="s">
        <v>73</v>
      </c>
      <c r="C5" s="2" t="s">
        <v>74</v>
      </c>
      <c r="D5" s="2">
        <f>SUMIFS(comprehensive_dps30!D:D,comprehensive_dps30!$A:$A,$A5,comprehensive_dps30!$B:$B,$B5,comprehensive_dps30!$C:$C,$C5)</f>
        <v>40</v>
      </c>
      <c r="E5" s="2">
        <f>SUMIFS(comprehensive_dps30!E:E,comprehensive_dps30!$A:$A,$A5,comprehensive_dps30!$B:$B,$B5,comprehensive_dps30!$C:$C,$C5)</f>
        <v>18.212</v>
      </c>
      <c r="F5" s="2">
        <f>SUMIFS(comprehensive_dps30!F:F,comprehensive_dps30!$A:$A,$A5,comprehensive_dps30!$B:$B,$B5,comprehensive_dps30!$C:$C,$C5)</f>
        <v>423.6</v>
      </c>
      <c r="G5" s="2">
        <f>SUMIFS(comprehensive_dps30!G:G,comprehensive_dps30!$A:$A,$A5,comprehensive_dps30!$B:$B,$B5,comprehensive_dps30!$C:$C,$C5)</f>
        <v>3421</v>
      </c>
      <c r="H5" s="2">
        <f>SUMIFS(comprehensive_dps30!H:H,comprehensive_dps30!$A:$A,$A5,comprehensive_dps30!$B:$B,$B5,comprehensive_dps30!$C:$C,$C5)</f>
        <v>42.52</v>
      </c>
      <c r="I5" s="2">
        <f>SUMIFS(comprehensive_dps30!I:I,comprehensive_dps30!$A:$A,$A5,comprehensive_dps30!$B:$B,$B5,comprehensive_dps30!$C:$C,$C5)</f>
        <v>18.98</v>
      </c>
      <c r="J5" s="2">
        <f>SUMIFS(comprehensive_dps30!J:J,comprehensive_dps30!$A:$A,$A5,comprehensive_dps30!$B:$B,$B5,comprehensive_dps30!$C:$C,$C5)</f>
        <v>478.2</v>
      </c>
      <c r="K5" s="2">
        <f>SUMIFS(comprehensive_dps30!K:K,comprehensive_dps30!$A:$A,$A5,comprehensive_dps30!$B:$B,$B5,comprehensive_dps30!$C:$C,$C5)</f>
        <v>3706</v>
      </c>
      <c r="L5" s="2">
        <f>SUMIFS(comprehensive_dps30!L:L,comprehensive_dps30!$A:$A,$A5,comprehensive_dps30!$B:$B,$B5,comprehensive_dps30!$C:$C,$C5)</f>
        <v>45</v>
      </c>
      <c r="M5" s="2">
        <f>SUMIFS(comprehensive_dps30!M:M,comprehensive_dps30!$A:$A,$A5,comprehensive_dps30!$B:$B,$B5,comprehensive_dps30!$C:$C,$C5)</f>
        <v>19.715</v>
      </c>
      <c r="N5" s="2">
        <f>SUMIFS(comprehensive_dps30!N:N,comprehensive_dps30!$A:$A,$A5,comprehensive_dps30!$B:$B,$B5,comprehensive_dps30!$C:$C,$C5)</f>
        <v>535</v>
      </c>
      <c r="O5" s="2">
        <f>SUMIFS(comprehensive_dps30!O:O,comprehensive_dps30!$A:$A,$A5,comprehensive_dps30!$B:$B,$B5,comprehensive_dps30!$C:$C,$C5)</f>
        <v>3991</v>
      </c>
      <c r="P5" s="2">
        <f>SUMIFS(comprehensive_dps30!P:P,comprehensive_dps30!$A:$A,$A5,comprehensive_dps30!$B:$B,$B5,comprehensive_dps30!$C:$C,$C5)</f>
        <v>47.18</v>
      </c>
      <c r="Q5" s="2">
        <f>SUMIFS(comprehensive_dps30!Q:Q,comprehensive_dps30!$A:$A,$A5,comprehensive_dps30!$B:$B,$B5,comprehensive_dps30!$C:$C,$C5)</f>
        <v>20.352</v>
      </c>
      <c r="R5" s="2">
        <f>SUMIFS(comprehensive_dps30!R:R,comprehensive_dps30!$A:$A,$A5,comprehensive_dps30!$B:$B,$B5,comprehensive_dps30!$C:$C,$C5)</f>
        <v>587.70000000000005</v>
      </c>
      <c r="S5" s="2">
        <f>SUMIFS(comprehensive_dps30!S:S,comprehensive_dps30!$A:$A,$A5,comprehensive_dps30!$B:$B,$B5,comprehensive_dps30!$C:$C,$C5)</f>
        <v>4247</v>
      </c>
      <c r="T5" s="2">
        <f>SUMIFS(comprehensive_dps30!T:T,comprehensive_dps30!$A:$A,$A5,comprehensive_dps30!$B:$B,$B5,comprehensive_dps30!$C:$C,$C5)</f>
        <v>49.39</v>
      </c>
      <c r="U5" s="2">
        <f>SUMIFS(comprehensive_dps30!U:U,comprehensive_dps30!$A:$A,$A5,comprehensive_dps30!$B:$B,$B5,comprehensive_dps30!$C:$C,$C5)</f>
        <v>20.986000000000001</v>
      </c>
      <c r="V5" s="2">
        <f>SUMIFS(comprehensive_dps30!V:V,comprehensive_dps30!$A:$A,$A5,comprehensive_dps30!$B:$B,$B5,comprehensive_dps30!$C:$C,$C5)</f>
        <v>643.79999999999995</v>
      </c>
      <c r="W5" s="2">
        <f>SUMIFS(comprehensive_dps30!W:W,comprehensive_dps30!$A:$A,$A5,comprehensive_dps30!$B:$B,$B5,comprehensive_dps30!$C:$C,$C5)</f>
        <v>4512</v>
      </c>
    </row>
    <row r="6" spans="1:23" x14ac:dyDescent="0.45">
      <c r="A6" t="s">
        <v>92</v>
      </c>
      <c r="B6" t="s">
        <v>70</v>
      </c>
      <c r="C6" t="s">
        <v>71</v>
      </c>
      <c r="D6">
        <f>SUMIFS(comprehensive_dps30!D:D,comprehensive_dps30!$A:$A,$A6,comprehensive_dps30!$B:$B,$B6,comprehensive_dps30!$C:$C,$C6)</f>
        <v>38.5</v>
      </c>
      <c r="E6">
        <f>SUMIFS(comprehensive_dps30!E:E,comprehensive_dps30!$A:$A,$A6,comprehensive_dps30!$B:$B,$B6,comprehensive_dps30!$C:$C,$C6)</f>
        <v>17.657</v>
      </c>
      <c r="F6">
        <f>SUMIFS(comprehensive_dps30!F:F,comprehensive_dps30!$A:$A,$A6,comprehensive_dps30!$B:$B,$B6,comprehensive_dps30!$C:$C,$C6)</f>
        <v>399.1</v>
      </c>
      <c r="G6">
        <f>SUMIFS(comprehensive_dps30!G:G,comprehensive_dps30!$A:$A,$A6,comprehensive_dps30!$B:$B,$B6,comprehensive_dps30!$C:$C,$C6)</f>
        <v>2549</v>
      </c>
      <c r="H6">
        <f>SUMIFS(comprehensive_dps30!H:H,comprehensive_dps30!$A:$A,$A6,comprehensive_dps30!$B:$B,$B6,comprehensive_dps30!$C:$C,$C6)</f>
        <v>40.71</v>
      </c>
      <c r="I6">
        <f>SUMIFS(comprehensive_dps30!I:I,comprehensive_dps30!$A:$A,$A6,comprehensive_dps30!$B:$B,$B6,comprehensive_dps30!$C:$C,$C6)</f>
        <v>18.302</v>
      </c>
      <c r="J6">
        <f>SUMIFS(comprehensive_dps30!J:J,comprehensive_dps30!$A:$A,$A6,comprehensive_dps30!$B:$B,$B6,comprehensive_dps30!$C:$C,$C6)</f>
        <v>448.2</v>
      </c>
      <c r="K6">
        <f>SUMIFS(comprehensive_dps30!K:K,comprehensive_dps30!$A:$A,$A6,comprehensive_dps30!$B:$B,$B6,comprehensive_dps30!$C:$C,$C6)</f>
        <v>2761</v>
      </c>
      <c r="L6">
        <f>SUMIFS(comprehensive_dps30!L:L,comprehensive_dps30!$A:$A,$A6,comprehensive_dps30!$B:$B,$B6,comprehensive_dps30!$C:$C,$C6)</f>
        <v>42.88</v>
      </c>
      <c r="M6">
        <f>SUMIFS(comprehensive_dps30!M:M,comprehensive_dps30!$A:$A,$A6,comprehensive_dps30!$B:$B,$B6,comprehensive_dps30!$C:$C,$C6)</f>
        <v>18.920000000000002</v>
      </c>
      <c r="N6">
        <f>SUMIFS(comprehensive_dps30!N:N,comprehensive_dps30!$A:$A,$A6,comprehensive_dps30!$B:$B,$B6,comprehensive_dps30!$C:$C,$C6)</f>
        <v>498.9</v>
      </c>
      <c r="O6">
        <f>SUMIFS(comprehensive_dps30!O:O,comprehensive_dps30!$A:$A,$A6,comprehensive_dps30!$B:$B,$B6,comprehensive_dps30!$C:$C,$C6)</f>
        <v>2974</v>
      </c>
      <c r="P6">
        <f>SUMIFS(comprehensive_dps30!P:P,comprehensive_dps30!$A:$A,$A6,comprehensive_dps30!$B:$B,$B6,comprehensive_dps30!$C:$C,$C6)</f>
        <v>44.78</v>
      </c>
      <c r="Q6">
        <f>SUMIFS(comprehensive_dps30!Q:Q,comprehensive_dps30!$A:$A,$A6,comprehensive_dps30!$B:$B,$B6,comprehensive_dps30!$C:$C,$C6)</f>
        <v>19.456</v>
      </c>
      <c r="R6">
        <f>SUMIFS(comprehensive_dps30!R:R,comprehensive_dps30!$A:$A,$A6,comprehensive_dps30!$B:$B,$B6,comprehensive_dps30!$C:$C,$C6)</f>
        <v>546.1</v>
      </c>
      <c r="S6">
        <f>SUMIFS(comprehensive_dps30!S:S,comprehensive_dps30!$A:$A,$A6,comprehensive_dps30!$B:$B,$B6,comprehensive_dps30!$C:$C,$C6)</f>
        <v>3165</v>
      </c>
      <c r="T6">
        <f>SUMIFS(comprehensive_dps30!T:T,comprehensive_dps30!$A:$A,$A6,comprehensive_dps30!$B:$B,$B6,comprehensive_dps30!$C:$C,$C6)</f>
        <v>46.71</v>
      </c>
      <c r="U6">
        <f>SUMIFS(comprehensive_dps30!U:U,comprehensive_dps30!$A:$A,$A6,comprehensive_dps30!$B:$B,$B6,comprehensive_dps30!$C:$C,$C6)</f>
        <v>19.991</v>
      </c>
      <c r="V6">
        <f>SUMIFS(comprehensive_dps30!V:V,comprehensive_dps30!$A:$A,$A6,comprehensive_dps30!$B:$B,$B6,comprehensive_dps30!$C:$C,$C6)</f>
        <v>596</v>
      </c>
      <c r="W6">
        <f>SUMIFS(comprehensive_dps30!W:W,comprehensive_dps30!$A:$A,$A6,comprehensive_dps30!$B:$B,$B6,comprehensive_dps30!$C:$C,$C6)</f>
        <v>3362</v>
      </c>
    </row>
    <row r="7" spans="1:23" x14ac:dyDescent="0.45">
      <c r="A7" t="s">
        <v>80</v>
      </c>
      <c r="B7" t="s">
        <v>73</v>
      </c>
      <c r="C7" t="s">
        <v>74</v>
      </c>
      <c r="D7">
        <f>SUMIFS(comprehensive_dps30!D:D,comprehensive_dps30!$A:$A,$A7,comprehensive_dps30!$B:$B,$B7,comprehensive_dps30!$C:$C,$C7)</f>
        <v>39.659999999999997</v>
      </c>
      <c r="E7">
        <f>SUMIFS(comprehensive_dps30!E:E,comprehensive_dps30!$A:$A,$A7,comprehensive_dps30!$B:$B,$B7,comprehensive_dps30!$C:$C,$C7)</f>
        <v>15.808999999999999</v>
      </c>
      <c r="F7">
        <f>SUMIFS(comprehensive_dps30!F:F,comprehensive_dps30!$A:$A,$A7,comprehensive_dps30!$B:$B,$B7,comprehensive_dps30!$C:$C,$C7)</f>
        <v>626.1</v>
      </c>
      <c r="G7">
        <f>SUMIFS(comprehensive_dps30!G:G,comprehensive_dps30!$A:$A,$A7,comprehensive_dps30!$B:$B,$B7,comprehensive_dps30!$C:$C,$C7)</f>
        <v>4043</v>
      </c>
      <c r="H7">
        <f>SUMIFS(comprehensive_dps30!H:H,comprehensive_dps30!$A:$A,$A7,comprehensive_dps30!$B:$B,$B7,comprehensive_dps30!$C:$C,$C7)</f>
        <v>42.11</v>
      </c>
      <c r="I7">
        <f>SUMIFS(comprehensive_dps30!I:I,comprehensive_dps30!$A:$A,$A7,comprehensive_dps30!$B:$B,$B7,comprehensive_dps30!$C:$C,$C7)</f>
        <v>16.454000000000001</v>
      </c>
      <c r="J7">
        <f>SUMIFS(comprehensive_dps30!J:J,comprehensive_dps30!$A:$A,$A7,comprehensive_dps30!$B:$B,$B7,comprehensive_dps30!$C:$C,$C7)</f>
        <v>705.9</v>
      </c>
      <c r="K7">
        <f>SUMIFS(comprehensive_dps30!K:K,comprehensive_dps30!$A:$A,$A7,comprehensive_dps30!$B:$B,$B7,comprehensive_dps30!$C:$C,$C7)</f>
        <v>4380</v>
      </c>
      <c r="L7">
        <f>SUMIFS(comprehensive_dps30!L:L,comprehensive_dps30!$A:$A,$A7,comprehensive_dps30!$B:$B,$B7,comprehensive_dps30!$C:$C,$C7)</f>
        <v>44.51</v>
      </c>
      <c r="M7">
        <f>SUMIFS(comprehensive_dps30!M:M,comprehensive_dps30!$A:$A,$A7,comprehensive_dps30!$B:$B,$B7,comprehensive_dps30!$C:$C,$C7)</f>
        <v>17.073</v>
      </c>
      <c r="N7">
        <f>SUMIFS(comprehensive_dps30!N:N,comprehensive_dps30!$A:$A,$A7,comprehensive_dps30!$B:$B,$B7,comprehensive_dps30!$C:$C,$C7)</f>
        <v>788.8</v>
      </c>
      <c r="O7">
        <f>SUMIFS(comprehensive_dps30!O:O,comprehensive_dps30!$A:$A,$A7,comprehensive_dps30!$B:$B,$B7,comprehensive_dps30!$C:$C,$C7)</f>
        <v>4717</v>
      </c>
      <c r="P7">
        <f>SUMIFS(comprehensive_dps30!P:P,comprehensive_dps30!$A:$A,$A7,comprehensive_dps30!$B:$B,$B7,comprehensive_dps30!$C:$C,$C7)</f>
        <v>46.63</v>
      </c>
      <c r="Q7">
        <f>SUMIFS(comprehensive_dps30!Q:Q,comprehensive_dps30!$A:$A,$A7,comprehensive_dps30!$B:$B,$B7,comprehensive_dps30!$C:$C,$C7)</f>
        <v>17.61</v>
      </c>
      <c r="R7">
        <f>SUMIFS(comprehensive_dps30!R:R,comprehensive_dps30!$A:$A,$A7,comprehensive_dps30!$B:$B,$B7,comprehensive_dps30!$C:$C,$C7)</f>
        <v>865.9</v>
      </c>
      <c r="S7">
        <f>SUMIFS(comprehensive_dps30!S:S,comprehensive_dps30!$A:$A,$A7,comprehensive_dps30!$B:$B,$B7,comprehensive_dps30!$C:$C,$C7)</f>
        <v>5020</v>
      </c>
      <c r="T7">
        <f>SUMIFS(comprehensive_dps30!T:T,comprehensive_dps30!$A:$A,$A7,comprehensive_dps30!$B:$B,$B7,comprehensive_dps30!$C:$C,$C7)</f>
        <v>48.78</v>
      </c>
      <c r="U7">
        <f>SUMIFS(comprehensive_dps30!U:U,comprehensive_dps30!$A:$A,$A7,comprehensive_dps30!$B:$B,$B7,comprehensive_dps30!$C:$C,$C7)</f>
        <v>18.145</v>
      </c>
      <c r="V7">
        <f>SUMIFS(comprehensive_dps30!V:V,comprehensive_dps30!$A:$A,$A7,comprehensive_dps30!$B:$B,$B7,comprehensive_dps30!$C:$C,$C7)</f>
        <v>947.8</v>
      </c>
      <c r="W7">
        <f>SUMIFS(comprehensive_dps30!W:W,comprehensive_dps30!$A:$A,$A7,comprehensive_dps30!$B:$B,$B7,comprehensive_dps30!$C:$C,$C7)</f>
        <v>5332</v>
      </c>
    </row>
    <row r="8" spans="1:23" s="5" customFormat="1" x14ac:dyDescent="0.45">
      <c r="A8" s="5" t="s">
        <v>81</v>
      </c>
      <c r="B8" s="5" t="s">
        <v>73</v>
      </c>
      <c r="C8" s="5" t="s">
        <v>71</v>
      </c>
      <c r="D8" s="5">
        <f>SUMIFS(comprehensive_dps30!D:D,comprehensive_dps30!$A:$A,$A8,comprehensive_dps30!$B:$B,$B8,comprehensive_dps30!$C:$C,$C8)</f>
        <v>37.19</v>
      </c>
      <c r="E8" s="5">
        <f>SUMIFS(comprehensive_dps30!E:E,comprehensive_dps30!$A:$A,$A8,comprehensive_dps30!$B:$B,$B8,comprehensive_dps30!$C:$C,$C8)</f>
        <v>17.654</v>
      </c>
      <c r="F8" s="5">
        <f>SUMIFS(comprehensive_dps30!F:F,comprehensive_dps30!$A:$A,$A8,comprehensive_dps30!$B:$B,$B8,comprehensive_dps30!$C:$C,$C8)</f>
        <v>347.7</v>
      </c>
      <c r="G8" s="5">
        <f>SUMIFS(comprehensive_dps30!G:G,comprehensive_dps30!$A:$A,$A8,comprehensive_dps30!$B:$B,$B8,comprehensive_dps30!$C:$C,$C8)</f>
        <v>2422</v>
      </c>
      <c r="H8" s="5">
        <f>SUMIFS(comprehensive_dps30!H:H,comprehensive_dps30!$A:$A,$A8,comprehensive_dps30!$B:$B,$B8,comprehensive_dps30!$C:$C,$C8)</f>
        <v>39.36</v>
      </c>
      <c r="I8" s="5">
        <f>SUMIFS(comprehensive_dps30!I:I,comprehensive_dps30!$A:$A,$A8,comprehensive_dps30!$B:$B,$B8,comprehensive_dps30!$C:$C,$C8)</f>
        <v>18.315000000000001</v>
      </c>
      <c r="J8" s="5">
        <f>SUMIFS(comprehensive_dps30!J:J,comprehensive_dps30!$A:$A,$A8,comprehensive_dps30!$B:$B,$B8,comprehensive_dps30!$C:$C,$C8)</f>
        <v>390.8</v>
      </c>
      <c r="K8" s="5">
        <f>SUMIFS(comprehensive_dps30!K:K,comprehensive_dps30!$A:$A,$A8,comprehensive_dps30!$B:$B,$B8,comprehensive_dps30!$C:$C,$C8)</f>
        <v>2624</v>
      </c>
      <c r="L8" s="5">
        <f>SUMIFS(comprehensive_dps30!L:L,comprehensive_dps30!$A:$A,$A8,comprehensive_dps30!$B:$B,$B8,comprehensive_dps30!$C:$C,$C8)</f>
        <v>41.49</v>
      </c>
      <c r="M8" s="5">
        <f>SUMIFS(comprehensive_dps30!M:M,comprehensive_dps30!$A:$A,$A8,comprehensive_dps30!$B:$B,$B8,comprehensive_dps30!$C:$C,$C8)</f>
        <v>18.949000000000002</v>
      </c>
      <c r="N8" s="5">
        <f>SUMIFS(comprehensive_dps30!N:N,comprehensive_dps30!$A:$A,$A8,comprehensive_dps30!$B:$B,$B8,comprehensive_dps30!$C:$C,$C8)</f>
        <v>435.4</v>
      </c>
      <c r="O8" s="5">
        <f>SUMIFS(comprehensive_dps30!O:O,comprehensive_dps30!$A:$A,$A8,comprehensive_dps30!$B:$B,$B8,comprehensive_dps30!$C:$C,$C8)</f>
        <v>2826</v>
      </c>
      <c r="P8" s="5">
        <f>SUMIFS(comprehensive_dps30!P:P,comprehensive_dps30!$A:$A,$A8,comprehensive_dps30!$B:$B,$B8,comprehensive_dps30!$C:$C,$C8)</f>
        <v>43.36</v>
      </c>
      <c r="Q8" s="5">
        <f>SUMIFS(comprehensive_dps30!Q:Q,comprehensive_dps30!$A:$A,$A8,comprehensive_dps30!$B:$B,$B8,comprehensive_dps30!$C:$C,$C8)</f>
        <v>19.497</v>
      </c>
      <c r="R8" s="5">
        <f>SUMIFS(comprehensive_dps30!R:R,comprehensive_dps30!$A:$A,$A8,comprehensive_dps30!$B:$B,$B8,comprehensive_dps30!$C:$C,$C8)</f>
        <v>476.8</v>
      </c>
      <c r="S8" s="5">
        <f>SUMIFS(comprehensive_dps30!S:S,comprehensive_dps30!$A:$A,$A8,comprehensive_dps30!$B:$B,$B8,comprehensive_dps30!$C:$C,$C8)</f>
        <v>3007</v>
      </c>
      <c r="T8" s="5">
        <f>SUMIFS(comprehensive_dps30!T:T,comprehensive_dps30!$A:$A,$A8,comprehensive_dps30!$B:$B,$B8,comprehensive_dps30!$C:$C,$C8)</f>
        <v>45.25</v>
      </c>
      <c r="U8" s="5">
        <f>SUMIFS(comprehensive_dps30!U:U,comprehensive_dps30!$A:$A,$A8,comprehensive_dps30!$B:$B,$B8,comprehensive_dps30!$C:$C,$C8)</f>
        <v>20.044</v>
      </c>
      <c r="V8" s="5">
        <f>SUMIFS(comprehensive_dps30!V:V,comprehensive_dps30!$A:$A,$A8,comprehensive_dps30!$B:$B,$B8,comprehensive_dps30!$C:$C,$C8)</f>
        <v>520.70000000000005</v>
      </c>
      <c r="W8" s="5">
        <f>SUMIFS(comprehensive_dps30!W:W,comprehensive_dps30!$A:$A,$A8,comprehensive_dps30!$B:$B,$B8,comprehensive_dps30!$C:$C,$C8)</f>
        <v>3194</v>
      </c>
    </row>
    <row r="9" spans="1:23" x14ac:dyDescent="0.45">
      <c r="A9" t="s">
        <v>75</v>
      </c>
      <c r="B9" t="s">
        <v>70</v>
      </c>
      <c r="C9" t="s">
        <v>71</v>
      </c>
      <c r="D9">
        <f>SUMIFS(comprehensive_dps30!D:D,comprehensive_dps30!$A:$A,$A9,comprehensive_dps30!$B:$B,$B9,comprehensive_dps30!$C:$C,$C9)</f>
        <v>37.01</v>
      </c>
      <c r="E9">
        <f>SUMIFS(comprehensive_dps30!E:E,comprehensive_dps30!$A:$A,$A9,comprehensive_dps30!$B:$B,$B9,comprehensive_dps30!$C:$C,$C9)</f>
        <v>17.201000000000001</v>
      </c>
      <c r="F9">
        <f>SUMIFS(comprehensive_dps30!F:F,comprehensive_dps30!$A:$A,$A9,comprehensive_dps30!$B:$B,$B9,comprehensive_dps30!$C:$C,$C9)</f>
        <v>368.7</v>
      </c>
      <c r="G9">
        <f>SUMIFS(comprehensive_dps30!G:G,comprehensive_dps30!$A:$A,$A9,comprehensive_dps30!$B:$B,$B9,comprehensive_dps30!$C:$C,$C9)</f>
        <v>2449</v>
      </c>
      <c r="H9">
        <f>SUMIFS(comprehensive_dps30!H:H,comprehensive_dps30!$A:$A,$A9,comprehensive_dps30!$B:$B,$B9,comprehensive_dps30!$C:$C,$C9)</f>
        <v>39.159999999999997</v>
      </c>
      <c r="I9">
        <f>SUMIFS(comprehensive_dps30!I:I,comprehensive_dps30!$A:$A,$A9,comprehensive_dps30!$B:$B,$B9,comprehensive_dps30!$C:$C,$C9)</f>
        <v>17.838999999999999</v>
      </c>
      <c r="J9">
        <f>SUMIFS(comprehensive_dps30!J:J,comprehensive_dps30!$A:$A,$A9,comprehensive_dps30!$B:$B,$B9,comprehensive_dps30!$C:$C,$C9)</f>
        <v>414.2</v>
      </c>
      <c r="K9">
        <f>SUMIFS(comprehensive_dps30!K:K,comprehensive_dps30!$A:$A,$A9,comprehensive_dps30!$B:$B,$B9,comprehensive_dps30!$C:$C,$C9)</f>
        <v>2653</v>
      </c>
      <c r="L9">
        <f>SUMIFS(comprehensive_dps30!L:L,comprehensive_dps30!$A:$A,$A9,comprehensive_dps30!$B:$B,$B9,comprehensive_dps30!$C:$C,$C9)</f>
        <v>41.26</v>
      </c>
      <c r="M9">
        <f>SUMIFS(comprehensive_dps30!M:M,comprehensive_dps30!$A:$A,$A9,comprehensive_dps30!$B:$B,$B9,comprehensive_dps30!$C:$C,$C9)</f>
        <v>18.45</v>
      </c>
      <c r="N9">
        <f>SUMIFS(comprehensive_dps30!N:N,comprehensive_dps30!$A:$A,$A9,comprehensive_dps30!$B:$B,$B9,comprehensive_dps30!$C:$C,$C9)</f>
        <v>461.4</v>
      </c>
      <c r="O9">
        <f>SUMIFS(comprehensive_dps30!O:O,comprehensive_dps30!$A:$A,$A9,comprehensive_dps30!$B:$B,$B9,comprehensive_dps30!$C:$C,$C9)</f>
        <v>2857</v>
      </c>
      <c r="P9">
        <f>SUMIFS(comprehensive_dps30!P:P,comprehensive_dps30!$A:$A,$A9,comprehensive_dps30!$B:$B,$B9,comprehensive_dps30!$C:$C,$C9)</f>
        <v>43.11</v>
      </c>
      <c r="Q9">
        <f>SUMIFS(comprehensive_dps30!Q:Q,comprehensive_dps30!$A:$A,$A9,comprehensive_dps30!$B:$B,$B9,comprehensive_dps30!$C:$C,$C9)</f>
        <v>18.98</v>
      </c>
      <c r="R9">
        <f>SUMIFS(comprehensive_dps30!R:R,comprehensive_dps30!$A:$A,$A9,comprehensive_dps30!$B:$B,$B9,comprehensive_dps30!$C:$C,$C9)</f>
        <v>505.1</v>
      </c>
      <c r="S9">
        <f>SUMIFS(comprehensive_dps30!S:S,comprehensive_dps30!$A:$A,$A9,comprehensive_dps30!$B:$B,$B9,comprehensive_dps30!$C:$C,$C9)</f>
        <v>3040</v>
      </c>
      <c r="T9">
        <f>SUMIFS(comprehensive_dps30!T:T,comprehensive_dps30!$A:$A,$A9,comprehensive_dps30!$B:$B,$B9,comprehensive_dps30!$C:$C,$C9)</f>
        <v>44.98</v>
      </c>
      <c r="U9">
        <f>SUMIFS(comprehensive_dps30!U:U,comprehensive_dps30!$A:$A,$A9,comprehensive_dps30!$B:$B,$B9,comprehensive_dps30!$C:$C,$C9)</f>
        <v>19.509</v>
      </c>
      <c r="V9">
        <f>SUMIFS(comprehensive_dps30!V:V,comprehensive_dps30!$A:$A,$A9,comprehensive_dps30!$B:$B,$B9,comprehensive_dps30!$C:$C,$C9)</f>
        <v>551.5</v>
      </c>
      <c r="W9">
        <f>SUMIFS(comprehensive_dps30!W:W,comprehensive_dps30!$A:$A,$A9,comprehensive_dps30!$B:$B,$B9,comprehensive_dps30!$C:$C,$C9)</f>
        <v>3230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SUMIFS(comprehensive_dps30!D:D,comprehensive_dps30!$A:$A,$A10,comprehensive_dps30!$B:$B,$B10,comprehensive_dps30!$C:$C,$C10)</f>
        <v>36.799999999999997</v>
      </c>
      <c r="E10" s="4">
        <f>SUMIFS(comprehensive_dps30!E:E,comprehensive_dps30!$A:$A,$A10,comprehensive_dps30!$B:$B,$B10,comprehensive_dps30!$C:$C,$C10)</f>
        <v>18.003</v>
      </c>
      <c r="F10" s="4">
        <f>SUMIFS(comprehensive_dps30!F:F,comprehensive_dps30!$A:$A,$A10,comprehensive_dps30!$B:$B,$B10,comprehensive_dps30!$C:$C,$C10)</f>
        <v>314.39999999999998</v>
      </c>
      <c r="G10" s="4">
        <f>SUMIFS(comprehensive_dps30!G:G,comprehensive_dps30!$A:$A,$A10,comprehensive_dps30!$B:$B,$B10,comprehensive_dps30!$C:$C,$C10)</f>
        <v>2541</v>
      </c>
      <c r="H10" s="4">
        <f>SUMIFS(comprehensive_dps30!H:H,comprehensive_dps30!$A:$A,$A10,comprehensive_dps30!$B:$B,$B10,comprehensive_dps30!$C:$C,$C10)</f>
        <v>38.96</v>
      </c>
      <c r="I10" s="4">
        <f>SUMIFS(comprehensive_dps30!I:I,comprehensive_dps30!$A:$A,$A10,comprehensive_dps30!$B:$B,$B10,comprehensive_dps30!$C:$C,$C10)</f>
        <v>18.681000000000001</v>
      </c>
      <c r="J10" s="4">
        <f>SUMIFS(comprehensive_dps30!J:J,comprehensive_dps30!$A:$A,$A10,comprehensive_dps30!$B:$B,$B10,comprehensive_dps30!$C:$C,$C10)</f>
        <v>353.4</v>
      </c>
      <c r="K10" s="4">
        <f>SUMIFS(comprehensive_dps30!K:K,comprehensive_dps30!$A:$A,$A10,comprehensive_dps30!$B:$B,$B10,comprehensive_dps30!$C:$C,$C10)</f>
        <v>2752</v>
      </c>
      <c r="L10" s="4">
        <f>SUMIFS(comprehensive_dps30!L:L,comprehensive_dps30!$A:$A,$A10,comprehensive_dps30!$B:$B,$B10,comprehensive_dps30!$C:$C,$C10)</f>
        <v>41.07</v>
      </c>
      <c r="M10" s="4">
        <f>SUMIFS(comprehensive_dps30!M:M,comprehensive_dps30!$A:$A,$A10,comprehensive_dps30!$B:$B,$B10,comprehensive_dps30!$C:$C,$C10)</f>
        <v>19.331</v>
      </c>
      <c r="N10" s="4">
        <f>SUMIFS(comprehensive_dps30!N:N,comprehensive_dps30!$A:$A,$A10,comprehensive_dps30!$B:$B,$B10,comprehensive_dps30!$C:$C,$C10)</f>
        <v>393.9</v>
      </c>
      <c r="O10" s="4">
        <f>SUMIFS(comprehensive_dps30!O:O,comprehensive_dps30!$A:$A,$A10,comprehensive_dps30!$B:$B,$B10,comprehensive_dps30!$C:$C,$C10)</f>
        <v>2964</v>
      </c>
      <c r="P10" s="4">
        <f>SUMIFS(comprehensive_dps30!P:P,comprehensive_dps30!$A:$A,$A10,comprehensive_dps30!$B:$B,$B10,comprehensive_dps30!$C:$C,$C10)</f>
        <v>42.93</v>
      </c>
      <c r="Q10" s="4">
        <f>SUMIFS(comprehensive_dps30!Q:Q,comprehensive_dps30!$A:$A,$A10,comprehensive_dps30!$B:$B,$B10,comprehensive_dps30!$C:$C,$C10)</f>
        <v>19.893000000000001</v>
      </c>
      <c r="R10" s="4">
        <f>SUMIFS(comprehensive_dps30!R:R,comprehensive_dps30!$A:$A,$A10,comprehensive_dps30!$B:$B,$B10,comprehensive_dps30!$C:$C,$C10)</f>
        <v>431.4</v>
      </c>
      <c r="S10" s="4">
        <f>SUMIFS(comprehensive_dps30!S:S,comprehensive_dps30!$A:$A,$A10,comprehensive_dps30!$B:$B,$B10,comprehensive_dps30!$C:$C,$C10)</f>
        <v>3154</v>
      </c>
      <c r="T10" s="4">
        <f>SUMIFS(comprehensive_dps30!T:T,comprehensive_dps30!$A:$A,$A10,comprehensive_dps30!$B:$B,$B10,comprehensive_dps30!$C:$C,$C10)</f>
        <v>44.81</v>
      </c>
      <c r="U10" s="4">
        <f>SUMIFS(comprehensive_dps30!U:U,comprehensive_dps30!$A:$A,$A10,comprehensive_dps30!$B:$B,$B10,comprehensive_dps30!$C:$C,$C10)</f>
        <v>20.454000000000001</v>
      </c>
      <c r="V10" s="4">
        <f>SUMIFS(comprehensive_dps30!V:V,comprehensive_dps30!$A:$A,$A10,comprehensive_dps30!$B:$B,$B10,comprehensive_dps30!$C:$C,$C10)</f>
        <v>471.1</v>
      </c>
      <c r="W10" s="4">
        <f>SUMIFS(comprehensive_dps30!W:W,comprehensive_dps30!$A:$A,$A10,comprehensive_dps30!$B:$B,$B10,comprehensive_dps30!$C:$C,$C10)</f>
        <v>3351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SUMIFS(comprehensive_dps30!D:D,comprehensive_dps30!$A:$A,$A11,comprehensive_dps30!$B:$B,$B11,comprehensive_dps30!$C:$C,$C11)</f>
        <v>37.86</v>
      </c>
      <c r="E11" s="5">
        <f>SUMIFS(comprehensive_dps30!E:E,comprehensive_dps30!$A:$A,$A11,comprehensive_dps30!$B:$B,$B11,comprehensive_dps30!$C:$C,$C11)</f>
        <v>19.038</v>
      </c>
      <c r="F11" s="5">
        <f>SUMIFS(comprehensive_dps30!F:F,comprehensive_dps30!$A:$A,$A11,comprehensive_dps30!$B:$B,$B11,comprehensive_dps30!$C:$C,$C11)</f>
        <v>297.8</v>
      </c>
      <c r="G11" s="5">
        <f>SUMIFS(comprehensive_dps30!G:G,comprehensive_dps30!$A:$A,$A11,comprehensive_dps30!$B:$B,$B11,comprehensive_dps30!$C:$C,$C11)</f>
        <v>2425</v>
      </c>
      <c r="H11" s="5">
        <f>SUMIFS(comprehensive_dps30!H:H,comprehensive_dps30!$A:$A,$A11,comprehensive_dps30!$B:$B,$B11,comprehensive_dps30!$C:$C,$C11)</f>
        <v>40.19</v>
      </c>
      <c r="I11" s="5">
        <f>SUMIFS(comprehensive_dps30!I:I,comprehensive_dps30!$A:$A,$A11,comprehensive_dps30!$B:$B,$B11,comprehensive_dps30!$C:$C,$C11)</f>
        <v>19.808</v>
      </c>
      <c r="J11" s="5">
        <f>SUMIFS(comprehensive_dps30!J:J,comprehensive_dps30!$A:$A,$A11,comprehensive_dps30!$B:$B,$B11,comprehensive_dps30!$C:$C,$C11)</f>
        <v>335.7</v>
      </c>
      <c r="K11" s="5">
        <f>SUMIFS(comprehensive_dps30!K:K,comprehensive_dps30!$A:$A,$A11,comprehensive_dps30!$B:$B,$B11,comprehensive_dps30!$C:$C,$C11)</f>
        <v>2627</v>
      </c>
      <c r="L11" s="5">
        <f>SUMIFS(comprehensive_dps30!L:L,comprehensive_dps30!$A:$A,$A11,comprehensive_dps30!$B:$B,$B11,comprehensive_dps30!$C:$C,$C11)</f>
        <v>42.46</v>
      </c>
      <c r="M11" s="5">
        <f>SUMIFS(comprehensive_dps30!M:M,comprehensive_dps30!$A:$A,$A11,comprehensive_dps30!$B:$B,$B11,comprehensive_dps30!$C:$C,$C11)</f>
        <v>20.544</v>
      </c>
      <c r="N11" s="5">
        <f>SUMIFS(comprehensive_dps30!N:N,comprehensive_dps30!$A:$A,$A11,comprehensive_dps30!$B:$B,$B11,comprehensive_dps30!$C:$C,$C11)</f>
        <v>374.9</v>
      </c>
      <c r="O11" s="5">
        <f>SUMIFS(comprehensive_dps30!O:O,comprehensive_dps30!$A:$A,$A11,comprehensive_dps30!$B:$B,$B11,comprehensive_dps30!$C:$C,$C11)</f>
        <v>2829</v>
      </c>
      <c r="P11" s="5">
        <f>SUMIFS(comprehensive_dps30!P:P,comprehensive_dps30!$A:$A,$A11,comprehensive_dps30!$B:$B,$B11,comprehensive_dps30!$C:$C,$C11)</f>
        <v>44.47</v>
      </c>
      <c r="Q11" s="5">
        <f>SUMIFS(comprehensive_dps30!Q:Q,comprehensive_dps30!$A:$A,$A11,comprehensive_dps30!$B:$B,$B11,comprehensive_dps30!$C:$C,$C11)</f>
        <v>21.181999999999999</v>
      </c>
      <c r="R11" s="5">
        <f>SUMIFS(comprehensive_dps30!R:R,comprehensive_dps30!$A:$A,$A11,comprehensive_dps30!$B:$B,$B11,comprehensive_dps30!$C:$C,$C11)</f>
        <v>411.4</v>
      </c>
      <c r="S11" s="5">
        <f>SUMIFS(comprehensive_dps30!S:S,comprehensive_dps30!$A:$A,$A11,comprehensive_dps30!$B:$B,$B11,comprehensive_dps30!$C:$C,$C11)</f>
        <v>3011</v>
      </c>
      <c r="T11" s="5">
        <f>SUMIFS(comprehensive_dps30!T:T,comprehensive_dps30!$A:$A,$A11,comprehensive_dps30!$B:$B,$B11,comprehensive_dps30!$C:$C,$C11)</f>
        <v>46.5</v>
      </c>
      <c r="U11" s="5">
        <f>SUMIFS(comprehensive_dps30!U:U,comprehensive_dps30!$A:$A,$A11,comprehensive_dps30!$B:$B,$B11,comprehensive_dps30!$C:$C,$C11)</f>
        <v>21.817</v>
      </c>
      <c r="V11" s="5">
        <f>SUMIFS(comprehensive_dps30!V:V,comprehensive_dps30!$A:$A,$A11,comprehensive_dps30!$B:$B,$B11,comprehensive_dps30!$C:$C,$C11)</f>
        <v>450.1</v>
      </c>
      <c r="W11" s="5">
        <f>SUMIFS(comprehensive_dps30!W:W,comprehensive_dps30!$A:$A,$A11,comprehensive_dps30!$B:$B,$B11,comprehensive_dps30!$C:$C,$C11)</f>
        <v>3198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SUMIFS(comprehensive_dps30!D:D,comprehensive_dps30!$A:$A,$A12,comprehensive_dps30!$B:$B,$B12,comprehensive_dps30!$C:$C,$C12)</f>
        <v>38.29</v>
      </c>
      <c r="E12" s="2">
        <f>SUMIFS(comprehensive_dps30!E:E,comprehensive_dps30!$A:$A,$A12,comprehensive_dps30!$B:$B,$B12,comprehensive_dps30!$C:$C,$C12)</f>
        <v>16.125</v>
      </c>
      <c r="F12" s="2">
        <f>SUMIFS(comprehensive_dps30!F:F,comprehensive_dps30!$A:$A,$A12,comprehensive_dps30!$B:$B,$B12,comprehensive_dps30!$C:$C,$C12)</f>
        <v>512.79999999999995</v>
      </c>
      <c r="G12" s="2">
        <f>SUMIFS(comprehensive_dps30!G:G,comprehensive_dps30!$A:$A,$A12,comprehensive_dps30!$B:$B,$B12,comprehensive_dps30!$C:$C,$C12)</f>
        <v>3527</v>
      </c>
      <c r="H12" s="2">
        <f>SUMIFS(comprehensive_dps30!H:H,comprehensive_dps30!$A:$A,$A12,comprehensive_dps30!$B:$B,$B12,comprehensive_dps30!$C:$C,$C12)</f>
        <v>40.69</v>
      </c>
      <c r="I12" s="2">
        <f>SUMIFS(comprehensive_dps30!I:I,comprehensive_dps30!$A:$A,$A12,comprehensive_dps30!$B:$B,$B12,comprehensive_dps30!$C:$C,$C12)</f>
        <v>16.797000000000001</v>
      </c>
      <c r="J12" s="2">
        <f>SUMIFS(comprehensive_dps30!J:J,comprehensive_dps30!$A:$A,$A12,comprehensive_dps30!$B:$B,$B12,comprehensive_dps30!$C:$C,$C12)</f>
        <v>578.70000000000005</v>
      </c>
      <c r="K12" s="2">
        <f>SUMIFS(comprehensive_dps30!K:K,comprehensive_dps30!$A:$A,$A12,comprehensive_dps30!$B:$B,$B12,comprehensive_dps30!$C:$C,$C12)</f>
        <v>3821</v>
      </c>
      <c r="L12" s="2">
        <f>SUMIFS(comprehensive_dps30!L:L,comprehensive_dps30!$A:$A,$A12,comprehensive_dps30!$B:$B,$B12,comprehensive_dps30!$C:$C,$C12)</f>
        <v>43.04</v>
      </c>
      <c r="M12" s="2">
        <f>SUMIFS(comprehensive_dps30!M:M,comprehensive_dps30!$A:$A,$A12,comprehensive_dps30!$B:$B,$B12,comprehensive_dps30!$C:$C,$C12)</f>
        <v>17.439</v>
      </c>
      <c r="N12" s="2">
        <f>SUMIFS(comprehensive_dps30!N:N,comprehensive_dps30!$A:$A,$A12,comprehensive_dps30!$B:$B,$B12,comprehensive_dps30!$C:$C,$C12)</f>
        <v>647</v>
      </c>
      <c r="O12" s="2">
        <f>SUMIFS(comprehensive_dps30!O:O,comprehensive_dps30!$A:$A,$A12,comprehensive_dps30!$B:$B,$B12,comprehensive_dps30!$C:$C,$C12)</f>
        <v>4115</v>
      </c>
      <c r="P12" s="2">
        <f>SUMIFS(comprehensive_dps30!P:P,comprehensive_dps30!$A:$A,$A12,comprehensive_dps30!$B:$B,$B12,comprehensive_dps30!$C:$C,$C12)</f>
        <v>45.11</v>
      </c>
      <c r="Q12" s="2">
        <f>SUMIFS(comprehensive_dps30!Q:Q,comprehensive_dps30!$A:$A,$A12,comprehensive_dps30!$B:$B,$B12,comprehensive_dps30!$C:$C,$C12)</f>
        <v>17.995999999999999</v>
      </c>
      <c r="R12" s="2">
        <f>SUMIFS(comprehensive_dps30!R:R,comprehensive_dps30!$A:$A,$A12,comprehensive_dps30!$B:$B,$B12,comprehensive_dps30!$C:$C,$C12)</f>
        <v>710.5</v>
      </c>
      <c r="S12" s="2">
        <f>SUMIFS(comprehensive_dps30!S:S,comprehensive_dps30!$A:$A,$A12,comprehensive_dps30!$B:$B,$B12,comprehensive_dps30!$C:$C,$C12)</f>
        <v>4380</v>
      </c>
      <c r="T12" s="2">
        <f>SUMIFS(comprehensive_dps30!T:T,comprehensive_dps30!$A:$A,$A12,comprehensive_dps30!$B:$B,$B12,comprehensive_dps30!$C:$C,$C12)</f>
        <v>47.21</v>
      </c>
      <c r="U12" s="2">
        <f>SUMIFS(comprehensive_dps30!U:U,comprehensive_dps30!$A:$A,$A12,comprehensive_dps30!$B:$B,$B12,comprehensive_dps30!$C:$C,$C12)</f>
        <v>18.55</v>
      </c>
      <c r="V12" s="2">
        <f>SUMIFS(comprehensive_dps30!V:V,comprehensive_dps30!$A:$A,$A12,comprehensive_dps30!$B:$B,$B12,comprehensive_dps30!$C:$C,$C12)</f>
        <v>778</v>
      </c>
      <c r="W12" s="2">
        <f>SUMIFS(comprehensive_dps30!W:W,comprehensive_dps30!$A:$A,$A12,comprehensive_dps30!$B:$B,$B12,comprehensive_dps30!$C:$C,$C12)</f>
        <v>4652</v>
      </c>
    </row>
    <row r="13" spans="1:23" x14ac:dyDescent="0.45">
      <c r="A13" t="s">
        <v>78</v>
      </c>
      <c r="B13" t="s">
        <v>73</v>
      </c>
      <c r="C13" t="s">
        <v>74</v>
      </c>
      <c r="D13">
        <f>SUMIFS(comprehensive_dps30!D:D,comprehensive_dps30!$A:$A,$A13,comprehensive_dps30!$B:$B,$B13,comprehensive_dps30!$C:$C,$C13)</f>
        <v>34.69</v>
      </c>
      <c r="E13">
        <f>SUMIFS(comprehensive_dps30!E:E,comprehensive_dps30!$A:$A,$A13,comprehensive_dps30!$B:$B,$B13,comprehensive_dps30!$C:$C,$C13)</f>
        <v>15.837</v>
      </c>
      <c r="F13">
        <f>SUMIFS(comprehensive_dps30!F:F,comprehensive_dps30!$A:$A,$A13,comprehensive_dps30!$B:$B,$B13,comprehensive_dps30!$C:$C,$C13)</f>
        <v>364.5</v>
      </c>
      <c r="G13">
        <f>SUMIFS(comprehensive_dps30!G:G,comprehensive_dps30!$A:$A,$A13,comprehensive_dps30!$B:$B,$B13,comprehensive_dps30!$C:$C,$C13)</f>
        <v>2907</v>
      </c>
      <c r="H13">
        <f>SUMIFS(comprehensive_dps30!H:H,comprehensive_dps30!$A:$A,$A13,comprehensive_dps30!$B:$B,$B13,comprehensive_dps30!$C:$C,$C13)</f>
        <v>36.86</v>
      </c>
      <c r="I13">
        <f>SUMIFS(comprehensive_dps30!I:I,comprehensive_dps30!$A:$A,$A13,comprehensive_dps30!$B:$B,$B13,comprehensive_dps30!$C:$C,$C13)</f>
        <v>16.492999999999999</v>
      </c>
      <c r="J13">
        <f>SUMIFS(comprehensive_dps30!J:J,comprehensive_dps30!$A:$A,$A13,comprehensive_dps30!$B:$B,$B13,comprehensive_dps30!$C:$C,$C13)</f>
        <v>411.2</v>
      </c>
      <c r="K13">
        <f>SUMIFS(comprehensive_dps30!K:K,comprehensive_dps30!$A:$A,$A13,comprehensive_dps30!$B:$B,$B13,comprehensive_dps30!$C:$C,$C13)</f>
        <v>3149</v>
      </c>
      <c r="L13">
        <f>SUMIFS(comprehensive_dps30!L:L,comprehensive_dps30!$A:$A,$A13,comprehensive_dps30!$B:$B,$B13,comprehensive_dps30!$C:$C,$C13)</f>
        <v>38.979999999999997</v>
      </c>
      <c r="M13">
        <f>SUMIFS(comprehensive_dps30!M:M,comprehensive_dps30!$A:$A,$A13,comprehensive_dps30!$B:$B,$B13,comprehensive_dps30!$C:$C,$C13)</f>
        <v>17.122</v>
      </c>
      <c r="N13">
        <f>SUMIFS(comprehensive_dps30!N:N,comprehensive_dps30!$A:$A,$A13,comprehensive_dps30!$B:$B,$B13,comprehensive_dps30!$C:$C,$C13)</f>
        <v>459.7</v>
      </c>
      <c r="O13">
        <f>SUMIFS(comprehensive_dps30!O:O,comprehensive_dps30!$A:$A,$A13,comprehensive_dps30!$B:$B,$B13,comprehensive_dps30!$C:$C,$C13)</f>
        <v>3391</v>
      </c>
      <c r="P13">
        <f>SUMIFS(comprehensive_dps30!P:P,comprehensive_dps30!$A:$A,$A13,comprehensive_dps30!$B:$B,$B13,comprehensive_dps30!$C:$C,$C13)</f>
        <v>40.85</v>
      </c>
      <c r="Q13">
        <f>SUMIFS(comprehensive_dps30!Q:Q,comprehensive_dps30!$A:$A,$A13,comprehensive_dps30!$B:$B,$B13,comprehensive_dps30!$C:$C,$C13)</f>
        <v>17.666</v>
      </c>
      <c r="R13">
        <f>SUMIFS(comprehensive_dps30!R:R,comprehensive_dps30!$A:$A,$A13,comprehensive_dps30!$B:$B,$B13,comprehensive_dps30!$C:$C,$C13)</f>
        <v>504.8</v>
      </c>
      <c r="S13">
        <f>SUMIFS(comprehensive_dps30!S:S,comprehensive_dps30!$A:$A,$A13,comprehensive_dps30!$B:$B,$B13,comprehensive_dps30!$C:$C,$C13)</f>
        <v>3609</v>
      </c>
      <c r="T13">
        <f>SUMIFS(comprehensive_dps30!T:T,comprehensive_dps30!$A:$A,$A13,comprehensive_dps30!$B:$B,$B13,comprehensive_dps30!$C:$C,$C13)</f>
        <v>42.74</v>
      </c>
      <c r="U13">
        <f>SUMIFS(comprehensive_dps30!U:U,comprehensive_dps30!$A:$A,$A13,comprehensive_dps30!$B:$B,$B13,comprehensive_dps30!$C:$C,$C13)</f>
        <v>18.207999999999998</v>
      </c>
      <c r="V13">
        <f>SUMIFS(comprehensive_dps30!V:V,comprehensive_dps30!$A:$A,$A13,comprehensive_dps30!$B:$B,$B13,comprehensive_dps30!$C:$C,$C13)</f>
        <v>552.70000000000005</v>
      </c>
      <c r="W13">
        <f>SUMIFS(comprehensive_dps30!W:W,comprehensive_dps30!$A:$A,$A13,comprehensive_dps30!$B:$B,$B13,comprehensive_dps30!$C:$C,$C13)</f>
        <v>3834</v>
      </c>
    </row>
    <row r="14" spans="1:23" s="5" customFormat="1" x14ac:dyDescent="0.45">
      <c r="A14" s="5" t="s">
        <v>99</v>
      </c>
      <c r="B14" s="5" t="s">
        <v>73</v>
      </c>
      <c r="C14" s="5" t="s">
        <v>71</v>
      </c>
      <c r="D14" s="5">
        <f>SUMIFS(comprehensive_dps30!D:D,comprehensive_dps30!$A:$A,$A14,comprehensive_dps30!$B:$B,$B14,comprehensive_dps30!$C:$C,$C14)</f>
        <v>36.67</v>
      </c>
      <c r="E14" s="5">
        <f>SUMIFS(comprehensive_dps30!E:E,comprehensive_dps30!$A:$A,$A14,comprehensive_dps30!$B:$B,$B14,comprehensive_dps30!$C:$C,$C14)</f>
        <v>17.106999999999999</v>
      </c>
      <c r="F14" s="5">
        <f>SUMIFS(comprehensive_dps30!F:F,comprehensive_dps30!$A:$A,$A14,comprehensive_dps30!$B:$B,$B14,comprehensive_dps30!$C:$C,$C14)</f>
        <v>361.4</v>
      </c>
      <c r="G14" s="5">
        <f>SUMIFS(comprehensive_dps30!G:G,comprehensive_dps30!$A:$A,$A14,comprehensive_dps30!$B:$B,$B14,comprehensive_dps30!$C:$C,$C14)</f>
        <v>2486</v>
      </c>
      <c r="H14" s="5">
        <f>SUMIFS(comprehensive_dps30!H:H,comprehensive_dps30!$A:$A,$A14,comprehensive_dps30!$B:$B,$B14,comprehensive_dps30!$C:$C,$C14)</f>
        <v>38.840000000000003</v>
      </c>
      <c r="I14" s="5">
        <f>SUMIFS(comprehensive_dps30!I:I,comprehensive_dps30!$A:$A,$A14,comprehensive_dps30!$B:$B,$B14,comprehensive_dps30!$C:$C,$C14)</f>
        <v>17.759</v>
      </c>
      <c r="J14" s="5">
        <f>SUMIFS(comprehensive_dps30!J:J,comprehensive_dps30!$A:$A,$A14,comprehensive_dps30!$B:$B,$B14,comprehensive_dps30!$C:$C,$C14)</f>
        <v>406.4</v>
      </c>
      <c r="K14" s="5">
        <f>SUMIFS(comprehensive_dps30!K:K,comprehensive_dps30!$A:$A,$A14,comprehensive_dps30!$B:$B,$B14,comprehensive_dps30!$C:$C,$C14)</f>
        <v>2693</v>
      </c>
      <c r="L14" s="5">
        <f>SUMIFS(comprehensive_dps30!L:L,comprehensive_dps30!$A:$A,$A14,comprehensive_dps30!$B:$B,$B14,comprehensive_dps30!$C:$C,$C14)</f>
        <v>40.96</v>
      </c>
      <c r="M14" s="5">
        <f>SUMIFS(comprehensive_dps30!M:M,comprehensive_dps30!$A:$A,$A14,comprehensive_dps30!$B:$B,$B14,comprehensive_dps30!$C:$C,$C14)</f>
        <v>18.384</v>
      </c>
      <c r="N14" s="5">
        <f>SUMIFS(comprehensive_dps30!N:N,comprehensive_dps30!$A:$A,$A14,comprehensive_dps30!$B:$B,$B14,comprehensive_dps30!$C:$C,$C14)</f>
        <v>453</v>
      </c>
      <c r="O14" s="5">
        <f>SUMIFS(comprehensive_dps30!O:O,comprehensive_dps30!$A:$A,$A14,comprehensive_dps30!$B:$B,$B14,comprehensive_dps30!$C:$C,$C14)</f>
        <v>2900</v>
      </c>
      <c r="P14" s="5">
        <f>SUMIFS(comprehensive_dps30!P:P,comprehensive_dps30!$A:$A,$A14,comprehensive_dps30!$B:$B,$B14,comprehensive_dps30!$C:$C,$C14)</f>
        <v>42.83</v>
      </c>
      <c r="Q14" s="5">
        <f>SUMIFS(comprehensive_dps30!Q:Q,comprehensive_dps30!$A:$A,$A14,comprehensive_dps30!$B:$B,$B14,comprehensive_dps30!$C:$C,$C14)</f>
        <v>18.925999999999998</v>
      </c>
      <c r="R14" s="5">
        <f>SUMIFS(comprehensive_dps30!R:R,comprehensive_dps30!$A:$A,$A14,comprehensive_dps30!$B:$B,$B14,comprehensive_dps30!$C:$C,$C14)</f>
        <v>496.4</v>
      </c>
      <c r="S14" s="5">
        <f>SUMIFS(comprehensive_dps30!S:S,comprehensive_dps30!$A:$A,$A14,comprehensive_dps30!$B:$B,$B14,comprehensive_dps30!$C:$C,$C14)</f>
        <v>3087</v>
      </c>
      <c r="T14" s="5">
        <f>SUMIFS(comprehensive_dps30!T:T,comprehensive_dps30!$A:$A,$A14,comprehensive_dps30!$B:$B,$B14,comprehensive_dps30!$C:$C,$C14)</f>
        <v>44.72</v>
      </c>
      <c r="U14" s="5">
        <f>SUMIFS(comprehensive_dps30!U:U,comprehensive_dps30!$A:$A,$A14,comprehensive_dps30!$B:$B,$B14,comprehensive_dps30!$C:$C,$C14)</f>
        <v>19.466000000000001</v>
      </c>
      <c r="V14" s="5">
        <f>SUMIFS(comprehensive_dps30!V:V,comprehensive_dps30!$A:$A,$A14,comprehensive_dps30!$B:$B,$B14,comprehensive_dps30!$C:$C,$C14)</f>
        <v>542.29999999999995</v>
      </c>
      <c r="W14" s="5">
        <f>SUMIFS(comprehensive_dps30!W:W,comprehensive_dps30!$A:$A,$A14,comprehensive_dps30!$B:$B,$B14,comprehensive_dps30!$C:$C,$C14)</f>
        <v>3279</v>
      </c>
    </row>
    <row r="15" spans="1:23" x14ac:dyDescent="0.45">
      <c r="A15" t="s">
        <v>105</v>
      </c>
      <c r="B15" t="s">
        <v>73</v>
      </c>
      <c r="C15" t="s">
        <v>77</v>
      </c>
      <c r="D15">
        <f>SUMIFS(comprehensive_dps30!D:D,comprehensive_dps30!$A:$A,$A15,comprehensive_dps30!$B:$B,$B15,comprehensive_dps30!$C:$C,$C15)</f>
        <v>36.299999999999997</v>
      </c>
      <c r="E15">
        <f>SUMIFS(comprehensive_dps30!E:E,comprehensive_dps30!$A:$A,$A15,comprehensive_dps30!$B:$B,$B15,comprehensive_dps30!$C:$C,$C15)</f>
        <v>15.287000000000001</v>
      </c>
      <c r="F15">
        <f>SUMIFS(comprehensive_dps30!F:F,comprehensive_dps30!$A:$A,$A15,comprehensive_dps30!$B:$B,$B15,comprehensive_dps30!$C:$C,$C15)</f>
        <v>486.2</v>
      </c>
      <c r="G15">
        <f>SUMIFS(comprehensive_dps30!G:G,comprehensive_dps30!$A:$A,$A15,comprehensive_dps30!$B:$B,$B15,comprehensive_dps30!$C:$C,$C15)</f>
        <v>3527</v>
      </c>
      <c r="H15">
        <f>SUMIFS(comprehensive_dps30!H:H,comprehensive_dps30!$A:$A,$A15,comprehensive_dps30!$B:$B,$B15,comprehensive_dps30!$C:$C,$C15)</f>
        <v>38.47</v>
      </c>
      <c r="I15">
        <f>SUMIFS(comprehensive_dps30!I:I,comprehensive_dps30!$A:$A,$A15,comprehensive_dps30!$B:$B,$B15,comprehensive_dps30!$C:$C,$C15)</f>
        <v>15.879</v>
      </c>
      <c r="J15">
        <f>SUMIFS(comprehensive_dps30!J:J,comprehensive_dps30!$A:$A,$A15,comprehensive_dps30!$B:$B,$B15,comprehensive_dps30!$C:$C,$C15)</f>
        <v>547.1</v>
      </c>
      <c r="K15">
        <f>SUMIFS(comprehensive_dps30!K:K,comprehensive_dps30!$A:$A,$A15,comprehensive_dps30!$B:$B,$B15,comprehensive_dps30!$C:$C,$C15)</f>
        <v>3821</v>
      </c>
      <c r="L15">
        <f>SUMIFS(comprehensive_dps30!L:L,comprehensive_dps30!$A:$A,$A15,comprehensive_dps30!$B:$B,$B15,comprehensive_dps30!$C:$C,$C15)</f>
        <v>40.590000000000003</v>
      </c>
      <c r="M15">
        <f>SUMIFS(comprehensive_dps30!M:M,comprehensive_dps30!$A:$A,$A15,comprehensive_dps30!$B:$B,$B15,comprehensive_dps30!$C:$C,$C15)</f>
        <v>16.446999999999999</v>
      </c>
      <c r="N15">
        <f>SUMIFS(comprehensive_dps30!N:N,comprehensive_dps30!$A:$A,$A15,comprehensive_dps30!$B:$B,$B15,comprehensive_dps30!$C:$C,$C15)</f>
        <v>610.20000000000005</v>
      </c>
      <c r="O15">
        <f>SUMIFS(comprehensive_dps30!O:O,comprehensive_dps30!$A:$A,$A15,comprehensive_dps30!$B:$B,$B15,comprehensive_dps30!$C:$C,$C15)</f>
        <v>4115</v>
      </c>
      <c r="P15">
        <f>SUMIFS(comprehensive_dps30!P:P,comprehensive_dps30!$A:$A,$A15,comprehensive_dps30!$B:$B,$B15,comprehensive_dps30!$C:$C,$C15)</f>
        <v>42.47</v>
      </c>
      <c r="Q15">
        <f>SUMIFS(comprehensive_dps30!Q:Q,comprehensive_dps30!$A:$A,$A15,comprehensive_dps30!$B:$B,$B15,comprehensive_dps30!$C:$C,$C15)</f>
        <v>16.940999999999999</v>
      </c>
      <c r="R15">
        <f>SUMIFS(comprehensive_dps30!R:R,comprehensive_dps30!$A:$A,$A15,comprehensive_dps30!$B:$B,$B15,comprehensive_dps30!$C:$C,$C15)</f>
        <v>668.9</v>
      </c>
      <c r="S15">
        <f>SUMIFS(comprehensive_dps30!S:S,comprehensive_dps30!$A:$A,$A15,comprehensive_dps30!$B:$B,$B15,comprehensive_dps30!$C:$C,$C15)</f>
        <v>4380</v>
      </c>
      <c r="T15">
        <f>SUMIFS(comprehensive_dps30!T:T,comprehensive_dps30!$A:$A,$A15,comprehensive_dps30!$B:$B,$B15,comprehensive_dps30!$C:$C,$C15)</f>
        <v>44.36</v>
      </c>
      <c r="U15">
        <f>SUMIFS(comprehensive_dps30!U:U,comprehensive_dps30!$A:$A,$A15,comprehensive_dps30!$B:$B,$B15,comprehensive_dps30!$C:$C,$C15)</f>
        <v>17.433</v>
      </c>
      <c r="V15">
        <f>SUMIFS(comprehensive_dps30!V:V,comprehensive_dps30!$A:$A,$A15,comprehensive_dps30!$B:$B,$B15,comprehensive_dps30!$C:$C,$C15)</f>
        <v>731.2</v>
      </c>
      <c r="W15">
        <f>SUMIFS(comprehensive_dps30!W:W,comprehensive_dps30!$A:$A,$A15,comprehensive_dps30!$B:$B,$B15,comprehensive_dps30!$C:$C,$C15)</f>
        <v>4652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SUMIFS(comprehensive_dps30!D:D,comprehensive_dps30!$A:$A,$A16,comprehensive_dps30!$B:$B,$B16,comprehensive_dps30!$C:$C,$C16)</f>
        <v>34.49</v>
      </c>
      <c r="E16" s="4">
        <f>SUMIFS(comprehensive_dps30!E:E,comprehensive_dps30!$A:$A,$A16,comprehensive_dps30!$B:$B,$B16,comprehensive_dps30!$C:$C,$C16)</f>
        <v>15.332000000000001</v>
      </c>
      <c r="F16" s="4">
        <f>SUMIFS(comprehensive_dps30!F:F,comprehensive_dps30!$A:$A,$A16,comprehensive_dps30!$B:$B,$B16,comprehensive_dps30!$C:$C,$C16)</f>
        <v>392.7</v>
      </c>
      <c r="G16" s="4">
        <f>SUMIFS(comprehensive_dps30!G:G,comprehensive_dps30!$A:$A,$A16,comprehensive_dps30!$B:$B,$B16,comprehensive_dps30!$C:$C,$C16)</f>
        <v>2743</v>
      </c>
      <c r="H16" s="4">
        <f>SUMIFS(comprehensive_dps30!H:H,comprehensive_dps30!$A:$A,$A16,comprehensive_dps30!$B:$B,$B16,comprehensive_dps30!$C:$C,$C16)</f>
        <v>36.54</v>
      </c>
      <c r="I16" s="4">
        <f>SUMIFS(comprehensive_dps30!I:I,comprehensive_dps30!$A:$A,$A16,comprehensive_dps30!$B:$B,$B16,comprehensive_dps30!$C:$C,$C16)</f>
        <v>15.923</v>
      </c>
      <c r="J16" s="4">
        <f>SUMIFS(comprehensive_dps30!J:J,comprehensive_dps30!$A:$A,$A16,comprehensive_dps30!$B:$B,$B16,comprehensive_dps30!$C:$C,$C16)</f>
        <v>441.7</v>
      </c>
      <c r="K16" s="4">
        <f>SUMIFS(comprehensive_dps30!K:K,comprehensive_dps30!$A:$A,$A16,comprehensive_dps30!$B:$B,$B16,comprehensive_dps30!$C:$C,$C16)</f>
        <v>2972</v>
      </c>
      <c r="L16" s="4">
        <f>SUMIFS(comprehensive_dps30!L:L,comprehensive_dps30!$A:$A,$A16,comprehensive_dps30!$B:$B,$B16,comprehensive_dps30!$C:$C,$C16)</f>
        <v>38.549999999999997</v>
      </c>
      <c r="M16" s="4">
        <f>SUMIFS(comprehensive_dps30!M:M,comprehensive_dps30!$A:$A,$A16,comprehensive_dps30!$B:$B,$B16,comprehensive_dps30!$C:$C,$C16)</f>
        <v>16.489000000000001</v>
      </c>
      <c r="N16" s="4">
        <f>SUMIFS(comprehensive_dps30!N:N,comprehensive_dps30!$A:$A,$A16,comprehensive_dps30!$B:$B,$B16,comprehensive_dps30!$C:$C,$C16)</f>
        <v>492.6</v>
      </c>
      <c r="O16" s="4">
        <f>SUMIFS(comprehensive_dps30!O:O,comprehensive_dps30!$A:$A,$A16,comprehensive_dps30!$B:$B,$B16,comprehensive_dps30!$C:$C,$C16)</f>
        <v>3200</v>
      </c>
      <c r="P16" s="4">
        <f>SUMIFS(comprehensive_dps30!P:P,comprehensive_dps30!$A:$A,$A16,comprehensive_dps30!$B:$B,$B16,comprehensive_dps30!$C:$C,$C16)</f>
        <v>40.32</v>
      </c>
      <c r="Q16" s="4">
        <f>SUMIFS(comprehensive_dps30!Q:Q,comprehensive_dps30!$A:$A,$A16,comprehensive_dps30!$B:$B,$B16,comprehensive_dps30!$C:$C,$C16)</f>
        <v>16.978999999999999</v>
      </c>
      <c r="R16" s="4">
        <f>SUMIFS(comprehensive_dps30!R:R,comprehensive_dps30!$A:$A,$A16,comprehensive_dps30!$B:$B,$B16,comprehensive_dps30!$C:$C,$C16)</f>
        <v>539.9</v>
      </c>
      <c r="S16" s="4">
        <f>SUMIFS(comprehensive_dps30!S:S,comprehensive_dps30!$A:$A,$A16,comprehensive_dps30!$B:$B,$B16,comprehensive_dps30!$C:$C,$C16)</f>
        <v>3406</v>
      </c>
      <c r="T16" s="4">
        <f>SUMIFS(comprehensive_dps30!T:T,comprehensive_dps30!$A:$A,$A16,comprehensive_dps30!$B:$B,$B16,comprehensive_dps30!$C:$C,$C16)</f>
        <v>42.11</v>
      </c>
      <c r="U16" s="4">
        <f>SUMIFS(comprehensive_dps30!U:U,comprehensive_dps30!$A:$A,$A16,comprehensive_dps30!$B:$B,$B16,comprehensive_dps30!$C:$C,$C16)</f>
        <v>17.468</v>
      </c>
      <c r="V16" s="4">
        <f>SUMIFS(comprehensive_dps30!V:V,comprehensive_dps30!$A:$A,$A16,comprehensive_dps30!$B:$B,$B16,comprehensive_dps30!$C:$C,$C16)</f>
        <v>590</v>
      </c>
      <c r="W16" s="4">
        <f>SUMIFS(comprehensive_dps30!W:W,comprehensive_dps30!$A:$A,$A16,comprehensive_dps30!$B:$B,$B16,comprehensive_dps30!$C:$C,$C16)</f>
        <v>3618</v>
      </c>
    </row>
    <row r="17" spans="1:23" s="2" customFormat="1" x14ac:dyDescent="0.45">
      <c r="A17" s="2" t="s">
        <v>100</v>
      </c>
      <c r="B17" s="2" t="s">
        <v>73</v>
      </c>
      <c r="C17" s="2" t="s">
        <v>74</v>
      </c>
      <c r="D17" s="2">
        <f>SUMIFS(comprehensive_dps30!D:D,comprehensive_dps30!$A:$A,$A17,comprehensive_dps30!$B:$B,$B17,comprehensive_dps30!$C:$C,$C17)</f>
        <v>34.880000000000003</v>
      </c>
      <c r="E17" s="2">
        <f>SUMIFS(comprehensive_dps30!E:E,comprehensive_dps30!$A:$A,$A17,comprehensive_dps30!$B:$B,$B17,comprehensive_dps30!$C:$C,$C17)</f>
        <v>15.173999999999999</v>
      </c>
      <c r="F17" s="2">
        <f>SUMIFS(comprehensive_dps30!F:F,comprehensive_dps30!$A:$A,$A17,comprehensive_dps30!$B:$B,$B17,comprehensive_dps30!$C:$C,$C17)</f>
        <v>423.5</v>
      </c>
      <c r="G17" s="2">
        <f>SUMIFS(comprehensive_dps30!G:G,comprehensive_dps30!$A:$A,$A17,comprehensive_dps30!$B:$B,$B17,comprehensive_dps30!$C:$C,$C17)</f>
        <v>3421</v>
      </c>
      <c r="H17" s="2">
        <f>SUMIFS(comprehensive_dps30!H:H,comprehensive_dps30!$A:$A,$A17,comprehensive_dps30!$B:$B,$B17,comprehensive_dps30!$C:$C,$C17)</f>
        <v>37.06</v>
      </c>
      <c r="I17" s="2">
        <f>SUMIFS(comprehensive_dps30!I:I,comprehensive_dps30!$A:$A,$A17,comprehensive_dps30!$B:$B,$B17,comprehensive_dps30!$C:$C,$C17)</f>
        <v>15.805999999999999</v>
      </c>
      <c r="J17" s="2">
        <f>SUMIFS(comprehensive_dps30!J:J,comprehensive_dps30!$A:$A,$A17,comprehensive_dps30!$B:$B,$B17,comprehensive_dps30!$C:$C,$C17)</f>
        <v>477.9</v>
      </c>
      <c r="K17" s="2">
        <f>SUMIFS(comprehensive_dps30!K:K,comprehensive_dps30!$A:$A,$A17,comprehensive_dps30!$B:$B,$B17,comprehensive_dps30!$C:$C,$C17)</f>
        <v>3706</v>
      </c>
      <c r="L17" s="2">
        <f>SUMIFS(comprehensive_dps30!L:L,comprehensive_dps30!$A:$A,$A17,comprehensive_dps30!$B:$B,$B17,comprehensive_dps30!$C:$C,$C17)</f>
        <v>39.200000000000003</v>
      </c>
      <c r="M17" s="2">
        <f>SUMIFS(comprehensive_dps30!M:M,comprehensive_dps30!$A:$A,$A17,comprehensive_dps30!$B:$B,$B17,comprehensive_dps30!$C:$C,$C17)</f>
        <v>16.411000000000001</v>
      </c>
      <c r="N17" s="2">
        <f>SUMIFS(comprehensive_dps30!N:N,comprehensive_dps30!$A:$A,$A17,comprehensive_dps30!$B:$B,$B17,comprehensive_dps30!$C:$C,$C17)</f>
        <v>534.4</v>
      </c>
      <c r="O17" s="2">
        <f>SUMIFS(comprehensive_dps30!O:O,comprehensive_dps30!$A:$A,$A17,comprehensive_dps30!$B:$B,$B17,comprehensive_dps30!$C:$C,$C17)</f>
        <v>3991</v>
      </c>
      <c r="P17" s="2">
        <f>SUMIFS(comprehensive_dps30!P:P,comprehensive_dps30!$A:$A,$A17,comprehensive_dps30!$B:$B,$B17,comprehensive_dps30!$C:$C,$C17)</f>
        <v>41.09</v>
      </c>
      <c r="Q17" s="2">
        <f>SUMIFS(comprehensive_dps30!Q:Q,comprehensive_dps30!$A:$A,$A17,comprehensive_dps30!$B:$B,$B17,comprehensive_dps30!$C:$C,$C17)</f>
        <v>16.934999999999999</v>
      </c>
      <c r="R17" s="2">
        <f>SUMIFS(comprehensive_dps30!R:R,comprehensive_dps30!$A:$A,$A17,comprehensive_dps30!$B:$B,$B17,comprehensive_dps30!$C:$C,$C17)</f>
        <v>586.9</v>
      </c>
      <c r="S17" s="2">
        <f>SUMIFS(comprehensive_dps30!S:S,comprehensive_dps30!$A:$A,$A17,comprehensive_dps30!$B:$B,$B17,comprehensive_dps30!$C:$C,$C17)</f>
        <v>4247</v>
      </c>
      <c r="T17" s="2">
        <f>SUMIFS(comprehensive_dps30!T:T,comprehensive_dps30!$A:$A,$A17,comprehensive_dps30!$B:$B,$B17,comprehensive_dps30!$C:$C,$C17)</f>
        <v>43</v>
      </c>
      <c r="U17" s="2">
        <f>SUMIFS(comprehensive_dps30!U:U,comprehensive_dps30!$A:$A,$A17,comprehensive_dps30!$B:$B,$B17,comprehensive_dps30!$C:$C,$C17)</f>
        <v>17.457999999999998</v>
      </c>
      <c r="V17" s="2">
        <f>SUMIFS(comprehensive_dps30!V:V,comprehensive_dps30!$A:$A,$A17,comprehensive_dps30!$B:$B,$B17,comprehensive_dps30!$C:$C,$C17)</f>
        <v>642.70000000000005</v>
      </c>
      <c r="W17" s="2">
        <f>SUMIFS(comprehensive_dps30!W:W,comprehensive_dps30!$A:$A,$A17,comprehensive_dps30!$B:$B,$B17,comprehensive_dps30!$C:$C,$C17)</f>
        <v>4512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SUMIFS(comprehensive_dps30!D:D,comprehensive_dps30!$A:$A,$A18,comprehensive_dps30!$B:$B,$B18,comprehensive_dps30!$C:$C,$C18)</f>
        <v>32.700000000000003</v>
      </c>
      <c r="E18" s="4">
        <f>SUMIFS(comprehensive_dps30!E:E,comprehensive_dps30!$A:$A,$A18,comprehensive_dps30!$B:$B,$B18,comprehensive_dps30!$C:$C,$C18)</f>
        <v>15.67</v>
      </c>
      <c r="F18" s="4">
        <f>SUMIFS(comprehensive_dps30!F:F,comprehensive_dps30!$A:$A,$A18,comprehensive_dps30!$B:$B,$B18,comprehensive_dps30!$C:$C,$C18)</f>
        <v>297.3</v>
      </c>
      <c r="G18" s="4">
        <f>SUMIFS(comprehensive_dps30!G:G,comprehensive_dps30!$A:$A,$A18,comprehensive_dps30!$B:$B,$B18,comprehensive_dps30!$C:$C,$C18)</f>
        <v>2275</v>
      </c>
      <c r="H18" s="4">
        <f>SUMIFS(comprehensive_dps30!H:H,comprehensive_dps30!$A:$A,$A18,comprehensive_dps30!$B:$B,$B18,comprehensive_dps30!$C:$C,$C18)</f>
        <v>34.68</v>
      </c>
      <c r="I18" s="4">
        <f>SUMIFS(comprehensive_dps30!I:I,comprehensive_dps30!$A:$A,$A18,comprehensive_dps30!$B:$B,$B18,comprehensive_dps30!$C:$C,$C18)</f>
        <v>16.285</v>
      </c>
      <c r="J18" s="4">
        <f>SUMIFS(comprehensive_dps30!J:J,comprehensive_dps30!$A:$A,$A18,comprehensive_dps30!$B:$B,$B18,comprehensive_dps30!$C:$C,$C18)</f>
        <v>334.7</v>
      </c>
      <c r="K18" s="4">
        <f>SUMIFS(comprehensive_dps30!K:K,comprehensive_dps30!$A:$A,$A18,comprehensive_dps30!$B:$B,$B18,comprehensive_dps30!$C:$C,$C18)</f>
        <v>2465</v>
      </c>
      <c r="L18" s="4">
        <f>SUMIFS(comprehensive_dps30!L:L,comprehensive_dps30!$A:$A,$A18,comprehensive_dps30!$B:$B,$B18,comprehensive_dps30!$C:$C,$C18)</f>
        <v>36.6</v>
      </c>
      <c r="M18" s="4">
        <f>SUMIFS(comprehensive_dps30!M:M,comprehensive_dps30!$A:$A,$A18,comprehensive_dps30!$B:$B,$B18,comprehensive_dps30!$C:$C,$C18)</f>
        <v>16.873999999999999</v>
      </c>
      <c r="N18" s="4">
        <f>SUMIFS(comprehensive_dps30!N:N,comprehensive_dps30!$A:$A,$A18,comprehensive_dps30!$B:$B,$B18,comprehensive_dps30!$C:$C,$C18)</f>
        <v>373.5</v>
      </c>
      <c r="O18" s="4">
        <f>SUMIFS(comprehensive_dps30!O:O,comprehensive_dps30!$A:$A,$A18,comprehensive_dps30!$B:$B,$B18,comprehensive_dps30!$C:$C,$C18)</f>
        <v>2654</v>
      </c>
      <c r="P18" s="4">
        <f>SUMIFS(comprehensive_dps30!P:P,comprehensive_dps30!$A:$A,$A18,comprehensive_dps30!$B:$B,$B18,comprehensive_dps30!$C:$C,$C18)</f>
        <v>38.299999999999997</v>
      </c>
      <c r="Q18" s="4">
        <f>SUMIFS(comprehensive_dps30!Q:Q,comprehensive_dps30!$A:$A,$A18,comprehensive_dps30!$B:$B,$B18,comprehensive_dps30!$C:$C,$C18)</f>
        <v>17.384</v>
      </c>
      <c r="R18" s="4">
        <f>SUMIFS(comprehensive_dps30!R:R,comprehensive_dps30!$A:$A,$A18,comprehensive_dps30!$B:$B,$B18,comprehensive_dps30!$C:$C,$C18)</f>
        <v>409.5</v>
      </c>
      <c r="S18" s="4">
        <f>SUMIFS(comprehensive_dps30!S:S,comprehensive_dps30!$A:$A,$A18,comprehensive_dps30!$B:$B,$B18,comprehensive_dps30!$C:$C,$C18)</f>
        <v>2825</v>
      </c>
      <c r="T18" s="4">
        <f>SUMIFS(comprehensive_dps30!T:T,comprehensive_dps30!$A:$A,$A18,comprehensive_dps30!$B:$B,$B18,comprehensive_dps30!$C:$C,$C18)</f>
        <v>40.020000000000003</v>
      </c>
      <c r="U18" s="4">
        <f>SUMIFS(comprehensive_dps30!U:U,comprehensive_dps30!$A:$A,$A18,comprehensive_dps30!$B:$B,$B18,comprehensive_dps30!$C:$C,$C18)</f>
        <v>17.891999999999999</v>
      </c>
      <c r="V18" s="4">
        <f>SUMIFS(comprehensive_dps30!V:V,comprehensive_dps30!$A:$A,$A18,comprehensive_dps30!$B:$B,$B18,comprehensive_dps30!$C:$C,$C18)</f>
        <v>447.8</v>
      </c>
      <c r="W18" s="4">
        <f>SUMIFS(comprehensive_dps30!W:W,comprehensive_dps30!$A:$A,$A18,comprehensive_dps30!$B:$B,$B18,comprehensive_dps30!$C:$C,$C18)</f>
        <v>3001</v>
      </c>
    </row>
    <row r="19" spans="1:23" x14ac:dyDescent="0.45">
      <c r="A19" t="s">
        <v>110</v>
      </c>
      <c r="B19" t="s">
        <v>70</v>
      </c>
      <c r="C19" t="s">
        <v>71</v>
      </c>
      <c r="D19">
        <f>SUMIFS(comprehensive_dps30!D:D,comprehensive_dps30!$A:$A,$A19,comprehensive_dps30!$B:$B,$B19,comprehensive_dps30!$C:$C,$C19)</f>
        <v>33.24</v>
      </c>
      <c r="E19">
        <f>SUMIFS(comprehensive_dps30!E:E,comprehensive_dps30!$A:$A,$A19,comprehensive_dps30!$B:$B,$B19,comprehensive_dps30!$C:$C,$C19)</f>
        <v>14.567</v>
      </c>
      <c r="F19">
        <f>SUMIFS(comprehensive_dps30!F:F,comprehensive_dps30!$A:$A,$A19,comprehensive_dps30!$B:$B,$B19,comprehensive_dps30!$C:$C,$C19)</f>
        <v>395.1</v>
      </c>
      <c r="G19">
        <f>SUMIFS(comprehensive_dps30!G:G,comprehensive_dps30!$A:$A,$A19,comprehensive_dps30!$B:$B,$B19,comprehensive_dps30!$C:$C,$C19)</f>
        <v>2549</v>
      </c>
      <c r="H19">
        <f>SUMIFS(comprehensive_dps30!H:H,comprehensive_dps30!$A:$A,$A19,comprehensive_dps30!$B:$B,$B19,comprehensive_dps30!$C:$C,$C19)</f>
        <v>35.159999999999997</v>
      </c>
      <c r="I19">
        <f>SUMIFS(comprehensive_dps30!I:I,comprehensive_dps30!$A:$A,$A19,comprehensive_dps30!$B:$B,$B19,comprehensive_dps30!$C:$C,$C19)</f>
        <v>15.099</v>
      </c>
      <c r="J19">
        <f>SUMIFS(comprehensive_dps30!J:J,comprehensive_dps30!$A:$A,$A19,comprehensive_dps30!$B:$B,$B19,comprehensive_dps30!$C:$C,$C19)</f>
        <v>443.7</v>
      </c>
      <c r="K19">
        <f>SUMIFS(comprehensive_dps30!K:K,comprehensive_dps30!$A:$A,$A19,comprehensive_dps30!$B:$B,$B19,comprehensive_dps30!$C:$C,$C19)</f>
        <v>2761</v>
      </c>
      <c r="L19">
        <f>SUMIFS(comprehensive_dps30!L:L,comprehensive_dps30!$A:$A,$A19,comprehensive_dps30!$B:$B,$B19,comprehensive_dps30!$C:$C,$C19)</f>
        <v>37.020000000000003</v>
      </c>
      <c r="M19">
        <f>SUMIFS(comprehensive_dps30!M:M,comprehensive_dps30!$A:$A,$A19,comprehensive_dps30!$B:$B,$B19,comprehensive_dps30!$C:$C,$C19)</f>
        <v>15.61</v>
      </c>
      <c r="N19">
        <f>SUMIFS(comprehensive_dps30!N:N,comprehensive_dps30!$A:$A,$A19,comprehensive_dps30!$B:$B,$B19,comprehensive_dps30!$C:$C,$C19)</f>
        <v>494</v>
      </c>
      <c r="O19">
        <f>SUMIFS(comprehensive_dps30!O:O,comprehensive_dps30!$A:$A,$A19,comprehensive_dps30!$B:$B,$B19,comprehensive_dps30!$C:$C,$C19)</f>
        <v>2974</v>
      </c>
      <c r="P19">
        <f>SUMIFS(comprehensive_dps30!P:P,comprehensive_dps30!$A:$A,$A19,comprehensive_dps30!$B:$B,$B19,comprehensive_dps30!$C:$C,$C19)</f>
        <v>38.67</v>
      </c>
      <c r="Q19">
        <f>SUMIFS(comprehensive_dps30!Q:Q,comprehensive_dps30!$A:$A,$A19,comprehensive_dps30!$B:$B,$B19,comprehensive_dps30!$C:$C,$C19)</f>
        <v>16.053000000000001</v>
      </c>
      <c r="R19">
        <f>SUMIFS(comprehensive_dps30!R:R,comprehensive_dps30!$A:$A,$A19,comprehensive_dps30!$B:$B,$B19,comprehensive_dps30!$C:$C,$C19)</f>
        <v>540.70000000000005</v>
      </c>
      <c r="S19">
        <f>SUMIFS(comprehensive_dps30!S:S,comprehensive_dps30!$A:$A,$A19,comprehensive_dps30!$B:$B,$B19,comprehensive_dps30!$C:$C,$C19)</f>
        <v>3165</v>
      </c>
      <c r="T19">
        <f>SUMIFS(comprehensive_dps30!T:T,comprehensive_dps30!$A:$A,$A19,comprehensive_dps30!$B:$B,$B19,comprehensive_dps30!$C:$C,$C19)</f>
        <v>40.340000000000003</v>
      </c>
      <c r="U19">
        <f>SUMIFS(comprehensive_dps30!U:U,comprehensive_dps30!$A:$A,$A19,comprehensive_dps30!$B:$B,$B19,comprehensive_dps30!$C:$C,$C19)</f>
        <v>16.495000000000001</v>
      </c>
      <c r="V19">
        <f>SUMIFS(comprehensive_dps30!V:V,comprehensive_dps30!$A:$A,$A19,comprehensive_dps30!$B:$B,$B19,comprehensive_dps30!$C:$C,$C19)</f>
        <v>590.1</v>
      </c>
      <c r="W19">
        <f>SUMIFS(comprehensive_dps30!W:W,comprehensive_dps30!$A:$A,$A19,comprehensive_dps30!$B:$B,$B19,comprehensive_dps30!$C:$C,$C19)</f>
        <v>3362</v>
      </c>
    </row>
    <row r="20" spans="1:23" x14ac:dyDescent="0.45">
      <c r="A20" t="s">
        <v>114</v>
      </c>
      <c r="B20" t="s">
        <v>73</v>
      </c>
      <c r="C20" t="s">
        <v>71</v>
      </c>
      <c r="D20">
        <f>SUMIFS(comprehensive_dps30!D:D,comprehensive_dps30!$A:$A,$A20,comprehensive_dps30!$B:$B,$B20,comprehensive_dps30!$C:$C,$C20)</f>
        <v>31.91</v>
      </c>
      <c r="E20">
        <f>SUMIFS(comprehensive_dps30!E:E,comprehensive_dps30!$A:$A,$A20,comprehensive_dps30!$B:$B,$B20,comprehensive_dps30!$C:$C,$C20)</f>
        <v>14.474</v>
      </c>
      <c r="F20">
        <f>SUMIFS(comprehensive_dps30!F:F,comprehensive_dps30!$A:$A,$A20,comprehensive_dps30!$B:$B,$B20,comprehensive_dps30!$C:$C,$C20)</f>
        <v>342.1</v>
      </c>
      <c r="G20">
        <f>SUMIFS(comprehensive_dps30!G:G,comprehensive_dps30!$A:$A,$A20,comprehensive_dps30!$B:$B,$B20,comprehensive_dps30!$C:$C,$C20)</f>
        <v>2422</v>
      </c>
      <c r="H20">
        <f>SUMIFS(comprehensive_dps30!H:H,comprehensive_dps30!$A:$A,$A20,comprehensive_dps30!$B:$B,$B20,comprehensive_dps30!$C:$C,$C20)</f>
        <v>33.78</v>
      </c>
      <c r="I20">
        <f>SUMIFS(comprehensive_dps30!I:I,comprehensive_dps30!$A:$A,$A20,comprehensive_dps30!$B:$B,$B20,comprehensive_dps30!$C:$C,$C20)</f>
        <v>15.019</v>
      </c>
      <c r="J20">
        <f>SUMIFS(comprehensive_dps30!J:J,comprehensive_dps30!$A:$A,$A20,comprehensive_dps30!$B:$B,$B20,comprehensive_dps30!$C:$C,$C20)</f>
        <v>384.5</v>
      </c>
      <c r="K20">
        <f>SUMIFS(comprehensive_dps30!K:K,comprehensive_dps30!$A:$A,$A20,comprehensive_dps30!$B:$B,$B20,comprehensive_dps30!$C:$C,$C20)</f>
        <v>2624</v>
      </c>
      <c r="L20">
        <f>SUMIFS(comprehensive_dps30!L:L,comprehensive_dps30!$A:$A,$A20,comprehensive_dps30!$B:$B,$B20,comprehensive_dps30!$C:$C,$C20)</f>
        <v>35.61</v>
      </c>
      <c r="M20">
        <f>SUMIFS(comprehensive_dps30!M:M,comprehensive_dps30!$A:$A,$A20,comprehensive_dps30!$B:$B,$B20,comprehensive_dps30!$C:$C,$C20)</f>
        <v>15.541</v>
      </c>
      <c r="N20">
        <f>SUMIFS(comprehensive_dps30!N:N,comprehensive_dps30!$A:$A,$A20,comprehensive_dps30!$B:$B,$B20,comprehensive_dps30!$C:$C,$C20)</f>
        <v>428.5</v>
      </c>
      <c r="O20">
        <f>SUMIFS(comprehensive_dps30!O:O,comprehensive_dps30!$A:$A,$A20,comprehensive_dps30!$B:$B,$B20,comprehensive_dps30!$C:$C,$C20)</f>
        <v>2826</v>
      </c>
      <c r="P20">
        <f>SUMIFS(comprehensive_dps30!P:P,comprehensive_dps30!$A:$A,$A20,comprehensive_dps30!$B:$B,$B20,comprehensive_dps30!$C:$C,$C20)</f>
        <v>37.229999999999997</v>
      </c>
      <c r="Q20">
        <f>SUMIFS(comprehensive_dps30!Q:Q,comprehensive_dps30!$A:$A,$A20,comprehensive_dps30!$B:$B,$B20,comprehensive_dps30!$C:$C,$C20)</f>
        <v>15.994</v>
      </c>
      <c r="R20">
        <f>SUMIFS(comprehensive_dps30!R:R,comprehensive_dps30!$A:$A,$A20,comprehensive_dps30!$B:$B,$B20,comprehensive_dps30!$C:$C,$C20)</f>
        <v>469.3</v>
      </c>
      <c r="S20">
        <f>SUMIFS(comprehensive_dps30!S:S,comprehensive_dps30!$A:$A,$A20,comprehensive_dps30!$B:$B,$B20,comprehensive_dps30!$C:$C,$C20)</f>
        <v>3007</v>
      </c>
      <c r="T20">
        <f>SUMIFS(comprehensive_dps30!T:T,comprehensive_dps30!$A:$A,$A20,comprehensive_dps30!$B:$B,$B20,comprehensive_dps30!$C:$C,$C20)</f>
        <v>38.86</v>
      </c>
      <c r="U20">
        <f>SUMIFS(comprehensive_dps30!U:U,comprehensive_dps30!$A:$A,$A20,comprehensive_dps30!$B:$B,$B20,comprehensive_dps30!$C:$C,$C20)</f>
        <v>16.445</v>
      </c>
      <c r="V20">
        <f>SUMIFS(comprehensive_dps30!V:V,comprehensive_dps30!$A:$A,$A20,comprehensive_dps30!$B:$B,$B20,comprehensive_dps30!$C:$C,$C20)</f>
        <v>512.6</v>
      </c>
      <c r="W20">
        <f>SUMIFS(comprehensive_dps30!W:W,comprehensive_dps30!$A:$A,$A20,comprehensive_dps30!$B:$B,$B20,comprehensive_dps30!$C:$C,$C20)</f>
        <v>3194</v>
      </c>
    </row>
    <row r="21" spans="1:23" x14ac:dyDescent="0.45">
      <c r="A21" t="s">
        <v>107</v>
      </c>
      <c r="B21" t="s">
        <v>83</v>
      </c>
      <c r="C21" t="s">
        <v>88</v>
      </c>
      <c r="D21">
        <f>SUMIFS(comprehensive_dps30!D:D,comprehensive_dps30!$A:$A,$A21,comprehensive_dps30!$B:$B,$B21,comprehensive_dps30!$C:$C,$C21)</f>
        <v>32.770000000000003</v>
      </c>
      <c r="E21">
        <f>SUMIFS(comprehensive_dps30!E:E,comprehensive_dps30!$A:$A,$A21,comprehensive_dps30!$B:$B,$B21,comprehensive_dps30!$C:$C,$C21)</f>
        <v>15.743</v>
      </c>
      <c r="F21">
        <f>SUMIFS(comprehensive_dps30!F:F,comprehensive_dps30!$A:$A,$A21,comprehensive_dps30!$B:$B,$B21,comprehensive_dps30!$C:$C,$C21)</f>
        <v>295.5</v>
      </c>
      <c r="G21">
        <f>SUMIFS(comprehensive_dps30!G:G,comprehensive_dps30!$A:$A,$A21,comprehensive_dps30!$B:$B,$B21,comprehensive_dps30!$C:$C,$C21)</f>
        <v>2425</v>
      </c>
      <c r="H21">
        <f>SUMIFS(comprehensive_dps30!H:H,comprehensive_dps30!$A:$A,$A21,comprehensive_dps30!$B:$B,$B21,comprehensive_dps30!$C:$C,$C21)</f>
        <v>34.78</v>
      </c>
      <c r="I21">
        <f>SUMIFS(comprehensive_dps30!I:I,comprehensive_dps30!$A:$A,$A21,comprehensive_dps30!$B:$B,$B21,comprehensive_dps30!$C:$C,$C21)</f>
        <v>16.376000000000001</v>
      </c>
      <c r="J21">
        <f>SUMIFS(comprehensive_dps30!J:J,comprehensive_dps30!$A:$A,$A21,comprehensive_dps30!$B:$B,$B21,comprehensive_dps30!$C:$C,$C21)</f>
        <v>333</v>
      </c>
      <c r="K21">
        <f>SUMIFS(comprehensive_dps30!K:K,comprehensive_dps30!$A:$A,$A21,comprehensive_dps30!$B:$B,$B21,comprehensive_dps30!$C:$C,$C21)</f>
        <v>2627</v>
      </c>
      <c r="L21">
        <f>SUMIFS(comprehensive_dps30!L:L,comprehensive_dps30!$A:$A,$A21,comprehensive_dps30!$B:$B,$B21,comprehensive_dps30!$C:$C,$C21)</f>
        <v>36.74</v>
      </c>
      <c r="M21">
        <f>SUMIFS(comprehensive_dps30!M:M,comprehensive_dps30!$A:$A,$A21,comprehensive_dps30!$B:$B,$B21,comprehensive_dps30!$C:$C,$C21)</f>
        <v>16.981999999999999</v>
      </c>
      <c r="N21">
        <f>SUMIFS(comprehensive_dps30!N:N,comprehensive_dps30!$A:$A,$A21,comprehensive_dps30!$B:$B,$B21,comprehensive_dps30!$C:$C,$C21)</f>
        <v>371.9</v>
      </c>
      <c r="O21">
        <f>SUMIFS(comprehensive_dps30!O:O,comprehensive_dps30!$A:$A,$A21,comprehensive_dps30!$B:$B,$B21,comprehensive_dps30!$C:$C,$C21)</f>
        <v>2829</v>
      </c>
      <c r="P21">
        <f>SUMIFS(comprehensive_dps30!P:P,comprehensive_dps30!$A:$A,$A21,comprehensive_dps30!$B:$B,$B21,comprehensive_dps30!$C:$C,$C21)</f>
        <v>38.47</v>
      </c>
      <c r="Q21">
        <f>SUMIFS(comprehensive_dps30!Q:Q,comprehensive_dps30!$A:$A,$A21,comprehensive_dps30!$B:$B,$B21,comprehensive_dps30!$C:$C,$C21)</f>
        <v>17.507000000000001</v>
      </c>
      <c r="R21">
        <f>SUMIFS(comprehensive_dps30!R:R,comprehensive_dps30!$A:$A,$A21,comprehensive_dps30!$B:$B,$B21,comprehensive_dps30!$C:$C,$C21)</f>
        <v>408</v>
      </c>
      <c r="S21">
        <f>SUMIFS(comprehensive_dps30!S:S,comprehensive_dps30!$A:$A,$A21,comprehensive_dps30!$B:$B,$B21,comprehensive_dps30!$C:$C,$C21)</f>
        <v>3011</v>
      </c>
      <c r="T21">
        <f>SUMIFS(comprehensive_dps30!T:T,comprehensive_dps30!$A:$A,$A21,comprehensive_dps30!$B:$B,$B21,comprehensive_dps30!$C:$C,$C21)</f>
        <v>40.22</v>
      </c>
      <c r="U21">
        <f>SUMIFS(comprehensive_dps30!U:U,comprehensive_dps30!$A:$A,$A21,comprehensive_dps30!$B:$B,$B21,comprehensive_dps30!$C:$C,$C21)</f>
        <v>18.030999999999999</v>
      </c>
      <c r="V21">
        <f>SUMIFS(comprehensive_dps30!V:V,comprehensive_dps30!$A:$A,$A21,comprehensive_dps30!$B:$B,$B21,comprehensive_dps30!$C:$C,$C21)</f>
        <v>446.4</v>
      </c>
      <c r="W21">
        <f>SUMIFS(comprehensive_dps30!W:W,comprehensive_dps30!$A:$A,$A21,comprehensive_dps30!$B:$B,$B21,comprehensive_dps30!$C:$C,$C21)</f>
        <v>3198</v>
      </c>
    </row>
    <row r="22" spans="1:23" x14ac:dyDescent="0.45">
      <c r="A22" t="s">
        <v>113</v>
      </c>
      <c r="B22" t="s">
        <v>70</v>
      </c>
      <c r="C22" t="s">
        <v>71</v>
      </c>
      <c r="D22">
        <f>SUMIFS(comprehensive_dps30!D:D,comprehensive_dps30!$A:$A,$A22,comprehensive_dps30!$B:$B,$B22,comprehensive_dps30!$C:$C,$C22)</f>
        <v>32.03</v>
      </c>
      <c r="E22">
        <f>SUMIFS(comprehensive_dps30!E:E,comprehensive_dps30!$A:$A,$A22,comprehensive_dps30!$B:$B,$B22,comprehensive_dps30!$C:$C,$C22)</f>
        <v>14.223000000000001</v>
      </c>
      <c r="F22">
        <f>SUMIFS(comprehensive_dps30!F:F,comprehensive_dps30!$A:$A,$A22,comprehensive_dps30!$B:$B,$B22,comprehensive_dps30!$C:$C,$C22)</f>
        <v>365.8</v>
      </c>
      <c r="G22">
        <f>SUMIFS(comprehensive_dps30!G:G,comprehensive_dps30!$A:$A,$A22,comprehensive_dps30!$B:$B,$B22,comprehensive_dps30!$C:$C,$C22)</f>
        <v>2449</v>
      </c>
      <c r="H22">
        <f>SUMIFS(comprehensive_dps30!H:H,comprehensive_dps30!$A:$A,$A22,comprehensive_dps30!$B:$B,$B22,comprehensive_dps30!$C:$C,$C22)</f>
        <v>33.89</v>
      </c>
      <c r="I22">
        <f>SUMIFS(comprehensive_dps30!I:I,comprehensive_dps30!$A:$A,$A22,comprehensive_dps30!$B:$B,$B22,comprehensive_dps30!$C:$C,$C22)</f>
        <v>14.75</v>
      </c>
      <c r="J22">
        <f>SUMIFS(comprehensive_dps30!J:J,comprehensive_dps30!$A:$A,$A22,comprehensive_dps30!$B:$B,$B22,comprehensive_dps30!$C:$C,$C22)</f>
        <v>411</v>
      </c>
      <c r="K22">
        <f>SUMIFS(comprehensive_dps30!K:K,comprehensive_dps30!$A:$A,$A22,comprehensive_dps30!$B:$B,$B22,comprehensive_dps30!$C:$C,$C22)</f>
        <v>2653</v>
      </c>
      <c r="L22">
        <f>SUMIFS(comprehensive_dps30!L:L,comprehensive_dps30!$A:$A,$A22,comprehensive_dps30!$B:$B,$B22,comprehensive_dps30!$C:$C,$C22)</f>
        <v>35.700000000000003</v>
      </c>
      <c r="M22">
        <f>SUMIFS(comprehensive_dps30!M:M,comprehensive_dps30!$A:$A,$A22,comprehensive_dps30!$B:$B,$B22,comprehensive_dps30!$C:$C,$C22)</f>
        <v>15.255000000000001</v>
      </c>
      <c r="N22">
        <f>SUMIFS(comprehensive_dps30!N:N,comprehensive_dps30!$A:$A,$A22,comprehensive_dps30!$B:$B,$B22,comprehensive_dps30!$C:$C,$C22)</f>
        <v>457.7</v>
      </c>
      <c r="O22">
        <f>SUMIFS(comprehensive_dps30!O:O,comprehensive_dps30!$A:$A,$A22,comprehensive_dps30!$B:$B,$B22,comprehensive_dps30!$C:$C,$C22)</f>
        <v>2857</v>
      </c>
      <c r="P22">
        <f>SUMIFS(comprehensive_dps30!P:P,comprehensive_dps30!$A:$A,$A22,comprehensive_dps30!$B:$B,$B22,comprehensive_dps30!$C:$C,$C22)</f>
        <v>37.299999999999997</v>
      </c>
      <c r="Q22">
        <f>SUMIFS(comprehensive_dps30!Q:Q,comprehensive_dps30!$A:$A,$A22,comprehensive_dps30!$B:$B,$B22,comprehensive_dps30!$C:$C,$C22)</f>
        <v>15.693</v>
      </c>
      <c r="R22">
        <f>SUMIFS(comprehensive_dps30!R:R,comprehensive_dps30!$A:$A,$A22,comprehensive_dps30!$B:$B,$B22,comprehensive_dps30!$C:$C,$C22)</f>
        <v>501.1</v>
      </c>
      <c r="S22">
        <f>SUMIFS(comprehensive_dps30!S:S,comprehensive_dps30!$A:$A,$A22,comprehensive_dps30!$B:$B,$B22,comprehensive_dps30!$C:$C,$C22)</f>
        <v>3040</v>
      </c>
      <c r="T22">
        <f>SUMIFS(comprehensive_dps30!T:T,comprehensive_dps30!$A:$A,$A22,comprehensive_dps30!$B:$B,$B22,comprehensive_dps30!$C:$C,$C22)</f>
        <v>38.93</v>
      </c>
      <c r="U22">
        <f>SUMIFS(comprehensive_dps30!U:U,comprehensive_dps30!$A:$A,$A22,comprehensive_dps30!$B:$B,$B22,comprehensive_dps30!$C:$C,$C22)</f>
        <v>16.129000000000001</v>
      </c>
      <c r="V22">
        <f>SUMIFS(comprehensive_dps30!V:V,comprehensive_dps30!$A:$A,$A22,comprehensive_dps30!$B:$B,$B22,comprehensive_dps30!$C:$C,$C22)</f>
        <v>547.20000000000005</v>
      </c>
      <c r="W22">
        <f>SUMIFS(comprehensive_dps30!W:W,comprehensive_dps30!$A:$A,$A22,comprehensive_dps30!$B:$B,$B22,comprehensive_dps30!$C:$C,$C22)</f>
        <v>3230</v>
      </c>
    </row>
    <row r="23" spans="1:23" x14ac:dyDescent="0.45">
      <c r="A23" t="s">
        <v>111</v>
      </c>
      <c r="B23" t="s">
        <v>73</v>
      </c>
      <c r="C23" t="s">
        <v>71</v>
      </c>
      <c r="D23">
        <f>SUMIFS(comprehensive_dps30!D:D,comprehensive_dps30!$A:$A,$A23,comprehensive_dps30!$B:$B,$B23,comprehensive_dps30!$C:$C,$C23)</f>
        <v>31.58</v>
      </c>
      <c r="E23">
        <f>SUMIFS(comprehensive_dps30!E:E,comprehensive_dps30!$A:$A,$A23,comprehensive_dps30!$B:$B,$B23,comprehensive_dps30!$C:$C,$C23)</f>
        <v>14.076000000000001</v>
      </c>
      <c r="F23">
        <f>SUMIFS(comprehensive_dps30!F:F,comprehensive_dps30!$A:$A,$A23,comprehensive_dps30!$B:$B,$B23,comprehensive_dps30!$C:$C,$C23)</f>
        <v>356.8</v>
      </c>
      <c r="G23">
        <f>SUMIFS(comprehensive_dps30!G:G,comprehensive_dps30!$A:$A,$A23,comprehensive_dps30!$B:$B,$B23,comprehensive_dps30!$C:$C,$C23)</f>
        <v>2486</v>
      </c>
      <c r="H23">
        <f>SUMIFS(comprehensive_dps30!H:H,comprehensive_dps30!$A:$A,$A23,comprehensive_dps30!$B:$B,$B23,comprehensive_dps30!$C:$C,$C23)</f>
        <v>33.450000000000003</v>
      </c>
      <c r="I23">
        <f>SUMIFS(comprehensive_dps30!I:I,comprehensive_dps30!$A:$A,$A23,comprehensive_dps30!$B:$B,$B23,comprehensive_dps30!$C:$C,$C23)</f>
        <v>14.614000000000001</v>
      </c>
      <c r="J23">
        <f>SUMIFS(comprehensive_dps30!J:J,comprehensive_dps30!$A:$A,$A23,comprehensive_dps30!$B:$B,$B23,comprehensive_dps30!$C:$C,$C23)</f>
        <v>401.3</v>
      </c>
      <c r="K23">
        <f>SUMIFS(comprehensive_dps30!K:K,comprehensive_dps30!$A:$A,$A23,comprehensive_dps30!$B:$B,$B23,comprehensive_dps30!$C:$C,$C23)</f>
        <v>2693</v>
      </c>
      <c r="L23">
        <f>SUMIFS(comprehensive_dps30!L:L,comprehensive_dps30!$A:$A,$A23,comprehensive_dps30!$B:$B,$B23,comprehensive_dps30!$C:$C,$C23)</f>
        <v>35.28</v>
      </c>
      <c r="M23">
        <f>SUMIFS(comprehensive_dps30!M:M,comprehensive_dps30!$A:$A,$A23,comprehensive_dps30!$B:$B,$B23,comprehensive_dps30!$C:$C,$C23)</f>
        <v>15.13</v>
      </c>
      <c r="N23">
        <f>SUMIFS(comprehensive_dps30!N:N,comprehensive_dps30!$A:$A,$A23,comprehensive_dps30!$B:$B,$B23,comprehensive_dps30!$C:$C,$C23)</f>
        <v>447.4</v>
      </c>
      <c r="O23">
        <f>SUMIFS(comprehensive_dps30!O:O,comprehensive_dps30!$A:$A,$A23,comprehensive_dps30!$B:$B,$B23,comprehensive_dps30!$C:$C,$C23)</f>
        <v>2900</v>
      </c>
      <c r="P23">
        <f>SUMIFS(comprehensive_dps30!P:P,comprehensive_dps30!$A:$A,$A23,comprehensive_dps30!$B:$B,$B23,comprehensive_dps30!$C:$C,$C23)</f>
        <v>36.89</v>
      </c>
      <c r="Q23">
        <f>SUMIFS(comprehensive_dps30!Q:Q,comprehensive_dps30!$A:$A,$A23,comprehensive_dps30!$B:$B,$B23,comprehensive_dps30!$C:$C,$C23)</f>
        <v>15.577</v>
      </c>
      <c r="R23">
        <f>SUMIFS(comprehensive_dps30!R:R,comprehensive_dps30!$A:$A,$A23,comprehensive_dps30!$B:$B,$B23,comprehensive_dps30!$C:$C,$C23)</f>
        <v>490.2</v>
      </c>
      <c r="S23">
        <f>SUMIFS(comprehensive_dps30!S:S,comprehensive_dps30!$A:$A,$A23,comprehensive_dps30!$B:$B,$B23,comprehensive_dps30!$C:$C,$C23)</f>
        <v>3087</v>
      </c>
      <c r="T23">
        <f>SUMIFS(comprehensive_dps30!T:T,comprehensive_dps30!$A:$A,$A23,comprehensive_dps30!$B:$B,$B23,comprehensive_dps30!$C:$C,$C23)</f>
        <v>38.53</v>
      </c>
      <c r="U23">
        <f>SUMIFS(comprehensive_dps30!U:U,comprehensive_dps30!$A:$A,$A23,comprehensive_dps30!$B:$B,$B23,comprehensive_dps30!$C:$C,$C23)</f>
        <v>16.023</v>
      </c>
      <c r="V23">
        <f>SUMIFS(comprehensive_dps30!V:V,comprehensive_dps30!$A:$A,$A23,comprehensive_dps30!$B:$B,$B23,comprehensive_dps30!$C:$C,$C23)</f>
        <v>535.70000000000005</v>
      </c>
      <c r="W23">
        <f>SUMIFS(comprehensive_dps30!W:W,comprehensive_dps30!$A:$A,$A23,comprehensive_dps30!$B:$B,$B23,comprehensive_dps30!$C:$C,$C23)</f>
        <v>3279</v>
      </c>
    </row>
    <row r="25" spans="1:23" x14ac:dyDescent="0.45">
      <c r="A25" t="s">
        <v>72</v>
      </c>
      <c r="B25" t="s">
        <v>73</v>
      </c>
      <c r="C25" t="s">
        <v>74</v>
      </c>
      <c r="D25">
        <f>SUMIFS(comprehensive_dps30!D:D,comprehensive_dps30!$A:$A,$A25,comprehensive_dps30!$B:$B,$B25,comprehensive_dps30!$C:$C,$C25)</f>
        <v>30.2</v>
      </c>
      <c r="E25">
        <f>SUMIFS(comprehensive_dps30!E:E,comprehensive_dps30!$A:$A,$A25,comprehensive_dps30!$B:$B,$B25,comprehensive_dps30!$C:$C,$C25)</f>
        <v>13.172000000000001</v>
      </c>
      <c r="F25">
        <f>SUMIFS(comprehensive_dps30!F:F,comprehensive_dps30!$A:$A,$A25,comprehensive_dps30!$B:$B,$B25,comprehensive_dps30!$C:$C,$C25)</f>
        <v>363.8</v>
      </c>
      <c r="G25">
        <f>SUMIFS(comprehensive_dps30!G:G,comprehensive_dps30!$A:$A,$A25,comprehensive_dps30!$B:$B,$B25,comprehensive_dps30!$C:$C,$C25)</f>
        <v>2907</v>
      </c>
      <c r="H25">
        <f>SUMIFS(comprehensive_dps30!H:H,comprehensive_dps30!$A:$A,$A25,comprehensive_dps30!$B:$B,$B25,comprehensive_dps30!$C:$C,$C25)</f>
        <v>32.07</v>
      </c>
      <c r="I25">
        <f>SUMIFS(comprehensive_dps30!I:I,comprehensive_dps30!$A:$A,$A25,comprehensive_dps30!$B:$B,$B25,comprehensive_dps30!$C:$C,$C25)</f>
        <v>13.712999999999999</v>
      </c>
      <c r="J25">
        <f>SUMIFS(comprehensive_dps30!J:J,comprehensive_dps30!$A:$A,$A25,comprehensive_dps30!$B:$B,$B25,comprehensive_dps30!$C:$C,$C25)</f>
        <v>410.3</v>
      </c>
      <c r="K25">
        <f>SUMIFS(comprehensive_dps30!K:K,comprehensive_dps30!$A:$A,$A25,comprehensive_dps30!$B:$B,$B25,comprehensive_dps30!$C:$C,$C25)</f>
        <v>3149</v>
      </c>
      <c r="L25">
        <f>SUMIFS(comprehensive_dps30!L:L,comprehensive_dps30!$A:$A,$A25,comprehensive_dps30!$B:$B,$B25,comprehensive_dps30!$C:$C,$C25)</f>
        <v>33.9</v>
      </c>
      <c r="M25">
        <f>SUMIFS(comprehensive_dps30!M:M,comprehensive_dps30!$A:$A,$A25,comprehensive_dps30!$B:$B,$B25,comprehensive_dps30!$C:$C,$C25)</f>
        <v>14.23</v>
      </c>
      <c r="N25">
        <f>SUMIFS(comprehensive_dps30!N:N,comprehensive_dps30!$A:$A,$A25,comprehensive_dps30!$B:$B,$B25,comprehensive_dps30!$C:$C,$C25)</f>
        <v>458.5</v>
      </c>
      <c r="O25">
        <f>SUMIFS(comprehensive_dps30!O:O,comprehensive_dps30!$A:$A,$A25,comprehensive_dps30!$B:$B,$B25,comprehensive_dps30!$C:$C,$C25)</f>
        <v>3391</v>
      </c>
      <c r="P25">
        <f>SUMIFS(comprehensive_dps30!P:P,comprehensive_dps30!$A:$A,$A25,comprehensive_dps30!$B:$B,$B25,comprehensive_dps30!$C:$C,$C25)</f>
        <v>35.520000000000003</v>
      </c>
      <c r="Q25">
        <f>SUMIFS(comprehensive_dps30!Q:Q,comprehensive_dps30!$A:$A,$A25,comprehensive_dps30!$B:$B,$B25,comprehensive_dps30!$C:$C,$C25)</f>
        <v>14.679</v>
      </c>
      <c r="R25">
        <f>SUMIFS(comprehensive_dps30!R:R,comprehensive_dps30!$A:$A,$A25,comprehensive_dps30!$B:$B,$B25,comprehensive_dps30!$C:$C,$C25)</f>
        <v>503.4</v>
      </c>
      <c r="S25">
        <f>SUMIFS(comprehensive_dps30!S:S,comprehensive_dps30!$A:$A,$A25,comprehensive_dps30!$B:$B,$B25,comprehensive_dps30!$C:$C,$C25)</f>
        <v>3609</v>
      </c>
      <c r="T25">
        <f>SUMIFS(comprehensive_dps30!T:T,comprehensive_dps30!$A:$A,$A25,comprehensive_dps30!$B:$B,$B25,comprehensive_dps30!$C:$C,$C25)</f>
        <v>37.159999999999997</v>
      </c>
      <c r="U25">
        <f>SUMIFS(comprehensive_dps30!U:U,comprehensive_dps30!$A:$A,$A25,comprehensive_dps30!$B:$B,$B25,comprehensive_dps30!$C:$C,$C25)</f>
        <v>15.125</v>
      </c>
      <c r="V25">
        <f>SUMIFS(comprehensive_dps30!V:V,comprehensive_dps30!$A:$A,$A25,comprehensive_dps30!$B:$B,$B25,comprehensive_dps30!$C:$C,$C25)</f>
        <v>551</v>
      </c>
      <c r="W25">
        <f>SUMIFS(comprehensive_dps30!W:W,comprehensive_dps30!$A:$A,$A25,comprehensive_dps30!$B:$B,$B25,comprehensive_dps30!$C:$C,$C25)</f>
        <v>3834</v>
      </c>
    </row>
    <row r="27" spans="1:23" x14ac:dyDescent="0.45">
      <c r="A27" t="s">
        <v>100</v>
      </c>
      <c r="B27" t="s">
        <v>119</v>
      </c>
      <c r="C27" t="s">
        <v>79</v>
      </c>
      <c r="D27">
        <f>SUMIFS(comprehensive_dps30!D:D,comprehensive_dps30!$A:$A,$A27,comprehensive_dps30!$B:$B,$B27,comprehensive_dps30!$C:$C,$C27)</f>
        <v>0</v>
      </c>
      <c r="E27">
        <f>SUMIFS(comprehensive_dps30!E:E,comprehensive_dps30!$A:$A,$A27,comprehensive_dps30!$B:$B,$B27,comprehensive_dps30!$C:$C,$C27)</f>
        <v>0</v>
      </c>
      <c r="F27">
        <f>SUMIFS(comprehensive_dps30!F:F,comprehensive_dps30!$A:$A,$A27,comprehensive_dps30!$B:$B,$B27,comprehensive_dps30!$C:$C,$C27)</f>
        <v>0</v>
      </c>
      <c r="G27">
        <f>SUMIFS(comprehensive_dps30!G:G,comprehensive_dps30!$A:$A,$A27,comprehensive_dps30!$B:$B,$B27,comprehensive_dps30!$C:$C,$C27)</f>
        <v>0</v>
      </c>
      <c r="H27">
        <f>SUMIFS(comprehensive_dps30!H:H,comprehensive_dps30!$A:$A,$A27,comprehensive_dps30!$B:$B,$B27,comprehensive_dps30!$C:$C,$C27)</f>
        <v>0</v>
      </c>
      <c r="I27">
        <f>SUMIFS(comprehensive_dps30!I:I,comprehensive_dps30!$A:$A,$A27,comprehensive_dps30!$B:$B,$B27,comprehensive_dps30!$C:$C,$C27)</f>
        <v>0</v>
      </c>
      <c r="J27">
        <f>SUMIFS(comprehensive_dps30!J:J,comprehensive_dps30!$A:$A,$A27,comprehensive_dps30!$B:$B,$B27,comprehensive_dps30!$C:$C,$C27)</f>
        <v>0</v>
      </c>
      <c r="K27">
        <f>SUMIFS(comprehensive_dps30!K:K,comprehensive_dps30!$A:$A,$A27,comprehensive_dps30!$B:$B,$B27,comprehensive_dps30!$C:$C,$C27)</f>
        <v>0</v>
      </c>
      <c r="L27">
        <f>SUMIFS(comprehensive_dps30!L:L,comprehensive_dps30!$A:$A,$A27,comprehensive_dps30!$B:$B,$B27,comprehensive_dps30!$C:$C,$C27)</f>
        <v>0</v>
      </c>
      <c r="M27">
        <f>SUMIFS(comprehensive_dps30!M:M,comprehensive_dps30!$A:$A,$A27,comprehensive_dps30!$B:$B,$B27,comprehensive_dps30!$C:$C,$C27)</f>
        <v>0</v>
      </c>
      <c r="N27">
        <f>SUMIFS(comprehensive_dps30!N:N,comprehensive_dps30!$A:$A,$A27,comprehensive_dps30!$B:$B,$B27,comprehensive_dps30!$C:$C,$C27)</f>
        <v>0</v>
      </c>
      <c r="O27">
        <f>SUMIFS(comprehensive_dps30!O:O,comprehensive_dps30!$A:$A,$A27,comprehensive_dps30!$B:$B,$B27,comprehensive_dps30!$C:$C,$C27)</f>
        <v>0</v>
      </c>
      <c r="P27">
        <f>SUMIFS(comprehensive_dps30!P:P,comprehensive_dps30!$A:$A,$A27,comprehensive_dps30!$B:$B,$B27,comprehensive_dps30!$C:$C,$C27)</f>
        <v>0</v>
      </c>
      <c r="Q27">
        <f>SUMIFS(comprehensive_dps30!Q:Q,comprehensive_dps30!$A:$A,$A27,comprehensive_dps30!$B:$B,$B27,comprehensive_dps30!$C:$C,$C27)</f>
        <v>0</v>
      </c>
      <c r="R27">
        <f>SUMIFS(comprehensive_dps30!R:R,comprehensive_dps30!$A:$A,$A27,comprehensive_dps30!$B:$B,$B27,comprehensive_dps30!$C:$C,$C27)</f>
        <v>0</v>
      </c>
      <c r="S27">
        <f>SUMIFS(comprehensive_dps30!S:S,comprehensive_dps30!$A:$A,$A27,comprehensive_dps30!$B:$B,$B27,comprehensive_dps30!$C:$C,$C27)</f>
        <v>0</v>
      </c>
      <c r="T27">
        <f>SUMIFS(comprehensive_dps30!T:T,comprehensive_dps30!$A:$A,$A27,comprehensive_dps30!$B:$B,$B27,comprehensive_dps30!$C:$C,$C27)</f>
        <v>0</v>
      </c>
      <c r="U27">
        <f>SUMIFS(comprehensive_dps30!U:U,comprehensive_dps30!$A:$A,$A27,comprehensive_dps30!$B:$B,$B27,comprehensive_dps30!$C:$C,$C27)</f>
        <v>0</v>
      </c>
      <c r="V27">
        <f>SUMIFS(comprehensive_dps30!V:V,comprehensive_dps30!$A:$A,$A27,comprehensive_dps30!$B:$B,$B27,comprehensive_dps30!$C:$C,$C27)</f>
        <v>0</v>
      </c>
      <c r="W27">
        <f>SUMIFS(comprehensive_dps30!W:W,comprehensive_dps30!$A:$A,$A27,comprehensive_dps30!$B:$B,$B27,comprehensive_dps30!$C:$C,$C27)</f>
        <v>0</v>
      </c>
    </row>
    <row r="28" spans="1:23" x14ac:dyDescent="0.45">
      <c r="A28" t="s">
        <v>116</v>
      </c>
      <c r="B28" t="s">
        <v>73</v>
      </c>
      <c r="C28" t="s">
        <v>74</v>
      </c>
      <c r="D28">
        <f>SUMIFS(comprehensive_dps30!D:D,comprehensive_dps30!$A:$A,$A28,comprehensive_dps30!$B:$B,$B28,comprehensive_dps30!$C:$C,$C28)</f>
        <v>28.78</v>
      </c>
      <c r="E28">
        <f>SUMIFS(comprehensive_dps30!E:E,comprehensive_dps30!$A:$A,$A28,comprehensive_dps30!$B:$B,$B28,comprehensive_dps30!$C:$C,$C28)</f>
        <v>12.794</v>
      </c>
      <c r="F28">
        <f>SUMIFS(comprehensive_dps30!F:F,comprehensive_dps30!$A:$A,$A28,comprehensive_dps30!$B:$B,$B28,comprehensive_dps30!$C:$C,$C28)</f>
        <v>327.7</v>
      </c>
      <c r="G28">
        <f>SUMIFS(comprehensive_dps30!G:G,comprehensive_dps30!$A:$A,$A28,comprehensive_dps30!$B:$B,$B28,comprehensive_dps30!$C:$C,$C28)</f>
        <v>2743</v>
      </c>
      <c r="H28">
        <f>SUMIFS(comprehensive_dps30!H:H,comprehensive_dps30!$A:$A,$A28,comprehensive_dps30!$B:$B,$B28,comprehensive_dps30!$C:$C,$C28)</f>
        <v>30.58</v>
      </c>
      <c r="I28">
        <f>SUMIFS(comprehensive_dps30!I:I,comprehensive_dps30!$A:$A,$A28,comprehensive_dps30!$B:$B,$B28,comprehensive_dps30!$C:$C,$C28)</f>
        <v>13.327</v>
      </c>
      <c r="J28">
        <f>SUMIFS(comprehensive_dps30!J:J,comprehensive_dps30!$A:$A,$A28,comprehensive_dps30!$B:$B,$B28,comprehensive_dps30!$C:$C,$C28)</f>
        <v>369.7</v>
      </c>
      <c r="K28">
        <f>SUMIFS(comprehensive_dps30!K:K,comprehensive_dps30!$A:$A,$A28,comprehensive_dps30!$B:$B,$B28,comprehensive_dps30!$C:$C,$C28)</f>
        <v>2972</v>
      </c>
      <c r="L28">
        <f>SUMIFS(comprehensive_dps30!L:L,comprehensive_dps30!$A:$A,$A28,comprehensive_dps30!$B:$B,$B28,comprehensive_dps30!$C:$C,$C28)</f>
        <v>32.35</v>
      </c>
      <c r="M28">
        <f>SUMIFS(comprehensive_dps30!M:M,comprehensive_dps30!$A:$A,$A28,comprehensive_dps30!$B:$B,$B28,comprehensive_dps30!$C:$C,$C28)</f>
        <v>13.836</v>
      </c>
      <c r="N28">
        <f>SUMIFS(comprehensive_dps30!N:N,comprehensive_dps30!$A:$A,$A28,comprehensive_dps30!$B:$B,$B28,comprehensive_dps30!$C:$C,$C28)</f>
        <v>413.4</v>
      </c>
      <c r="O28">
        <f>SUMIFS(comprehensive_dps30!O:O,comprehensive_dps30!$A:$A,$A28,comprehensive_dps30!$B:$B,$B28,comprehensive_dps30!$C:$C,$C28)</f>
        <v>3200</v>
      </c>
      <c r="P28">
        <f>SUMIFS(comprehensive_dps30!P:P,comprehensive_dps30!$A:$A,$A28,comprehensive_dps30!$B:$B,$B28,comprehensive_dps30!$C:$C,$C28)</f>
        <v>33.9</v>
      </c>
      <c r="Q28">
        <f>SUMIFS(comprehensive_dps30!Q:Q,comprehensive_dps30!$A:$A,$A28,comprehensive_dps30!$B:$B,$B28,comprehensive_dps30!$C:$C,$C28)</f>
        <v>14.276999999999999</v>
      </c>
      <c r="R28">
        <f>SUMIFS(comprehensive_dps30!R:R,comprehensive_dps30!$A:$A,$A28,comprehensive_dps30!$B:$B,$B28,comprehensive_dps30!$C:$C,$C28)</f>
        <v>454</v>
      </c>
      <c r="S28">
        <f>SUMIFS(comprehensive_dps30!S:S,comprehensive_dps30!$A:$A,$A28,comprehensive_dps30!$B:$B,$B28,comprehensive_dps30!$C:$C,$C28)</f>
        <v>3406</v>
      </c>
      <c r="T28">
        <f>SUMIFS(comprehensive_dps30!T:T,comprehensive_dps30!$A:$A,$A28,comprehensive_dps30!$B:$B,$B28,comprehensive_dps30!$C:$C,$C28)</f>
        <v>35.479999999999997</v>
      </c>
      <c r="U28">
        <f>SUMIFS(comprehensive_dps30!U:U,comprehensive_dps30!$A:$A,$A28,comprehensive_dps30!$B:$B,$B28,comprehensive_dps30!$C:$C,$C28)</f>
        <v>14.717000000000001</v>
      </c>
      <c r="V28">
        <f>SUMIFS(comprehensive_dps30!V:V,comprehensive_dps30!$A:$A,$A28,comprehensive_dps30!$B:$B,$B28,comprehensive_dps30!$C:$C,$C28)</f>
        <v>497.1</v>
      </c>
      <c r="W28">
        <f>SUMIFS(comprehensive_dps30!W:W,comprehensive_dps30!$A:$A,$A28,comprehensive_dps30!$B:$B,$B28,comprehensive_dps30!$C:$C,$C28)</f>
        <v>3618</v>
      </c>
    </row>
    <row r="30" spans="1:23" s="2" customFormat="1" x14ac:dyDescent="0.45"/>
    <row r="31" spans="1:23" x14ac:dyDescent="0.45">
      <c r="A31" t="s">
        <v>149</v>
      </c>
      <c r="B31" t="s">
        <v>70</v>
      </c>
      <c r="C31" t="s">
        <v>71</v>
      </c>
      <c r="D31">
        <f>SUMIFS(comprehensive_dps30!D:D,comprehensive_dps30!$A:$A,$A31,comprehensive_dps30!$B:$B,$B31,comprehensive_dps30!$C:$C,$C31)</f>
        <v>46.09</v>
      </c>
      <c r="E31">
        <f>SUMIFS(comprehensive_dps30!E:E,comprehensive_dps30!$A:$A,$A31,comprehensive_dps30!$B:$B,$B31,comprehensive_dps30!$C:$C,$C31)</f>
        <v>18.741</v>
      </c>
      <c r="F31">
        <f>SUMIFS(comprehensive_dps30!F:F,comprehensive_dps30!$A:$A,$A31,comprehensive_dps30!$B:$B,$B31,comprehensive_dps30!$C:$C,$C31)</f>
        <v>685.8</v>
      </c>
      <c r="G31">
        <f>SUMIFS(comprehensive_dps30!G:G,comprehensive_dps30!$A:$A,$A31,comprehensive_dps30!$B:$B,$B31,comprehensive_dps30!$C:$C,$C31)</f>
        <v>3772</v>
      </c>
      <c r="H31">
        <f>SUMIFS(comprehensive_dps30!H:H,comprehensive_dps30!$A:$A,$A31,comprehensive_dps30!$B:$B,$B31,comprehensive_dps30!$C:$C,$C31)</f>
        <v>48.79</v>
      </c>
      <c r="I31">
        <f>SUMIFS(comprehensive_dps30!I:I,comprehensive_dps30!$A:$A,$A31,comprehensive_dps30!$B:$B,$B31,comprehensive_dps30!$C:$C,$C31)</f>
        <v>19.443000000000001</v>
      </c>
      <c r="J31">
        <f>SUMIFS(comprehensive_dps30!J:J,comprehensive_dps30!$A:$A,$A31,comprehensive_dps30!$B:$B,$B31,comprehensive_dps30!$C:$C,$C31)</f>
        <v>770.7</v>
      </c>
      <c r="K31">
        <f>SUMIFS(comprehensive_dps30!K:K,comprehensive_dps30!$A:$A,$A31,comprehensive_dps30!$B:$B,$B31,comprehensive_dps30!$C:$C,$C31)</f>
        <v>4087</v>
      </c>
      <c r="L31">
        <f>SUMIFS(comprehensive_dps30!L:L,comprehensive_dps30!$A:$A,$A31,comprehensive_dps30!$B:$B,$B31,comprehensive_dps30!$C:$C,$C31)</f>
        <v>51.42</v>
      </c>
      <c r="M31">
        <f>SUMIFS(comprehensive_dps30!M:M,comprehensive_dps30!$A:$A,$A31,comprehensive_dps30!$B:$B,$B31,comprehensive_dps30!$C:$C,$C31)</f>
        <v>20.117999999999999</v>
      </c>
      <c r="N31">
        <f>SUMIFS(comprehensive_dps30!N:N,comprehensive_dps30!$A:$A,$A31,comprehensive_dps30!$B:$B,$B31,comprehensive_dps30!$C:$C,$C31)</f>
        <v>858.8</v>
      </c>
      <c r="O31">
        <f>SUMIFS(comprehensive_dps30!O:O,comprehensive_dps30!$A:$A,$A31,comprehensive_dps30!$B:$B,$B31,comprehensive_dps30!$C:$C,$C31)</f>
        <v>4401</v>
      </c>
      <c r="P31">
        <f>SUMIFS(comprehensive_dps30!P:P,comprehensive_dps30!$A:$A,$A31,comprehensive_dps30!$B:$B,$B31,comprehensive_dps30!$C:$C,$C31)</f>
        <v>53.75</v>
      </c>
      <c r="Q31">
        <f>SUMIFS(comprehensive_dps30!Q:Q,comprehensive_dps30!$A:$A,$A31,comprehensive_dps30!$B:$B,$B31,comprehensive_dps30!$C:$C,$C31)</f>
        <v>20.702999999999999</v>
      </c>
      <c r="R31">
        <f>SUMIFS(comprehensive_dps30!R:R,comprehensive_dps30!$A:$A,$A31,comprehensive_dps30!$B:$B,$B31,comprehensive_dps30!$C:$C,$C31)</f>
        <v>940.6</v>
      </c>
      <c r="S31">
        <f>SUMIFS(comprehensive_dps30!S:S,comprehensive_dps30!$A:$A,$A31,comprehensive_dps30!$B:$B,$B31,comprehensive_dps30!$C:$C,$C31)</f>
        <v>4684</v>
      </c>
      <c r="T31">
        <f>SUMIFS(comprehensive_dps30!T:T,comprehensive_dps30!$A:$A,$A31,comprehensive_dps30!$B:$B,$B31,comprehensive_dps30!$C:$C,$C31)</f>
        <v>56.11</v>
      </c>
      <c r="U31">
        <f>SUMIFS(comprehensive_dps30!U:U,comprehensive_dps30!$A:$A,$A31,comprehensive_dps30!$B:$B,$B31,comprehensive_dps30!$C:$C,$C31)</f>
        <v>21.286999999999999</v>
      </c>
      <c r="V31">
        <f>SUMIFS(comprehensive_dps30!V:V,comprehensive_dps30!$A:$A,$A31,comprehensive_dps30!$B:$B,$B31,comprehensive_dps30!$C:$C,$C31)</f>
        <v>1027.3</v>
      </c>
      <c r="W31">
        <f>SUMIFS(comprehensive_dps30!W:W,comprehensive_dps30!$A:$A,$A31,comprehensive_dps30!$B:$B,$B31,comprehensive_dps30!$C:$C,$C31)</f>
        <v>4975</v>
      </c>
    </row>
    <row r="32" spans="1:23" s="2" customFormat="1" x14ac:dyDescent="0.45"/>
    <row r="33" spans="1:23" s="2" customFormat="1" x14ac:dyDescent="0.45"/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s="2" customFormat="1" x14ac:dyDescent="0.45"/>
    <row r="39" spans="1:23" s="2" customFormat="1" x14ac:dyDescent="0.45"/>
    <row r="40" spans="1:23" s="2" customFormat="1" x14ac:dyDescent="0.45"/>
    <row r="41" spans="1:23" s="5" customFormat="1" x14ac:dyDescent="0.45"/>
    <row r="42" spans="1:23" s="2" customFormat="1" x14ac:dyDescent="0.45"/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SUMIFS(comprehensive_dps30!D:D,comprehensive_dps30!$A:$A,$A43,comprehensive_dps30!$B:$B,$B43,comprehensive_dps30!$C:$C,$C43)</f>
        <v>32.770000000000003</v>
      </c>
      <c r="E43" s="5">
        <f>SUMIFS(comprehensive_dps30!E:E,comprehensive_dps30!$A:$A,$A43,comprehensive_dps30!$B:$B,$B43,comprehensive_dps30!$C:$C,$C43)</f>
        <v>15.602</v>
      </c>
      <c r="F43" s="5">
        <f>SUMIFS(comprehensive_dps30!F:F,comprehensive_dps30!$A:$A,$A43,comprehensive_dps30!$B:$B,$B43,comprehensive_dps30!$C:$C,$C43)</f>
        <v>303.60000000000002</v>
      </c>
      <c r="G43" s="5">
        <f>SUMIFS(comprehensive_dps30!G:G,comprehensive_dps30!$A:$A,$A43,comprehensive_dps30!$B:$B,$B43,comprehensive_dps30!$C:$C,$C43)</f>
        <v>2806</v>
      </c>
      <c r="H43" s="5">
        <f>SUMIFS(comprehensive_dps30!H:H,comprehensive_dps30!$A:$A,$A43,comprehensive_dps30!$B:$B,$B43,comprehensive_dps30!$C:$C,$C43)</f>
        <v>34.86</v>
      </c>
      <c r="I43" s="5">
        <f>SUMIFS(comprehensive_dps30!I:I,comprehensive_dps30!$A:$A,$A43,comprehensive_dps30!$B:$B,$B43,comprehensive_dps30!$C:$C,$C43)</f>
        <v>16.271000000000001</v>
      </c>
      <c r="J43" s="5">
        <f>SUMIFS(comprehensive_dps30!J:J,comprehensive_dps30!$A:$A,$A43,comprehensive_dps30!$B:$B,$B43,comprehensive_dps30!$C:$C,$C43)</f>
        <v>342.9</v>
      </c>
      <c r="K43" s="5">
        <f>SUMIFS(comprehensive_dps30!K:K,comprehensive_dps30!$A:$A,$A43,comprehensive_dps30!$B:$B,$B43,comprehensive_dps30!$C:$C,$C43)</f>
        <v>3040</v>
      </c>
      <c r="L43" s="5">
        <f>SUMIFS(comprehensive_dps30!L:L,comprehensive_dps30!$A:$A,$A43,comprehensive_dps30!$B:$B,$B43,comprehensive_dps30!$C:$C,$C43)</f>
        <v>36.909999999999997</v>
      </c>
      <c r="M43" s="5">
        <f>SUMIFS(comprehensive_dps30!M:M,comprehensive_dps30!$A:$A,$A43,comprehensive_dps30!$B:$B,$B43,comprehensive_dps30!$C:$C,$C43)</f>
        <v>16.911000000000001</v>
      </c>
      <c r="N43" s="5">
        <f>SUMIFS(comprehensive_dps30!N:N,comprehensive_dps30!$A:$A,$A43,comprehensive_dps30!$B:$B,$B43,comprehensive_dps30!$C:$C,$C43)</f>
        <v>383.8</v>
      </c>
      <c r="O43" s="5">
        <f>SUMIFS(comprehensive_dps30!O:O,comprehensive_dps30!$A:$A,$A43,comprehensive_dps30!$B:$B,$B43,comprehensive_dps30!$C:$C,$C43)</f>
        <v>3273</v>
      </c>
      <c r="P43" s="5">
        <f>SUMIFS(comprehensive_dps30!P:P,comprehensive_dps30!$A:$A,$A43,comprehensive_dps30!$B:$B,$B43,comprehensive_dps30!$C:$C,$C43)</f>
        <v>38.72</v>
      </c>
      <c r="Q43" s="5">
        <f>SUMIFS(comprehensive_dps30!Q:Q,comprehensive_dps30!$A:$A,$A43,comprehensive_dps30!$B:$B,$B43,comprehensive_dps30!$C:$C,$C43)</f>
        <v>17.465</v>
      </c>
      <c r="R43" s="5">
        <f>SUMIFS(comprehensive_dps30!R:R,comprehensive_dps30!$A:$A,$A43,comprehensive_dps30!$B:$B,$B43,comprehensive_dps30!$C:$C,$C43)</f>
        <v>421.9</v>
      </c>
      <c r="S43" s="5">
        <f>SUMIFS(comprehensive_dps30!S:S,comprehensive_dps30!$A:$A,$A43,comprehensive_dps30!$B:$B,$B43,comprehensive_dps30!$C:$C,$C43)</f>
        <v>3484</v>
      </c>
      <c r="T43" s="5">
        <f>SUMIFS(comprehensive_dps30!T:T,comprehensive_dps30!$A:$A,$A43,comprehensive_dps30!$B:$B,$B43,comprehensive_dps30!$C:$C,$C43)</f>
        <v>40.549999999999997</v>
      </c>
      <c r="U43" s="5">
        <f>SUMIFS(comprehensive_dps30!U:U,comprehensive_dps30!$A:$A,$A43,comprehensive_dps30!$B:$B,$B43,comprehensive_dps30!$C:$C,$C43)</f>
        <v>18.015999999999998</v>
      </c>
      <c r="V43" s="5">
        <f>SUMIFS(comprehensive_dps30!V:V,comprehensive_dps30!$A:$A,$A43,comprehensive_dps30!$B:$B,$B43,comprehensive_dps30!$C:$C,$C43)</f>
        <v>462.3</v>
      </c>
      <c r="W43" s="5">
        <f>SUMIFS(comprehensive_dps30!W:W,comprehensive_dps30!$A:$A,$A43,comprehensive_dps30!$B:$B,$B43,comprehensive_dps30!$C:$C,$C43)</f>
        <v>3701</v>
      </c>
    </row>
    <row r="44" spans="1:23" s="2" customFormat="1" x14ac:dyDescent="0.45"/>
    <row r="45" spans="1:23" s="4" customFormat="1" x14ac:dyDescent="0.45"/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SUMIFS(comprehensive_dps30!D:D,comprehensive_dps30!$A:$A,$A46,comprehensive_dps30!$B:$B,$B46,comprehensive_dps30!$C:$C,$C46)</f>
        <v>31.5</v>
      </c>
      <c r="E46" s="4">
        <f>SUMIFS(comprehensive_dps30!E:E,comprehensive_dps30!$A:$A,$A46,comprehensive_dps30!$B:$B,$B46,comprehensive_dps30!$C:$C,$C46)</f>
        <v>13.672000000000001</v>
      </c>
      <c r="F46" s="4">
        <f>SUMIFS(comprehensive_dps30!F:F,comprehensive_dps30!$A:$A,$A46,comprehensive_dps30!$B:$B,$B46,comprehensive_dps30!$C:$C,$C46)</f>
        <v>385.1</v>
      </c>
      <c r="G46" s="4">
        <f>SUMIFS(comprehensive_dps30!G:G,comprehensive_dps30!$A:$A,$A46,comprehensive_dps30!$B:$B,$B46,comprehensive_dps30!$C:$C,$C46)</f>
        <v>3110</v>
      </c>
      <c r="H46" s="4">
        <f>SUMIFS(comprehensive_dps30!H:H,comprehensive_dps30!$A:$A,$A46,comprehensive_dps30!$B:$B,$B46,comprehensive_dps30!$C:$C,$C46)</f>
        <v>33.43</v>
      </c>
      <c r="I46" s="4">
        <f>SUMIFS(comprehensive_dps30!I:I,comprehensive_dps30!$A:$A,$A46,comprehensive_dps30!$B:$B,$B46,comprehensive_dps30!$C:$C,$C46)</f>
        <v>14.222</v>
      </c>
      <c r="J46" s="4">
        <f>SUMIFS(comprehensive_dps30!J:J,comprehensive_dps30!$A:$A,$A46,comprehensive_dps30!$B:$B,$B46,comprehensive_dps30!$C:$C,$C46)</f>
        <v>434</v>
      </c>
      <c r="K46" s="4">
        <f>SUMIFS(comprehensive_dps30!K:K,comprehensive_dps30!$A:$A,$A46,comprehensive_dps30!$B:$B,$B46,comprehensive_dps30!$C:$C,$C46)</f>
        <v>3369</v>
      </c>
      <c r="L46" s="4">
        <f>SUMIFS(comprehensive_dps30!L:L,comprehensive_dps30!$A:$A,$A46,comprehensive_dps30!$B:$B,$B46,comprehensive_dps30!$C:$C,$C46)</f>
        <v>35.31</v>
      </c>
      <c r="M46" s="4">
        <f>SUMIFS(comprehensive_dps30!M:M,comprehensive_dps30!$A:$A,$A46,comprehensive_dps30!$B:$B,$B46,comprehensive_dps30!$C:$C,$C46)</f>
        <v>14.749000000000001</v>
      </c>
      <c r="N46" s="4">
        <f>SUMIFS(comprehensive_dps30!N:N,comprehensive_dps30!$A:$A,$A46,comprehensive_dps30!$B:$B,$B46,comprehensive_dps30!$C:$C,$C46)</f>
        <v>484.7</v>
      </c>
      <c r="O46" s="4">
        <f>SUMIFS(comprehensive_dps30!O:O,comprehensive_dps30!$A:$A,$A46,comprehensive_dps30!$B:$B,$B46,comprehensive_dps30!$C:$C,$C46)</f>
        <v>3628</v>
      </c>
      <c r="P46" s="4">
        <f>SUMIFS(comprehensive_dps30!P:P,comprehensive_dps30!$A:$A,$A46,comprehensive_dps30!$B:$B,$B46,comprehensive_dps30!$C:$C,$C46)</f>
        <v>36.979999999999997</v>
      </c>
      <c r="Q46" s="4">
        <f>SUMIFS(comprehensive_dps30!Q:Q,comprehensive_dps30!$A:$A,$A46,comprehensive_dps30!$B:$B,$B46,comprehensive_dps30!$C:$C,$C46)</f>
        <v>15.205</v>
      </c>
      <c r="R46" s="4">
        <f>SUMIFS(comprehensive_dps30!R:R,comprehensive_dps30!$A:$A,$A46,comprehensive_dps30!$B:$B,$B46,comprehensive_dps30!$C:$C,$C46)</f>
        <v>531.79999999999995</v>
      </c>
      <c r="S46" s="4">
        <f>SUMIFS(comprehensive_dps30!S:S,comprehensive_dps30!$A:$A,$A46,comprehensive_dps30!$B:$B,$B46,comprehensive_dps30!$C:$C,$C46)</f>
        <v>3862</v>
      </c>
      <c r="T46" s="4">
        <f>SUMIFS(comprehensive_dps30!T:T,comprehensive_dps30!$A:$A,$A46,comprehensive_dps30!$B:$B,$B46,comprehensive_dps30!$C:$C,$C46)</f>
        <v>38.659999999999997</v>
      </c>
      <c r="U46" s="4">
        <f>SUMIFS(comprehensive_dps30!U:U,comprehensive_dps30!$A:$A,$A46,comprehensive_dps30!$B:$B,$B46,comprehensive_dps30!$C:$C,$C46)</f>
        <v>15.66</v>
      </c>
      <c r="V46" s="4">
        <f>SUMIFS(comprehensive_dps30!V:V,comprehensive_dps30!$A:$A,$A46,comprehensive_dps30!$B:$B,$B46,comprehensive_dps30!$C:$C,$C46)</f>
        <v>581.79999999999995</v>
      </c>
      <c r="W46" s="4">
        <f>SUMIFS(comprehensive_dps30!W:W,comprehensive_dps30!$A:$A,$A46,comprehensive_dps30!$B:$B,$B46,comprehensive_dps30!$C:$C,$C46)</f>
        <v>4102</v>
      </c>
    </row>
    <row r="47" spans="1:23" s="4" customFormat="1" x14ac:dyDescent="0.45"/>
    <row r="48" spans="1:23" s="4" customFormat="1" x14ac:dyDescent="0.45"/>
    <row r="49" spans="1:23" s="2" customFormat="1" x14ac:dyDescent="0.45"/>
    <row r="50" spans="1:23" s="2" customFormat="1" x14ac:dyDescent="0.45"/>
    <row r="52" spans="1:23" s="4" customFormat="1" x14ac:dyDescent="0.45">
      <c r="A52" s="4" t="s">
        <v>173</v>
      </c>
      <c r="B52" s="4" t="s">
        <v>83</v>
      </c>
      <c r="C52" s="4" t="s">
        <v>71</v>
      </c>
      <c r="D52" s="4">
        <f>SUMIFS(comprehensive_dps30!D:D,comprehensive_dps30!$A:$A,$A52,comprehensive_dps30!$B:$B,$B52,comprehensive_dps30!$C:$C,$C52)</f>
        <v>48.42</v>
      </c>
      <c r="E52" s="4">
        <f>SUMIFS(comprehensive_dps30!E:E,comprehensive_dps30!$A:$A,$A52,comprehensive_dps30!$B:$B,$B52,comprehensive_dps30!$C:$C,$C52)</f>
        <v>23.097999999999999</v>
      </c>
      <c r="F52" s="4">
        <f>SUMIFS(comprehensive_dps30!F:F,comprehensive_dps30!$A:$A,$A52,comprehensive_dps30!$B:$B,$B52,comprehensive_dps30!$C:$C,$C52)</f>
        <v>446.1</v>
      </c>
      <c r="G52" s="4">
        <f>SUMIFS(comprehensive_dps30!G:G,comprehensive_dps30!$A:$A,$A52,comprehensive_dps30!$B:$B,$B52,comprehensive_dps30!$C:$C,$C52)</f>
        <v>3415</v>
      </c>
      <c r="H52" s="4">
        <f>SUMIFS(comprehensive_dps30!H:H,comprehensive_dps30!$A:$A,$A52,comprehensive_dps30!$B:$B,$B52,comprehensive_dps30!$C:$C,$C52)</f>
        <v>51.35</v>
      </c>
      <c r="I52" s="4">
        <f>SUMIFS(comprehensive_dps30!I:I,comprehensive_dps30!$A:$A,$A52,comprehensive_dps30!$B:$B,$B52,comprehensive_dps30!$C:$C,$C52)</f>
        <v>24.012</v>
      </c>
      <c r="J52" s="4">
        <f>SUMIFS(comprehensive_dps30!J:J,comprehensive_dps30!$A:$A,$A52,comprehensive_dps30!$B:$B,$B52,comprehensive_dps30!$C:$C,$C52)</f>
        <v>502.4</v>
      </c>
      <c r="K52" s="4">
        <f>SUMIFS(comprehensive_dps30!K:K,comprehensive_dps30!$A:$A,$A52,comprehensive_dps30!$B:$B,$B52,comprehensive_dps30!$C:$C,$C52)</f>
        <v>3699</v>
      </c>
      <c r="L52" s="4">
        <f>SUMIFS(comprehensive_dps30!L:L,comprehensive_dps30!$A:$A,$A52,comprehensive_dps30!$B:$B,$B52,comprehensive_dps30!$C:$C,$C52)</f>
        <v>54.22</v>
      </c>
      <c r="M52" s="4">
        <f>SUMIFS(comprehensive_dps30!M:M,comprehensive_dps30!$A:$A,$A52,comprehensive_dps30!$B:$B,$B52,comprehensive_dps30!$C:$C,$C52)</f>
        <v>24.885999999999999</v>
      </c>
      <c r="N52" s="4">
        <f>SUMIFS(comprehensive_dps30!N:N,comprehensive_dps30!$A:$A,$A52,comprehensive_dps30!$B:$B,$B52,comprehensive_dps30!$C:$C,$C52)</f>
        <v>560.79999999999995</v>
      </c>
      <c r="O52" s="4">
        <f>SUMIFS(comprehensive_dps30!O:O,comprehensive_dps30!$A:$A,$A52,comprehensive_dps30!$B:$B,$B52,comprehensive_dps30!$C:$C,$C52)</f>
        <v>3984</v>
      </c>
      <c r="P52" s="4">
        <f>SUMIFS(comprehensive_dps30!P:P,comprehensive_dps30!$A:$A,$A52,comprehensive_dps30!$B:$B,$B52,comprehensive_dps30!$C:$C,$C52)</f>
        <v>56.75</v>
      </c>
      <c r="Q52" s="4">
        <f>SUMIFS(comprehensive_dps30!Q:Q,comprehensive_dps30!$A:$A,$A52,comprehensive_dps30!$B:$B,$B52,comprehensive_dps30!$C:$C,$C52)</f>
        <v>25.643999999999998</v>
      </c>
      <c r="R52" s="4">
        <f>SUMIFS(comprehensive_dps30!R:R,comprehensive_dps30!$A:$A,$A52,comprehensive_dps30!$B:$B,$B52,comprehensive_dps30!$C:$C,$C52)</f>
        <v>615</v>
      </c>
      <c r="S52" s="4">
        <f>SUMIFS(comprehensive_dps30!S:S,comprehensive_dps30!$A:$A,$A52,comprehensive_dps30!$B:$B,$B52,comprehensive_dps30!$C:$C,$C52)</f>
        <v>4240</v>
      </c>
      <c r="T52" s="4">
        <f>SUMIFS(comprehensive_dps30!T:T,comprehensive_dps30!$A:$A,$A52,comprehensive_dps30!$B:$B,$B52,comprehensive_dps30!$C:$C,$C52)</f>
        <v>59.31</v>
      </c>
      <c r="U52" s="4">
        <f>SUMIFS(comprehensive_dps30!U:U,comprehensive_dps30!$A:$A,$A52,comprehensive_dps30!$B:$B,$B52,comprehensive_dps30!$C:$C,$C52)</f>
        <v>26.399000000000001</v>
      </c>
      <c r="V52" s="4">
        <f>SUMIFS(comprehensive_dps30!V:V,comprehensive_dps30!$A:$A,$A52,comprehensive_dps30!$B:$B,$B52,comprehensive_dps30!$C:$C,$C52)</f>
        <v>672.5</v>
      </c>
      <c r="W52" s="4">
        <f>SUMIFS(comprehensive_dps30!W:W,comprehensive_dps30!$A:$A,$A52,comprehensive_dps30!$B:$B,$B52,comprehensive_dps30!$C:$C,$C52)</f>
        <v>4504</v>
      </c>
    </row>
    <row r="53" spans="1:23" s="2" customFormat="1" x14ac:dyDescent="0.45">
      <c r="A53" s="2" t="s">
        <v>247</v>
      </c>
      <c r="B53" s="2" t="s">
        <v>73</v>
      </c>
      <c r="C53" s="2" t="s">
        <v>106</v>
      </c>
      <c r="D53" s="2">
        <f>SUMIFS(comprehensive_dps30!D:D,comprehensive_dps30!$A:$A,$A53,comprehensive_dps30!$B:$B,$B53,comprehensive_dps30!$C:$C,$C53)</f>
        <v>47.23</v>
      </c>
      <c r="E53" s="2">
        <f>SUMIFS(comprehensive_dps30!E:E,comprehensive_dps30!$A:$A,$A53,comprehensive_dps30!$B:$B,$B53,comprehensive_dps30!$C:$C,$C53)</f>
        <v>19.445</v>
      </c>
      <c r="F53" s="2">
        <f>SUMIFS(comprehensive_dps30!F:F,comprehensive_dps30!$A:$A,$A53,comprehensive_dps30!$B:$B,$B53,comprehensive_dps30!$C:$C,$C53)</f>
        <v>676.9</v>
      </c>
      <c r="G53" s="2">
        <f>SUMIFS(comprehensive_dps30!G:G,comprehensive_dps30!$A:$A,$A53,comprehensive_dps30!$B:$B,$B53,comprehensive_dps30!$C:$C,$C53)</f>
        <v>4481</v>
      </c>
      <c r="H53" s="2">
        <f>SUMIFS(comprehensive_dps30!H:H,comprehensive_dps30!$A:$A,$A53,comprehensive_dps30!$B:$B,$B53,comprehensive_dps30!$C:$C,$C53)</f>
        <v>50.19</v>
      </c>
      <c r="I53" s="2">
        <f>SUMIFS(comprehensive_dps30!I:I,comprehensive_dps30!$A:$A,$A53,comprehensive_dps30!$B:$B,$B53,comprehensive_dps30!$C:$C,$C53)</f>
        <v>20.254999999999999</v>
      </c>
      <c r="J53" s="2">
        <f>SUMIFS(comprehensive_dps30!J:J,comprehensive_dps30!$A:$A,$A53,comprehensive_dps30!$B:$B,$B53,comprehensive_dps30!$C:$C,$C53)</f>
        <v>763.9</v>
      </c>
      <c r="K53" s="2">
        <f>SUMIFS(comprehensive_dps30!K:K,comprehensive_dps30!$A:$A,$A53,comprehensive_dps30!$B:$B,$B53,comprehensive_dps30!$C:$C,$C53)</f>
        <v>4854</v>
      </c>
      <c r="L53" s="2">
        <f>SUMIFS(comprehensive_dps30!L:L,comprehensive_dps30!$A:$A,$A53,comprehensive_dps30!$B:$B,$B53,comprehensive_dps30!$C:$C,$C53)</f>
        <v>53.09</v>
      </c>
      <c r="M53" s="2">
        <f>SUMIFS(comprehensive_dps30!M:M,comprehensive_dps30!$A:$A,$A53,comprehensive_dps30!$B:$B,$B53,comprehensive_dps30!$C:$C,$C53)</f>
        <v>21.030999999999999</v>
      </c>
      <c r="N53" s="2">
        <f>SUMIFS(comprehensive_dps30!N:N,comprehensive_dps30!$A:$A,$A53,comprehensive_dps30!$B:$B,$B53,comprehensive_dps30!$C:$C,$C53)</f>
        <v>854.1</v>
      </c>
      <c r="O53" s="2">
        <f>SUMIFS(comprehensive_dps30!O:O,comprehensive_dps30!$A:$A,$A53,comprehensive_dps30!$B:$B,$B53,comprehensive_dps30!$C:$C,$C53)</f>
        <v>5227</v>
      </c>
      <c r="P53" s="2">
        <f>SUMIFS(comprehensive_dps30!P:P,comprehensive_dps30!$A:$A,$A53,comprehensive_dps30!$B:$B,$B53,comprehensive_dps30!$C:$C,$C53)</f>
        <v>55.65</v>
      </c>
      <c r="Q53" s="2">
        <f>SUMIFS(comprehensive_dps30!Q:Q,comprehensive_dps30!$A:$A,$A53,comprehensive_dps30!$B:$B,$B53,comprehensive_dps30!$C:$C,$C53)</f>
        <v>21.702999999999999</v>
      </c>
      <c r="R53" s="2">
        <f>SUMIFS(comprehensive_dps30!R:R,comprehensive_dps30!$A:$A,$A53,comprehensive_dps30!$B:$B,$B53,comprehensive_dps30!$C:$C,$C53)</f>
        <v>938</v>
      </c>
      <c r="S53" s="2">
        <f>SUMIFS(comprehensive_dps30!S:S,comprehensive_dps30!$A:$A,$A53,comprehensive_dps30!$B:$B,$B53,comprehensive_dps30!$C:$C,$C53)</f>
        <v>5563</v>
      </c>
      <c r="T53" s="2">
        <f>SUMIFS(comprehensive_dps30!T:T,comprehensive_dps30!$A:$A,$A53,comprehensive_dps30!$B:$B,$B53,comprehensive_dps30!$C:$C,$C53)</f>
        <v>58.24</v>
      </c>
      <c r="U53" s="2">
        <f>SUMIFS(comprehensive_dps30!U:U,comprehensive_dps30!$A:$A,$A53,comprehensive_dps30!$B:$B,$B53,comprehensive_dps30!$C:$C,$C53)</f>
        <v>22.373000000000001</v>
      </c>
      <c r="V53" s="2">
        <f>SUMIFS(comprehensive_dps30!V:V,comprehensive_dps30!$A:$A,$A53,comprehensive_dps30!$B:$B,$B53,comprehensive_dps30!$C:$C,$C53)</f>
        <v>1027.2</v>
      </c>
      <c r="W53" s="2">
        <f>SUMIFS(comprehensive_dps30!W:W,comprehensive_dps30!$A:$A,$A53,comprehensive_dps30!$B:$B,$B53,comprehensive_dps30!$C:$C,$C53)</f>
        <v>5910</v>
      </c>
    </row>
    <row r="54" spans="1:23" s="5" customFormat="1" x14ac:dyDescent="0.45">
      <c r="A54" s="5" t="s">
        <v>247</v>
      </c>
      <c r="B54" s="5" t="s">
        <v>73</v>
      </c>
      <c r="C54" s="5" t="s">
        <v>77</v>
      </c>
      <c r="D54" s="5">
        <f>SUMIFS(comprehensive_dps30!D:D,comprehensive_dps30!$A:$A,$A54,comprehensive_dps30!$B:$B,$B54,comprehensive_dps30!$C:$C,$C54)</f>
        <v>44.66</v>
      </c>
      <c r="E54" s="5">
        <f>SUMIFS(comprehensive_dps30!E:E,comprehensive_dps30!$A:$A,$A54,comprehensive_dps30!$B:$B,$B54,comprehensive_dps30!$C:$C,$C54)</f>
        <v>18.385000000000002</v>
      </c>
      <c r="F54" s="5">
        <f>SUMIFS(comprehensive_dps30!F:F,comprehensive_dps30!$A:$A,$A54,comprehensive_dps30!$B:$B,$B54,comprehensive_dps30!$C:$C,$C54)</f>
        <v>640</v>
      </c>
      <c r="G54" s="5">
        <f>SUMIFS(comprehensive_dps30!G:G,comprehensive_dps30!$A:$A,$A54,comprehensive_dps30!$B:$B,$B54,comprehensive_dps30!$C:$C,$C54)</f>
        <v>4481</v>
      </c>
      <c r="H54" s="5">
        <f>SUMIFS(comprehensive_dps30!H:H,comprehensive_dps30!$A:$A,$A54,comprehensive_dps30!$B:$B,$B54,comprehensive_dps30!$C:$C,$C54)</f>
        <v>47.34</v>
      </c>
      <c r="I54" s="5">
        <f>SUMIFS(comprehensive_dps30!I:I,comprehensive_dps30!$A:$A,$A54,comprehensive_dps30!$B:$B,$B54,comprehensive_dps30!$C:$C,$C54)</f>
        <v>19.102</v>
      </c>
      <c r="J54" s="5">
        <f>SUMIFS(comprehensive_dps30!J:J,comprehensive_dps30!$A:$A,$A54,comprehensive_dps30!$B:$B,$B54,comprehensive_dps30!$C:$C,$C54)</f>
        <v>720.3</v>
      </c>
      <c r="K54" s="5">
        <f>SUMIFS(comprehensive_dps30!K:K,comprehensive_dps30!$A:$A,$A54,comprehensive_dps30!$B:$B,$B54,comprehensive_dps30!$C:$C,$C54)</f>
        <v>4854</v>
      </c>
      <c r="L54" s="5">
        <f>SUMIFS(comprehensive_dps30!L:L,comprehensive_dps30!$A:$A,$A54,comprehensive_dps30!$B:$B,$B54,comprehensive_dps30!$C:$C,$C54)</f>
        <v>49.96</v>
      </c>
      <c r="M54" s="5">
        <f>SUMIFS(comprehensive_dps30!M:M,comprehensive_dps30!$A:$A,$A54,comprehensive_dps30!$B:$B,$B54,comprehensive_dps30!$C:$C,$C54)</f>
        <v>19.789000000000001</v>
      </c>
      <c r="N54" s="5">
        <f>SUMIFS(comprehensive_dps30!N:N,comprehensive_dps30!$A:$A,$A54,comprehensive_dps30!$B:$B,$B54,comprehensive_dps30!$C:$C,$C54)</f>
        <v>803.7</v>
      </c>
      <c r="O54" s="5">
        <f>SUMIFS(comprehensive_dps30!O:O,comprehensive_dps30!$A:$A,$A54,comprehensive_dps30!$B:$B,$B54,comprehensive_dps30!$C:$C,$C54)</f>
        <v>5227</v>
      </c>
      <c r="P54" s="5">
        <f>SUMIFS(comprehensive_dps30!P:P,comprehensive_dps30!$A:$A,$A54,comprehensive_dps30!$B:$B,$B54,comprehensive_dps30!$C:$C,$C54)</f>
        <v>52.27</v>
      </c>
      <c r="Q54" s="5">
        <f>SUMIFS(comprehensive_dps30!Q:Q,comprehensive_dps30!$A:$A,$A54,comprehensive_dps30!$B:$B,$B54,comprehensive_dps30!$C:$C,$C54)</f>
        <v>20.387</v>
      </c>
      <c r="R54" s="5">
        <f>SUMIFS(comprehensive_dps30!R:R,comprehensive_dps30!$A:$A,$A54,comprehensive_dps30!$B:$B,$B54,comprehensive_dps30!$C:$C,$C54)</f>
        <v>881.1</v>
      </c>
      <c r="S54" s="5">
        <f>SUMIFS(comprehensive_dps30!S:S,comprehensive_dps30!$A:$A,$A54,comprehensive_dps30!$B:$B,$B54,comprehensive_dps30!$C:$C,$C54)</f>
        <v>5563</v>
      </c>
      <c r="T54" s="5">
        <f>SUMIFS(comprehensive_dps30!T:T,comprehensive_dps30!$A:$A,$A54,comprehensive_dps30!$B:$B,$B54,comprehensive_dps30!$C:$C,$C54)</f>
        <v>54.62</v>
      </c>
      <c r="U54" s="5">
        <f>SUMIFS(comprehensive_dps30!U:U,comprehensive_dps30!$A:$A,$A54,comprehensive_dps30!$B:$B,$B54,comprehensive_dps30!$C:$C,$C54)</f>
        <v>20.983000000000001</v>
      </c>
      <c r="V54" s="5">
        <f>SUMIFS(comprehensive_dps30!V:V,comprehensive_dps30!$A:$A,$A54,comprehensive_dps30!$B:$B,$B54,comprehensive_dps30!$C:$C,$C54)</f>
        <v>963.4</v>
      </c>
      <c r="W54" s="5">
        <f>SUMIFS(comprehensive_dps30!W:W,comprehensive_dps30!$A:$A,$A54,comprehensive_dps30!$B:$B,$B54,comprehensive_dps30!$C:$C,$C54)</f>
        <v>5910</v>
      </c>
    </row>
    <row r="55" spans="1:23" s="5" customFormat="1" x14ac:dyDescent="0.45"/>
    <row r="56" spans="1:23" s="5" customFormat="1" x14ac:dyDescent="0.45">
      <c r="A56" s="5" t="s">
        <v>264</v>
      </c>
      <c r="B56" s="5" t="s">
        <v>70</v>
      </c>
      <c r="C56" s="5" t="s">
        <v>71</v>
      </c>
      <c r="D56" s="5">
        <f>SUMIFS(comprehensive_dps30!D:D,comprehensive_dps30!$A:$A,$A56,comprehensive_dps30!$B:$B,$B56,comprehensive_dps30!$C:$C,$C56)</f>
        <v>42.74</v>
      </c>
      <c r="E56" s="5">
        <f>SUMIFS(comprehensive_dps30!E:E,comprehensive_dps30!$A:$A,$A56,comprehensive_dps30!$B:$B,$B56,comprehensive_dps30!$C:$C,$C56)</f>
        <v>21.884</v>
      </c>
      <c r="F56" s="5">
        <f>SUMIFS(comprehensive_dps30!F:F,comprehensive_dps30!$A:$A,$A56,comprehensive_dps30!$B:$B,$B56,comprehensive_dps30!$C:$C,$C56)</f>
        <v>318.5</v>
      </c>
      <c r="G56" s="5">
        <f>SUMIFS(comprehensive_dps30!G:G,comprehensive_dps30!$A:$A,$A56,comprehensive_dps30!$B:$B,$B56,comprehensive_dps30!$C:$C,$C56)</f>
        <v>2541</v>
      </c>
      <c r="H56" s="5">
        <f>SUMIFS(comprehensive_dps30!H:H,comprehensive_dps30!$A:$A,$A56,comprehensive_dps30!$B:$B,$B56,comprehensive_dps30!$C:$C,$C56)</f>
        <v>45.25</v>
      </c>
      <c r="I56" s="5">
        <f>SUMIFS(comprehensive_dps30!I:I,comprehensive_dps30!$A:$A,$A56,comprehensive_dps30!$B:$B,$B56,comprehensive_dps30!$C:$C,$C56)</f>
        <v>22.71</v>
      </c>
      <c r="J56" s="5">
        <f>SUMIFS(comprehensive_dps30!J:J,comprehensive_dps30!$A:$A,$A56,comprehensive_dps30!$B:$B,$B56,comprehensive_dps30!$C:$C,$C56)</f>
        <v>358</v>
      </c>
      <c r="K56" s="5">
        <f>SUMIFS(comprehensive_dps30!K:K,comprehensive_dps30!$A:$A,$A56,comprehensive_dps30!$B:$B,$B56,comprehensive_dps30!$C:$C,$C56)</f>
        <v>2752</v>
      </c>
      <c r="L56" s="5">
        <f>SUMIFS(comprehensive_dps30!L:L,comprehensive_dps30!$A:$A,$A56,comprehensive_dps30!$B:$B,$B56,comprehensive_dps30!$C:$C,$C56)</f>
        <v>47.7</v>
      </c>
      <c r="M56" s="5">
        <f>SUMIFS(comprehensive_dps30!M:M,comprehensive_dps30!$A:$A,$A56,comprehensive_dps30!$B:$B,$B56,comprehensive_dps30!$C:$C,$C56)</f>
        <v>23.498999999999999</v>
      </c>
      <c r="N56" s="5">
        <f>SUMIFS(comprehensive_dps30!N:N,comprehensive_dps30!$A:$A,$A56,comprehensive_dps30!$B:$B,$B56,comprehensive_dps30!$C:$C,$C56)</f>
        <v>399</v>
      </c>
      <c r="O56" s="5">
        <f>SUMIFS(comprehensive_dps30!O:O,comprehensive_dps30!$A:$A,$A56,comprehensive_dps30!$B:$B,$B56,comprehensive_dps30!$C:$C,$C56)</f>
        <v>2964</v>
      </c>
      <c r="P56" s="5">
        <f>SUMIFS(comprehensive_dps30!P:P,comprehensive_dps30!$A:$A,$A56,comprehensive_dps30!$B:$B,$B56,comprehensive_dps30!$C:$C,$C56)</f>
        <v>49.86</v>
      </c>
      <c r="Q56" s="5">
        <f>SUMIFS(comprehensive_dps30!Q:Q,comprehensive_dps30!$A:$A,$A56,comprehensive_dps30!$B:$B,$B56,comprehensive_dps30!$C:$C,$C56)</f>
        <v>24.183</v>
      </c>
      <c r="R56" s="5">
        <f>SUMIFS(comprehensive_dps30!R:R,comprehensive_dps30!$A:$A,$A56,comprehensive_dps30!$B:$B,$B56,comprehensive_dps30!$C:$C,$C56)</f>
        <v>437</v>
      </c>
      <c r="S56" s="5">
        <f>SUMIFS(comprehensive_dps30!S:S,comprehensive_dps30!$A:$A,$A56,comprehensive_dps30!$B:$B,$B56,comprehensive_dps30!$C:$C,$C56)</f>
        <v>3154</v>
      </c>
      <c r="T56" s="5">
        <f>SUMIFS(comprehensive_dps30!T:T,comprehensive_dps30!$A:$A,$A56,comprehensive_dps30!$B:$B,$B56,comprehensive_dps30!$C:$C,$C56)</f>
        <v>52.04</v>
      </c>
      <c r="U56" s="5">
        <f>SUMIFS(comprehensive_dps30!U:U,comprehensive_dps30!$A:$A,$A56,comprehensive_dps30!$B:$B,$B56,comprehensive_dps30!$C:$C,$C56)</f>
        <v>24.863</v>
      </c>
      <c r="V56" s="5">
        <f>SUMIFS(comprehensive_dps30!V:V,comprehensive_dps30!$A:$A,$A56,comprehensive_dps30!$B:$B,$B56,comprehensive_dps30!$C:$C,$C56)</f>
        <v>477.2</v>
      </c>
      <c r="W56" s="5">
        <f>SUMIFS(comprehensive_dps30!W:W,comprehensive_dps30!$A:$A,$A56,comprehensive_dps30!$B:$B,$B56,comprehensive_dps30!$C:$C,$C56)</f>
        <v>3351</v>
      </c>
    </row>
    <row r="57" spans="1:23" s="5" customFormat="1" x14ac:dyDescent="0.45"/>
    <row r="58" spans="1:23" s="5" customFormat="1" x14ac:dyDescent="0.45"/>
    <row r="59" spans="1:23" s="4" customFormat="1" x14ac:dyDescent="0.45">
      <c r="A59" s="4" t="s">
        <v>235</v>
      </c>
      <c r="B59" s="4" t="s">
        <v>73</v>
      </c>
      <c r="C59" s="4" t="s">
        <v>77</v>
      </c>
      <c r="D59" s="4">
        <f>SUMIFS(comprehensive_dps30!D:D,comprehensive_dps30!$A:$A,$A59,comprehensive_dps30!$B:$B,$B59,comprehensive_dps30!$C:$C,$C59)</f>
        <v>37.51</v>
      </c>
      <c r="E59" s="4">
        <f>SUMIFS(comprehensive_dps30!E:E,comprehensive_dps30!$A:$A,$A59,comprehensive_dps30!$B:$B,$B59,comprehensive_dps30!$C:$C,$C59)</f>
        <v>16.733000000000001</v>
      </c>
      <c r="F59" s="4">
        <f>SUMIFS(comprehensive_dps30!F:F,comprehensive_dps30!$A:$A,$A59,comprehensive_dps30!$B:$B,$B59,comprehensive_dps30!$C:$C,$C59)</f>
        <v>422.6</v>
      </c>
      <c r="G59" s="4">
        <f>SUMIFS(comprehensive_dps30!G:G,comprehensive_dps30!$A:$A,$A59,comprehensive_dps30!$B:$B,$B59,comprehensive_dps30!$C:$C,$C59)</f>
        <v>3397</v>
      </c>
      <c r="H59" s="4">
        <f>SUMIFS(comprehensive_dps30!H:H,comprehensive_dps30!$A:$A,$A59,comprehensive_dps30!$B:$B,$B59,comprehensive_dps30!$C:$C,$C59)</f>
        <v>39.75</v>
      </c>
      <c r="I59" s="4">
        <f>SUMIFS(comprehensive_dps30!I:I,comprehensive_dps30!$A:$A,$A59,comprehensive_dps30!$B:$B,$B59,comprehensive_dps30!$C:$C,$C59)</f>
        <v>17.378</v>
      </c>
      <c r="J59" s="4">
        <f>SUMIFS(comprehensive_dps30!J:J,comprehensive_dps30!$A:$A,$A59,comprehensive_dps30!$B:$B,$B59,comprehensive_dps30!$C:$C,$C59)</f>
        <v>475.5</v>
      </c>
      <c r="K59" s="4">
        <f>SUMIFS(comprehensive_dps30!K:K,comprehensive_dps30!$A:$A,$A59,comprehensive_dps30!$B:$B,$B59,comprehensive_dps30!$C:$C,$C59)</f>
        <v>3680</v>
      </c>
      <c r="L59" s="4">
        <f>SUMIFS(comprehensive_dps30!L:L,comprehensive_dps30!$A:$A,$A59,comprehensive_dps30!$B:$B,$B59,comprehensive_dps30!$C:$C,$C59)</f>
        <v>41.93</v>
      </c>
      <c r="M59" s="4">
        <f>SUMIFS(comprehensive_dps30!M:M,comprehensive_dps30!$A:$A,$A59,comprehensive_dps30!$B:$B,$B59,comprehensive_dps30!$C:$C,$C59)</f>
        <v>17.997</v>
      </c>
      <c r="N59" s="4">
        <f>SUMIFS(comprehensive_dps30!N:N,comprehensive_dps30!$A:$A,$A59,comprehensive_dps30!$B:$B,$B59,comprehensive_dps30!$C:$C,$C59)</f>
        <v>530.29999999999995</v>
      </c>
      <c r="O59" s="4">
        <f>SUMIFS(comprehensive_dps30!O:O,comprehensive_dps30!$A:$A,$A59,comprehensive_dps30!$B:$B,$B59,comprehensive_dps30!$C:$C,$C59)</f>
        <v>3963</v>
      </c>
      <c r="P59" s="4">
        <f>SUMIFS(comprehensive_dps30!P:P,comprehensive_dps30!$A:$A,$A59,comprehensive_dps30!$B:$B,$B59,comprehensive_dps30!$C:$C,$C59)</f>
        <v>43.86</v>
      </c>
      <c r="Q59" s="4">
        <f>SUMIFS(comprehensive_dps30!Q:Q,comprehensive_dps30!$A:$A,$A59,comprehensive_dps30!$B:$B,$B59,comprehensive_dps30!$C:$C,$C59)</f>
        <v>18.533999999999999</v>
      </c>
      <c r="R59" s="4">
        <f>SUMIFS(comprehensive_dps30!R:R,comprehensive_dps30!$A:$A,$A59,comprehensive_dps30!$B:$B,$B59,comprehensive_dps30!$C:$C,$C59)</f>
        <v>581.20000000000005</v>
      </c>
      <c r="S59" s="4">
        <f>SUMIFS(comprehensive_dps30!S:S,comprehensive_dps30!$A:$A,$A59,comprehensive_dps30!$B:$B,$B59,comprehensive_dps30!$C:$C,$C59)</f>
        <v>4218</v>
      </c>
      <c r="T59" s="4">
        <f>SUMIFS(comprehensive_dps30!T:T,comprehensive_dps30!$A:$A,$A59,comprehensive_dps30!$B:$B,$B59,comprehensive_dps30!$C:$C,$C59)</f>
        <v>45.81</v>
      </c>
      <c r="U59" s="4">
        <f>SUMIFS(comprehensive_dps30!U:U,comprehensive_dps30!$A:$A,$A59,comprehensive_dps30!$B:$B,$B59,comprehensive_dps30!$C:$C,$C59)</f>
        <v>19.07</v>
      </c>
      <c r="V59" s="4">
        <f>SUMIFS(comprehensive_dps30!V:V,comprehensive_dps30!$A:$A,$A59,comprehensive_dps30!$B:$B,$B59,comprehensive_dps30!$C:$C,$C59)</f>
        <v>635.29999999999995</v>
      </c>
      <c r="W59" s="4">
        <f>SUMIFS(comprehensive_dps30!W:W,comprehensive_dps30!$A:$A,$A59,comprehensive_dps30!$B:$B,$B59,comprehensive_dps30!$C:$C,$C59)</f>
        <v>4481</v>
      </c>
    </row>
    <row r="60" spans="1:23" s="4" customFormat="1" x14ac:dyDescent="0.45"/>
    <row r="61" spans="1:23" s="4" customFormat="1" x14ac:dyDescent="0.45">
      <c r="A61" s="4" t="s">
        <v>250</v>
      </c>
      <c r="B61" s="4" t="s">
        <v>70</v>
      </c>
      <c r="C61" s="4" t="s">
        <v>71</v>
      </c>
      <c r="D61" s="4">
        <f>SUMIFS(comprehensive_dps30!D:D,comprehensive_dps30!$A:$A,$A61,comprehensive_dps30!$B:$B,$B61,comprehensive_dps30!$C:$C,$C61)</f>
        <v>35.42</v>
      </c>
      <c r="E61" s="4">
        <f>SUMIFS(comprehensive_dps30!E:E,comprehensive_dps30!$A:$A,$A61,comprehensive_dps30!$B:$B,$B61,comprehensive_dps30!$C:$C,$C61)</f>
        <v>16.344999999999999</v>
      </c>
      <c r="F61" s="4">
        <f>SUMIFS(comprehensive_dps30!F:F,comprehensive_dps30!$A:$A,$A61,comprehensive_dps30!$B:$B,$B61,comprehensive_dps30!$C:$C,$C61)</f>
        <v>360.4</v>
      </c>
      <c r="G61" s="4">
        <f>SUMIFS(comprehensive_dps30!G:G,comprehensive_dps30!$A:$A,$A61,comprehensive_dps30!$B:$B,$B61,comprehensive_dps30!$C:$C,$C61)</f>
        <v>2587</v>
      </c>
      <c r="H61" s="4">
        <f>SUMIFS(comprehensive_dps30!H:H,comprehensive_dps30!$A:$A,$A61,comprehensive_dps30!$B:$B,$B61,comprehensive_dps30!$C:$C,$C61)</f>
        <v>37.47</v>
      </c>
      <c r="I61" s="4">
        <f>SUMIFS(comprehensive_dps30!I:I,comprehensive_dps30!$A:$A,$A61,comprehensive_dps30!$B:$B,$B61,comprehensive_dps30!$C:$C,$C61)</f>
        <v>16.951000000000001</v>
      </c>
      <c r="J61" s="4">
        <f>SUMIFS(comprehensive_dps30!J:J,comprehensive_dps30!$A:$A,$A61,comprehensive_dps30!$B:$B,$B61,comprehensive_dps30!$C:$C,$C61)</f>
        <v>404.9</v>
      </c>
      <c r="K61" s="4">
        <f>SUMIFS(comprehensive_dps30!K:K,comprehensive_dps30!$A:$A,$A61,comprehensive_dps30!$B:$B,$B61,comprehensive_dps30!$C:$C,$C61)</f>
        <v>2802</v>
      </c>
      <c r="L61" s="4">
        <f>SUMIFS(comprehensive_dps30!L:L,comprehensive_dps30!$A:$A,$A61,comprehensive_dps30!$B:$B,$B61,comprehensive_dps30!$C:$C,$C61)</f>
        <v>39.479999999999997</v>
      </c>
      <c r="M61" s="4">
        <f>SUMIFS(comprehensive_dps30!M:M,comprehensive_dps30!$A:$A,$A61,comprehensive_dps30!$B:$B,$B61,comprehensive_dps30!$C:$C,$C61)</f>
        <v>17.532</v>
      </c>
      <c r="N61" s="4">
        <f>SUMIFS(comprehensive_dps30!N:N,comprehensive_dps30!$A:$A,$A61,comprehensive_dps30!$B:$B,$B61,comprehensive_dps30!$C:$C,$C61)</f>
        <v>450.9</v>
      </c>
      <c r="O61" s="4">
        <f>SUMIFS(comprehensive_dps30!O:O,comprehensive_dps30!$A:$A,$A61,comprehensive_dps30!$B:$B,$B61,comprehensive_dps30!$C:$C,$C61)</f>
        <v>3018</v>
      </c>
      <c r="P61" s="4">
        <f>SUMIFS(comprehensive_dps30!P:P,comprehensive_dps30!$A:$A,$A61,comprehensive_dps30!$B:$B,$B61,comprehensive_dps30!$C:$C,$C61)</f>
        <v>41.25</v>
      </c>
      <c r="Q61" s="4">
        <f>SUMIFS(comprehensive_dps30!Q:Q,comprehensive_dps30!$A:$A,$A61,comprehensive_dps30!$B:$B,$B61,comprehensive_dps30!$C:$C,$C61)</f>
        <v>18.035</v>
      </c>
      <c r="R61" s="4">
        <f>SUMIFS(comprehensive_dps30!R:R,comprehensive_dps30!$A:$A,$A61,comprehensive_dps30!$B:$B,$B61,comprehensive_dps30!$C:$C,$C61)</f>
        <v>493.7</v>
      </c>
      <c r="S61" s="4">
        <f>SUMIFS(comprehensive_dps30!S:S,comprehensive_dps30!$A:$A,$A61,comprehensive_dps30!$B:$B,$B61,comprehensive_dps30!$C:$C,$C61)</f>
        <v>3211</v>
      </c>
      <c r="T61" s="4">
        <f>SUMIFS(comprehensive_dps30!T:T,comprehensive_dps30!$A:$A,$A61,comprehensive_dps30!$B:$B,$B61,comprehensive_dps30!$C:$C,$C61)</f>
        <v>43.05</v>
      </c>
      <c r="U61" s="4">
        <f>SUMIFS(comprehensive_dps30!U:U,comprehensive_dps30!$A:$A,$A61,comprehensive_dps30!$B:$B,$B61,comprehensive_dps30!$C:$C,$C61)</f>
        <v>18.536999999999999</v>
      </c>
      <c r="V61" s="4">
        <f>SUMIFS(comprehensive_dps30!V:V,comprehensive_dps30!$A:$A,$A61,comprehensive_dps30!$B:$B,$B61,comprehensive_dps30!$C:$C,$C61)</f>
        <v>539</v>
      </c>
      <c r="W61" s="4">
        <f>SUMIFS(comprehensive_dps30!W:W,comprehensive_dps30!$A:$A,$A61,comprehensive_dps30!$B:$B,$B61,comprehensive_dps30!$C:$C,$C61)</f>
        <v>3411</v>
      </c>
    </row>
    <row r="62" spans="1:23" s="4" customFormat="1" x14ac:dyDescent="0.45">
      <c r="A62" s="4" t="s">
        <v>213</v>
      </c>
      <c r="B62" s="4" t="s">
        <v>73</v>
      </c>
      <c r="C62" s="4" t="s">
        <v>71</v>
      </c>
      <c r="D62" s="4">
        <f>SUMIFS(comprehensive_dps30!D:D,comprehensive_dps30!$A:$A,$A62,comprehensive_dps30!$B:$B,$B62,comprehensive_dps30!$C:$C,$C62)</f>
        <v>32.200000000000003</v>
      </c>
      <c r="E62" s="4">
        <f>SUMIFS(comprehensive_dps30!E:E,comprehensive_dps30!$A:$A,$A62,comprehensive_dps30!$B:$B,$B62,comprehensive_dps30!$C:$C,$C62)</f>
        <v>14.859</v>
      </c>
      <c r="F62" s="4">
        <f>SUMIFS(comprehensive_dps30!F:F,comprehensive_dps30!$A:$A,$A62,comprehensive_dps30!$B:$B,$B62,comprehensive_dps30!$C:$C,$C62)</f>
        <v>327.7</v>
      </c>
      <c r="G62" s="4">
        <f>SUMIFS(comprehensive_dps30!G:G,comprehensive_dps30!$A:$A,$A62,comprehensive_dps30!$B:$B,$B62,comprehensive_dps30!$C:$C,$C62)</f>
        <v>2401</v>
      </c>
      <c r="H62" s="4">
        <f>SUMIFS(comprehensive_dps30!H:H,comprehensive_dps30!$A:$A,$A62,comprehensive_dps30!$B:$B,$B62,comprehensive_dps30!$C:$C,$C62)</f>
        <v>34.090000000000003</v>
      </c>
      <c r="I62" s="4">
        <f>SUMIFS(comprehensive_dps30!I:I,comprehensive_dps30!$A:$A,$A62,comprehensive_dps30!$B:$B,$B62,comprehensive_dps30!$C:$C,$C62)</f>
        <v>15.420999999999999</v>
      </c>
      <c r="J62" s="4">
        <f>SUMIFS(comprehensive_dps30!J:J,comprehensive_dps30!$A:$A,$A62,comprehensive_dps30!$B:$B,$B62,comprehensive_dps30!$C:$C,$C62)</f>
        <v>368.4</v>
      </c>
      <c r="K62" s="4">
        <f>SUMIFS(comprehensive_dps30!K:K,comprehensive_dps30!$A:$A,$A62,comprehensive_dps30!$B:$B,$B62,comprehensive_dps30!$C:$C,$C62)</f>
        <v>2601</v>
      </c>
      <c r="L62" s="4">
        <f>SUMIFS(comprehensive_dps30!L:L,comprehensive_dps30!$A:$A,$A62,comprehensive_dps30!$B:$B,$B62,comprehensive_dps30!$C:$C,$C62)</f>
        <v>35.94</v>
      </c>
      <c r="M62" s="4">
        <f>SUMIFS(comprehensive_dps30!M:M,comprehensive_dps30!$A:$A,$A62,comprehensive_dps30!$B:$B,$B62,comprehensive_dps30!$C:$C,$C62)</f>
        <v>15.959</v>
      </c>
      <c r="N62" s="4">
        <f>SUMIFS(comprehensive_dps30!N:N,comprehensive_dps30!$A:$A,$A62,comprehensive_dps30!$B:$B,$B62,comprehensive_dps30!$C:$C,$C62)</f>
        <v>410.6</v>
      </c>
      <c r="O62" s="4">
        <f>SUMIFS(comprehensive_dps30!O:O,comprehensive_dps30!$A:$A,$A62,comprehensive_dps30!$B:$B,$B62,comprehensive_dps30!$C:$C,$C62)</f>
        <v>2802</v>
      </c>
      <c r="P62" s="4">
        <f>SUMIFS(comprehensive_dps30!P:P,comprehensive_dps30!$A:$A,$A62,comprehensive_dps30!$B:$B,$B62,comprehensive_dps30!$C:$C,$C62)</f>
        <v>37.57</v>
      </c>
      <c r="Q62" s="4">
        <f>SUMIFS(comprehensive_dps30!Q:Q,comprehensive_dps30!$A:$A,$A62,comprehensive_dps30!$B:$B,$B62,comprehensive_dps30!$C:$C,$C62)</f>
        <v>16.425000000000001</v>
      </c>
      <c r="R62" s="4">
        <f>SUMIFS(comprehensive_dps30!R:R,comprehensive_dps30!$A:$A,$A62,comprehensive_dps30!$B:$B,$B62,comprehensive_dps30!$C:$C,$C62)</f>
        <v>449.7</v>
      </c>
      <c r="S62" s="4">
        <f>SUMIFS(comprehensive_dps30!S:S,comprehensive_dps30!$A:$A,$A62,comprehensive_dps30!$B:$B,$B62,comprehensive_dps30!$C:$C,$C62)</f>
        <v>2982</v>
      </c>
      <c r="T62" s="4">
        <f>SUMIFS(comprehensive_dps30!T:T,comprehensive_dps30!$A:$A,$A62,comprehensive_dps30!$B:$B,$B62,comprehensive_dps30!$C:$C,$C62)</f>
        <v>39.22</v>
      </c>
      <c r="U62" s="4">
        <f>SUMIFS(comprehensive_dps30!U:U,comprehensive_dps30!$A:$A,$A62,comprehensive_dps30!$B:$B,$B62,comprehensive_dps30!$C:$C,$C62)</f>
        <v>16.89</v>
      </c>
      <c r="V62" s="4">
        <f>SUMIFS(comprehensive_dps30!V:V,comprehensive_dps30!$A:$A,$A62,comprehensive_dps30!$B:$B,$B62,comprehensive_dps30!$C:$C,$C62)</f>
        <v>491.3</v>
      </c>
      <c r="W62" s="4">
        <f>SUMIFS(comprehensive_dps30!W:W,comprehensive_dps30!$A:$A,$A62,comprehensive_dps30!$B:$B,$B62,comprehensive_dps30!$C:$C,$C62)</f>
        <v>3167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ED83-DAF1-4A00-B1C0-332BCDEDF7C5}">
  <dimension ref="A1:W50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SUMIFS('ASETTW Untruncated'!D:D,'ASETTW Untruncated'!$A:$A,$A2,'ASETTW Untruncated'!$B:$B,$B2,'ASETTW Untruncated'!$C:$C,$C2)</f>
        <v>1.050690945759722</v>
      </c>
      <c r="E2" s="2">
        <f>SUMIFS('ASETTW Untruncated'!E:E,'ASETTW Untruncated'!$A:$A,$A2,'ASETTW Untruncated'!$B:$B,$B2,'ASETTW Untruncated'!$C:$C,$C2)</f>
        <v>1.0011334066051281</v>
      </c>
      <c r="F2" s="2">
        <f>SUMIFS('ASETTW Untruncated'!F:F,'ASETTW Untruncated'!$A:$A,$A2,'ASETTW Untruncated'!$B:$B,$B2,'ASETTW Untruncated'!$C:$C,$C2)</f>
        <v>1.0298320853721623</v>
      </c>
      <c r="G2" s="2">
        <f>SUMIFS('ASETTW Untruncated'!G:G,'ASETTW Untruncated'!$A:$A,$A2,'ASETTW Untruncated'!$B:$B,$B2,'ASETTW Untruncated'!$C:$C,$C2)</f>
        <v>1.0224304643643571</v>
      </c>
      <c r="H2" s="2">
        <f>SUMIFS('ASETTW Untruncated'!H:H,'ASETTW Untruncated'!$A:$A,$A2,'ASETTW Untruncated'!$B:$B,$B2,'ASETTW Untruncated'!$C:$C,$C2)</f>
        <v>0.989803543685705</v>
      </c>
      <c r="I2" s="2">
        <f>SUMIFS('ASETTW Untruncated'!I:I,'ASETTW Untruncated'!$A:$A,$A2,'ASETTW Untruncated'!$B:$B,$B2,'ASETTW Untruncated'!$C:$C,$C2)</f>
        <v>0.9521759733173154</v>
      </c>
      <c r="J2" s="2">
        <f>SUMIFS('ASETTW Untruncated'!J:J,'ASETTW Untruncated'!$A:$A,$A2,'ASETTW Untruncated'!$B:$B,$B2,'ASETTW Untruncated'!$C:$C,$C2)</f>
        <v>0.97623340644057988</v>
      </c>
      <c r="K2" s="2">
        <f>SUMIFS('ASETTW Untruncated'!K:K,'ASETTW Untruncated'!$A:$A,$A2,'ASETTW Untruncated'!$B:$B,$B2,'ASETTW Untruncated'!$C:$C,$C2)</f>
        <v>0.97607899360389538</v>
      </c>
      <c r="L2" s="2">
        <f>SUMIFS('ASETTW Untruncated'!L:L,'ASETTW Untruncated'!$A:$A,$A2,'ASETTW Untruncated'!$B:$B,$B2,'ASETTW Untruncated'!$C:$C,$C2)</f>
        <v>0.94651615059671046</v>
      </c>
      <c r="M2" s="2">
        <f>SUMIFS('ASETTW Untruncated'!M:M,'ASETTW Untruncated'!$A:$A,$A2,'ASETTW Untruncated'!$B:$B,$B2,'ASETTW Untruncated'!$C:$C,$C2)</f>
        <v>0.91347132449876822</v>
      </c>
      <c r="N2" s="2">
        <f>SUMIFS('ASETTW Untruncated'!N:N,'ASETTW Untruncated'!$A:$A,$A2,'ASETTW Untruncated'!$B:$B,$B2,'ASETTW Untruncated'!$C:$C,$C2)</f>
        <v>0.93823116672277618</v>
      </c>
      <c r="O2" s="2">
        <f>SUMIFS('ASETTW Untruncated'!O:O,'ASETTW Untruncated'!$A:$A,$A2,'ASETTW Untruncated'!$B:$B,$B2,'ASETTW Untruncated'!$C:$C,$C2)</f>
        <v>0.9399732836748047</v>
      </c>
      <c r="P2" s="2">
        <f>SUMIFS('ASETTW Untruncated'!P:P,'ASETTW Untruncated'!$A:$A,$A2,'ASETTW Untruncated'!$B:$B,$B2,'ASETTW Untruncated'!$C:$C,$C2)</f>
        <v>0.90332513580028706</v>
      </c>
      <c r="Q2" s="2">
        <f>SUMIFS('ASETTW Untruncated'!Q:Q,'ASETTW Untruncated'!$A:$A,$A2,'ASETTW Untruncated'!$B:$B,$B2,'ASETTW Untruncated'!$C:$C,$C2)</f>
        <v>0.87615129130169878</v>
      </c>
      <c r="R2" s="2">
        <f>SUMIFS('ASETTW Untruncated'!R:R,'ASETTW Untruncated'!$A:$A,$A2,'ASETTW Untruncated'!$B:$B,$B2,'ASETTW Untruncated'!$C:$C,$C2)</f>
        <v>0.89834125405323018</v>
      </c>
      <c r="S2" s="2">
        <f>SUMIFS('ASETTW Untruncated'!S:S,'ASETTW Untruncated'!$A:$A,$A2,'ASETTW Untruncated'!$B:$B,$B2,'ASETTW Untruncated'!$C:$C,$C2)</f>
        <v>0.9045948119499666</v>
      </c>
      <c r="T2" s="2">
        <f>SUMIFS('ASETTW Untruncated'!T:T,'ASETTW Untruncated'!$A:$A,$A2,'ASETTW Untruncated'!$B:$B,$B2,'ASETTW Untruncated'!$C:$C,$C2)</f>
        <v>0.87284931632465879</v>
      </c>
      <c r="U2" s="2">
        <f>SUMIFS('ASETTW Untruncated'!U:U,'ASETTW Untruncated'!$A:$A,$A2,'ASETTW Untruncated'!$B:$B,$B2,'ASETTW Untruncated'!$C:$C,$C2)</f>
        <v>0.84703875422822605</v>
      </c>
      <c r="V2" s="2">
        <f>SUMIFS('ASETTW Untruncated'!V:V,'ASETTW Untruncated'!$A:$A,$A2,'ASETTW Untruncated'!$B:$B,$B2,'ASETTW Untruncated'!$C:$C,$C2)</f>
        <v>0.87063631194158453</v>
      </c>
      <c r="W2" s="2">
        <f>SUMIFS('ASETTW Untruncated'!W:W,'ASETTW Untruncated'!$A:$A,$A2,'ASETTW Untruncated'!$B:$B,$B2,'ASETTW Untruncated'!$C:$C,$C2)</f>
        <v>0.87690884026213411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SUMIFS('ASETTW Untruncated'!D:D,'ASETTW Untruncated'!$A:$A,$A3,'ASETTW Untruncated'!$B:$B,$B3,'ASETTW Untruncated'!$C:$C,$C3)</f>
        <v>1.0814123785796821</v>
      </c>
      <c r="E3" s="4">
        <f>SUMIFS('ASETTW Untruncated'!E:E,'ASETTW Untruncated'!$A:$A,$A3,'ASETTW Untruncated'!$B:$B,$B3,'ASETTW Untruncated'!$C:$C,$C3)</f>
        <v>1.0575941574228911</v>
      </c>
      <c r="F3" s="4">
        <f>SUMIFS('ASETTW Untruncated'!F:F,'ASETTW Untruncated'!$A:$A,$A3,'ASETTW Untruncated'!$B:$B,$B3,'ASETTW Untruncated'!$C:$C,$C3)</f>
        <v>1.0605437869311549</v>
      </c>
      <c r="G3" s="4">
        <f>SUMIFS('ASETTW Untruncated'!G:G,'ASETTW Untruncated'!$A:$A,$A3,'ASETTW Untruncated'!$B:$B,$B3,'ASETTW Untruncated'!$C:$C,$C3)</f>
        <v>1.0802085254160172</v>
      </c>
      <c r="H3" s="4">
        <f>SUMIFS('ASETTW Untruncated'!H:H,'ASETTW Untruncated'!$A:$A,$A3,'ASETTW Untruncated'!$B:$B,$B3,'ASETTW Untruncated'!$C:$C,$C3)</f>
        <v>1.0215624309920772</v>
      </c>
      <c r="I3" s="4">
        <f>SUMIFS('ASETTW Untruncated'!I:I,'ASETTW Untruncated'!$A:$A,$A3,'ASETTW Untruncated'!$B:$B,$B3,'ASETTW Untruncated'!$C:$C,$C3)</f>
        <v>1.0074321925196179</v>
      </c>
      <c r="J3" s="4">
        <f>SUMIFS('ASETTW Untruncated'!J:J,'ASETTW Untruncated'!$A:$A,$A3,'ASETTW Untruncated'!$B:$B,$B3,'ASETTW Untruncated'!$C:$C,$C3)</f>
        <v>1.0080405738094433</v>
      </c>
      <c r="K3" s="4">
        <f>SUMIFS('ASETTW Untruncated'!K:K,'ASETTW Untruncated'!$A:$A,$A3,'ASETTW Untruncated'!$B:$B,$B3,'ASETTW Untruncated'!$C:$C,$C3)</f>
        <v>1.0333553687586798</v>
      </c>
      <c r="L3" s="4">
        <f>SUMIFS('ASETTW Untruncated'!L:L,'ASETTW Untruncated'!$A:$A,$A3,'ASETTW Untruncated'!$B:$B,$B3,'ASETTW Untruncated'!$C:$C,$C3)</f>
        <v>0.97828867692487109</v>
      </c>
      <c r="M3" s="4">
        <f>SUMIFS('ASETTW Untruncated'!M:M,'ASETTW Untruncated'!$A:$A,$A3,'ASETTW Untruncated'!$B:$B,$B3,'ASETTW Untruncated'!$C:$C,$C3)</f>
        <v>0.96789049432403618</v>
      </c>
      <c r="N3" s="4">
        <f>SUMIFS('ASETTW Untruncated'!N:N,'ASETTW Untruncated'!$A:$A,$A3,'ASETTW Untruncated'!$B:$B,$B3,'ASETTW Untruncated'!$C:$C,$C3)</f>
        <v>0.97004193703250507</v>
      </c>
      <c r="O3" s="4">
        <f>SUMIFS('ASETTW Untruncated'!O:O,'ASETTW Untruncated'!$A:$A,$A3,'ASETTW Untruncated'!$B:$B,$B3,'ASETTW Untruncated'!$C:$C,$C3)</f>
        <v>0.99650404844047469</v>
      </c>
      <c r="P3" s="4">
        <f>SUMIFS('ASETTW Untruncated'!P:P,'ASETTW Untruncated'!$A:$A,$A3,'ASETTW Untruncated'!$B:$B,$B3,'ASETTW Untruncated'!$C:$C,$C3)</f>
        <v>0.937311447495071</v>
      </c>
      <c r="Q3" s="4">
        <f>SUMIFS('ASETTW Untruncated'!Q:Q,'ASETTW Untruncated'!$A:$A,$A3,'ASETTW Untruncated'!$B:$B,$B3,'ASETTW Untruncated'!$C:$C,$C3)</f>
        <v>0.92919075716026978</v>
      </c>
      <c r="R3" s="4">
        <f>SUMIFS('ASETTW Untruncated'!R:R,'ASETTW Untruncated'!$A:$A,$A3,'ASETTW Untruncated'!$B:$B,$B3,'ASETTW Untruncated'!$C:$C,$C3)</f>
        <v>0.93290956419125248</v>
      </c>
      <c r="S3" s="4">
        <f>SUMIFS('ASETTW Untruncated'!S:S,'ASETTW Untruncated'!$A:$A,$A3,'ASETTW Untruncated'!$B:$B,$B3,'ASETTW Untruncated'!$C:$C,$C3)</f>
        <v>0.95955148245683852</v>
      </c>
      <c r="T3" s="4">
        <f>SUMIFS('ASETTW Untruncated'!T:T,'ASETTW Untruncated'!$A:$A,$A3,'ASETTW Untruncated'!$B:$B,$B3,'ASETTW Untruncated'!$C:$C,$C3)</f>
        <v>0.90619949676027989</v>
      </c>
      <c r="U3" s="4">
        <f>SUMIFS('ASETTW Untruncated'!U:U,'ASETTW Untruncated'!$A:$A,$A3,'ASETTW Untruncated'!$B:$B,$B3,'ASETTW Untruncated'!$C:$C,$C3)</f>
        <v>0.89816662392316149</v>
      </c>
      <c r="V3" s="4">
        <f>SUMIFS('ASETTW Untruncated'!V:V,'ASETTW Untruncated'!$A:$A,$A3,'ASETTW Untruncated'!$B:$B,$B3,'ASETTW Untruncated'!$C:$C,$C3)</f>
        <v>0.90435356055175553</v>
      </c>
      <c r="W3" s="4">
        <f>SUMIFS('ASETTW Untruncated'!W:W,'ASETTW Untruncated'!$A:$A,$A3,'ASETTW Untruncated'!$B:$B,$B3,'ASETTW Untruncated'!$C:$C,$C3)</f>
        <v>0.92971838125216533</v>
      </c>
    </row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>
      <c r="A5" s="2" t="s">
        <v>85</v>
      </c>
      <c r="B5" s="2" t="s">
        <v>73</v>
      </c>
      <c r="C5" s="2" t="s">
        <v>79</v>
      </c>
      <c r="D5" s="2">
        <f>SUMIFS('ASETTW Untruncated'!D:D,'ASETTW Untruncated'!$A:$A,$A5,'ASETTW Untruncated'!$B:$B,$B5,'ASETTW Untruncated'!$C:$C,$C5)</f>
        <v>1.0839676981096058</v>
      </c>
      <c r="E5" s="2">
        <f>SUMIFS('ASETTW Untruncated'!E:E,'ASETTW Untruncated'!$A:$A,$A5,'ASETTW Untruncated'!$B:$B,$B5,'ASETTW Untruncated'!$C:$C,$C5)</f>
        <v>1.0641390197876974</v>
      </c>
      <c r="F5" s="2">
        <f>SUMIFS('ASETTW Untruncated'!F:F,'ASETTW Untruncated'!$A:$A,$A5,'ASETTW Untruncated'!$B:$B,$B5,'ASETTW Untruncated'!$C:$C,$C5)</f>
        <v>1.0591345120841622</v>
      </c>
      <c r="G5" s="2">
        <f>SUMIFS('ASETTW Untruncated'!G:G,'ASETTW Untruncated'!$A:$A,$A5,'ASETTW Untruncated'!$B:$B,$B5,'ASETTW Untruncated'!$C:$C,$C5)</f>
        <v>1.0846066612949794</v>
      </c>
      <c r="H5" s="2">
        <f>SUMIFS('ASETTW Untruncated'!H:H,'ASETTW Untruncated'!$A:$A,$A5,'ASETTW Untruncated'!$B:$B,$B5,'ASETTW Untruncated'!$C:$C,$C5)</f>
        <v>1.0229676090408182</v>
      </c>
      <c r="I5" s="2">
        <f>SUMIFS('ASETTW Untruncated'!I:I,'ASETTW Untruncated'!$A:$A,$A5,'ASETTW Untruncated'!$B:$B,$B5,'ASETTW Untruncated'!$C:$C,$C5)</f>
        <v>1.0138056277691452</v>
      </c>
      <c r="J5" s="2">
        <f>SUMIFS('ASETTW Untruncated'!J:J,'ASETTW Untruncated'!$A:$A,$A5,'ASETTW Untruncated'!$B:$B,$B5,'ASETTW Untruncated'!$C:$C,$C5)</f>
        <v>1.0076158892870108</v>
      </c>
      <c r="K5" s="2">
        <f>SUMIFS('ASETTW Untruncated'!K:K,'ASETTW Untruncated'!$A:$A,$A5,'ASETTW Untruncated'!$B:$B,$B5,'ASETTW Untruncated'!$C:$C,$C5)</f>
        <v>1.0376071996353655</v>
      </c>
      <c r="L5" s="2">
        <f>SUMIFS('ASETTW Untruncated'!L:L,'ASETTW Untruncated'!$A:$A,$A5,'ASETTW Untruncated'!$B:$B,$B5,'ASETTW Untruncated'!$C:$C,$C5)</f>
        <v>0.96851083511928793</v>
      </c>
      <c r="M5" s="2">
        <f>SUMIFS('ASETTW Untruncated'!M:M,'ASETTW Untruncated'!$A:$A,$A5,'ASETTW Untruncated'!$B:$B,$B5,'ASETTW Untruncated'!$C:$C,$C5)</f>
        <v>0.96670075408248934</v>
      </c>
      <c r="N5" s="2">
        <f>SUMIFS('ASETTW Untruncated'!N:N,'ASETTW Untruncated'!$A:$A,$A5,'ASETTW Untruncated'!$B:$B,$B5,'ASETTW Untruncated'!$C:$C,$C5)</f>
        <v>0.95846438512887355</v>
      </c>
      <c r="O5" s="2">
        <f>SUMIFS('ASETTW Untruncated'!O:O,'ASETTW Untruncated'!$A:$A,$A5,'ASETTW Untruncated'!$B:$B,$B5,'ASETTW Untruncated'!$C:$C,$C5)</f>
        <v>0.99243313089838225</v>
      </c>
      <c r="P5" s="2">
        <f>SUMIFS('ASETTW Untruncated'!P:P,'ASETTW Untruncated'!$A:$A,$A5,'ASETTW Untruncated'!$B:$B,$B5,'ASETTW Untruncated'!$C:$C,$C5)</f>
        <v>0.9279389101339881</v>
      </c>
      <c r="Q5" s="2">
        <f>SUMIFS('ASETTW Untruncated'!Q:Q,'ASETTW Untruncated'!$A:$A,$A5,'ASETTW Untruncated'!$B:$B,$B5,'ASETTW Untruncated'!$C:$C,$C5)</f>
        <v>0.93183352738567649</v>
      </c>
      <c r="R5" s="2">
        <f>SUMIFS('ASETTW Untruncated'!R:R,'ASETTW Untruncated'!$A:$A,$A5,'ASETTW Untruncated'!$B:$B,$B5,'ASETTW Untruncated'!$C:$C,$C5)</f>
        <v>0.92166994644520006</v>
      </c>
      <c r="S5" s="2">
        <f>SUMIFS('ASETTW Untruncated'!S:S,'ASETTW Untruncated'!$A:$A,$A5,'ASETTW Untruncated'!$B:$B,$B5,'ASETTW Untruncated'!$C:$C,$C5)</f>
        <v>0.95904633912362169</v>
      </c>
      <c r="T5" s="2">
        <f>SUMIFS('ASETTW Untruncated'!T:T,'ASETTW Untruncated'!$A:$A,$A5,'ASETTW Untruncated'!$B:$B,$B5,'ASETTW Untruncated'!$C:$C,$C5)</f>
        <v>0.89230898535058623</v>
      </c>
      <c r="U5" s="2">
        <f>SUMIFS('ASETTW Untruncated'!U:U,'ASETTW Untruncated'!$A:$A,$A5,'ASETTW Untruncated'!$B:$B,$B5,'ASETTW Untruncated'!$C:$C,$C5)</f>
        <v>0.89718696583861335</v>
      </c>
      <c r="V5" s="2">
        <f>SUMIFS('ASETTW Untruncated'!V:V,'ASETTW Untruncated'!$A:$A,$A5,'ASETTW Untruncated'!$B:$B,$B5,'ASETTW Untruncated'!$C:$C,$C5)</f>
        <v>0.8898208879309093</v>
      </c>
      <c r="W5" s="2">
        <f>SUMIFS('ASETTW Untruncated'!W:W,'ASETTW Untruncated'!$A:$A,$A5,'ASETTW Untruncated'!$B:$B,$B5,'ASETTW Untruncated'!$C:$C,$C5)</f>
        <v>0.92566943000695667</v>
      </c>
    </row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>
      <c r="A8" s="5" t="s">
        <v>81</v>
      </c>
      <c r="B8" s="5" t="s">
        <v>115</v>
      </c>
      <c r="C8" s="5" t="s">
        <v>71</v>
      </c>
      <c r="D8" s="5">
        <f>SUMIFS('ASETTW Untruncated'!D:D,'ASETTW Untruncated'!$A:$A,$A8,'ASETTW Untruncated'!$B:$B,$B8,'ASETTW Untruncated'!$C:$C,$C8)</f>
        <v>1.2117840730561869</v>
      </c>
      <c r="E8" s="5">
        <f>SUMIFS('ASETTW Untruncated'!E:E,'ASETTW Untruncated'!$A:$A,$A8,'ASETTW Untruncated'!$B:$B,$B8,'ASETTW Untruncated'!$C:$C,$C8)</f>
        <v>1.161120464628252</v>
      </c>
      <c r="F8" s="5">
        <f>SUMIFS('ASETTW Untruncated'!F:F,'ASETTW Untruncated'!$A:$A,$A8,'ASETTW Untruncated'!$B:$B,$B8,'ASETTW Untruncated'!$C:$C,$C8)</f>
        <v>1.1555747027041468</v>
      </c>
      <c r="G8" s="5">
        <f>SUMIFS('ASETTW Untruncated'!G:G,'ASETTW Untruncated'!$A:$A,$A8,'ASETTW Untruncated'!$B:$B,$B8,'ASETTW Untruncated'!$C:$C,$C8)</f>
        <v>1.1691984242990821</v>
      </c>
      <c r="H8" s="5">
        <f>SUMIFS('ASETTW Untruncated'!H:H,'ASETTW Untruncated'!$A:$A,$A8,'ASETTW Untruncated'!$B:$B,$B8,'ASETTW Untruncated'!$C:$C,$C8)</f>
        <v>1.1450607518670051</v>
      </c>
      <c r="I8" s="5">
        <f>SUMIFS('ASETTW Untruncated'!I:I,'ASETTW Untruncated'!$A:$A,$A8,'ASETTW Untruncated'!$B:$B,$B8,'ASETTW Untruncated'!$C:$C,$C8)</f>
        <v>1.1092756998580884</v>
      </c>
      <c r="J8" s="5">
        <f>SUMIFS('ASETTW Untruncated'!J:J,'ASETTW Untruncated'!$A:$A,$A8,'ASETTW Untruncated'!$B:$B,$B8,'ASETTW Untruncated'!$C:$C,$C8)</f>
        <v>1.0995053034399538</v>
      </c>
      <c r="K8" s="5">
        <f>SUMIFS('ASETTW Untruncated'!K:K,'ASETTW Untruncated'!$A:$A,$A8,'ASETTW Untruncated'!$B:$B,$B8,'ASETTW Untruncated'!$C:$C,$C8)</f>
        <v>1.1215914327949892</v>
      </c>
      <c r="L8" s="5">
        <f>SUMIFS('ASETTW Untruncated'!L:L,'ASETTW Untruncated'!$A:$A,$A8,'ASETTW Untruncated'!$B:$B,$B8,'ASETTW Untruncated'!$C:$C,$C8)</f>
        <v>1.069235608211178</v>
      </c>
      <c r="M8" s="5">
        <f>SUMIFS('ASETTW Untruncated'!M:M,'ASETTW Untruncated'!$A:$A,$A8,'ASETTW Untruncated'!$B:$B,$B8,'ASETTW Untruncated'!$C:$C,$C8)</f>
        <v>1.0567776298413025</v>
      </c>
      <c r="N8" s="5">
        <f>SUMIFS('ASETTW Untruncated'!N:N,'ASETTW Untruncated'!$A:$A,$A8,'ASETTW Untruncated'!$B:$B,$B8,'ASETTW Untruncated'!$C:$C,$C8)</f>
        <v>1.0361924157652485</v>
      </c>
      <c r="O8" s="5">
        <f>SUMIFS('ASETTW Untruncated'!O:O,'ASETTW Untruncated'!$A:$A,$A8,'ASETTW Untruncated'!$B:$B,$B8,'ASETTW Untruncated'!$C:$C,$C8)</f>
        <v>1.0717767740159814</v>
      </c>
      <c r="P8" s="5">
        <f>SUMIFS('ASETTW Untruncated'!P:P,'ASETTW Untruncated'!$A:$A,$A8,'ASETTW Untruncated'!$B:$B,$B8,'ASETTW Untruncated'!$C:$C,$C8)</f>
        <v>1.0255802949829711</v>
      </c>
      <c r="Q8" s="5">
        <f>SUMIFS('ASETTW Untruncated'!Q:Q,'ASETTW Untruncated'!$A:$A,$A8,'ASETTW Untruncated'!$B:$B,$B8,'ASETTW Untruncated'!$C:$C,$C8)</f>
        <v>1.0212438247630966</v>
      </c>
      <c r="R8" s="5">
        <f>SUMIFS('ASETTW Untruncated'!R:R,'ASETTW Untruncated'!$A:$A,$A8,'ASETTW Untruncated'!$B:$B,$B8,'ASETTW Untruncated'!$C:$C,$C8)</f>
        <v>0.99929124186784779</v>
      </c>
      <c r="S8" s="5">
        <f>SUMIFS('ASETTW Untruncated'!S:S,'ASETTW Untruncated'!$A:$A,$A8,'ASETTW Untruncated'!$B:$B,$B8,'ASETTW Untruncated'!$C:$C,$C8)</f>
        <v>1.0384788484609919</v>
      </c>
      <c r="T8" s="5">
        <f>SUMIFS('ASETTW Untruncated'!T:T,'ASETTW Untruncated'!$A:$A,$A8,'ASETTW Untruncated'!$B:$B,$B8,'ASETTW Untruncated'!$C:$C,$C8)</f>
        <v>0.98110530812615704</v>
      </c>
      <c r="U8" s="5">
        <f>SUMIFS('ASETTW Untruncated'!U:U,'ASETTW Untruncated'!$A:$A,$A8,'ASETTW Untruncated'!$B:$B,$B8,'ASETTW Untruncated'!$C:$C,$C8)</f>
        <v>0.98166884403091093</v>
      </c>
      <c r="V8" s="5">
        <f>SUMIFS('ASETTW Untruncated'!V:V,'ASETTW Untruncated'!$A:$A,$A8,'ASETTW Untruncated'!$B:$B,$B8,'ASETTW Untruncated'!$C:$C,$C8)</f>
        <v>0.96023813753221454</v>
      </c>
      <c r="W8" s="5">
        <f>SUMIFS('ASETTW Untruncated'!W:W,'ASETTW Untruncated'!$A:$A,$A8,'ASETTW Untruncated'!$B:$B,$B8,'ASETTW Untruncated'!$C:$C,$C8)</f>
        <v>1.001448621886297</v>
      </c>
    </row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SUMIFS('ASETTW Untruncated'!D:D,'ASETTW Untruncated'!$A:$A,$A10,'ASETTW Untruncated'!$B:$B,$B10,'ASETTW Untruncated'!$C:$C,$C10)</f>
        <v>1.2364827970347789</v>
      </c>
      <c r="E10" s="4">
        <f>SUMIFS('ASETTW Untruncated'!E:E,'ASETTW Untruncated'!$A:$A,$A10,'ASETTW Untruncated'!$B:$B,$B10,'ASETTW Untruncated'!$C:$C,$C10)</f>
        <v>1.1577529098850396</v>
      </c>
      <c r="F10" s="4">
        <f>SUMIFS('ASETTW Untruncated'!F:F,'ASETTW Untruncated'!$A:$A,$A10,'ASETTW Untruncated'!$B:$B,$B10,'ASETTW Untruncated'!$C:$C,$C10)</f>
        <v>1.1610469237029333</v>
      </c>
      <c r="G10" s="4">
        <f>SUMIFS('ASETTW Untruncated'!G:G,'ASETTW Untruncated'!$A:$A,$A10,'ASETTW Untruncated'!$B:$B,$B10,'ASETTW Untruncated'!$C:$C,$C10)</f>
        <v>1.1667982018647829</v>
      </c>
      <c r="H10" s="4">
        <f>SUMIFS('ASETTW Untruncated'!H:H,'ASETTW Untruncated'!$A:$A,$A10,'ASETTW Untruncated'!$B:$B,$B10,'ASETTW Untruncated'!$C:$C,$C10)</f>
        <v>1.1586902653481492</v>
      </c>
      <c r="I10" s="4">
        <f>SUMIFS('ASETTW Untruncated'!I:I,'ASETTW Untruncated'!$A:$A,$A10,'ASETTW Untruncated'!$B:$B,$B10,'ASETTW Untruncated'!$C:$C,$C10)</f>
        <v>1.1073022793708698</v>
      </c>
      <c r="J10" s="4">
        <f>SUMIFS('ASETTW Untruncated'!J:J,'ASETTW Untruncated'!$A:$A,$A10,'ASETTW Untruncated'!$B:$B,$B10,'ASETTW Untruncated'!$C:$C,$C10)</f>
        <v>1.0986005735805584</v>
      </c>
      <c r="K10" s="4">
        <f>SUMIFS('ASETTW Untruncated'!K:K,'ASETTW Untruncated'!$A:$A,$A10,'ASETTW Untruncated'!$B:$B,$B10,'ASETTW Untruncated'!$C:$C,$C10)</f>
        <v>1.1208290497332505</v>
      </c>
      <c r="L10" s="4">
        <f>SUMIFS('ASETTW Untruncated'!L:L,'ASETTW Untruncated'!$A:$A,$A10,'ASETTW Untruncated'!$B:$B,$B10,'ASETTW Untruncated'!$C:$C,$C10)</f>
        <v>1.0920686400404913</v>
      </c>
      <c r="M10" s="4">
        <f>SUMIFS('ASETTW Untruncated'!M:M,'ASETTW Untruncated'!$A:$A,$A10,'ASETTW Untruncated'!$B:$B,$B10,'ASETTW Untruncated'!$C:$C,$C10)</f>
        <v>1.0592108789496464</v>
      </c>
      <c r="N10" s="4">
        <f>SUMIFS('ASETTW Untruncated'!N:N,'ASETTW Untruncated'!$A:$A,$A10,'ASETTW Untruncated'!$B:$B,$B10,'ASETTW Untruncated'!$C:$C,$C10)</f>
        <v>1.0437692880448277</v>
      </c>
      <c r="O10" s="4">
        <f>SUMIFS('ASETTW Untruncated'!O:O,'ASETTW Untruncated'!$A:$A,$A10,'ASETTW Untruncated'!$B:$B,$B10,'ASETTW Untruncated'!$C:$C,$C10)</f>
        <v>1.0755083944022275</v>
      </c>
      <c r="P10" s="4">
        <f>SUMIFS('ASETTW Untruncated'!P:P,'ASETTW Untruncated'!$A:$A,$A10,'ASETTW Untruncated'!$B:$B,$B10,'ASETTW Untruncated'!$C:$C,$C10)</f>
        <v>1.0431798196444855</v>
      </c>
      <c r="Q10" s="4">
        <f>SUMIFS('ASETTW Untruncated'!Q:Q,'ASETTW Untruncated'!$A:$A,$A10,'ASETTW Untruncated'!$B:$B,$B10,'ASETTW Untruncated'!$C:$C,$C10)</f>
        <v>1.0208989888200213</v>
      </c>
      <c r="R10" s="4">
        <f>SUMIFS('ASETTW Untruncated'!R:R,'ASETTW Untruncated'!$A:$A,$A10,'ASETTW Untruncated'!$B:$B,$B10,'ASETTW Untruncated'!$C:$C,$C10)</f>
        <v>1.0027497284160438</v>
      </c>
      <c r="S10" s="4">
        <f>SUMIFS('ASETTW Untruncated'!S:S,'ASETTW Untruncated'!$A:$A,$A10,'ASETTW Untruncated'!$B:$B,$B10,'ASETTW Untruncated'!$C:$C,$C10)</f>
        <v>1.0397099091499051</v>
      </c>
      <c r="T10" s="4">
        <f>SUMIFS('ASETTW Untruncated'!T:T,'ASETTW Untruncated'!$A:$A,$A10,'ASETTW Untruncated'!$B:$B,$B10,'ASETTW Untruncated'!$C:$C,$C10)</f>
        <v>0.99183068254452389</v>
      </c>
      <c r="U10" s="4">
        <f>SUMIFS('ASETTW Untruncated'!U:U,'ASETTW Untruncated'!$A:$A,$A10,'ASETTW Untruncated'!$B:$B,$B10,'ASETTW Untruncated'!$C:$C,$C10)</f>
        <v>0.98822990498055974</v>
      </c>
      <c r="V10" s="4">
        <f>SUMIFS('ASETTW Untruncated'!V:V,'ASETTW Untruncated'!$A:$A,$A10,'ASETTW Untruncated'!$B:$B,$B10,'ASETTW Untruncated'!$C:$C,$C10)</f>
        <v>0.96099656145635315</v>
      </c>
      <c r="W10" s="4">
        <f>SUMIFS('ASETTW Untruncated'!W:W,'ASETTW Untruncated'!$A:$A,$A10,'ASETTW Untruncated'!$B:$B,$B10,'ASETTW Untruncated'!$C:$C,$C10)</f>
        <v>1.009130694913865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SUMIFS('ASETTW Untruncated'!D:D,'ASETTW Untruncated'!$A:$A,$A11,'ASETTW Untruncated'!$B:$B,$B11,'ASETTW Untruncated'!$C:$C,$C11)</f>
        <v>1.2581141860214455</v>
      </c>
      <c r="E11" s="5">
        <f>SUMIFS('ASETTW Untruncated'!E:E,'ASETTW Untruncated'!$A:$A,$A11,'ASETTW Untruncated'!$B:$B,$B11,'ASETTW Untruncated'!$C:$C,$C11)</f>
        <v>1.1096466852230158</v>
      </c>
      <c r="F11" s="5">
        <f>SUMIFS('ASETTW Untruncated'!F:F,'ASETTW Untruncated'!$A:$A,$A11,'ASETTW Untruncated'!$B:$B,$B11,'ASETTW Untruncated'!$C:$C,$C11)</f>
        <v>1.1690705843077818</v>
      </c>
      <c r="G11" s="5">
        <f>SUMIFS('ASETTW Untruncated'!G:G,'ASETTW Untruncated'!$A:$A,$A11,'ASETTW Untruncated'!$B:$B,$B11,'ASETTW Untruncated'!$C:$C,$C11)</f>
        <v>1.1011326147591045</v>
      </c>
      <c r="H11" s="5">
        <f>SUMIFS('ASETTW Untruncated'!H:H,'ASETTW Untruncated'!$A:$A,$A11,'ASETTW Untruncated'!$B:$B,$B11,'ASETTW Untruncated'!$C:$C,$C11)</f>
        <v>1.1795242779301007</v>
      </c>
      <c r="I11" s="5">
        <f>SUMIFS('ASETTW Untruncated'!I:I,'ASETTW Untruncated'!$A:$A,$A11,'ASETTW Untruncated'!$B:$B,$B11,'ASETTW Untruncated'!$C:$C,$C11)</f>
        <v>1.0533981670876544</v>
      </c>
      <c r="J11" s="5">
        <f>SUMIFS('ASETTW Untruncated'!J:J,'ASETTW Untruncated'!$A:$A,$A11,'ASETTW Untruncated'!$B:$B,$B11,'ASETTW Untruncated'!$C:$C,$C11)</f>
        <v>1.1046246047246864</v>
      </c>
      <c r="K11" s="5">
        <f>SUMIFS('ASETTW Untruncated'!K:K,'ASETTW Untruncated'!$A:$A,$A11,'ASETTW Untruncated'!$B:$B,$B11,'ASETTW Untruncated'!$C:$C,$C11)</f>
        <v>1.0511800394107496</v>
      </c>
      <c r="L11" s="5">
        <f>SUMIFS('ASETTW Untruncated'!L:L,'ASETTW Untruncated'!$A:$A,$A11,'ASETTW Untruncated'!$B:$B,$B11,'ASETTW Untruncated'!$C:$C,$C11)</f>
        <v>1.0971658037063377</v>
      </c>
      <c r="M11" s="5">
        <f>SUMIFS('ASETTW Untruncated'!M:M,'ASETTW Untruncated'!$A:$A,$A11,'ASETTW Untruncated'!$B:$B,$B11,'ASETTW Untruncated'!$C:$C,$C11)</f>
        <v>1.0020823429883328</v>
      </c>
      <c r="N11" s="5">
        <f>SUMIFS('ASETTW Untruncated'!N:N,'ASETTW Untruncated'!$A:$A,$A11,'ASETTW Untruncated'!$B:$B,$B11,'ASETTW Untruncated'!$C:$C,$C11)</f>
        <v>1.0368907897822264</v>
      </c>
      <c r="O11" s="5">
        <f>SUMIFS('ASETTW Untruncated'!O:O,'ASETTW Untruncated'!$A:$A,$A11,'ASETTW Untruncated'!$B:$B,$B11,'ASETTW Untruncated'!$C:$C,$C11)</f>
        <v>1.0047441577083704</v>
      </c>
      <c r="P11" s="5">
        <f>SUMIFS('ASETTW Untruncated'!P:P,'ASETTW Untruncated'!$A:$A,$A11,'ASETTW Untruncated'!$B:$B,$B11,'ASETTW Untruncated'!$C:$C,$C11)</f>
        <v>1.0385147434872679</v>
      </c>
      <c r="Q11" s="5">
        <f>SUMIFS('ASETTW Untruncated'!Q:Q,'ASETTW Untruncated'!$A:$A,$A11,'ASETTW Untruncated'!$B:$B,$B11,'ASETTW Untruncated'!$C:$C,$C11)</f>
        <v>0.96556225919792837</v>
      </c>
      <c r="R11" s="5">
        <f>SUMIFS('ASETTW Untruncated'!R:R,'ASETTW Untruncated'!$A:$A,$A11,'ASETTW Untruncated'!$B:$B,$B11,'ASETTW Untruncated'!$C:$C,$C11)</f>
        <v>0.98834695294800334</v>
      </c>
      <c r="S11" s="5">
        <f>SUMIFS('ASETTW Untruncated'!S:S,'ASETTW Untruncated'!$A:$A,$A11,'ASETTW Untruncated'!$B:$B,$B11,'ASETTW Untruncated'!$C:$C,$C11)</f>
        <v>0.97121651402142251</v>
      </c>
      <c r="T11" s="5">
        <f>SUMIFS('ASETTW Untruncated'!T:T,'ASETTW Untruncated'!$A:$A,$A11,'ASETTW Untruncated'!$B:$B,$B11,'ASETTW Untruncated'!$C:$C,$C11)</f>
        <v>0.99063363029614127</v>
      </c>
      <c r="U11" s="5">
        <f>SUMIFS('ASETTW Untruncated'!U:U,'ASETTW Untruncated'!$A:$A,$A11,'ASETTW Untruncated'!$B:$B,$B11,'ASETTW Untruncated'!$C:$C,$C11)</f>
        <v>0.92625683883358756</v>
      </c>
      <c r="V11" s="5">
        <f>SUMIFS('ASETTW Untruncated'!V:V,'ASETTW Untruncated'!$A:$A,$A11,'ASETTW Untruncated'!$B:$B,$B11,'ASETTW Untruncated'!$C:$C,$C11)</f>
        <v>0.94832882844851707</v>
      </c>
      <c r="W11" s="5">
        <f>SUMIFS('ASETTW Untruncated'!W:W,'ASETTW Untruncated'!$A:$A,$A11,'ASETTW Untruncated'!$B:$B,$B11,'ASETTW Untruncated'!$C:$C,$C11)</f>
        <v>0.93472538635341906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SUMIFS('ASETTW Untruncated'!D:D,'ASETTW Untruncated'!$A:$A,$A12,'ASETTW Untruncated'!$B:$B,$B12,'ASETTW Untruncated'!$C:$C,$C12)</f>
        <v>1.2212450061578053</v>
      </c>
      <c r="E12" s="2">
        <f>SUMIFS('ASETTW Untruncated'!E:E,'ASETTW Untruncated'!$A:$A,$A12,'ASETTW Untruncated'!$B:$B,$B12,'ASETTW Untruncated'!$C:$C,$C12)</f>
        <v>1.1796840173948961</v>
      </c>
      <c r="F12" s="2">
        <f>SUMIFS('ASETTW Untruncated'!F:F,'ASETTW Untruncated'!$A:$A,$A12,'ASETTW Untruncated'!$B:$B,$B12,'ASETTW Untruncated'!$C:$C,$C12)</f>
        <v>1.2124100541882841</v>
      </c>
      <c r="G12" s="2">
        <f>SUMIFS('ASETTW Untruncated'!G:G,'ASETTW Untruncated'!$A:$A,$A12,'ASETTW Untruncated'!$B:$B,$B12,'ASETTW Untruncated'!$C:$C,$C12)</f>
        <v>1.2158954118465533</v>
      </c>
      <c r="H12" s="2">
        <f>SUMIFS('ASETTW Untruncated'!H:H,'ASETTW Untruncated'!$A:$A,$A12,'ASETTW Untruncated'!$B:$B,$B12,'ASETTW Untruncated'!$C:$C,$C12)</f>
        <v>1.1550486236755118</v>
      </c>
      <c r="I12" s="2">
        <f>SUMIFS('ASETTW Untruncated'!I:I,'ASETTW Untruncated'!$A:$A,$A12,'ASETTW Untruncated'!$B:$B,$B12,'ASETTW Untruncated'!$C:$C,$C12)</f>
        <v>1.1228004182251707</v>
      </c>
      <c r="J12" s="2">
        <f>SUMIFS('ASETTW Untruncated'!J:J,'ASETTW Untruncated'!$A:$A,$A12,'ASETTW Untruncated'!$B:$B,$B12,'ASETTW Untruncated'!$C:$C,$C12)</f>
        <v>1.1519404479465916</v>
      </c>
      <c r="K12" s="2">
        <f>SUMIFS('ASETTW Untruncated'!K:K,'ASETTW Untruncated'!$A:$A,$A12,'ASETTW Untruncated'!$B:$B,$B12,'ASETTW Untruncated'!$C:$C,$C12)</f>
        <v>1.1620766815580255</v>
      </c>
      <c r="L12" s="2">
        <f>SUMIFS('ASETTW Untruncated'!L:L,'ASETTW Untruncated'!$A:$A,$A12,'ASETTW Untruncated'!$B:$B,$B12,'ASETTW Untruncated'!$C:$C,$C12)</f>
        <v>1.0974035731241791</v>
      </c>
      <c r="M12" s="2">
        <f>SUMIFS('ASETTW Untruncated'!M:M,'ASETTW Untruncated'!$A:$A,$A12,'ASETTW Untruncated'!$B:$B,$B12,'ASETTW Untruncated'!$C:$C,$C12)</f>
        <v>1.0741130839903421</v>
      </c>
      <c r="N12" s="2">
        <f>SUMIFS('ASETTW Untruncated'!N:N,'ASETTW Untruncated'!$A:$A,$A12,'ASETTW Untruncated'!$B:$B,$B12,'ASETTW Untruncated'!$C:$C,$C12)</f>
        <v>1.1002274890289274</v>
      </c>
      <c r="O12" s="2">
        <f>SUMIFS('ASETTW Untruncated'!O:O,'ASETTW Untruncated'!$A:$A,$A12,'ASETTW Untruncated'!$B:$B,$B12,'ASETTW Untruncated'!$C:$C,$C12)</f>
        <v>1.1158132257045219</v>
      </c>
      <c r="P12" s="2">
        <f>SUMIFS('ASETTW Untruncated'!P:P,'ASETTW Untruncated'!$A:$A,$A12,'ASETTW Untruncated'!$B:$B,$B12,'ASETTW Untruncated'!$C:$C,$C12)</f>
        <v>1.0388944613222946</v>
      </c>
      <c r="Q12" s="2">
        <f>SUMIFS('ASETTW Untruncated'!Q:Q,'ASETTW Untruncated'!$A:$A,$A12,'ASETTW Untruncated'!$B:$B,$B12,'ASETTW Untruncated'!$C:$C,$C12)</f>
        <v>1.032240998376978</v>
      </c>
      <c r="R12" s="2">
        <f>SUMIFS('ASETTW Untruncated'!R:R,'ASETTW Untruncated'!$A:$A,$A12,'ASETTW Untruncated'!$B:$B,$B12,'ASETTW Untruncated'!$C:$C,$C12)</f>
        <v>1.0473348746027367</v>
      </c>
      <c r="S12" s="2">
        <f>SUMIFS('ASETTW Untruncated'!S:S,'ASETTW Untruncated'!$A:$A,$A12,'ASETTW Untruncated'!$B:$B,$B12,'ASETTW Untruncated'!$C:$C,$C12)</f>
        <v>1.0751245666823823</v>
      </c>
      <c r="T12" s="2">
        <f>SUMIFS('ASETTW Untruncated'!T:T,'ASETTW Untruncated'!$A:$A,$A12,'ASETTW Untruncated'!$B:$B,$B12,'ASETTW Untruncated'!$C:$C,$C12)</f>
        <v>1.0032400156072974</v>
      </c>
      <c r="U12" s="2">
        <f>SUMIFS('ASETTW Untruncated'!U:U,'ASETTW Untruncated'!$A:$A,$A12,'ASETTW Untruncated'!$B:$B,$B12,'ASETTW Untruncated'!$C:$C,$C12)</f>
        <v>1.0027720088753151</v>
      </c>
      <c r="V12" s="2">
        <f>SUMIFS('ASETTW Untruncated'!V:V,'ASETTW Untruncated'!$A:$A,$A12,'ASETTW Untruncated'!$B:$B,$B12,'ASETTW Untruncated'!$C:$C,$C12)</f>
        <v>1.0148296620807247</v>
      </c>
      <c r="W12" s="2">
        <f>SUMIFS('ASETTW Untruncated'!W:W,'ASETTW Untruncated'!$A:$A,$A12,'ASETTW Untruncated'!$B:$B,$B12,'ASETTW Untruncated'!$C:$C,$C12)</f>
        <v>1.0467311938498252</v>
      </c>
    </row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>
      <c r="A14" s="5" t="s">
        <v>99</v>
      </c>
      <c r="B14" s="5" t="s">
        <v>145</v>
      </c>
      <c r="C14" s="5" t="s">
        <v>71</v>
      </c>
      <c r="D14" s="5">
        <f>SUMIFS('ASETTW Untruncated'!D:D,'ASETTW Untruncated'!$A:$A,$A14,'ASETTW Untruncated'!$B:$B,$B14,'ASETTW Untruncated'!$C:$C,$C14)</f>
        <v>1.2669723802090662</v>
      </c>
      <c r="E14" s="5">
        <f>SUMIFS('ASETTW Untruncated'!E:E,'ASETTW Untruncated'!$A:$A,$A14,'ASETTW Untruncated'!$B:$B,$B14,'ASETTW Untruncated'!$C:$C,$C14)</f>
        <v>1.1654365499761596</v>
      </c>
      <c r="F14" s="5">
        <f>SUMIFS('ASETTW Untruncated'!F:F,'ASETTW Untruncated'!$A:$A,$A14,'ASETTW Untruncated'!$B:$B,$B14,'ASETTW Untruncated'!$C:$C,$C14)</f>
        <v>1.2018375191583133</v>
      </c>
      <c r="G14" s="5">
        <f>SUMIFS('ASETTW Untruncated'!G:G,'ASETTW Untruncated'!$A:$A,$A14,'ASETTW Untruncated'!$B:$B,$B14,'ASETTW Untruncated'!$C:$C,$C14)</f>
        <v>1.1759421552740519</v>
      </c>
      <c r="H14" s="5">
        <f>SUMIFS('ASETTW Untruncated'!H:H,'ASETTW Untruncated'!$A:$A,$A14,'ASETTW Untruncated'!$B:$B,$B14,'ASETTW Untruncated'!$C:$C,$C14)</f>
        <v>1.1873877571521565</v>
      </c>
      <c r="I14" s="5">
        <f>SUMIFS('ASETTW Untruncated'!I:I,'ASETTW Untruncated'!$A:$A,$A14,'ASETTW Untruncated'!$B:$B,$B14,'ASETTW Untruncated'!$C:$C,$C14)</f>
        <v>1.113926866269628</v>
      </c>
      <c r="J14" s="5">
        <f>SUMIFS('ASETTW Untruncated'!J:J,'ASETTW Untruncated'!$A:$A,$A14,'ASETTW Untruncated'!$B:$B,$B14,'ASETTW Untruncated'!$C:$C,$C14)</f>
        <v>1.135390868002039</v>
      </c>
      <c r="K14" s="5">
        <f>SUMIFS('ASETTW Untruncated'!K:K,'ASETTW Untruncated'!$A:$A,$A14,'ASETTW Untruncated'!$B:$B,$B14,'ASETTW Untruncated'!$C:$C,$C14)</f>
        <v>1.1285909344737601</v>
      </c>
      <c r="L14" s="5">
        <f>SUMIFS('ASETTW Untruncated'!L:L,'ASETTW Untruncated'!$A:$A,$A14,'ASETTW Untruncated'!$B:$B,$B14,'ASETTW Untruncated'!$C:$C,$C14)</f>
        <v>1.1062513346767824</v>
      </c>
      <c r="M14" s="5">
        <f>SUMIFS('ASETTW Untruncated'!M:M,'ASETTW Untruncated'!$A:$A,$A14,'ASETTW Untruncated'!$B:$B,$B14,'ASETTW Untruncated'!$C:$C,$C14)</f>
        <v>1.0592894165604696</v>
      </c>
      <c r="N14" s="5">
        <f>SUMIFS('ASETTW Untruncated'!N:N,'ASETTW Untruncated'!$A:$A,$A14,'ASETTW Untruncated'!$B:$B,$B14,'ASETTW Untruncated'!$C:$C,$C14)</f>
        <v>1.0658923113265648</v>
      </c>
      <c r="O14" s="5">
        <f>SUMIFS('ASETTW Untruncated'!O:O,'ASETTW Untruncated'!$A:$A,$A14,'ASETTW Untruncated'!$B:$B,$B14,'ASETTW Untruncated'!$C:$C,$C14)</f>
        <v>1.0778829815769015</v>
      </c>
      <c r="P14" s="5">
        <f>SUMIFS('ASETTW Untruncated'!P:P,'ASETTW Untruncated'!$A:$A,$A14,'ASETTW Untruncated'!$B:$B,$B14,'ASETTW Untruncated'!$C:$C,$C14)</f>
        <v>1.05799872607212</v>
      </c>
      <c r="Q14" s="5">
        <f>SUMIFS('ASETTW Untruncated'!Q:Q,'ASETTW Untruncated'!$A:$A,$A14,'ASETTW Untruncated'!$B:$B,$B14,'ASETTW Untruncated'!$C:$C,$C14)</f>
        <v>1.0240232818544159</v>
      </c>
      <c r="R14" s="5">
        <f>SUMIFS('ASETTW Untruncated'!R:R,'ASETTW Untruncated'!$A:$A,$A14,'ASETTW Untruncated'!$B:$B,$B14,'ASETTW Untruncated'!$C:$C,$C14)</f>
        <v>1.0264733457630655</v>
      </c>
      <c r="S14" s="5">
        <f>SUMIFS('ASETTW Untruncated'!S:S,'ASETTW Untruncated'!$A:$A,$A14,'ASETTW Untruncated'!$B:$B,$B14,'ASETTW Untruncated'!$C:$C,$C14)</f>
        <v>1.0454975268330109</v>
      </c>
      <c r="T14" s="5">
        <f>SUMIFS('ASETTW Untruncated'!T:T,'ASETTW Untruncated'!$A:$A,$A14,'ASETTW Untruncated'!$B:$B,$B14,'ASETTW Untruncated'!$C:$C,$C14)</f>
        <v>1.0113252153965115</v>
      </c>
      <c r="U14" s="5">
        <f>SUMIFS('ASETTW Untruncated'!U:U,'ASETTW Untruncated'!$A:$A,$A14,'ASETTW Untruncated'!$B:$B,$B14,'ASETTW Untruncated'!$C:$C,$C14)</f>
        <v>0.98722538424572137</v>
      </c>
      <c r="V14" s="5">
        <f>SUMIFS('ASETTW Untruncated'!V:V,'ASETTW Untruncated'!$A:$A,$A14,'ASETTW Untruncated'!$B:$B,$B14,'ASETTW Untruncated'!$C:$C,$C14)</f>
        <v>0.98637107628568921</v>
      </c>
      <c r="W14" s="5">
        <f>SUMIFS('ASETTW Untruncated'!W:W,'ASETTW Untruncated'!$A:$A,$A14,'ASETTW Untruncated'!$B:$B,$B14,'ASETTW Untruncated'!$C:$C,$C14)</f>
        <v>1.0106064868834936</v>
      </c>
    </row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SUMIFS('ASETTW Untruncated'!D:D,'ASETTW Untruncated'!$A:$A,$A16,'ASETTW Untruncated'!$B:$B,$B16,'ASETTW Untruncated'!$C:$C,$C16)</f>
        <v>1.2712672002148535</v>
      </c>
      <c r="E16" s="4">
        <f>SUMIFS('ASETTW Untruncated'!E:E,'ASETTW Untruncated'!$A:$A,$A16,'ASETTW Untruncated'!$B:$B,$B16,'ASETTW Untruncated'!$C:$C,$C16)</f>
        <v>1.2692821573573738</v>
      </c>
      <c r="F16" s="4">
        <f>SUMIFS('ASETTW Untruncated'!F:F,'ASETTW Untruncated'!$A:$A,$A16,'ASETTW Untruncated'!$B:$B,$B16,'ASETTW Untruncated'!$C:$C,$C16)</f>
        <v>1.2505676050786307</v>
      </c>
      <c r="G16" s="4">
        <f>SUMIFS('ASETTW Untruncated'!G:G,'ASETTW Untruncated'!$A:$A,$A16,'ASETTW Untruncated'!$B:$B,$B16,'ASETTW Untruncated'!$C:$C,$C16)</f>
        <v>1.2980231810706</v>
      </c>
      <c r="H16" s="4">
        <f>SUMIFS('ASETTW Untruncated'!H:H,'ASETTW Untruncated'!$A:$A,$A16,'ASETTW Untruncated'!$B:$B,$B16,'ASETTW Untruncated'!$C:$C,$C16)</f>
        <v>1.209736682380361</v>
      </c>
      <c r="I16" s="4">
        <f>SUMIFS('ASETTW Untruncated'!I:I,'ASETTW Untruncated'!$A:$A,$A16,'ASETTW Untruncated'!$B:$B,$B16,'ASETTW Untruncated'!$C:$C,$C16)</f>
        <v>1.2155483928717505</v>
      </c>
      <c r="J16" s="4">
        <f>SUMIFS('ASETTW Untruncated'!J:J,'ASETTW Untruncated'!$A:$A,$A16,'ASETTW Untruncated'!$B:$B,$B16,'ASETTW Untruncated'!$C:$C,$C16)</f>
        <v>1.1980500761400783</v>
      </c>
      <c r="K16" s="4">
        <f>SUMIFS('ASETTW Untruncated'!K:K,'ASETTW Untruncated'!$A:$A,$A16,'ASETTW Untruncated'!$B:$B,$B16,'ASETTW Untruncated'!$C:$C,$C16)</f>
        <v>1.2474261355370906</v>
      </c>
      <c r="L16" s="4">
        <f>SUMIFS('ASETTW Untruncated'!L:L,'ASETTW Untruncated'!$A:$A,$A16,'ASETTW Untruncated'!$B:$B,$B16,'ASETTW Untruncated'!$C:$C,$C16)</f>
        <v>1.1548702679289458</v>
      </c>
      <c r="M16" s="4">
        <f>SUMIFS('ASETTW Untruncated'!M:M,'ASETTW Untruncated'!$A:$A,$A16,'ASETTW Untruncated'!$B:$B,$B16,'ASETTW Untruncated'!$C:$C,$C16)</f>
        <v>1.1615880502598062</v>
      </c>
      <c r="N16" s="4">
        <f>SUMIFS('ASETTW Untruncated'!N:N,'ASETTW Untruncated'!$A:$A,$A16,'ASETTW Untruncated'!$B:$B,$B16,'ASETTW Untruncated'!$C:$C,$C16)</f>
        <v>1.1484348358991721</v>
      </c>
      <c r="O16" s="4">
        <f>SUMIFS('ASETTW Untruncated'!O:O,'ASETTW Untruncated'!$A:$A,$A16,'ASETTW Untruncated'!$B:$B,$B16,'ASETTW Untruncated'!$C:$C,$C16)</f>
        <v>1.1968996666092693</v>
      </c>
      <c r="P16" s="4">
        <f>SUMIFS('ASETTW Untruncated'!P:P,'ASETTW Untruncated'!$A:$A,$A16,'ASETTW Untruncated'!$B:$B,$B16,'ASETTW Untruncated'!$C:$C,$C16)</f>
        <v>1.1110558990523869</v>
      </c>
      <c r="Q16" s="4">
        <f>SUMIFS('ASETTW Untruncated'!Q:Q,'ASETTW Untruncated'!$A:$A,$A16,'ASETTW Untruncated'!$B:$B,$B16,'ASETTW Untruncated'!$C:$C,$C16)</f>
        <v>1.1163855575075472</v>
      </c>
      <c r="R16" s="4">
        <f>SUMIFS('ASETTW Untruncated'!R:R,'ASETTW Untruncated'!$A:$A,$A16,'ASETTW Untruncated'!$B:$B,$B16,'ASETTW Untruncated'!$C:$C,$C16)</f>
        <v>1.1086556161120991</v>
      </c>
      <c r="S16" s="4">
        <f>SUMIFS('ASETTW Untruncated'!S:S,'ASETTW Untruncated'!$A:$A,$A16,'ASETTW Untruncated'!$B:$B,$B16,'ASETTW Untruncated'!$C:$C,$C16)</f>
        <v>1.153734998842016</v>
      </c>
      <c r="T16" s="4">
        <f>SUMIFS('ASETTW Untruncated'!T:T,'ASETTW Untruncated'!$A:$A,$A16,'ASETTW Untruncated'!$B:$B,$B16,'ASETTW Untruncated'!$C:$C,$C16)</f>
        <v>1.076413630363134</v>
      </c>
      <c r="U16" s="4">
        <f>SUMIFS('ASETTW Untruncated'!U:U,'ASETTW Untruncated'!$A:$A,$A16,'ASETTW Untruncated'!$B:$B,$B16,'ASETTW Untruncated'!$C:$C,$C16)</f>
        <v>1.0827236678280068</v>
      </c>
      <c r="V16" s="4">
        <f>SUMIFS('ASETTW Untruncated'!V:V,'ASETTW Untruncated'!$A:$A,$A16,'ASETTW Untruncated'!$B:$B,$B16,'ASETTW Untruncated'!$C:$C,$C16)</f>
        <v>1.0776133039179503</v>
      </c>
      <c r="W16" s="4">
        <f>SUMIFS('ASETTW Untruncated'!W:W,'ASETTW Untruncated'!$A:$A,$A16,'ASETTW Untruncated'!$B:$B,$B16,'ASETTW Untruncated'!$C:$C,$C16)</f>
        <v>1.1221915819737804</v>
      </c>
    </row>
    <row r="17" spans="1:23" s="2" customFormat="1" x14ac:dyDescent="0.45">
      <c r="A17" s="2" t="s">
        <v>100</v>
      </c>
      <c r="B17" s="2" t="s">
        <v>73</v>
      </c>
      <c r="C17" s="2" t="s">
        <v>79</v>
      </c>
      <c r="D17" s="2">
        <f>SUMIFS('ASETTW Untruncated'!D:D,'ASETTW Untruncated'!$A:$A,$A17,'ASETTW Untruncated'!$B:$B,$B17,'ASETTW Untruncated'!$C:$C,$C17)</f>
        <v>1.2489889239947021</v>
      </c>
      <c r="E17" s="2">
        <f>SUMIFS('ASETTW Untruncated'!E:E,'ASETTW Untruncated'!$A:$A,$A17,'ASETTW Untruncated'!$B:$B,$B17,'ASETTW Untruncated'!$C:$C,$C17)</f>
        <v>1.2477380852338038</v>
      </c>
      <c r="F17" s="2">
        <f>SUMIFS('ASETTW Untruncated'!F:F,'ASETTW Untruncated'!$A:$A,$A17,'ASETTW Untruncated'!$B:$B,$B17,'ASETTW Untruncated'!$C:$C,$C17)</f>
        <v>1.239389197722665</v>
      </c>
      <c r="G17" s="2">
        <f>SUMIFS('ASETTW Untruncated'!G:G,'ASETTW Untruncated'!$A:$A,$A17,'ASETTW Untruncated'!$B:$B,$B17,'ASETTW Untruncated'!$C:$C,$C17)</f>
        <v>1.2823570953045209</v>
      </c>
      <c r="H17" s="2">
        <f>SUMIFS('ASETTW Untruncated'!H:H,'ASETTW Untruncated'!$A:$A,$A17,'ASETTW Untruncated'!$B:$B,$B17,'ASETTW Untruncated'!$C:$C,$C17)</f>
        <v>1.1929804100146846</v>
      </c>
      <c r="I17" s="2">
        <f>SUMIFS('ASETTW Untruncated'!I:I,'ASETTW Untruncated'!$A:$A,$A17,'ASETTW Untruncated'!$B:$B,$B17,'ASETTW Untruncated'!$C:$C,$C17)</f>
        <v>1.1957899930036502</v>
      </c>
      <c r="J17" s="2">
        <f>SUMIFS('ASETTW Untruncated'!J:J,'ASETTW Untruncated'!$A:$A,$A17,'ASETTW Untruncated'!$B:$B,$B17,'ASETTW Untruncated'!$C:$C,$C17)</f>
        <v>1.1889702567950773</v>
      </c>
      <c r="K17" s="2">
        <f>SUMIFS('ASETTW Untruncated'!K:K,'ASETTW Untruncated'!$A:$A,$A17,'ASETTW Untruncated'!$B:$B,$B17,'ASETTW Untruncated'!$C:$C,$C17)</f>
        <v>1.2327670994832007</v>
      </c>
      <c r="L17" s="2">
        <f>SUMIFS('ASETTW Untruncated'!L:L,'ASETTW Untruncated'!$A:$A,$A17,'ASETTW Untruncated'!$B:$B,$B17,'ASETTW Untruncated'!$C:$C,$C17)</f>
        <v>1.1324934151845167</v>
      </c>
      <c r="M17" s="2">
        <f>SUMIFS('ASETTW Untruncated'!M:M,'ASETTW Untruncated'!$A:$A,$A17,'ASETTW Untruncated'!$B:$B,$B17,'ASETTW Untruncated'!$C:$C,$C17)</f>
        <v>1.1407998114123732</v>
      </c>
      <c r="N17" s="2">
        <f>SUMIFS('ASETTW Untruncated'!N:N,'ASETTW Untruncated'!$A:$A,$A17,'ASETTW Untruncated'!$B:$B,$B17,'ASETTW Untruncated'!$C:$C,$C17)</f>
        <v>1.13507295076265</v>
      </c>
      <c r="O17" s="2">
        <f>SUMIFS('ASETTW Untruncated'!O:O,'ASETTW Untruncated'!$A:$A,$A17,'ASETTW Untruncated'!$B:$B,$B17,'ASETTW Untruncated'!$C:$C,$C17)</f>
        <v>1.1804200069362332</v>
      </c>
      <c r="P17" s="2">
        <f>SUMIFS('ASETTW Untruncated'!P:P,'ASETTW Untruncated'!$A:$A,$A17,'ASETTW Untruncated'!$B:$B,$B17,'ASETTW Untruncated'!$C:$C,$C17)</f>
        <v>1.0939396320775154</v>
      </c>
      <c r="Q17" s="2">
        <f>SUMIFS('ASETTW Untruncated'!Q:Q,'ASETTW Untruncated'!$A:$A,$A17,'ASETTW Untruncated'!$B:$B,$B17,'ASETTW Untruncated'!$C:$C,$C17)</f>
        <v>1.1017447430540952</v>
      </c>
      <c r="R17" s="2">
        <f>SUMIFS('ASETTW Untruncated'!R:R,'ASETTW Untruncated'!$A:$A,$A17,'ASETTW Untruncated'!$B:$B,$B17,'ASETTW Untruncated'!$C:$C,$C17)</f>
        <v>1.0996729511077696</v>
      </c>
      <c r="S17" s="2">
        <f>SUMIFS('ASETTW Untruncated'!S:S,'ASETTW Untruncated'!$A:$A,$A17,'ASETTW Untruncated'!$B:$B,$B17,'ASETTW Untruncated'!$C:$C,$C17)</f>
        <v>1.1425762708433203</v>
      </c>
      <c r="T17" s="2">
        <f>SUMIFS('ASETTW Untruncated'!T:T,'ASETTW Untruncated'!$A:$A,$A17,'ASETTW Untruncated'!$B:$B,$B17,'ASETTW Untruncated'!$C:$C,$C17)</f>
        <v>1.0584012010008934</v>
      </c>
      <c r="U17" s="2">
        <f>SUMIFS('ASETTW Untruncated'!U:U,'ASETTW Untruncated'!$A:$A,$A17,'ASETTW Untruncated'!$B:$B,$B17,'ASETTW Untruncated'!$C:$C,$C17)</f>
        <v>1.0649155927878182</v>
      </c>
      <c r="V17" s="2">
        <f>SUMIFS('ASETTW Untruncated'!V:V,'ASETTW Untruncated'!$A:$A,$A17,'ASETTW Untruncated'!$B:$B,$B17,'ASETTW Untruncated'!$C:$C,$C17)</f>
        <v>1.067801569541259</v>
      </c>
      <c r="W17" s="2">
        <f>SUMIFS('ASETTW Untruncated'!W:W,'ASETTW Untruncated'!$A:$A,$A17,'ASETTW Untruncated'!$B:$B,$B17,'ASETTW Untruncated'!$C:$C,$C17)</f>
        <v>1.1071386000125314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SUMIFS('ASETTW Untruncated'!D:D,'ASETTW Untruncated'!$A:$A,$A18,'ASETTW Untruncated'!$B:$B,$B18,'ASETTW Untruncated'!$C:$C,$C18)</f>
        <v>1.3633524025147248</v>
      </c>
      <c r="E18" s="4">
        <f>SUMIFS('ASETTW Untruncated'!E:E,'ASETTW Untruncated'!$A:$A,$A18,'ASETTW Untruncated'!$B:$B,$B18,'ASETTW Untruncated'!$C:$C,$C18)</f>
        <v>1.281144101199726</v>
      </c>
      <c r="F18" s="4">
        <f>SUMIFS('ASETTW Untruncated'!F:F,'ASETTW Untruncated'!$A:$A,$A18,'ASETTW Untruncated'!$B:$B,$B18,'ASETTW Untruncated'!$C:$C,$C18)</f>
        <v>1.2980539398071542</v>
      </c>
      <c r="G18" s="4">
        <f>SUMIFS('ASETTW Untruncated'!G:G,'ASETTW Untruncated'!$A:$A,$A18,'ASETTW Untruncated'!$B:$B,$B18,'ASETTW Untruncated'!$C:$C,$C18)</f>
        <v>1.2891280099721527</v>
      </c>
      <c r="H18" s="4">
        <f>SUMIFS('ASETTW Untruncated'!H:H,'ASETTW Untruncated'!$A:$A,$A18,'ASETTW Untruncated'!$B:$B,$B18,'ASETTW Untruncated'!$C:$C,$C18)</f>
        <v>1.2890077362048435</v>
      </c>
      <c r="I18" s="4">
        <f>SUMIFS('ASETTW Untruncated'!I:I,'ASETTW Untruncated'!$A:$A,$A18,'ASETTW Untruncated'!$B:$B,$B18,'ASETTW Untruncated'!$C:$C,$C18)</f>
        <v>1.2319953532183043</v>
      </c>
      <c r="J18" s="4">
        <f>SUMIFS('ASETTW Untruncated'!J:J,'ASETTW Untruncated'!$A:$A,$A18,'ASETTW Untruncated'!$B:$B,$B18,'ASETTW Untruncated'!$C:$C,$C18)</f>
        <v>1.237722761227356</v>
      </c>
      <c r="K18" s="4">
        <f>SUMIFS('ASETTW Untruncated'!K:K,'ASETTW Untruncated'!$A:$A,$A18,'ASETTW Untruncated'!$B:$B,$B18,'ASETTW Untruncated'!$C:$C,$C18)</f>
        <v>1.2445509704528379</v>
      </c>
      <c r="L18" s="4">
        <f>SUMIFS('ASETTW Untruncated'!L:L,'ASETTW Untruncated'!$A:$A,$A18,'ASETTW Untruncated'!$B:$B,$B18,'ASETTW Untruncated'!$C:$C,$C18)</f>
        <v>1.2141583897998818</v>
      </c>
      <c r="M18" s="4">
        <f>SUMIFS('ASETTW Untruncated'!M:M,'ASETTW Untruncated'!$A:$A,$A18,'ASETTW Untruncated'!$B:$B,$B18,'ASETTW Untruncated'!$C:$C,$C18)</f>
        <v>1.1739149322527525</v>
      </c>
      <c r="N18" s="4">
        <f>SUMIFS('ASETTW Untruncated'!N:N,'ASETTW Untruncated'!$A:$A,$A18,'ASETTW Untruncated'!$B:$B,$B18,'ASETTW Untruncated'!$C:$C,$C18)</f>
        <v>1.1737531981300955</v>
      </c>
      <c r="O18" s="4">
        <f>SUMIFS('ASETTW Untruncated'!O:O,'ASETTW Untruncated'!$A:$A,$A18,'ASETTW Untruncated'!$B:$B,$B18,'ASETTW Untruncated'!$C:$C,$C18)</f>
        <v>1.1903570204876353</v>
      </c>
      <c r="P18" s="4">
        <f>SUMIFS('ASETTW Untruncated'!P:P,'ASETTW Untruncated'!$A:$A,$A18,'ASETTW Untruncated'!$B:$B,$B18,'ASETTW Untruncated'!$C:$C,$C18)</f>
        <v>1.1532175101468676</v>
      </c>
      <c r="Q18" s="4">
        <f>SUMIFS('ASETTW Untruncated'!Q:Q,'ASETTW Untruncated'!$A:$A,$A18,'ASETTW Untruncated'!$B:$B,$B18,'ASETTW Untruncated'!$C:$C,$C18)</f>
        <v>1.1268004956512088</v>
      </c>
      <c r="R18" s="4">
        <f>SUMIFS('ASETTW Untruncated'!R:R,'ASETTW Untruncated'!$A:$A,$A18,'ASETTW Untruncated'!$B:$B,$B18,'ASETTW Untruncated'!$C:$C,$C18)</f>
        <v>1.1225166150336325</v>
      </c>
      <c r="S18" s="4">
        <f>SUMIFS('ASETTW Untruncated'!S:S,'ASETTW Untruncated'!$A:$A,$A18,'ASETTW Untruncated'!$B:$B,$B18,'ASETTW Untruncated'!$C:$C,$C18)</f>
        <v>1.1469937661613867</v>
      </c>
      <c r="T18" s="4">
        <f>SUMIFS('ASETTW Untruncated'!T:T,'ASETTW Untruncated'!$A:$A,$A18,'ASETTW Untruncated'!$B:$B,$B18,'ASETTW Untruncated'!$C:$C,$C18)</f>
        <v>1.1026285870513712</v>
      </c>
      <c r="U18" s="4">
        <f>SUMIFS('ASETTW Untruncated'!U:U,'ASETTW Untruncated'!$A:$A,$A18,'ASETTW Untruncated'!$B:$B,$B18,'ASETTW Untruncated'!$C:$C,$C18)</f>
        <v>1.0862378978911593</v>
      </c>
      <c r="V18" s="4">
        <f>SUMIFS('ASETTW Untruncated'!V:V,'ASETTW Untruncated'!$A:$A,$A18,'ASETTW Untruncated'!$B:$B,$B18,'ASETTW Untruncated'!$C:$C,$C18)</f>
        <v>1.0789389029767009</v>
      </c>
      <c r="W18" s="4">
        <f>SUMIFS('ASETTW Untruncated'!W:W,'ASETTW Untruncated'!$A:$A,$A18,'ASETTW Untruncated'!$B:$B,$B18,'ASETTW Untruncated'!$C:$C,$C18)</f>
        <v>1.1093027566141187</v>
      </c>
    </row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4" spans="1:23" x14ac:dyDescent="0.45">
      <c r="A24" t="s">
        <v>103</v>
      </c>
      <c r="B24" t="s">
        <v>70</v>
      </c>
      <c r="C24" t="s">
        <v>71</v>
      </c>
      <c r="D24">
        <f>SUMIFS('ASETTW Untruncated'!D:D,'ASETTW Untruncated'!$A:$A,$A24,'ASETTW Untruncated'!$B:$B,$B24,'ASETTW Untruncated'!$C:$C,$C24)</f>
        <v>1.4193792897851925</v>
      </c>
      <c r="E24">
        <f>SUMIFS('ASETTW Untruncated'!E:E,'ASETTW Untruncated'!$A:$A,$A24,'ASETTW Untruncated'!$B:$B,$B24,'ASETTW Untruncated'!$C:$C,$C24)</f>
        <v>1.4003831523062831</v>
      </c>
      <c r="F24">
        <f>SUMIFS('ASETTW Untruncated'!F:F,'ASETTW Untruncated'!$A:$A,$A24,'ASETTW Untruncated'!$B:$B,$B24,'ASETTW Untruncated'!$C:$C,$C24)</f>
        <v>1.373100049159105</v>
      </c>
      <c r="G24">
        <f>SUMIFS('ASETTW Untruncated'!G:G,'ASETTW Untruncated'!$A:$A,$A24,'ASETTW Untruncated'!$B:$B,$B24,'ASETTW Untruncated'!$C:$C,$C24)</f>
        <v>1.428138568312538</v>
      </c>
      <c r="H24">
        <f>SUMIFS('ASETTW Untruncated'!H:H,'ASETTW Untruncated'!$A:$A,$A24,'ASETTW Untruncated'!$B:$B,$B24,'ASETTW Untruncated'!$C:$C,$C24)</f>
        <v>1.3315199695601962</v>
      </c>
      <c r="I24">
        <f>SUMIFS('ASETTW Untruncated'!I:I,'ASETTW Untruncated'!$A:$A,$A24,'ASETTW Untruncated'!$B:$B,$B24,'ASETTW Untruncated'!$C:$C,$C24)</f>
        <v>1.3294904173403217</v>
      </c>
      <c r="J24">
        <f>SUMIFS('ASETTW Untruncated'!J:J,'ASETTW Untruncated'!$A:$A,$A24,'ASETTW Untruncated'!$B:$B,$B24,'ASETTW Untruncated'!$C:$C,$C24)</f>
        <v>1.2972059857478984</v>
      </c>
      <c r="K24">
        <f>SUMIFS('ASETTW Untruncated'!K:K,'ASETTW Untruncated'!$A:$A,$A24,'ASETTW Untruncated'!$B:$B,$B24,'ASETTW Untruncated'!$C:$C,$C24)</f>
        <v>1.3608389141591584</v>
      </c>
      <c r="L24">
        <f>SUMIFS('ASETTW Untruncated'!L:L,'ASETTW Untruncated'!$A:$A,$A24,'ASETTW Untruncated'!$B:$B,$B24,'ASETTW Untruncated'!$C:$C,$C24)</f>
        <v>1.2750635878925394</v>
      </c>
      <c r="M24">
        <f>SUMIFS('ASETTW Untruncated'!M:M,'ASETTW Untruncated'!$A:$A,$A24,'ASETTW Untruncated'!$B:$B,$B24,'ASETTW Untruncated'!$C:$C,$C24)</f>
        <v>1.2811282405199449</v>
      </c>
      <c r="N24">
        <f>SUMIFS('ASETTW Untruncated'!N:N,'ASETTW Untruncated'!$A:$A,$A24,'ASETTW Untruncated'!$B:$B,$B24,'ASETTW Untruncated'!$C:$C,$C24)</f>
        <v>1.2508164475424257</v>
      </c>
      <c r="O24">
        <f>SUMIFS('ASETTW Untruncated'!O:O,'ASETTW Untruncated'!$A:$A,$A24,'ASETTW Untruncated'!$B:$B,$B24,'ASETTW Untruncated'!$C:$C,$C24)</f>
        <v>1.3162719819112736</v>
      </c>
      <c r="P24">
        <f>SUMIFS('ASETTW Untruncated'!P:P,'ASETTW Untruncated'!$A:$A,$A24,'ASETTW Untruncated'!$B:$B,$B24,'ASETTW Untruncated'!$C:$C,$C24)</f>
        <v>1.2287895252366869</v>
      </c>
      <c r="Q24">
        <f>SUMIFS('ASETTW Untruncated'!Q:Q,'ASETTW Untruncated'!$A:$A,$A24,'ASETTW Untruncated'!$B:$B,$B24,'ASETTW Untruncated'!$C:$C,$C24)</f>
        <v>1.2410674757674069</v>
      </c>
      <c r="R24">
        <f>SUMIFS('ASETTW Untruncated'!R:R,'ASETTW Untruncated'!$A:$A,$A24,'ASETTW Untruncated'!$B:$B,$B24,'ASETTW Untruncated'!$C:$C,$C24)</f>
        <v>1.2119478064216902</v>
      </c>
      <c r="S24">
        <f>SUMIFS('ASETTW Untruncated'!S:S,'ASETTW Untruncated'!$A:$A,$A24,'ASETTW Untruncated'!$B:$B,$B24,'ASETTW Untruncated'!$C:$C,$C24)</f>
        <v>1.2796403520086717</v>
      </c>
      <c r="T24">
        <f>SUMIFS('ASETTW Untruncated'!T:T,'ASETTW Untruncated'!$A:$A,$A24,'ASETTW Untruncated'!$B:$B,$B24,'ASETTW Untruncated'!$C:$C,$C24)</f>
        <v>1.183783535995431</v>
      </c>
      <c r="U24">
        <f>SUMIFS('ASETTW Untruncated'!U:U,'ASETTW Untruncated'!$A:$A,$A24,'ASETTW Untruncated'!$B:$B,$B24,'ASETTW Untruncated'!$C:$C,$C24)</f>
        <v>1.2003448286351768</v>
      </c>
      <c r="V24">
        <f>SUMIFS('ASETTW Untruncated'!V:V,'ASETTW Untruncated'!$A:$A,$A24,'ASETTW Untruncated'!$B:$B,$B24,'ASETTW Untruncated'!$C:$C,$C24)</f>
        <v>1.1715161374686829</v>
      </c>
      <c r="W24">
        <f>SUMIFS('ASETTW Untruncated'!W:W,'ASETTW Untruncated'!$A:$A,$A24,'ASETTW Untruncated'!$B:$B,$B24,'ASETTW Untruncated'!$C:$C,$C24)</f>
        <v>1.2414113578171317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6" spans="1:23" x14ac:dyDescent="0.45">
      <c r="A26" t="s">
        <v>87</v>
      </c>
      <c r="B26" t="s">
        <v>70</v>
      </c>
      <c r="C26" t="s">
        <v>88</v>
      </c>
      <c r="D26">
        <f>SUMIFS('ASETTW Untruncated'!D:D,'ASETTW Untruncated'!$A:$A,$A26,'ASETTW Untruncated'!$B:$B,$B26,'ASETTW Untruncated'!$C:$C,$C26)</f>
        <v>1.4692137750668379</v>
      </c>
      <c r="E26">
        <f>SUMIFS('ASETTW Untruncated'!E:E,'ASETTW Untruncated'!$A:$A,$A26,'ASETTW Untruncated'!$B:$B,$B26,'ASETTW Untruncated'!$C:$C,$C26)</f>
        <v>1.3934434339707142</v>
      </c>
      <c r="F26">
        <f>SUMIFS('ASETTW Untruncated'!F:F,'ASETTW Untruncated'!$A:$A,$A26,'ASETTW Untruncated'!$B:$B,$B26,'ASETTW Untruncated'!$C:$C,$C26)</f>
        <v>1.4113882965255875</v>
      </c>
      <c r="G26">
        <f>SUMIFS('ASETTW Untruncated'!G:G,'ASETTW Untruncated'!$A:$A,$A26,'ASETTW Untruncated'!$B:$B,$B26,'ASETTW Untruncated'!$C:$C,$C26)</f>
        <v>1.4172887761352033</v>
      </c>
      <c r="H26">
        <f>SUMIFS('ASETTW Untruncated'!H:H,'ASETTW Untruncated'!$A:$A,$A26,'ASETTW Untruncated'!$B:$B,$B26,'ASETTW Untruncated'!$C:$C,$C26)</f>
        <v>1.3950673452549331</v>
      </c>
      <c r="I26">
        <f>SUMIFS('ASETTW Untruncated'!I:I,'ASETTW Untruncated'!$A:$A,$A26,'ASETTW Untruncated'!$B:$B,$B26,'ASETTW Untruncated'!$C:$C,$C26)</f>
        <v>1.3449627890522038</v>
      </c>
      <c r="J26">
        <f>SUMIFS('ASETTW Untruncated'!J:J,'ASETTW Untruncated'!$A:$A,$A26,'ASETTW Untruncated'!$B:$B,$B26,'ASETTW Untruncated'!$C:$C,$C26)</f>
        <v>1.3510959544824275</v>
      </c>
      <c r="K26">
        <f>SUMIFS('ASETTW Untruncated'!K:K,'ASETTW Untruncated'!$A:$A,$A26,'ASETTW Untruncated'!$B:$B,$B26,'ASETTW Untruncated'!$C:$C,$C26)</f>
        <v>1.372328252169575</v>
      </c>
      <c r="L26">
        <f>SUMIFS('ASETTW Untruncated'!L:L,'ASETTW Untruncated'!$A:$A,$A26,'ASETTW Untruncated'!$B:$B,$B26,'ASETTW Untruncated'!$C:$C,$C26)</f>
        <v>1.3183031884297876</v>
      </c>
      <c r="M26">
        <f>SUMIFS('ASETTW Untruncated'!M:M,'ASETTW Untruncated'!$A:$A,$A26,'ASETTW Untruncated'!$B:$B,$B26,'ASETTW Untruncated'!$C:$C,$C26)</f>
        <v>1.2865165660375621</v>
      </c>
      <c r="N26">
        <f>SUMIFS('ASETTW Untruncated'!N:N,'ASETTW Untruncated'!$A:$A,$A26,'ASETTW Untruncated'!$B:$B,$B26,'ASETTW Untruncated'!$C:$C,$C26)</f>
        <v>1.2862067684926686</v>
      </c>
      <c r="O26">
        <f>SUMIFS('ASETTW Untruncated'!O:O,'ASETTW Untruncated'!$A:$A,$A26,'ASETTW Untruncated'!$B:$B,$B26,'ASETTW Untruncated'!$C:$C,$C26)</f>
        <v>1.3173208382685073</v>
      </c>
      <c r="P26">
        <f>SUMIFS('ASETTW Untruncated'!P:P,'ASETTW Untruncated'!$A:$A,$A26,'ASETTW Untruncated'!$B:$B,$B26,'ASETTW Untruncated'!$C:$C,$C26)</f>
        <v>1.2578440746597883</v>
      </c>
      <c r="Q26">
        <f>SUMIFS('ASETTW Untruncated'!Q:Q,'ASETTW Untruncated'!$A:$A,$A26,'ASETTW Untruncated'!$B:$B,$B26,'ASETTW Untruncated'!$C:$C,$C26)</f>
        <v>1.2364306335249557</v>
      </c>
      <c r="R26">
        <f>SUMIFS('ASETTW Untruncated'!R:R,'ASETTW Untruncated'!$A:$A,$A26,'ASETTW Untruncated'!$B:$B,$B26,'ASETTW Untruncated'!$C:$C,$C26)</f>
        <v>1.2336419847004207</v>
      </c>
      <c r="S26">
        <f>SUMIFS('ASETTW Untruncated'!S:S,'ASETTW Untruncated'!$A:$A,$A26,'ASETTW Untruncated'!$B:$B,$B26,'ASETTW Untruncated'!$C:$C,$C26)</f>
        <v>1.2703483235013897</v>
      </c>
      <c r="T26">
        <f>SUMIFS('ASETTW Untruncated'!T:T,'ASETTW Untruncated'!$A:$A,$A26,'ASETTW Untruncated'!$B:$B,$B26,'ASETTW Untruncated'!$C:$C,$C26)</f>
        <v>1.2040804653876394</v>
      </c>
      <c r="U26">
        <f>SUMIFS('ASETTW Untruncated'!U:U,'ASETTW Untruncated'!$A:$A,$A26,'ASETTW Untruncated'!$B:$B,$B26,'ASETTW Untruncated'!$C:$C,$C26)</f>
        <v>1.190075959635374</v>
      </c>
      <c r="V26">
        <f>SUMIFS('ASETTW Untruncated'!V:V,'ASETTW Untruncated'!$A:$A,$A26,'ASETTW Untruncated'!$B:$B,$B26,'ASETTW Untruncated'!$C:$C,$C26)</f>
        <v>1.186548736624117</v>
      </c>
      <c r="W26">
        <f>SUMIFS('ASETTW Untruncated'!W:W,'ASETTW Untruncated'!$A:$A,$A26,'ASETTW Untruncated'!$B:$B,$B26,'ASETTW Untruncated'!$C:$C,$C26)</f>
        <v>1.2263544186116191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29" spans="1:23" x14ac:dyDescent="0.45">
      <c r="A29" t="s">
        <v>89</v>
      </c>
      <c r="B29" t="s">
        <v>150</v>
      </c>
      <c r="C29" t="s">
        <v>88</v>
      </c>
      <c r="D29">
        <f>SUMIFS('ASETTW Untruncated'!D:D,'ASETTW Untruncated'!$A:$A,$A29,'ASETTW Untruncated'!$B:$B,$B29,'ASETTW Untruncated'!$C:$C,$C29)</f>
        <v>1.5644540463782006</v>
      </c>
      <c r="E29">
        <f>SUMIFS('ASETTW Untruncated'!E:E,'ASETTW Untruncated'!$A:$A,$A29,'ASETTW Untruncated'!$B:$B,$B29,'ASETTW Untruncated'!$C:$C,$C29)</f>
        <v>1.4230040817618568</v>
      </c>
      <c r="F29">
        <f>SUMIFS('ASETTW Untruncated'!F:F,'ASETTW Untruncated'!$A:$A,$A29,'ASETTW Untruncated'!$B:$B,$B29,'ASETTW Untruncated'!$C:$C,$C29)</f>
        <v>1.4730853051361721</v>
      </c>
      <c r="G29">
        <f>SUMIFS('ASETTW Untruncated'!G:G,'ASETTW Untruncated'!$A:$A,$A29,'ASETTW Untruncated'!$B:$B,$B29,'ASETTW Untruncated'!$C:$C,$C29)</f>
        <v>1.4196944608875353</v>
      </c>
      <c r="H29">
        <f>SUMIFS('ASETTW Untruncated'!H:H,'ASETTW Untruncated'!$A:$A,$A29,'ASETTW Untruncated'!$B:$B,$B29,'ASETTW Untruncated'!$C:$C,$C29)</f>
        <v>1.4766947991578654</v>
      </c>
      <c r="I29">
        <f>SUMIFS('ASETTW Untruncated'!I:I,'ASETTW Untruncated'!$A:$A,$A29,'ASETTW Untruncated'!$B:$B,$B29,'ASETTW Untruncated'!$C:$C,$C29)</f>
        <v>1.3496100533602531</v>
      </c>
      <c r="J29">
        <f>SUMIFS('ASETTW Untruncated'!J:J,'ASETTW Untruncated'!$A:$A,$A29,'ASETTW Untruncated'!$B:$B,$B29,'ASETTW Untruncated'!$C:$C,$C29)</f>
        <v>1.4003933533888415</v>
      </c>
      <c r="K29">
        <f>SUMIFS('ASETTW Untruncated'!K:K,'ASETTW Untruncated'!$A:$A,$A29,'ASETTW Untruncated'!$B:$B,$B29,'ASETTW Untruncated'!$C:$C,$C29)</f>
        <v>1.3522839667206219</v>
      </c>
      <c r="L29">
        <f>SUMIFS('ASETTW Untruncated'!L:L,'ASETTW Untruncated'!$A:$A,$A29,'ASETTW Untruncated'!$B:$B,$B29,'ASETTW Untruncated'!$C:$C,$C29)</f>
        <v>1.4035201728200402</v>
      </c>
      <c r="M29">
        <f>SUMIFS('ASETTW Untruncated'!M:M,'ASETTW Untruncated'!$A:$A,$A29,'ASETTW Untruncated'!$B:$B,$B29,'ASETTW Untruncated'!$C:$C,$C29)</f>
        <v>1.2943948513475558</v>
      </c>
      <c r="N29">
        <f>SUMIFS('ASETTW Untruncated'!N:N,'ASETTW Untruncated'!$A:$A,$A29,'ASETTW Untruncated'!$B:$B,$B29,'ASETTW Untruncated'!$C:$C,$C29)</f>
        <v>1.3381544544874642</v>
      </c>
      <c r="O29">
        <f>SUMIFS('ASETTW Untruncated'!O:O,'ASETTW Untruncated'!$A:$A,$A29,'ASETTW Untruncated'!$B:$B,$B29,'ASETTW Untruncated'!$C:$C,$C29)</f>
        <v>1.302082008098751</v>
      </c>
      <c r="P29">
        <f>SUMIFS('ASETTW Untruncated'!P:P,'ASETTW Untruncated'!$A:$A,$A29,'ASETTW Untruncated'!$B:$B,$B29,'ASETTW Untruncated'!$C:$C,$C29)</f>
        <v>1.3281616737437945</v>
      </c>
      <c r="Q29">
        <f>SUMIFS('ASETTW Untruncated'!Q:Q,'ASETTW Untruncated'!$A:$A,$A29,'ASETTW Untruncated'!$B:$B,$B29,'ASETTW Untruncated'!$C:$C,$C29)</f>
        <v>1.2434863963717948</v>
      </c>
      <c r="R29">
        <f>SUMIFS('ASETTW Untruncated'!R:R,'ASETTW Untruncated'!$A:$A,$A29,'ASETTW Untruncated'!$B:$B,$B29,'ASETTW Untruncated'!$C:$C,$C29)</f>
        <v>1.2742954775881417</v>
      </c>
      <c r="S29">
        <f>SUMIFS('ASETTW Untruncated'!S:S,'ASETTW Untruncated'!$A:$A,$A29,'ASETTW Untruncated'!$B:$B,$B29,'ASETTW Untruncated'!$C:$C,$C29)</f>
        <v>1.254796737088443</v>
      </c>
      <c r="T29">
        <f>SUMIFS('ASETTW Untruncated'!T:T,'ASETTW Untruncated'!$A:$A,$A29,'ASETTW Untruncated'!$B:$B,$B29,'ASETTW Untruncated'!$C:$C,$C29)</f>
        <v>1.2701122948614056</v>
      </c>
      <c r="U29">
        <f>SUMIFS('ASETTW Untruncated'!U:U,'ASETTW Untruncated'!$A:$A,$A29,'ASETTW Untruncated'!$B:$B,$B29,'ASETTW Untruncated'!$C:$C,$C29)</f>
        <v>1.1983655276322325</v>
      </c>
      <c r="V29">
        <f>SUMIFS('ASETTW Untruncated'!V:V,'ASETTW Untruncated'!$A:$A,$A29,'ASETTW Untruncated'!$B:$B,$B29,'ASETTW Untruncated'!$C:$C,$C29)</f>
        <v>1.2240833299489275</v>
      </c>
      <c r="W29">
        <f>SUMIFS('ASETTW Untruncated'!W:W,'ASETTW Untruncated'!$A:$A,$A29,'ASETTW Untruncated'!$B:$B,$B29,'ASETTW Untruncated'!$C:$C,$C29)</f>
        <v>1.2138347445641307</v>
      </c>
    </row>
    <row r="30" spans="1:23" s="2" customFormat="1" x14ac:dyDescent="0.45">
      <c r="A30" s="2" t="s">
        <v>112</v>
      </c>
      <c r="B30" s="2" t="s">
        <v>73</v>
      </c>
      <c r="C30" s="2" t="s">
        <v>71</v>
      </c>
      <c r="D30" s="2">
        <f>SUMIFS('ASETTW Untruncated'!D:D,'ASETTW Untruncated'!$A:$A,$A30,'ASETTW Untruncated'!$B:$B,$B30,'ASETTW Untruncated'!$C:$C,$C30)</f>
        <v>0.92455909890799071</v>
      </c>
      <c r="E30" s="2">
        <f>SUMIFS('ASETTW Untruncated'!E:E,'ASETTW Untruncated'!$A:$A,$A30,'ASETTW Untruncated'!$B:$B,$B30,'ASETTW Untruncated'!$C:$C,$C30)</f>
        <v>0.91862932514136231</v>
      </c>
      <c r="F30" s="2">
        <f>SUMIFS('ASETTW Untruncated'!F:F,'ASETTW Untruncated'!$A:$A,$A30,'ASETTW Untruncated'!$B:$B,$B30,'ASETTW Untruncated'!$C:$C,$C30)</f>
        <v>0.90590501602579998</v>
      </c>
      <c r="G30" s="2">
        <f>SUMIFS('ASETTW Untruncated'!G:G,'ASETTW Untruncated'!$A:$A,$A30,'ASETTW Untruncated'!$B:$B,$B30,'ASETTW Untruncated'!$C:$C,$C30)</f>
        <v>0.93773933964931089</v>
      </c>
      <c r="H30" s="2">
        <f>SUMIFS('ASETTW Untruncated'!H:H,'ASETTW Untruncated'!$A:$A,$A30,'ASETTW Untruncated'!$B:$B,$B30,'ASETTW Untruncated'!$C:$C,$C30)</f>
        <v>0.87243613609800086</v>
      </c>
      <c r="I30" s="2">
        <f>SUMIFS('ASETTW Untruncated'!I:I,'ASETTW Untruncated'!$A:$A,$A30,'ASETTW Untruncated'!$B:$B,$B30,'ASETTW Untruncated'!$C:$C,$C30)</f>
        <v>0.87452360754265646</v>
      </c>
      <c r="J30" s="2">
        <f>SUMIFS('ASETTW Untruncated'!J:J,'ASETTW Untruncated'!$A:$A,$A30,'ASETTW Untruncated'!$B:$B,$B30,'ASETTW Untruncated'!$C:$C,$C30)</f>
        <v>0.85994224422799415</v>
      </c>
      <c r="K30" s="2">
        <f>SUMIFS('ASETTW Untruncated'!K:K,'ASETTW Untruncated'!$A:$A,$A30,'ASETTW Untruncated'!$B:$B,$B30,'ASETTW Untruncated'!$C:$C,$C30)</f>
        <v>0.89659210004286205</v>
      </c>
      <c r="L30" s="2">
        <f>SUMIFS('ASETTW Untruncated'!L:L,'ASETTW Untruncated'!$A:$A,$A30,'ASETTW Untruncated'!$B:$B,$B30,'ASETTW Untruncated'!$C:$C,$C30)</f>
        <v>0.83539998023273332</v>
      </c>
      <c r="M30" s="2">
        <f>SUMIFS('ASETTW Untruncated'!M:M,'ASETTW Untruncated'!$A:$A,$A30,'ASETTW Untruncated'!$B:$B,$B30,'ASETTW Untruncated'!$C:$C,$C30)</f>
        <v>0.83995530872669877</v>
      </c>
      <c r="N30" s="2">
        <f>SUMIFS('ASETTW Untruncated'!N:N,'ASETTW Untruncated'!$A:$A,$A30,'ASETTW Untruncated'!$B:$B,$B30,'ASETTW Untruncated'!$C:$C,$C30)</f>
        <v>0.82766226312361046</v>
      </c>
      <c r="O30" s="2">
        <f>SUMIFS('ASETTW Untruncated'!O:O,'ASETTW Untruncated'!$A:$A,$A30,'ASETTW Untruncated'!$B:$B,$B30,'ASETTW Untruncated'!$C:$C,$C30)</f>
        <v>0.86433704259698019</v>
      </c>
      <c r="P30" s="2">
        <f>SUMIFS('ASETTW Untruncated'!P:P,'ASETTW Untruncated'!$A:$A,$A30,'ASETTW Untruncated'!$B:$B,$B30,'ASETTW Untruncated'!$C:$C,$C30)</f>
        <v>0.79949137410089621</v>
      </c>
      <c r="Q30" s="2">
        <f>SUMIFS('ASETTW Untruncated'!Q:Q,'ASETTW Untruncated'!$A:$A,$A30,'ASETTW Untruncated'!$B:$B,$B30,'ASETTW Untruncated'!$C:$C,$C30)</f>
        <v>0.80677950231264517</v>
      </c>
      <c r="R30" s="2">
        <f>SUMIFS('ASETTW Untruncated'!R:R,'ASETTW Untruncated'!$A:$A,$A30,'ASETTW Untruncated'!$B:$B,$B30,'ASETTW Untruncated'!$C:$C,$C30)</f>
        <v>0.79511280455464273</v>
      </c>
      <c r="S30" s="2">
        <f>SUMIFS('ASETTW Untruncated'!S:S,'ASETTW Untruncated'!$A:$A,$A30,'ASETTW Untruncated'!$B:$B,$B30,'ASETTW Untruncated'!$C:$C,$C30)</f>
        <v>0.83297957051116234</v>
      </c>
      <c r="T30" s="2">
        <f>SUMIFS('ASETTW Untruncated'!T:T,'ASETTW Untruncated'!$A:$A,$A30,'ASETTW Untruncated'!$B:$B,$B30,'ASETTW Untruncated'!$C:$C,$C30)</f>
        <v>0.77399069075526405</v>
      </c>
      <c r="U30" s="2">
        <f>SUMIFS('ASETTW Untruncated'!U:U,'ASETTW Untruncated'!$A:$A,$A30,'ASETTW Untruncated'!$B:$B,$B30,'ASETTW Untruncated'!$C:$C,$C30)</f>
        <v>0.78013212962044121</v>
      </c>
      <c r="V30" s="2">
        <f>SUMIFS('ASETTW Untruncated'!V:V,'ASETTW Untruncated'!$A:$A,$A30,'ASETTW Untruncated'!$B:$B,$B30,'ASETTW Untruncated'!$C:$C,$C30)</f>
        <v>0.77184636625591252</v>
      </c>
      <c r="W30" s="2">
        <f>SUMIFS('ASETTW Untruncated'!W:W,'ASETTW Untruncated'!$A:$A,$A30,'ASETTW Untruncated'!$B:$B,$B30,'ASETTW Untruncated'!$C:$C,$C30)</f>
        <v>0.80774889946058503</v>
      </c>
    </row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>
      <c r="A32" s="2" t="s">
        <v>85</v>
      </c>
      <c r="B32" s="2" t="s">
        <v>73</v>
      </c>
      <c r="C32" s="2" t="s">
        <v>77</v>
      </c>
      <c r="D32" s="2">
        <f>SUMIFS('ASETTW Untruncated'!D:D,'ASETTW Untruncated'!$A:$A,$A32,'ASETTW Untruncated'!$B:$B,$B32,'ASETTW Untruncated'!$C:$C,$C32)</f>
        <v>1.0592632618958242</v>
      </c>
      <c r="E32" s="2">
        <f>SUMIFS('ASETTW Untruncated'!E:E,'ASETTW Untruncated'!$A:$A,$A32,'ASETTW Untruncated'!$B:$B,$B32,'ASETTW Untruncated'!$C:$C,$C32)</f>
        <v>1.0317051981612482</v>
      </c>
      <c r="F32" s="2">
        <f>SUMIFS('ASETTW Untruncated'!F:F,'ASETTW Untruncated'!$A:$A,$A32,'ASETTW Untruncated'!$B:$B,$B32,'ASETTW Untruncated'!$C:$C,$C32)</f>
        <v>1.0351042980407268</v>
      </c>
      <c r="G32" s="2">
        <f>SUMIFS('ASETTW Untruncated'!G:G,'ASETTW Untruncated'!$A:$A,$A32,'ASETTW Untruncated'!$B:$B,$B32,'ASETTW Untruncated'!$C:$C,$C32)</f>
        <v>1.0518721687431816</v>
      </c>
      <c r="H32" s="2">
        <f>SUMIFS('ASETTW Untruncated'!H:H,'ASETTW Untruncated'!$A:$A,$A32,'ASETTW Untruncated'!$B:$B,$B32,'ASETTW Untruncated'!$C:$C,$C32)</f>
        <v>0.99727138137754712</v>
      </c>
      <c r="I32" s="2">
        <f>SUMIFS('ASETTW Untruncated'!I:I,'ASETTW Untruncated'!$A:$A,$A32,'ASETTW Untruncated'!$B:$B,$B32,'ASETTW Untruncated'!$C:$C,$C32)</f>
        <v>0.98440379488466023</v>
      </c>
      <c r="J32" s="2">
        <f>SUMIFS('ASETTW Untruncated'!J:J,'ASETTW Untruncated'!$A:$A,$A32,'ASETTW Untruncated'!$B:$B,$B32,'ASETTW Untruncated'!$C:$C,$C32)</f>
        <v>0.98186290443752</v>
      </c>
      <c r="K32" s="2">
        <f>SUMIFS('ASETTW Untruncated'!K:K,'ASETTW Untruncated'!$A:$A,$A32,'ASETTW Untruncated'!$B:$B,$B32,'ASETTW Untruncated'!$C:$C,$C32)</f>
        <v>1.0082453405738188</v>
      </c>
      <c r="L32" s="2">
        <f>SUMIFS('ASETTW Untruncated'!L:L,'ASETTW Untruncated'!$A:$A,$A32,'ASETTW Untruncated'!$B:$B,$B32,'ASETTW Untruncated'!$C:$C,$C32)</f>
        <v>0.94410713402513324</v>
      </c>
      <c r="M32" s="2">
        <f>SUMIFS('ASETTW Untruncated'!M:M,'ASETTW Untruncated'!$A:$A,$A32,'ASETTW Untruncated'!$B:$B,$B32,'ASETTW Untruncated'!$C:$C,$C32)</f>
        <v>0.93914747652099051</v>
      </c>
      <c r="N32" s="2">
        <f>SUMIFS('ASETTW Untruncated'!N:N,'ASETTW Untruncated'!$A:$A,$A32,'ASETTW Untruncated'!$B:$B,$B32,'ASETTW Untruncated'!$C:$C,$C32)</f>
        <v>0.93431143982781129</v>
      </c>
      <c r="O32" s="2">
        <f>SUMIFS('ASETTW Untruncated'!O:O,'ASETTW Untruncated'!$A:$A,$A32,'ASETTW Untruncated'!$B:$B,$B32,'ASETTW Untruncated'!$C:$C,$C32)</f>
        <v>0.96480520609660525</v>
      </c>
      <c r="P32" s="2">
        <f>SUMIFS('ASETTW Untruncated'!P:P,'ASETTW Untruncated'!$A:$A,$A32,'ASETTW Untruncated'!$B:$B,$B32,'ASETTW Untruncated'!$C:$C,$C32)</f>
        <v>0.90619141244045331</v>
      </c>
      <c r="Q32" s="2">
        <f>SUMIFS('ASETTW Untruncated'!Q:Q,'ASETTW Untruncated'!$A:$A,$A32,'ASETTW Untruncated'!$B:$B,$B32,'ASETTW Untruncated'!$C:$C,$C32)</f>
        <v>0.90531756692483745</v>
      </c>
      <c r="R32" s="2">
        <f>SUMIFS('ASETTW Untruncated'!R:R,'ASETTW Untruncated'!$A:$A,$A32,'ASETTW Untruncated'!$B:$B,$B32,'ASETTW Untruncated'!$C:$C,$C32)</f>
        <v>0.90008571000574344</v>
      </c>
      <c r="S32" s="2">
        <f>SUMIFS('ASETTW Untruncated'!S:S,'ASETTW Untruncated'!$A:$A,$A32,'ASETTW Untruncated'!$B:$B,$B32,'ASETTW Untruncated'!$C:$C,$C32)</f>
        <v>0.93224931143089462</v>
      </c>
      <c r="T32" s="2">
        <f>SUMIFS('ASETTW Untruncated'!T:T,'ASETTW Untruncated'!$A:$A,$A32,'ASETTW Untruncated'!$B:$B,$B32,'ASETTW Untruncated'!$C:$C,$C32)</f>
        <v>0.87080644090519599</v>
      </c>
      <c r="U32" s="2">
        <f>SUMIFS('ASETTW Untruncated'!U:U,'ASETTW Untruncated'!$A:$A,$A32,'ASETTW Untruncated'!$B:$B,$B32,'ASETTW Untruncated'!$C:$C,$C32)</f>
        <v>0.87363261549026694</v>
      </c>
      <c r="V32" s="2">
        <f>SUMIFS('ASETTW Untruncated'!V:V,'ASETTW Untruncated'!$A:$A,$A32,'ASETTW Untruncated'!$B:$B,$B32,'ASETTW Untruncated'!$C:$C,$C32)</f>
        <v>0.86854292633393393</v>
      </c>
      <c r="W32" s="2">
        <f>SUMIFS('ASETTW Untruncated'!W:W,'ASETTW Untruncated'!$A:$A,$A32,'ASETTW Untruncated'!$B:$B,$B32,'ASETTW Untruncated'!$C:$C,$C32)</f>
        <v>0.90184643248245799</v>
      </c>
    </row>
    <row r="33" spans="1:23" s="2" customFormat="1" x14ac:dyDescent="0.45">
      <c r="A33" s="2" t="s">
        <v>105</v>
      </c>
      <c r="B33" s="2" t="s">
        <v>73</v>
      </c>
      <c r="C33" s="2" t="s">
        <v>71</v>
      </c>
      <c r="D33" s="2">
        <f>SUMIFS('ASETTW Untruncated'!D:D,'ASETTW Untruncated'!$A:$A,$A33,'ASETTW Untruncated'!$B:$B,$B33,'ASETTW Untruncated'!$C:$C,$C33)</f>
        <v>1.0856198925118394</v>
      </c>
      <c r="E33" s="2">
        <f>SUMIFS('ASETTW Untruncated'!E:E,'ASETTW Untruncated'!$A:$A,$A33,'ASETTW Untruncated'!$B:$B,$B33,'ASETTW Untruncated'!$C:$C,$C33)</f>
        <v>1.088991366712226</v>
      </c>
      <c r="F33" s="2">
        <f>SUMIFS('ASETTW Untruncated'!F:F,'ASETTW Untruncated'!$A:$A,$A33,'ASETTW Untruncated'!$B:$B,$B33,'ASETTW Untruncated'!$C:$C,$C33)</f>
        <v>1.0780372428427425</v>
      </c>
      <c r="G33" s="2">
        <f>SUMIFS('ASETTW Untruncated'!G:G,'ASETTW Untruncated'!$A:$A,$A33,'ASETTW Untruncated'!$B:$B,$B33,'ASETTW Untruncated'!$C:$C,$C33)</f>
        <v>1.12182293706762</v>
      </c>
      <c r="H33" s="2">
        <f>SUMIFS('ASETTW Untruncated'!H:H,'ASETTW Untruncated'!$A:$A,$A33,'ASETTW Untruncated'!$B:$B,$B33,'ASETTW Untruncated'!$C:$C,$C33)</f>
        <v>1.0307171966036281</v>
      </c>
      <c r="I33" s="2">
        <f>SUMIFS('ASETTW Untruncated'!I:I,'ASETTW Untruncated'!$A:$A,$A33,'ASETTW Untruncated'!$B:$B,$B33,'ASETTW Untruncated'!$C:$C,$C33)</f>
        <v>1.036630131800685</v>
      </c>
      <c r="J33" s="2">
        <f>SUMIFS('ASETTW Untruncated'!J:J,'ASETTW Untruncated'!$A:$A,$A33,'ASETTW Untruncated'!$B:$B,$B33,'ASETTW Untruncated'!$C:$C,$C33)</f>
        <v>1.0281641240255825</v>
      </c>
      <c r="K33" s="2">
        <f>SUMIFS('ASETTW Untruncated'!K:K,'ASETTW Untruncated'!$A:$A,$A33,'ASETTW Untruncated'!$B:$B,$B33,'ASETTW Untruncated'!$C:$C,$C33)</f>
        <v>1.0727787616611715</v>
      </c>
      <c r="L33" s="2">
        <f>SUMIFS('ASETTW Untruncated'!L:L,'ASETTW Untruncated'!$A:$A,$A33,'ASETTW Untruncated'!$B:$B,$B33,'ASETTW Untruncated'!$C:$C,$C33)</f>
        <v>0.98206863918286624</v>
      </c>
      <c r="M33" s="2">
        <f>SUMIFS('ASETTW Untruncated'!M:M,'ASETTW Untruncated'!$A:$A,$A33,'ASETTW Untruncated'!$B:$B,$B33,'ASETTW Untruncated'!$C:$C,$C33)</f>
        <v>0.99315310185980965</v>
      </c>
      <c r="N33" s="2">
        <f>SUMIFS('ASETTW Untruncated'!N:N,'ASETTW Untruncated'!$A:$A,$A33,'ASETTW Untruncated'!$B:$B,$B33,'ASETTW Untruncated'!$C:$C,$C33)</f>
        <v>0.98456865624454604</v>
      </c>
      <c r="O33" s="2">
        <f>SUMIFS('ASETTW Untruncated'!O:O,'ASETTW Untruncated'!$A:$A,$A33,'ASETTW Untruncated'!$B:$B,$B33,'ASETTW Untruncated'!$C:$C,$C33)</f>
        <v>1.0314016024917041</v>
      </c>
      <c r="P33" s="2">
        <f>SUMIFS('ASETTW Untruncated'!P:P,'ASETTW Untruncated'!$A:$A,$A33,'ASETTW Untruncated'!$B:$B,$B33,'ASETTW Untruncated'!$C:$C,$C33)</f>
        <v>0.9360753954184059</v>
      </c>
      <c r="Q33" s="2">
        <f>SUMIFS('ASETTW Untruncated'!Q:Q,'ASETTW Untruncated'!$A:$A,$A33,'ASETTW Untruncated'!$B:$B,$B33,'ASETTW Untruncated'!$C:$C,$C33)</f>
        <v>0.95742482833602949</v>
      </c>
      <c r="R33" s="2">
        <f>SUMIFS('ASETTW Untruncated'!R:R,'ASETTW Untruncated'!$A:$A,$A33,'ASETTW Untruncated'!$B:$B,$B33,'ASETTW Untruncated'!$C:$C,$C33)</f>
        <v>0.94355298782391084</v>
      </c>
      <c r="S33" s="2">
        <f>SUMIFS('ASETTW Untruncated'!S:S,'ASETTW Untruncated'!$A:$A,$A33,'ASETTW Untruncated'!$B:$B,$B33,'ASETTW Untruncated'!$C:$C,$C33)</f>
        <v>0.9967309204111805</v>
      </c>
      <c r="T33" s="2">
        <f>SUMIFS('ASETTW Untruncated'!T:T,'ASETTW Untruncated'!$A:$A,$A33,'ASETTW Untruncated'!$B:$B,$B33,'ASETTW Untruncated'!$C:$C,$C33)</f>
        <v>0.90600187229432916</v>
      </c>
      <c r="U33" s="2">
        <f>SUMIFS('ASETTW Untruncated'!U:U,'ASETTW Untruncated'!$A:$A,$A33,'ASETTW Untruncated'!$B:$B,$B33,'ASETTW Untruncated'!$C:$C,$C33)</f>
        <v>0.92938085047838648</v>
      </c>
      <c r="V33" s="2">
        <f>SUMIFS('ASETTW Untruncated'!V:V,'ASETTW Untruncated'!$A:$A,$A33,'ASETTW Untruncated'!$B:$B,$B33,'ASETTW Untruncated'!$C:$C,$C33)</f>
        <v>0.91615631790138286</v>
      </c>
      <c r="W33" s="2">
        <f>SUMIFS('ASETTW Untruncated'!W:W,'ASETTW Untruncated'!$A:$A,$A33,'ASETTW Untruncated'!$B:$B,$B33,'ASETTW Untruncated'!$C:$C,$C33)</f>
        <v>0.96959779844726102</v>
      </c>
    </row>
    <row r="34" spans="1:23" s="2" customFormat="1" x14ac:dyDescent="0.45">
      <c r="A34" s="2" t="s">
        <v>80</v>
      </c>
      <c r="B34" s="2" t="s">
        <v>73</v>
      </c>
      <c r="C34" s="2" t="s">
        <v>77</v>
      </c>
      <c r="D34" s="2">
        <f>SUMIFS('ASETTW Untruncated'!D:D,'ASETTW Untruncated'!$A:$A,$A34,'ASETTW Untruncated'!$B:$B,$B34,'ASETTW Untruncated'!$C:$C,$C34)</f>
        <v>1.1614205029359363</v>
      </c>
      <c r="E34" s="2">
        <f>SUMIFS('ASETTW Untruncated'!E:E,'ASETTW Untruncated'!$A:$A,$A34,'ASETTW Untruncated'!$B:$B,$B34,'ASETTW Untruncated'!$C:$C,$C34)</f>
        <v>1.1457062839183578</v>
      </c>
      <c r="F34" s="2">
        <f>SUMIFS('ASETTW Untruncated'!F:F,'ASETTW Untruncated'!$A:$A,$A34,'ASETTW Untruncated'!$B:$B,$B34,'ASETTW Untruncated'!$C:$C,$C34)</f>
        <v>1.1646878568306893</v>
      </c>
      <c r="G34" s="2">
        <f>SUMIFS('ASETTW Untruncated'!G:G,'ASETTW Untruncated'!$A:$A,$A34,'ASETTW Untruncated'!$B:$B,$B34,'ASETTW Untruncated'!$C:$C,$C34)</f>
        <v>1.1919889559209411</v>
      </c>
      <c r="H34" s="2">
        <f>SUMIFS('ASETTW Untruncated'!H:H,'ASETTW Untruncated'!$A:$A,$A34,'ASETTW Untruncated'!$B:$B,$B34,'ASETTW Untruncated'!$C:$C,$C34)</f>
        <v>1.0973119290813576</v>
      </c>
      <c r="I34" s="2">
        <f>SUMIFS('ASETTW Untruncated'!I:I,'ASETTW Untruncated'!$A:$A,$A34,'ASETTW Untruncated'!$B:$B,$B34,'ASETTW Untruncated'!$C:$C,$C34)</f>
        <v>1.0942693645599222</v>
      </c>
      <c r="J34" s="2">
        <f>SUMIFS('ASETTW Untruncated'!J:J,'ASETTW Untruncated'!$A:$A,$A34,'ASETTW Untruncated'!$B:$B,$B34,'ASETTW Untruncated'!$C:$C,$C34)</f>
        <v>1.1063805342793576</v>
      </c>
      <c r="K34" s="2">
        <f>SUMIFS('ASETTW Untruncated'!K:K,'ASETTW Untruncated'!$A:$A,$A34,'ASETTW Untruncated'!$B:$B,$B34,'ASETTW Untruncated'!$C:$C,$C34)</f>
        <v>1.141254313963058</v>
      </c>
      <c r="L34" s="2">
        <f>SUMIFS('ASETTW Untruncated'!L:L,'ASETTW Untruncated'!$A:$A,$A34,'ASETTW Untruncated'!$B:$B,$B34,'ASETTW Untruncated'!$C:$C,$C34)</f>
        <v>1.0430781579125883</v>
      </c>
      <c r="M34" s="2">
        <f>SUMIFS('ASETTW Untruncated'!M:M,'ASETTW Untruncated'!$A:$A,$A34,'ASETTW Untruncated'!$B:$B,$B34,'ASETTW Untruncated'!$C:$C,$C34)</f>
        <v>1.0467653284759753</v>
      </c>
      <c r="N34" s="2">
        <f>SUMIFS('ASETTW Untruncated'!N:N,'ASETTW Untruncated'!$A:$A,$A34,'ASETTW Untruncated'!$B:$B,$B34,'ASETTW Untruncated'!$C:$C,$C34)</f>
        <v>1.055749416811675</v>
      </c>
      <c r="O34" s="2">
        <f>SUMIFS('ASETTW Untruncated'!O:O,'ASETTW Untruncated'!$A:$A,$A34,'ASETTW Untruncated'!$B:$B,$B34,'ASETTW Untruncated'!$C:$C,$C34)</f>
        <v>1.0940700729444199</v>
      </c>
      <c r="P34" s="2">
        <f>SUMIFS('ASETTW Untruncated'!P:P,'ASETTW Untruncated'!$A:$A,$A34,'ASETTW Untruncated'!$B:$B,$B34,'ASETTW Untruncated'!$C:$C,$C34)</f>
        <v>1.0046250509850685</v>
      </c>
      <c r="Q34" s="2">
        <f>SUMIFS('ASETTW Untruncated'!Q:Q,'ASETTW Untruncated'!$A:$A,$A34,'ASETTW Untruncated'!$B:$B,$B34,'ASETTW Untruncated'!$C:$C,$C34)</f>
        <v>1.0159657171662053</v>
      </c>
      <c r="R34" s="2">
        <f>SUMIFS('ASETTW Untruncated'!R:R,'ASETTW Untruncated'!$A:$A,$A34,'ASETTW Untruncated'!$B:$B,$B34,'ASETTW Untruncated'!$C:$C,$C34)</f>
        <v>1.0209681707915486</v>
      </c>
      <c r="S34" s="2">
        <f>SUMIFS('ASETTW Untruncated'!S:S,'ASETTW Untruncated'!$A:$A,$A34,'ASETTW Untruncated'!$B:$B,$B34,'ASETTW Untruncated'!$C:$C,$C34)</f>
        <v>1.0636326864304388</v>
      </c>
      <c r="T34" s="2">
        <f>SUMIFS('ASETTW Untruncated'!T:T,'ASETTW Untruncated'!$A:$A,$A34,'ASETTW Untruncated'!$B:$B,$B34,'ASETTW Untruncated'!$C:$C,$C34)</f>
        <v>0.96622796959327439</v>
      </c>
      <c r="U34" s="2">
        <f>SUMIFS('ASETTW Untruncated'!U:U,'ASETTW Untruncated'!$A:$A,$A34,'ASETTW Untruncated'!$B:$B,$B34,'ASETTW Untruncated'!$C:$C,$C34)</f>
        <v>0.98177058804719952</v>
      </c>
      <c r="V34" s="2">
        <f>SUMIFS('ASETTW Untruncated'!V:V,'ASETTW Untruncated'!$A:$A,$A34,'ASETTW Untruncated'!$B:$B,$B34,'ASETTW Untruncated'!$C:$C,$C34)</f>
        <v>0.98515633601187869</v>
      </c>
      <c r="W34" s="2">
        <f>SUMIFS('ASETTW Untruncated'!W:W,'ASETTW Untruncated'!$A:$A,$A34,'ASETTW Untruncated'!$B:$B,$B34,'ASETTW Untruncated'!$C:$C,$C34)</f>
        <v>1.0288616042456578</v>
      </c>
    </row>
    <row r="35" spans="1:23" s="2" customFormat="1" x14ac:dyDescent="0.45">
      <c r="A35" s="2" t="s">
        <v>160</v>
      </c>
      <c r="B35" s="2" t="s">
        <v>73</v>
      </c>
      <c r="C35" s="2" t="s">
        <v>71</v>
      </c>
      <c r="D35" s="2">
        <f>SUMIFS('ASETTW Untruncated'!D:D,'ASETTW Untruncated'!$A:$A,$A35,'ASETTW Untruncated'!$B:$B,$B35,'ASETTW Untruncated'!$C:$C,$C35)</f>
        <v>1.1519981016088854</v>
      </c>
      <c r="E35" s="2">
        <f>SUMIFS('ASETTW Untruncated'!E:E,'ASETTW Untruncated'!$A:$A,$A35,'ASETTW Untruncated'!$B:$B,$B35,'ASETTW Untruncated'!$C:$C,$C35)</f>
        <v>1.1516836528493282</v>
      </c>
      <c r="F35" s="2">
        <f>SUMIFS('ASETTW Untruncated'!F:F,'ASETTW Untruncated'!$A:$A,$A35,'ASETTW Untruncated'!$B:$B,$B35,'ASETTW Untruncated'!$C:$C,$C35)</f>
        <v>1.1339765778751152</v>
      </c>
      <c r="G35" s="2">
        <f>SUMIFS('ASETTW Untruncated'!G:G,'ASETTW Untruncated'!$A:$A,$A35,'ASETTW Untruncated'!$B:$B,$B35,'ASETTW Untruncated'!$C:$C,$C35)</f>
        <v>1.1787336920050717</v>
      </c>
      <c r="H35" s="2">
        <f>SUMIFS('ASETTW Untruncated'!H:H,'ASETTW Untruncated'!$A:$A,$A35,'ASETTW Untruncated'!$B:$B,$B35,'ASETTW Untruncated'!$C:$C,$C35)</f>
        <v>1.1001953270900429</v>
      </c>
      <c r="I35" s="2">
        <f>SUMIFS('ASETTW Untruncated'!I:I,'ASETTW Untruncated'!$A:$A,$A35,'ASETTW Untruncated'!$B:$B,$B35,'ASETTW Untruncated'!$C:$C,$C35)</f>
        <v>1.0995167757347093</v>
      </c>
      <c r="J35" s="2">
        <f>SUMIFS('ASETTW Untruncated'!J:J,'ASETTW Untruncated'!$A:$A,$A35,'ASETTW Untruncated'!$B:$B,$B35,'ASETTW Untruncated'!$C:$C,$C35)</f>
        <v>1.0876443413958623</v>
      </c>
      <c r="K35" s="2">
        <f>SUMIFS('ASETTW Untruncated'!K:K,'ASETTW Untruncated'!$A:$A,$A35,'ASETTW Untruncated'!$B:$B,$B35,'ASETTW Untruncated'!$C:$C,$C35)</f>
        <v>1.1305870540232426</v>
      </c>
      <c r="L35" s="2">
        <f>SUMIFS('ASETTW Untruncated'!L:L,'ASETTW Untruncated'!$A:$A,$A35,'ASETTW Untruncated'!$B:$B,$B35,'ASETTW Untruncated'!$C:$C,$C35)</f>
        <v>1.0541653321780744</v>
      </c>
      <c r="M35" s="2">
        <f>SUMIFS('ASETTW Untruncated'!M:M,'ASETTW Untruncated'!$A:$A,$A35,'ASETTW Untruncated'!$B:$B,$B35,'ASETTW Untruncated'!$C:$C,$C35)</f>
        <v>1.0539371460224458</v>
      </c>
      <c r="N35" s="2">
        <f>SUMIFS('ASETTW Untruncated'!N:N,'ASETTW Untruncated'!$A:$A,$A35,'ASETTW Untruncated'!$B:$B,$B35,'ASETTW Untruncated'!$C:$C,$C35)</f>
        <v>1.0457866687723401</v>
      </c>
      <c r="O35" s="2">
        <f>SUMIFS('ASETTW Untruncated'!O:O,'ASETTW Untruncated'!$A:$A,$A35,'ASETTW Untruncated'!$B:$B,$B35,'ASETTW Untruncated'!$C:$C,$C35)</f>
        <v>1.0876462592597369</v>
      </c>
      <c r="P35" s="2">
        <f>SUMIFS('ASETTW Untruncated'!P:P,'ASETTW Untruncated'!$A:$A,$A35,'ASETTW Untruncated'!$B:$B,$B35,'ASETTW Untruncated'!$C:$C,$C35)</f>
        <v>1.0106790045439975</v>
      </c>
      <c r="Q35" s="2">
        <f>SUMIFS('ASETTW Untruncated'!Q:Q,'ASETTW Untruncated'!$A:$A,$A35,'ASETTW Untruncated'!$B:$B,$B35,'ASETTW Untruncated'!$C:$C,$C35)</f>
        <v>1.0168989181179642</v>
      </c>
      <c r="R35" s="2">
        <f>SUMIFS('ASETTW Untruncated'!R:R,'ASETTW Untruncated'!$A:$A,$A35,'ASETTW Untruncated'!$B:$B,$B35,'ASETTW Untruncated'!$C:$C,$C35)</f>
        <v>1.0053997983457124</v>
      </c>
      <c r="S35" s="2">
        <f>SUMIFS('ASETTW Untruncated'!S:S,'ASETTW Untruncated'!$A:$A,$A35,'ASETTW Untruncated'!$B:$B,$B35,'ASETTW Untruncated'!$C:$C,$C35)</f>
        <v>1.0525734807445444</v>
      </c>
      <c r="T35" s="2">
        <f>SUMIFS('ASETTW Untruncated'!T:T,'ASETTW Untruncated'!$A:$A,$A35,'ASETTW Untruncated'!$B:$B,$B35,'ASETTW Untruncated'!$C:$C,$C35)</f>
        <v>0.96742114878136132</v>
      </c>
      <c r="U35" s="2">
        <f>SUMIFS('ASETTW Untruncated'!U:U,'ASETTW Untruncated'!$A:$A,$A35,'ASETTW Untruncated'!$B:$B,$B35,'ASETTW Untruncated'!$C:$C,$C35)</f>
        <v>0.98020165432270179</v>
      </c>
      <c r="V35" s="2">
        <f>SUMIFS('ASETTW Untruncated'!V:V,'ASETTW Untruncated'!$A:$A,$A35,'ASETTW Untruncated'!$B:$B,$B35,'ASETTW Untruncated'!$C:$C,$C35)</f>
        <v>0.96675763233580192</v>
      </c>
      <c r="W35" s="2">
        <f>SUMIFS('ASETTW Untruncated'!W:W,'ASETTW Untruncated'!$A:$A,$A35,'ASETTW Untruncated'!$B:$B,$B35,'ASETTW Untruncated'!$C:$C,$C35)</f>
        <v>1.0172659071758796</v>
      </c>
    </row>
    <row r="36" spans="1:23" s="2" customFormat="1" x14ac:dyDescent="0.45">
      <c r="A36" s="2" t="s">
        <v>155</v>
      </c>
      <c r="B36" s="2" t="s">
        <v>70</v>
      </c>
      <c r="C36" s="2" t="s">
        <v>71</v>
      </c>
      <c r="D36" s="2">
        <f>SUMIFS('ASETTW Untruncated'!D:D,'ASETTW Untruncated'!$A:$A,$A36,'ASETTW Untruncated'!$B:$B,$B36,'ASETTW Untruncated'!$C:$C,$C36)</f>
        <v>1.1633619404237441</v>
      </c>
      <c r="E36" s="2">
        <f>SUMIFS('ASETTW Untruncated'!E:E,'ASETTW Untruncated'!$A:$A,$A36,'ASETTW Untruncated'!$B:$B,$B36,'ASETTW Untruncated'!$C:$C,$C36)</f>
        <v>1.1592006138602062</v>
      </c>
      <c r="F36" s="2">
        <f>SUMIFS('ASETTW Untruncated'!F:F,'ASETTW Untruncated'!$A:$A,$A36,'ASETTW Untruncated'!$B:$B,$B36,'ASETTW Untruncated'!$C:$C,$C36)</f>
        <v>1.1417457401438413</v>
      </c>
      <c r="G36" s="2">
        <f>SUMIFS('ASETTW Untruncated'!G:G,'ASETTW Untruncated'!$A:$A,$A36,'ASETTW Untruncated'!$B:$B,$B36,'ASETTW Untruncated'!$C:$C,$C36)</f>
        <v>1.1961100806361054</v>
      </c>
      <c r="H36" s="2">
        <f>SUMIFS('ASETTW Untruncated'!H:H,'ASETTW Untruncated'!$A:$A,$A36,'ASETTW Untruncated'!$B:$B,$B36,'ASETTW Untruncated'!$C:$C,$C36)</f>
        <v>1.1037369915591202</v>
      </c>
      <c r="I36" s="2">
        <f>SUMIFS('ASETTW Untruncated'!I:I,'ASETTW Untruncated'!$A:$A,$A36,'ASETTW Untruncated'!$B:$B,$B36,'ASETTW Untruncated'!$C:$C,$C36)</f>
        <v>1.1097358260674661</v>
      </c>
      <c r="J36" s="2">
        <f>SUMIFS('ASETTW Untruncated'!J:J,'ASETTW Untruncated'!$A:$A,$A36,'ASETTW Untruncated'!$B:$B,$B36,'ASETTW Untruncated'!$C:$C,$C36)</f>
        <v>1.0901252381542856</v>
      </c>
      <c r="K36" s="2">
        <f>SUMIFS('ASETTW Untruncated'!K:K,'ASETTW Untruncated'!$A:$A,$A36,'ASETTW Untruncated'!$B:$B,$B36,'ASETTW Untruncated'!$C:$C,$C36)</f>
        <v>1.1484804486370581</v>
      </c>
      <c r="L36" s="2">
        <f>SUMIFS('ASETTW Untruncated'!L:L,'ASETTW Untruncated'!$A:$A,$A36,'ASETTW Untruncated'!$B:$B,$B36,'ASETTW Untruncated'!$C:$C,$C36)</f>
        <v>1.0589683919492567</v>
      </c>
      <c r="M36" s="2">
        <f>SUMIFS('ASETTW Untruncated'!M:M,'ASETTW Untruncated'!$A:$A,$A36,'ASETTW Untruncated'!$B:$B,$B36,'ASETTW Untruncated'!$C:$C,$C36)</f>
        <v>1.0671787340063446</v>
      </c>
      <c r="N36" s="2">
        <f>SUMIFS('ASETTW Untruncated'!N:N,'ASETTW Untruncated'!$A:$A,$A36,'ASETTW Untruncated'!$B:$B,$B36,'ASETTW Untruncated'!$C:$C,$C36)</f>
        <v>1.0510575008599596</v>
      </c>
      <c r="O36" s="2">
        <f>SUMIFS('ASETTW Untruncated'!O:O,'ASETTW Untruncated'!$A:$A,$A36,'ASETTW Untruncated'!$B:$B,$B36,'ASETTW Untruncated'!$C:$C,$C36)</f>
        <v>1.1085319320060698</v>
      </c>
      <c r="P36" s="2">
        <f>SUMIFS('ASETTW Untruncated'!P:P,'ASETTW Untruncated'!$A:$A,$A36,'ASETTW Untruncated'!$B:$B,$B36,'ASETTW Untruncated'!$C:$C,$C36)</f>
        <v>1.0203384672440512</v>
      </c>
      <c r="Q36" s="2">
        <f>SUMIFS('ASETTW Untruncated'!Q:Q,'ASETTW Untruncated'!$A:$A,$A36,'ASETTW Untruncated'!$B:$B,$B36,'ASETTW Untruncated'!$C:$C,$C36)</f>
        <v>1.0357573437969587</v>
      </c>
      <c r="R36" s="2">
        <f>SUMIFS('ASETTW Untruncated'!R:R,'ASETTW Untruncated'!$A:$A,$A36,'ASETTW Untruncated'!$B:$B,$B36,'ASETTW Untruncated'!$C:$C,$C36)</f>
        <v>1.0176471390252526</v>
      </c>
      <c r="S36" s="2">
        <f>SUMIFS('ASETTW Untruncated'!S:S,'ASETTW Untruncated'!$A:$A,$A36,'ASETTW Untruncated'!$B:$B,$B36,'ASETTW Untruncated'!$C:$C,$C36)</f>
        <v>1.0777856629502449</v>
      </c>
      <c r="T36" s="2">
        <f>SUMIFS('ASETTW Untruncated'!T:T,'ASETTW Untruncated'!$A:$A,$A36,'ASETTW Untruncated'!$B:$B,$B36,'ASETTW Untruncated'!$C:$C,$C36)</f>
        <v>0.96983313619157296</v>
      </c>
      <c r="U36" s="2">
        <f>SUMIFS('ASETTW Untruncated'!U:U,'ASETTW Untruncated'!$A:$A,$A36,'ASETTW Untruncated'!$B:$B,$B36,'ASETTW Untruncated'!$C:$C,$C36)</f>
        <v>0.99382867046518542</v>
      </c>
      <c r="V36" s="2">
        <f>SUMIFS('ASETTW Untruncated'!V:V,'ASETTW Untruncated'!$A:$A,$A36,'ASETTW Untruncated'!$B:$B,$B36,'ASETTW Untruncated'!$C:$C,$C36)</f>
        <v>0.97242167953162217</v>
      </c>
      <c r="W36" s="2">
        <f>SUMIFS('ASETTW Untruncated'!W:W,'ASETTW Untruncated'!$A:$A,$A36,'ASETTW Untruncated'!$B:$B,$B36,'ASETTW Untruncated'!$C:$C,$C36)</f>
        <v>1.0362365778590557</v>
      </c>
    </row>
    <row r="37" spans="1:23" s="2" customFormat="1" x14ac:dyDescent="0.45">
      <c r="A37" s="2" t="s">
        <v>78</v>
      </c>
      <c r="B37" s="2" t="s">
        <v>73</v>
      </c>
      <c r="C37" s="2" t="s">
        <v>77</v>
      </c>
      <c r="D37" s="2">
        <f>SUMIFS('ASETTW Untruncated'!D:D,'ASETTW Untruncated'!$A:$A,$A37,'ASETTW Untruncated'!$B:$B,$B37,'ASETTW Untruncated'!$C:$C,$C37)</f>
        <v>1.2186625515059333</v>
      </c>
      <c r="E37" s="2">
        <f>SUMIFS('ASETTW Untruncated'!E:E,'ASETTW Untruncated'!$A:$A,$A37,'ASETTW Untruncated'!$B:$B,$B37,'ASETTW Untruncated'!$C:$C,$C37)</f>
        <v>1.1979716955080482</v>
      </c>
      <c r="F37" s="2">
        <f>SUMIFS('ASETTW Untruncated'!F:F,'ASETTW Untruncated'!$A:$A,$A37,'ASETTW Untruncated'!$B:$B,$B37,'ASETTW Untruncated'!$C:$C,$C37)</f>
        <v>1.1891358107758614</v>
      </c>
      <c r="G37" s="2">
        <f>SUMIFS('ASETTW Untruncated'!G:G,'ASETTW Untruncated'!$A:$A,$A37,'ASETTW Untruncated'!$B:$B,$B37,'ASETTW Untruncated'!$C:$C,$C37)</f>
        <v>1.2172382585706194</v>
      </c>
      <c r="H37" s="2">
        <f>SUMIFS('ASETTW Untruncated'!H:H,'ASETTW Untruncated'!$A:$A,$A37,'ASETTW Untruncated'!$B:$B,$B37,'ASETTW Untruncated'!$C:$C,$C37)</f>
        <v>1.1490559925562602</v>
      </c>
      <c r="I37" s="2">
        <f>SUMIFS('ASETTW Untruncated'!I:I,'ASETTW Untruncated'!$A:$A,$A37,'ASETTW Untruncated'!$B:$B,$B37,'ASETTW Untruncated'!$C:$C,$C37)</f>
        <v>1.143835449337977</v>
      </c>
      <c r="J37" s="2">
        <f>SUMIFS('ASETTW Untruncated'!J:J,'ASETTW Untruncated'!$A:$A,$A37,'ASETTW Untruncated'!$B:$B,$B37,'ASETTW Untruncated'!$C:$C,$C37)</f>
        <v>1.1298090638688119</v>
      </c>
      <c r="K37" s="2">
        <f>SUMIFS('ASETTW Untruncated'!K:K,'ASETTW Untruncated'!$A:$A,$A37,'ASETTW Untruncated'!$B:$B,$B37,'ASETTW Untruncated'!$C:$C,$C37)</f>
        <v>1.1667928505961309</v>
      </c>
      <c r="L37" s="2">
        <f>SUMIFS('ASETTW Untruncated'!L:L,'ASETTW Untruncated'!$A:$A,$A37,'ASETTW Untruncated'!$B:$B,$B37,'ASETTW Untruncated'!$C:$C,$C37)</f>
        <v>1.0950129679687235</v>
      </c>
      <c r="M37" s="2">
        <f>SUMIFS('ASETTW Untruncated'!M:M,'ASETTW Untruncated'!$A:$A,$A37,'ASETTW Untruncated'!$B:$B,$B37,'ASETTW Untruncated'!$C:$C,$C37)</f>
        <v>1.0939390225973677</v>
      </c>
      <c r="N37" s="2">
        <f>SUMIFS('ASETTW Untruncated'!N:N,'ASETTW Untruncated'!$A:$A,$A37,'ASETTW Untruncated'!$B:$B,$B37,'ASETTW Untruncated'!$C:$C,$C37)</f>
        <v>1.0826133594859024</v>
      </c>
      <c r="O37" s="2">
        <f>SUMIFS('ASETTW Untruncated'!O:O,'ASETTW Untruncated'!$A:$A,$A37,'ASETTW Untruncated'!$B:$B,$B37,'ASETTW Untruncated'!$C:$C,$C37)</f>
        <v>1.1202437325196017</v>
      </c>
      <c r="P37" s="2">
        <f>SUMIFS('ASETTW Untruncated'!P:P,'ASETTW Untruncated'!$A:$A,$A37,'ASETTW Untruncated'!$B:$B,$B37,'ASETTW Untruncated'!$C:$C,$C37)</f>
        <v>1.0531626702422019</v>
      </c>
      <c r="Q37" s="2">
        <f>SUMIFS('ASETTW Untruncated'!Q:Q,'ASETTW Untruncated'!$A:$A,$A37,'ASETTW Untruncated'!$B:$B,$B37,'ASETTW Untruncated'!$C:$C,$C37)</f>
        <v>1.0510179128032857</v>
      </c>
      <c r="R37" s="2">
        <f>SUMIFS('ASETTW Untruncated'!R:R,'ASETTW Untruncated'!$A:$A,$A37,'ASETTW Untruncated'!$B:$B,$B37,'ASETTW Untruncated'!$C:$C,$C37)</f>
        <v>1.0444988009186411</v>
      </c>
      <c r="S37" s="2">
        <f>SUMIFS('ASETTW Untruncated'!S:S,'ASETTW Untruncated'!$A:$A,$A37,'ASETTW Untruncated'!$B:$B,$B37,'ASETTW Untruncated'!$C:$C,$C37)</f>
        <v>1.0810315546185976</v>
      </c>
      <c r="T37" s="2">
        <f>SUMIFS('ASETTW Untruncated'!T:T,'ASETTW Untruncated'!$A:$A,$A37,'ASETTW Untruncated'!$B:$B,$B37,'ASETTW Untruncated'!$C:$C,$C37)</f>
        <v>1.0155175487757162</v>
      </c>
      <c r="U37" s="2">
        <f>SUMIFS('ASETTW Untruncated'!U:U,'ASETTW Untruncated'!$A:$A,$A37,'ASETTW Untruncated'!$B:$B,$B37,'ASETTW Untruncated'!$C:$C,$C37)</f>
        <v>1.0136205059959265</v>
      </c>
      <c r="V37" s="2">
        <f>SUMIFS('ASETTW Untruncated'!V:V,'ASETTW Untruncated'!$A:$A,$A37,'ASETTW Untruncated'!$B:$B,$B37,'ASETTW Untruncated'!$C:$C,$C37)</f>
        <v>1.0100159518435716</v>
      </c>
      <c r="W37" s="2">
        <f>SUMIFS('ASETTW Untruncated'!W:W,'ASETTW Untruncated'!$A:$A,$A37,'ASETTW Untruncated'!$B:$B,$B37,'ASETTW Untruncated'!$C:$C,$C37)</f>
        <v>1.0455597650636916</v>
      </c>
    </row>
    <row r="38" spans="1:23" s="2" customFormat="1" x14ac:dyDescent="0.45">
      <c r="A38" s="2" t="s">
        <v>100</v>
      </c>
      <c r="B38" s="2" t="s">
        <v>73</v>
      </c>
      <c r="C38" s="2" t="s">
        <v>77</v>
      </c>
      <c r="D38" s="2">
        <f>SUMIFS('ASETTW Untruncated'!D:D,'ASETTW Untruncated'!$A:$A,$A38,'ASETTW Untruncated'!$B:$B,$B38,'ASETTW Untruncated'!$C:$C,$C38)</f>
        <v>1.2215075559263007</v>
      </c>
      <c r="E38" s="2">
        <f>SUMIFS('ASETTW Untruncated'!E:E,'ASETTW Untruncated'!$A:$A,$A38,'ASETTW Untruncated'!$B:$B,$B38,'ASETTW Untruncated'!$C:$C,$C38)</f>
        <v>1.2136419496870965</v>
      </c>
      <c r="F38" s="2">
        <f>SUMIFS('ASETTW Untruncated'!F:F,'ASETTW Untruncated'!$A:$A,$A38,'ASETTW Untruncated'!$B:$B,$B38,'ASETTW Untruncated'!$C:$C,$C38)</f>
        <v>1.212384872301552</v>
      </c>
      <c r="G38" s="2">
        <f>SUMIFS('ASETTW Untruncated'!G:G,'ASETTW Untruncated'!$A:$A,$A38,'ASETTW Untruncated'!$B:$B,$B38,'ASETTW Untruncated'!$C:$C,$C38)</f>
        <v>1.2482209741908268</v>
      </c>
      <c r="H38" s="2">
        <f>SUMIFS('ASETTW Untruncated'!H:H,'ASETTW Untruncated'!$A:$A,$A38,'ASETTW Untruncated'!$B:$B,$B38,'ASETTW Untruncated'!$C:$C,$C38)</f>
        <v>1.1662441440753262</v>
      </c>
      <c r="I38" s="2">
        <f>SUMIFS('ASETTW Untruncated'!I:I,'ASETTW Untruncated'!$A:$A,$A38,'ASETTW Untruncated'!$B:$B,$B38,'ASETTW Untruncated'!$C:$C,$C38)</f>
        <v>1.1633171584108044</v>
      </c>
      <c r="J38" s="2">
        <f>SUMIFS('ASETTW Untruncated'!J:J,'ASETTW Untruncated'!$A:$A,$A38,'ASETTW Untruncated'!$B:$B,$B38,'ASETTW Untruncated'!$C:$C,$C38)</f>
        <v>1.1624132890622583</v>
      </c>
      <c r="K38" s="2">
        <f>SUMIFS('ASETTW Untruncated'!K:K,'ASETTW Untruncated'!$A:$A,$A38,'ASETTW Untruncated'!$B:$B,$B38,'ASETTW Untruncated'!$C:$C,$C38)</f>
        <v>1.2002427525816715</v>
      </c>
      <c r="L38" s="2">
        <f>SUMIFS('ASETTW Untruncated'!L:L,'ASETTW Untruncated'!$A:$A,$A38,'ASETTW Untruncated'!$B:$B,$B38,'ASETTW Untruncated'!$C:$C,$C38)</f>
        <v>1.1076018596531165</v>
      </c>
      <c r="M38" s="2">
        <f>SUMIFS('ASETTW Untruncated'!M:M,'ASETTW Untruncated'!$A:$A,$A38,'ASETTW Untruncated'!$B:$B,$B38,'ASETTW Untruncated'!$C:$C,$C38)</f>
        <v>1.1115945094068964</v>
      </c>
      <c r="N38" s="2">
        <f>SUMIFS('ASETTW Untruncated'!N:N,'ASETTW Untruncated'!$A:$A,$A38,'ASETTW Untruncated'!$B:$B,$B38,'ASETTW Untruncated'!$C:$C,$C38)</f>
        <v>1.110240903715052</v>
      </c>
      <c r="O38" s="2">
        <f>SUMIFS('ASETTW Untruncated'!O:O,'ASETTW Untruncated'!$A:$A,$A38,'ASETTW Untruncated'!$B:$B,$B38,'ASETTW Untruncated'!$C:$C,$C38)</f>
        <v>1.1505806219603969</v>
      </c>
      <c r="P38" s="2">
        <f>SUMIFS('ASETTW Untruncated'!P:P,'ASETTW Untruncated'!$A:$A,$A38,'ASETTW Untruncated'!$B:$B,$B38,'ASETTW Untruncated'!$C:$C,$C38)</f>
        <v>1.070904929298508</v>
      </c>
      <c r="Q38" s="2">
        <f>SUMIFS('ASETTW Untruncated'!Q:Q,'ASETTW Untruncated'!$A:$A,$A38,'ASETTW Untruncated'!$B:$B,$B38,'ASETTW Untruncated'!$C:$C,$C38)</f>
        <v>1.0742531603653578</v>
      </c>
      <c r="R38" s="2">
        <f>SUMIFS('ASETTW Untruncated'!R:R,'ASETTW Untruncated'!$A:$A,$A38,'ASETTW Untruncated'!$B:$B,$B38,'ASETTW Untruncated'!$C:$C,$C38)</f>
        <v>1.0767342912174194</v>
      </c>
      <c r="S38" s="2">
        <f>SUMIFS('ASETTW Untruncated'!S:S,'ASETTW Untruncated'!$A:$A,$A38,'ASETTW Untruncated'!$B:$B,$B38,'ASETTW Untruncated'!$C:$C,$C38)</f>
        <v>1.1146201849500641</v>
      </c>
      <c r="T38" s="2">
        <f>SUMIFS('ASETTW Untruncated'!T:T,'ASETTW Untruncated'!$A:$A,$A38,'ASETTW Untruncated'!$B:$B,$B38,'ASETTW Untruncated'!$C:$C,$C38)</f>
        <v>1.0322542760097704</v>
      </c>
      <c r="U38" s="2">
        <f>SUMIFS('ASETTW Untruncated'!U:U,'ASETTW Untruncated'!$A:$A,$A38,'ASETTW Untruncated'!$B:$B,$B38,'ASETTW Untruncated'!$C:$C,$C38)</f>
        <v>1.0394538237507107</v>
      </c>
      <c r="V38" s="2">
        <f>SUMIFS('ASETTW Untruncated'!V:V,'ASETTW Untruncated'!$A:$A,$A38,'ASETTW Untruncated'!$B:$B,$B38,'ASETTW Untruncated'!$C:$C,$C38)</f>
        <v>1.0417954401001301</v>
      </c>
      <c r="W38" s="2">
        <f>SUMIFS('ASETTW Untruncated'!W:W,'ASETTW Untruncated'!$A:$A,$A38,'ASETTW Untruncated'!$B:$B,$B38,'ASETTW Untruncated'!$C:$C,$C38)</f>
        <v>1.0809527331653537</v>
      </c>
    </row>
    <row r="39" spans="1:23" s="2" customFormat="1" x14ac:dyDescent="0.45">
      <c r="A39" s="2" t="s">
        <v>160</v>
      </c>
      <c r="B39" s="2" t="s">
        <v>73</v>
      </c>
      <c r="C39" s="2" t="s">
        <v>88</v>
      </c>
      <c r="D39" s="2">
        <f>SUMIFS('ASETTW Untruncated'!D:D,'ASETTW Untruncated'!$A:$A,$A39,'ASETTW Untruncated'!$B:$B,$B39,'ASETTW Untruncated'!$C:$C,$C39)</f>
        <v>1.2163072381512672</v>
      </c>
      <c r="E39" s="2">
        <f>SUMIFS('ASETTW Untruncated'!E:E,'ASETTW Untruncated'!$A:$A,$A39,'ASETTW Untruncated'!$B:$B,$B39,'ASETTW Untruncated'!$C:$C,$C39)</f>
        <v>1.1997003330240497</v>
      </c>
      <c r="F39" s="2">
        <f>SUMIFS('ASETTW Untruncated'!F:F,'ASETTW Untruncated'!$A:$A,$A39,'ASETTW Untruncated'!$B:$B,$B39,'ASETTW Untruncated'!$C:$C,$C39)</f>
        <v>1.1976377555535729</v>
      </c>
      <c r="G39" s="2">
        <f>SUMIFS('ASETTW Untruncated'!G:G,'ASETTW Untruncated'!$A:$A,$A39,'ASETTW Untruncated'!$B:$B,$B39,'ASETTW Untruncated'!$C:$C,$C39)</f>
        <v>1.2281549262109177</v>
      </c>
      <c r="H39" s="2">
        <f>SUMIFS('ASETTW Untruncated'!H:H,'ASETTW Untruncated'!$A:$A,$A39,'ASETTW Untruncated'!$B:$B,$B39,'ASETTW Untruncated'!$C:$C,$C39)</f>
        <v>1.1604326406829533</v>
      </c>
      <c r="I39" s="2">
        <f>SUMIFS('ASETTW Untruncated'!I:I,'ASETTW Untruncated'!$A:$A,$A39,'ASETTW Untruncated'!$B:$B,$B39,'ASETTW Untruncated'!$C:$C,$C39)</f>
        <v>1.1448188426356822</v>
      </c>
      <c r="J39" s="2">
        <f>SUMIFS('ASETTW Untruncated'!J:J,'ASETTW Untruncated'!$A:$A,$A39,'ASETTW Untruncated'!$B:$B,$B39,'ASETTW Untruncated'!$C:$C,$C39)</f>
        <v>1.1476234809711643</v>
      </c>
      <c r="K39" s="2">
        <f>SUMIFS('ASETTW Untruncated'!K:K,'ASETTW Untruncated'!$A:$A,$A39,'ASETTW Untruncated'!$B:$B,$B39,'ASETTW Untruncated'!$C:$C,$C39)</f>
        <v>1.1772864939125423</v>
      </c>
      <c r="L39" s="2">
        <f>SUMIFS('ASETTW Untruncated'!L:L,'ASETTW Untruncated'!$A:$A,$A39,'ASETTW Untruncated'!$B:$B,$B39,'ASETTW Untruncated'!$C:$C,$C39)</f>
        <v>1.1130109656837388</v>
      </c>
      <c r="M39" s="2">
        <f>SUMIFS('ASETTW Untruncated'!M:M,'ASETTW Untruncated'!$A:$A,$A39,'ASETTW Untruncated'!$B:$B,$B39,'ASETTW Untruncated'!$C:$C,$C39)</f>
        <v>1.0963079996171328</v>
      </c>
      <c r="N39" s="2">
        <f>SUMIFS('ASETTW Untruncated'!N:N,'ASETTW Untruncated'!$A:$A,$A39,'ASETTW Untruncated'!$B:$B,$B39,'ASETTW Untruncated'!$C:$C,$C39)</f>
        <v>1.1046075482363638</v>
      </c>
      <c r="O39" s="2">
        <f>SUMIFS('ASETTW Untruncated'!O:O,'ASETTW Untruncated'!$A:$A,$A39,'ASETTW Untruncated'!$B:$B,$B39,'ASETTW Untruncated'!$C:$C,$C39)</f>
        <v>1.1315479934423129</v>
      </c>
      <c r="P39" s="2">
        <f>SUMIFS('ASETTW Untruncated'!P:P,'ASETTW Untruncated'!$A:$A,$A39,'ASETTW Untruncated'!$B:$B,$B39,'ASETTW Untruncated'!$C:$C,$C39)</f>
        <v>1.0696599899998431</v>
      </c>
      <c r="Q39" s="2">
        <f>SUMIFS('ASETTW Untruncated'!Q:Q,'ASETTW Untruncated'!$A:$A,$A39,'ASETTW Untruncated'!$B:$B,$B39,'ASETTW Untruncated'!$C:$C,$C39)</f>
        <v>1.0591503708064205</v>
      </c>
      <c r="R39" s="2">
        <f>SUMIFS('ASETTW Untruncated'!R:R,'ASETTW Untruncated'!$A:$A,$A39,'ASETTW Untruncated'!$B:$B,$B39,'ASETTW Untruncated'!$C:$C,$C39)</f>
        <v>1.0641435631323031</v>
      </c>
      <c r="S39" s="2">
        <f>SUMIFS('ASETTW Untruncated'!S:S,'ASETTW Untruncated'!$A:$A,$A39,'ASETTW Untruncated'!$B:$B,$B39,'ASETTW Untruncated'!$C:$C,$C39)</f>
        <v>1.0967738641060423</v>
      </c>
      <c r="T39" s="2">
        <f>SUMIFS('ASETTW Untruncated'!T:T,'ASETTW Untruncated'!$A:$A,$A39,'ASETTW Untruncated'!$B:$B,$B39,'ASETTW Untruncated'!$C:$C,$C39)</f>
        <v>1.0176293331933615</v>
      </c>
      <c r="U39" s="2">
        <f>SUMIFS('ASETTW Untruncated'!U:U,'ASETTW Untruncated'!$A:$A,$A39,'ASETTW Untruncated'!$B:$B,$B39,'ASETTW Untruncated'!$C:$C,$C39)</f>
        <v>1.0180720312372016</v>
      </c>
      <c r="V39" s="2">
        <f>SUMIFS('ASETTW Untruncated'!V:V,'ASETTW Untruncated'!$A:$A,$A39,'ASETTW Untruncated'!$B:$B,$B39,'ASETTW Untruncated'!$C:$C,$C39)</f>
        <v>1.0175169336704564</v>
      </c>
      <c r="W39" s="2">
        <f>SUMIFS('ASETTW Untruncated'!W:W,'ASETTW Untruncated'!$A:$A,$A39,'ASETTW Untruncated'!$B:$B,$B39,'ASETTW Untruncated'!$C:$C,$C39)</f>
        <v>1.0568083622468021</v>
      </c>
    </row>
    <row r="40" spans="1:23" s="2" customFormat="1" x14ac:dyDescent="0.45">
      <c r="A40" s="2" t="s">
        <v>155</v>
      </c>
      <c r="B40" s="2" t="s">
        <v>70</v>
      </c>
      <c r="C40" s="2" t="s">
        <v>88</v>
      </c>
      <c r="D40" s="2">
        <f>SUMIFS('ASETTW Untruncated'!D:D,'ASETTW Untruncated'!$A:$A,$A40,'ASETTW Untruncated'!$B:$B,$B40,'ASETTW Untruncated'!$C:$C,$C40)</f>
        <v>1.2426009476408264</v>
      </c>
      <c r="E40" s="2">
        <f>SUMIFS('ASETTW Untruncated'!E:E,'ASETTW Untruncated'!$A:$A,$A40,'ASETTW Untruncated'!$B:$B,$B40,'ASETTW Untruncated'!$C:$C,$C40)</f>
        <v>1.2095495307295216</v>
      </c>
      <c r="F40" s="2">
        <f>SUMIFS('ASETTW Untruncated'!F:F,'ASETTW Untruncated'!$A:$A,$A40,'ASETTW Untruncated'!$B:$B,$B40,'ASETTW Untruncated'!$C:$C,$C40)</f>
        <v>1.2196905638070752</v>
      </c>
      <c r="G40" s="2">
        <f>SUMIFS('ASETTW Untruncated'!G:G,'ASETTW Untruncated'!$A:$A,$A40,'ASETTW Untruncated'!$B:$B,$B40,'ASETTW Untruncated'!$C:$C,$C40)</f>
        <v>1.2484829690321284</v>
      </c>
      <c r="H40" s="2">
        <f>SUMIFS('ASETTW Untruncated'!H:H,'ASETTW Untruncated'!$A:$A,$A40,'ASETTW Untruncated'!$B:$B,$B40,'ASETTW Untruncated'!$C:$C,$C40)</f>
        <v>1.1783697225104888</v>
      </c>
      <c r="I40" s="2">
        <f>SUMIFS('ASETTW Untruncated'!I:I,'ASETTW Untruncated'!$A:$A,$A40,'ASETTW Untruncated'!$B:$B,$B40,'ASETTW Untruncated'!$C:$C,$C40)</f>
        <v>1.1589896741929702</v>
      </c>
      <c r="J40" s="2">
        <f>SUMIFS('ASETTW Untruncated'!J:J,'ASETTW Untruncated'!$A:$A,$A40,'ASETTW Untruncated'!$B:$B,$B40,'ASETTW Untruncated'!$C:$C,$C40)</f>
        <v>1.1638319288862293</v>
      </c>
      <c r="K40" s="2">
        <f>SUMIFS('ASETTW Untruncated'!K:K,'ASETTW Untruncated'!$A:$A,$A40,'ASETTW Untruncated'!$B:$B,$B40,'ASETTW Untruncated'!$C:$C,$C40)</f>
        <v>1.1997016514192582</v>
      </c>
      <c r="L40" s="2">
        <f>SUMIFS('ASETTW Untruncated'!L:L,'ASETTW Untruncated'!$A:$A,$A40,'ASETTW Untruncated'!$B:$B,$B40,'ASETTW Untruncated'!$C:$C,$C40)</f>
        <v>1.1278550524070641</v>
      </c>
      <c r="M40" s="2">
        <f>SUMIFS('ASETTW Untruncated'!M:M,'ASETTW Untruncated'!$A:$A,$A40,'ASETTW Untruncated'!$B:$B,$B40,'ASETTW Untruncated'!$C:$C,$C40)</f>
        <v>1.115100272450317</v>
      </c>
      <c r="N40" s="2">
        <f>SUMIFS('ASETTW Untruncated'!N:N,'ASETTW Untruncated'!$A:$A,$A40,'ASETTW Untruncated'!$B:$B,$B40,'ASETTW Untruncated'!$C:$C,$C40)</f>
        <v>1.1198180407700269</v>
      </c>
      <c r="O40" s="2">
        <f>SUMIFS('ASETTW Untruncated'!O:O,'ASETTW Untruncated'!$A:$A,$A40,'ASETTW Untruncated'!$B:$B,$B40,'ASETTW Untruncated'!$C:$C,$C40)</f>
        <v>1.1583927739154305</v>
      </c>
      <c r="P40" s="2">
        <f>SUMIFS('ASETTW Untruncated'!P:P,'ASETTW Untruncated'!$A:$A,$A40,'ASETTW Untruncated'!$B:$B,$B40,'ASETTW Untruncated'!$C:$C,$C40)</f>
        <v>1.0865987375217527</v>
      </c>
      <c r="Q40" s="2">
        <f>SUMIFS('ASETTW Untruncated'!Q:Q,'ASETTW Untruncated'!$A:$A,$A40,'ASETTW Untruncated'!$B:$B,$B40,'ASETTW Untruncated'!$C:$C,$C40)</f>
        <v>1.0822679724382396</v>
      </c>
      <c r="R40" s="2">
        <f>SUMIFS('ASETTW Untruncated'!R:R,'ASETTW Untruncated'!$A:$A,$A40,'ASETTW Untruncated'!$B:$B,$B40,'ASETTW Untruncated'!$C:$C,$C40)</f>
        <v>1.0842022475195108</v>
      </c>
      <c r="S40" s="2">
        <f>SUMIFS('ASETTW Untruncated'!S:S,'ASETTW Untruncated'!$A:$A,$A40,'ASETTW Untruncated'!$B:$B,$B40,'ASETTW Untruncated'!$C:$C,$C40)</f>
        <v>1.1264315385303547</v>
      </c>
      <c r="T40" s="2">
        <f>SUMIFS('ASETTW Untruncated'!T:T,'ASETTW Untruncated'!$A:$A,$A40,'ASETTW Untruncated'!$B:$B,$B40,'ASETTW Untruncated'!$C:$C,$C40)</f>
        <v>1.030609332356152</v>
      </c>
      <c r="U40" s="2">
        <f>SUMIFS('ASETTW Untruncated'!U:U,'ASETTW Untruncated'!$A:$A,$A40,'ASETTW Untruncated'!$B:$B,$B40,'ASETTW Untruncated'!$C:$C,$C40)</f>
        <v>1.0371877331493053</v>
      </c>
      <c r="V40" s="2">
        <f>SUMIFS('ASETTW Untruncated'!V:V,'ASETTW Untruncated'!$A:$A,$A40,'ASETTW Untruncated'!$B:$B,$B40,'ASETTW Untruncated'!$C:$C,$C40)</f>
        <v>1.0337371260571642</v>
      </c>
      <c r="W40" s="2">
        <f>SUMIFS('ASETTW Untruncated'!W:W,'ASETTW Untruncated'!$A:$A,$A40,'ASETTW Untruncated'!$B:$B,$B40,'ASETTW Untruncated'!$C:$C,$C40)</f>
        <v>1.0818165848351136</v>
      </c>
    </row>
    <row r="41" spans="1:23" s="5" customFormat="1" x14ac:dyDescent="0.45">
      <c r="A41" s="5" t="s">
        <v>85</v>
      </c>
      <c r="B41" s="5" t="s">
        <v>102</v>
      </c>
      <c r="C41" s="5" t="s">
        <v>79</v>
      </c>
      <c r="D41" s="5">
        <f>SUMIFS('ASETTW Untruncated'!D:D,'ASETTW Untruncated'!$A:$A,$A41,'ASETTW Untruncated'!$B:$B,$B41,'ASETTW Untruncated'!$C:$C,$C41)</f>
        <v>1.3088309380597853</v>
      </c>
      <c r="E41" s="5">
        <f>SUMIFS('ASETTW Untruncated'!E:E,'ASETTW Untruncated'!$A:$A,$A41,'ASETTW Untruncated'!$B:$B,$B41,'ASETTW Untruncated'!$C:$C,$C41)</f>
        <v>1.3005269917086566</v>
      </c>
      <c r="F41" s="5">
        <f>SUMIFS('ASETTW Untruncated'!F:F,'ASETTW Untruncated'!$A:$A,$A41,'ASETTW Untruncated'!$B:$B,$B41,'ASETTW Untruncated'!$C:$C,$C41)</f>
        <v>1.2794103051297421</v>
      </c>
      <c r="G41" s="5">
        <f>SUMIFS('ASETTW Untruncated'!G:G,'ASETTW Untruncated'!$A:$A,$A41,'ASETTW Untruncated'!$B:$B,$B41,'ASETTW Untruncated'!$C:$C,$C41)</f>
        <v>1.3273483740387937</v>
      </c>
      <c r="H41" s="5">
        <f>SUMIFS('ASETTW Untruncated'!H:H,'ASETTW Untruncated'!$A:$A,$A41,'ASETTW Untruncated'!$B:$B,$B41,'ASETTW Untruncated'!$C:$C,$C41)</f>
        <v>1.2208814601711913</v>
      </c>
      <c r="I41" s="5">
        <f>SUMIFS('ASETTW Untruncated'!I:I,'ASETTW Untruncated'!$A:$A,$A41,'ASETTW Untruncated'!$B:$B,$B41,'ASETTW Untruncated'!$C:$C,$C41)</f>
        <v>1.231393951647433</v>
      </c>
      <c r="J41" s="5">
        <f>SUMIFS('ASETTW Untruncated'!J:J,'ASETTW Untruncated'!$A:$A,$A41,'ASETTW Untruncated'!$B:$B,$B41,'ASETTW Untruncated'!$C:$C,$C41)</f>
        <v>1.2038747123834168</v>
      </c>
      <c r="K41" s="5">
        <f>SUMIFS('ASETTW Untruncated'!K:K,'ASETTW Untruncated'!$A:$A,$A41,'ASETTW Untruncated'!$B:$B,$B41,'ASETTW Untruncated'!$C:$C,$C41)</f>
        <v>1.2617626582751531</v>
      </c>
      <c r="L41" s="5">
        <f>SUMIFS('ASETTW Untruncated'!L:L,'ASETTW Untruncated'!$A:$A,$A41,'ASETTW Untruncated'!$B:$B,$B41,'ASETTW Untruncated'!$C:$C,$C41)</f>
        <v>1.170397207995552</v>
      </c>
      <c r="M41" s="5">
        <f>SUMIFS('ASETTW Untruncated'!M:M,'ASETTW Untruncated'!$A:$A,$A41,'ASETTW Untruncated'!$B:$B,$B41,'ASETTW Untruncated'!$C:$C,$C41)</f>
        <v>1.1874247884931317</v>
      </c>
      <c r="N41" s="5">
        <f>SUMIFS('ASETTW Untruncated'!N:N,'ASETTW Untruncated'!$A:$A,$A41,'ASETTW Untruncated'!$B:$B,$B41,'ASETTW Untruncated'!$C:$C,$C41)</f>
        <v>1.1600754307219006</v>
      </c>
      <c r="O41" s="5">
        <f>SUMIFS('ASETTW Untruncated'!O:O,'ASETTW Untruncated'!$A:$A,$A41,'ASETTW Untruncated'!$B:$B,$B41,'ASETTW Untruncated'!$C:$C,$C41)</f>
        <v>1.220426342357076</v>
      </c>
      <c r="P41" s="5">
        <f>SUMIFS('ASETTW Untruncated'!P:P,'ASETTW Untruncated'!$A:$A,$A41,'ASETTW Untruncated'!$B:$B,$B41,'ASETTW Untruncated'!$C:$C,$C41)</f>
        <v>1.120581270103699</v>
      </c>
      <c r="Q41" s="5">
        <f>SUMIFS('ASETTW Untruncated'!Q:Q,'ASETTW Untruncated'!$A:$A,$A41,'ASETTW Untruncated'!$B:$B,$B41,'ASETTW Untruncated'!$C:$C,$C41)</f>
        <v>1.1397510472492336</v>
      </c>
      <c r="R41" s="5">
        <f>SUMIFS('ASETTW Untruncated'!R:R,'ASETTW Untruncated'!$A:$A,$A41,'ASETTW Untruncated'!$B:$B,$B41,'ASETTW Untruncated'!$C:$C,$C41)</f>
        <v>1.1147535932712676</v>
      </c>
      <c r="S41" s="5">
        <f>SUMIFS('ASETTW Untruncated'!S:S,'ASETTW Untruncated'!$A:$A,$A41,'ASETTW Untruncated'!$B:$B,$B41,'ASETTW Untruncated'!$C:$C,$C41)</f>
        <v>1.1745477697140259</v>
      </c>
      <c r="T41" s="5">
        <f>SUMIFS('ASETTW Untruncated'!T:T,'ASETTW Untruncated'!$A:$A,$A41,'ASETTW Untruncated'!$B:$B,$B41,'ASETTW Untruncated'!$C:$C,$C41)</f>
        <v>1.078511184742722</v>
      </c>
      <c r="U41" s="5">
        <f>SUMIFS('ASETTW Untruncated'!U:U,'ASETTW Untruncated'!$A:$A,$A41,'ASETTW Untruncated'!$B:$B,$B41,'ASETTW Untruncated'!$C:$C,$C41)</f>
        <v>1.1039292269704029</v>
      </c>
      <c r="V41" s="5">
        <f>SUMIFS('ASETTW Untruncated'!V:V,'ASETTW Untruncated'!$A:$A,$A41,'ASETTW Untruncated'!$B:$B,$B41,'ASETTW Untruncated'!$C:$C,$C41)</f>
        <v>1.0770318142064081</v>
      </c>
      <c r="W41" s="5">
        <f>SUMIFS('ASETTW Untruncated'!W:W,'ASETTW Untruncated'!$A:$A,$A41,'ASETTW Untruncated'!$B:$B,$B41,'ASETTW Untruncated'!$C:$C,$C41)</f>
        <v>1.1400326650258523</v>
      </c>
    </row>
    <row r="42" spans="1:23" s="2" customFormat="1" ht="14.65" customHeight="1" x14ac:dyDescent="0.45">
      <c r="A42" s="2" t="s">
        <v>159</v>
      </c>
      <c r="B42" s="2" t="s">
        <v>73</v>
      </c>
      <c r="C42" s="2" t="s">
        <v>77</v>
      </c>
      <c r="D42" s="2">
        <f>SUMIFS('ASETTW Untruncated'!D:D,'ASETTW Untruncated'!$A:$A,$A42,'ASETTW Untruncated'!$B:$B,$B42,'ASETTW Untruncated'!$C:$C,$C42)</f>
        <v>1.3617030032368544</v>
      </c>
      <c r="E42" s="2">
        <f>SUMIFS('ASETTW Untruncated'!E:E,'ASETTW Untruncated'!$A:$A,$A42,'ASETTW Untruncated'!$B:$B,$B42,'ASETTW Untruncated'!$C:$C,$C42)</f>
        <v>1.2443312092293055</v>
      </c>
      <c r="F42" s="2">
        <f>SUMIFS('ASETTW Untruncated'!F:F,'ASETTW Untruncated'!$A:$A,$A42,'ASETTW Untruncated'!$B:$B,$B42,'ASETTW Untruncated'!$C:$C,$C42)</f>
        <v>1.2886307368271472</v>
      </c>
      <c r="G42" s="2">
        <f>SUMIFS('ASETTW Untruncated'!G:G,'ASETTW Untruncated'!$A:$A,$A42,'ASETTW Untruncated'!$B:$B,$B42,'ASETTW Untruncated'!$C:$C,$C42)</f>
        <v>1.2461826623360603</v>
      </c>
      <c r="H42" s="2">
        <f>SUMIFS('ASETTW Untruncated'!H:H,'ASETTW Untruncated'!$A:$A,$A42,'ASETTW Untruncated'!$B:$B,$B42,'ASETTW Untruncated'!$C:$C,$C42)</f>
        <v>1.2725238071045946</v>
      </c>
      <c r="I42" s="2">
        <f>SUMIFS('ASETTW Untruncated'!I:I,'ASETTW Untruncated'!$A:$A,$A42,'ASETTW Untruncated'!$B:$B,$B42,'ASETTW Untruncated'!$C:$C,$C42)</f>
        <v>1.1779531146642943</v>
      </c>
      <c r="J42" s="2">
        <f>SUMIFS('ASETTW Untruncated'!J:J,'ASETTW Untruncated'!$A:$A,$A42,'ASETTW Untruncated'!$B:$B,$B42,'ASETTW Untruncated'!$C:$C,$C42)</f>
        <v>1.2124400882250306</v>
      </c>
      <c r="K42" s="2">
        <f>SUMIFS('ASETTW Untruncated'!K:K,'ASETTW Untruncated'!$A:$A,$A42,'ASETTW Untruncated'!$B:$B,$B42,'ASETTW Untruncated'!$C:$C,$C42)</f>
        <v>1.1854089389947966</v>
      </c>
      <c r="L42" s="2">
        <f>SUMIFS('ASETTW Untruncated'!L:L,'ASETTW Untruncated'!$A:$A,$A42,'ASETTW Untruncated'!$B:$B,$B42,'ASETTW Untruncated'!$C:$C,$C42)</f>
        <v>1.208351235356242</v>
      </c>
      <c r="M42" s="2">
        <f>SUMIFS('ASETTW Untruncated'!M:M,'ASETTW Untruncated'!$A:$A,$A42,'ASETTW Untruncated'!$B:$B,$B42,'ASETTW Untruncated'!$C:$C,$C42)</f>
        <v>1.1282073416964473</v>
      </c>
      <c r="N42" s="2">
        <f>SUMIFS('ASETTW Untruncated'!N:N,'ASETTW Untruncated'!$A:$A,$A42,'ASETTW Untruncated'!$B:$B,$B42,'ASETTW Untruncated'!$C:$C,$C42)</f>
        <v>1.1587220346321134</v>
      </c>
      <c r="O42" s="2">
        <f>SUMIFS('ASETTW Untruncated'!O:O,'ASETTW Untruncated'!$A:$A,$A42,'ASETTW Untruncated'!$B:$B,$B42,'ASETTW Untruncated'!$C:$C,$C42)</f>
        <v>1.13929558995075</v>
      </c>
      <c r="P42" s="2">
        <f>SUMIFS('ASETTW Untruncated'!P:P,'ASETTW Untruncated'!$A:$A,$A42,'ASETTW Untruncated'!$B:$B,$B42,'ASETTW Untruncated'!$C:$C,$C42)</f>
        <v>1.1530575535453924</v>
      </c>
      <c r="Q42" s="2">
        <f>SUMIFS('ASETTW Untruncated'!Q:Q,'ASETTW Untruncated'!$A:$A,$A42,'ASETTW Untruncated'!$B:$B,$B42,'ASETTW Untruncated'!$C:$C,$C42)</f>
        <v>1.0891500559198561</v>
      </c>
      <c r="R42" s="2">
        <f>SUMIFS('ASETTW Untruncated'!R:R,'ASETTW Untruncated'!$A:$A,$A42,'ASETTW Untruncated'!$B:$B,$B42,'ASETTW Untruncated'!$C:$C,$C42)</f>
        <v>1.1120301800010408</v>
      </c>
      <c r="S42" s="2">
        <f>SUMIFS('ASETTW Untruncated'!S:S,'ASETTW Untruncated'!$A:$A,$A42,'ASETTW Untruncated'!$B:$B,$B42,'ASETTW Untruncated'!$C:$C,$C42)</f>
        <v>1.1037331593467057</v>
      </c>
      <c r="T42" s="2">
        <f>SUMIFS('ASETTW Untruncated'!T:T,'ASETTW Untruncated'!$A:$A,$A42,'ASETTW Untruncated'!$B:$B,$B42,'ASETTW Untruncated'!$C:$C,$C42)</f>
        <v>1.0952237951838881</v>
      </c>
      <c r="U42" s="2">
        <f>SUMIFS('ASETTW Untruncated'!U:U,'ASETTW Untruncated'!$A:$A,$A42,'ASETTW Untruncated'!$B:$B,$B42,'ASETTW Untruncated'!$C:$C,$C42)</f>
        <v>1.0469075604763789</v>
      </c>
      <c r="V42" s="2">
        <f>SUMIFS('ASETTW Untruncated'!V:V,'ASETTW Untruncated'!$A:$A,$A42,'ASETTW Untruncated'!$B:$B,$B42,'ASETTW Untruncated'!$C:$C,$C42)</f>
        <v>1.0629033614578483</v>
      </c>
      <c r="W42" s="2">
        <f>SUMIFS('ASETTW Untruncated'!W:W,'ASETTW Untruncated'!$A:$A,$A42,'ASETTW Untruncated'!$B:$B,$B42,'ASETTW Untruncated'!$C:$C,$C42)</f>
        <v>1.0650383650257558</v>
      </c>
    </row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SUMIFS('ASETTW Untruncated'!D:D,'ASETTW Untruncated'!$A:$A,$A43,'ASETTW Untruncated'!$B:$B,$B43,'ASETTW Untruncated'!$C:$C,$C43)</f>
        <v>1.4350367244705351</v>
      </c>
      <c r="E43" s="5">
        <f>SUMIFS('ASETTW Untruncated'!E:E,'ASETTW Untruncated'!$A:$A,$A43,'ASETTW Untruncated'!$B:$B,$B43,'ASETTW Untruncated'!$C:$C,$C43)</f>
        <v>1.2913945008238827</v>
      </c>
      <c r="F43" s="5">
        <f>SUMIFS('ASETTW Untruncated'!F:F,'ASETTW Untruncated'!$A:$A,$A43,'ASETTW Untruncated'!$B:$B,$B43,'ASETTW Untruncated'!$C:$C,$C43)</f>
        <v>1.3567147495167653</v>
      </c>
      <c r="G43" s="5">
        <f>SUMIFS('ASETTW Untruncated'!G:G,'ASETTW Untruncated'!$A:$A,$A43,'ASETTW Untruncated'!$B:$B,$B43,'ASETTW Untruncated'!$C:$C,$C43)</f>
        <v>1.2923564429677052</v>
      </c>
      <c r="H43" s="5">
        <f>SUMIFS('ASETTW Untruncated'!H:H,'ASETTW Untruncated'!$A:$A,$A43,'ASETTW Untruncated'!$B:$B,$B43,'ASETTW Untruncated'!$C:$C,$C43)</f>
        <v>1.3404781485923429</v>
      </c>
      <c r="I43" s="5">
        <f>SUMIFS('ASETTW Untruncated'!I:I,'ASETTW Untruncated'!$A:$A,$A43,'ASETTW Untruncated'!$B:$B,$B43,'ASETTW Untruncated'!$C:$C,$C43)</f>
        <v>1.2246393685603763</v>
      </c>
      <c r="J43" s="5">
        <f>SUMIFS('ASETTW Untruncated'!J:J,'ASETTW Untruncated'!$A:$A,$A43,'ASETTW Untruncated'!$B:$B,$B43,'ASETTW Untruncated'!$C:$C,$C43)</f>
        <v>1.2756777820173657</v>
      </c>
      <c r="K43" s="5">
        <f>SUMIFS('ASETTW Untruncated'!K:K,'ASETTW Untruncated'!$A:$A,$A43,'ASETTW Untruncated'!$B:$B,$B43,'ASETTW Untruncated'!$C:$C,$C43)</f>
        <v>1.2311345981563522</v>
      </c>
      <c r="L43" s="5">
        <f>SUMIFS('ASETTW Untruncated'!L:L,'ASETTW Untruncated'!$A:$A,$A43,'ASETTW Untruncated'!$B:$B,$B43,'ASETTW Untruncated'!$C:$C,$C43)</f>
        <v>1.2625580305757549</v>
      </c>
      <c r="M43" s="5">
        <f>SUMIFS('ASETTW Untruncated'!M:M,'ASETTW Untruncated'!$A:$A,$A43,'ASETTW Untruncated'!$B:$B,$B43,'ASETTW Untruncated'!$C:$C,$C43)</f>
        <v>1.1725954667036469</v>
      </c>
      <c r="N43" s="5">
        <f>SUMIFS('ASETTW Untruncated'!N:N,'ASETTW Untruncated'!$A:$A,$A43,'ASETTW Untruncated'!$B:$B,$B43,'ASETTW Untruncated'!$C:$C,$C43)</f>
        <v>1.2092534823356684</v>
      </c>
      <c r="O43" s="5">
        <f>SUMIFS('ASETTW Untruncated'!O:O,'ASETTW Untruncated'!$A:$A,$A43,'ASETTW Untruncated'!$B:$B,$B43,'ASETTW Untruncated'!$C:$C,$C43)</f>
        <v>1.182944332812933</v>
      </c>
      <c r="P43" s="5">
        <f>SUMIFS('ASETTW Untruncated'!P:P,'ASETTW Untruncated'!$A:$A,$A43,'ASETTW Untruncated'!$B:$B,$B43,'ASETTW Untruncated'!$C:$C,$C43)</f>
        <v>1.2016780197932804</v>
      </c>
      <c r="Q43" s="5">
        <f>SUMIFS('ASETTW Untruncated'!Q:Q,'ASETTW Untruncated'!$A:$A,$A43,'ASETTW Untruncated'!$B:$B,$B43,'ASETTW Untruncated'!$C:$C,$C43)</f>
        <v>1.1275168009721979</v>
      </c>
      <c r="R43" s="5">
        <f>SUMIFS('ASETTW Untruncated'!R:R,'ASETTW Untruncated'!$A:$A,$A43,'ASETTW Untruncated'!$B:$B,$B43,'ASETTW Untruncated'!$C:$C,$C43)</f>
        <v>1.158026036931926</v>
      </c>
      <c r="S43" s="5">
        <f>SUMIFS('ASETTW Untruncated'!S:S,'ASETTW Untruncated'!$A:$A,$A43,'ASETTW Untruncated'!$B:$B,$B43,'ASETTW Untruncated'!$C:$C,$C43)</f>
        <v>1.1418649227890019</v>
      </c>
      <c r="T43" s="5">
        <f>SUMIFS('ASETTW Untruncated'!T:T,'ASETTW Untruncated'!$A:$A,$A43,'ASETTW Untruncated'!$B:$B,$B43,'ASETTW Untruncated'!$C:$C,$C43)</f>
        <v>1.1357805871081927</v>
      </c>
      <c r="U43" s="5">
        <f>SUMIFS('ASETTW Untruncated'!U:U,'ASETTW Untruncated'!$A:$A,$A43,'ASETTW Untruncated'!$B:$B,$B43,'ASETTW Untruncated'!$C:$C,$C43)</f>
        <v>1.0827628880403788</v>
      </c>
      <c r="V43" s="5">
        <f>SUMIFS('ASETTW Untruncated'!V:V,'ASETTW Untruncated'!$A:$A,$A43,'ASETTW Untruncated'!$B:$B,$B43,'ASETTW Untruncated'!$C:$C,$C43)</f>
        <v>1.1013757665499375</v>
      </c>
      <c r="W43" s="5">
        <f>SUMIFS('ASETTW Untruncated'!W:W,'ASETTW Untruncated'!$A:$A,$A43,'ASETTW Untruncated'!$B:$B,$B43,'ASETTW Untruncated'!$C:$C,$C43)</f>
        <v>1.1002892758704637</v>
      </c>
    </row>
    <row r="44" spans="1:23" s="2" customFormat="1" x14ac:dyDescent="0.45">
      <c r="A44" s="2" t="s">
        <v>72</v>
      </c>
      <c r="B44" s="2" t="s">
        <v>73</v>
      </c>
      <c r="C44" s="2" t="s">
        <v>77</v>
      </c>
      <c r="D44" s="2">
        <f>SUMIFS('ASETTW Untruncated'!D:D,'ASETTW Untruncated'!$A:$A,$A44,'ASETTW Untruncated'!$B:$B,$B44,'ASETTW Untruncated'!$C:$C,$C44)</f>
        <v>1.4138460691766417</v>
      </c>
      <c r="E44" s="2">
        <f>SUMIFS('ASETTW Untruncated'!E:E,'ASETTW Untruncated'!$A:$A,$A44,'ASETTW Untruncated'!$B:$B,$B44,'ASETTW Untruncated'!$C:$C,$C44)</f>
        <v>1.4105747555136907</v>
      </c>
      <c r="F44" s="2">
        <f>SUMIFS('ASETTW Untruncated'!F:F,'ASETTW Untruncated'!$A:$A,$A44,'ASETTW Untruncated'!$B:$B,$B44,'ASETTW Untruncated'!$C:$C,$C44)</f>
        <v>1.4009640011462252</v>
      </c>
      <c r="G44" s="2">
        <f>SUMIFS('ASETTW Untruncated'!G:G,'ASETTW Untruncated'!$A:$A,$A44,'ASETTW Untruncated'!$B:$B,$B44,'ASETTW Untruncated'!$C:$C,$C44)</f>
        <v>1.4462974174881664</v>
      </c>
      <c r="H44" s="2">
        <f>SUMIFS('ASETTW Untruncated'!H:H,'ASETTW Untruncated'!$A:$A,$A44,'ASETTW Untruncated'!$B:$B,$B44,'ASETTW Untruncated'!$C:$C,$C44)</f>
        <v>1.3493824229551321</v>
      </c>
      <c r="I44" s="2">
        <f>SUMIFS('ASETTW Untruncated'!I:I,'ASETTW Untruncated'!$A:$A,$A44,'ASETTW Untruncated'!$B:$B,$B44,'ASETTW Untruncated'!$C:$C,$C44)</f>
        <v>1.3438265675554213</v>
      </c>
      <c r="J44" s="2">
        <f>SUMIFS('ASETTW Untruncated'!J:J,'ASETTW Untruncated'!$A:$A,$A44,'ASETTW Untruncated'!$B:$B,$B44,'ASETTW Untruncated'!$C:$C,$C44)</f>
        <v>1.3413065443829988</v>
      </c>
      <c r="K44" s="2">
        <f>SUMIFS('ASETTW Untruncated'!K:K,'ASETTW Untruncated'!$A:$A,$A44,'ASETTW Untruncated'!$B:$B,$B44,'ASETTW Untruncated'!$C:$C,$C44)</f>
        <v>1.3848834272370254</v>
      </c>
      <c r="L44" s="2">
        <f>SUMIFS('ASETTW Untruncated'!L:L,'ASETTW Untruncated'!$A:$A,$A44,'ASETTW Untruncated'!$B:$B,$B44,'ASETTW Untruncated'!$C:$C,$C44)</f>
        <v>1.289904853935991</v>
      </c>
      <c r="M44" s="2">
        <f>SUMIFS('ASETTW Untruncated'!M:M,'ASETTW Untruncated'!$A:$A,$A44,'ASETTW Untruncated'!$B:$B,$B44,'ASETTW Untruncated'!$C:$C,$C44)</f>
        <v>1.2917796637998318</v>
      </c>
      <c r="N44" s="2">
        <f>SUMIFS('ASETTW Untruncated'!N:N,'ASETTW Untruncated'!$A:$A,$A44,'ASETTW Untruncated'!$B:$B,$B44,'ASETTW Untruncated'!$C:$C,$C44)</f>
        <v>1.2880756292532309</v>
      </c>
      <c r="O44" s="2">
        <f>SUMIFS('ASETTW Untruncated'!O:O,'ASETTW Untruncated'!$A:$A,$A44,'ASETTW Untruncated'!$B:$B,$B44,'ASETTW Untruncated'!$C:$C,$C44)</f>
        <v>1.3360615589530671</v>
      </c>
      <c r="P44" s="2">
        <f>SUMIFS('ASETTW Untruncated'!P:P,'ASETTW Untruncated'!$A:$A,$A44,'ASETTW Untruncated'!$B:$B,$B44,'ASETTW Untruncated'!$C:$C,$C44)</f>
        <v>1.2384925277506975</v>
      </c>
      <c r="Q44" s="2">
        <f>SUMIFS('ASETTW Untruncated'!Q:Q,'ASETTW Untruncated'!$A:$A,$A44,'ASETTW Untruncated'!$B:$B,$B44,'ASETTW Untruncated'!$C:$C,$C44)</f>
        <v>1.2433647591556065</v>
      </c>
      <c r="R44" s="2">
        <f>SUMIFS('ASETTW Untruncated'!R:R,'ASETTW Untruncated'!$A:$A,$A44,'ASETTW Untruncated'!$B:$B,$B44,'ASETTW Untruncated'!$C:$C,$C44)</f>
        <v>1.2418771774177702</v>
      </c>
      <c r="S44" s="2">
        <f>SUMIFS('ASETTW Untruncated'!S:S,'ASETTW Untruncated'!$A:$A,$A44,'ASETTW Untruncated'!$B:$B,$B44,'ASETTW Untruncated'!$C:$C,$C44)</f>
        <v>1.2888624794269306</v>
      </c>
      <c r="T44" s="2">
        <f>SUMIFS('ASETTW Untruncated'!T:T,'ASETTW Untruncated'!$A:$A,$A44,'ASETTW Untruncated'!$B:$B,$B44,'ASETTW Untruncated'!$C:$C,$C44)</f>
        <v>1.1985978651623013</v>
      </c>
      <c r="U44" s="2">
        <f>SUMIFS('ASETTW Untruncated'!U:U,'ASETTW Untruncated'!$A:$A,$A44,'ASETTW Untruncated'!$B:$B,$B44,'ASETTW Untruncated'!$C:$C,$C44)</f>
        <v>1.2063441687863523</v>
      </c>
      <c r="V44" s="2">
        <f>SUMIFS('ASETTW Untruncated'!V:V,'ASETTW Untruncated'!$A:$A,$A44,'ASETTW Untruncated'!$B:$B,$B44,'ASETTW Untruncated'!$C:$C,$C44)</f>
        <v>1.2066895722426663</v>
      </c>
      <c r="W44" s="2">
        <f>SUMIFS('ASETTW Untruncated'!W:W,'ASETTW Untruncated'!$A:$A,$A44,'ASETTW Untruncated'!$B:$B,$B44,'ASETTW Untruncated'!$C:$C,$C44)</f>
        <v>1.2535577549190757</v>
      </c>
    </row>
    <row r="45" spans="1:23" s="4" customFormat="1" x14ac:dyDescent="0.45">
      <c r="A45" s="4" t="s">
        <v>151</v>
      </c>
      <c r="B45" s="4" t="s">
        <v>73</v>
      </c>
      <c r="C45" s="4" t="s">
        <v>77</v>
      </c>
      <c r="D45" s="4">
        <f>SUMIFS('ASETTW Untruncated'!D:D,'ASETTW Untruncated'!$A:$A,$A45,'ASETTW Untruncated'!$B:$B,$B45,'ASETTW Untruncated'!$C:$C,$C45)</f>
        <v>1.4785214483152833</v>
      </c>
      <c r="E45" s="4">
        <f>SUMIFS('ASETTW Untruncated'!E:E,'ASETTW Untruncated'!$A:$A,$A45,'ASETTW Untruncated'!$B:$B,$B45,'ASETTW Untruncated'!$C:$C,$C45)</f>
        <v>1.3920234571140515</v>
      </c>
      <c r="F45" s="4">
        <f>SUMIFS('ASETTW Untruncated'!F:F,'ASETTW Untruncated'!$A:$A,$A45,'ASETTW Untruncated'!$B:$B,$B45,'ASETTW Untruncated'!$C:$C,$C45)</f>
        <v>1.4210124003300699</v>
      </c>
      <c r="G45" s="4">
        <f>SUMIFS('ASETTW Untruncated'!G:G,'ASETTW Untruncated'!$A:$A,$A45,'ASETTW Untruncated'!$B:$B,$B45,'ASETTW Untruncated'!$C:$C,$C45)</f>
        <v>1.407931260741986</v>
      </c>
      <c r="H45" s="4">
        <f>SUMIFS('ASETTW Untruncated'!H:H,'ASETTW Untruncated'!$A:$A,$A45,'ASETTW Untruncated'!$B:$B,$B45,'ASETTW Untruncated'!$C:$C,$C45)</f>
        <v>1.3809594927892381</v>
      </c>
      <c r="I45" s="4">
        <f>SUMIFS('ASETTW Untruncated'!I:I,'ASETTW Untruncated'!$A:$A,$A45,'ASETTW Untruncated'!$B:$B,$B45,'ASETTW Untruncated'!$C:$C,$C45)</f>
        <v>1.3243095552469122</v>
      </c>
      <c r="J45" s="4">
        <f>SUMIFS('ASETTW Untruncated'!J:J,'ASETTW Untruncated'!$A:$A,$A45,'ASETTW Untruncated'!$B:$B,$B45,'ASETTW Untruncated'!$C:$C,$C45)</f>
        <v>1.3404518041152731</v>
      </c>
      <c r="K45" s="4">
        <f>SUMIFS('ASETTW Untruncated'!K:K,'ASETTW Untruncated'!$A:$A,$A45,'ASETTW Untruncated'!$B:$B,$B45,'ASETTW Untruncated'!$C:$C,$C45)</f>
        <v>1.3444001856178953</v>
      </c>
      <c r="L45" s="4">
        <f>SUMIFS('ASETTW Untruncated'!L:L,'ASETTW Untruncated'!$A:$A,$A45,'ASETTW Untruncated'!$B:$B,$B45,'ASETTW Untruncated'!$C:$C,$C45)</f>
        <v>1.3091364710551279</v>
      </c>
      <c r="M45" s="4">
        <f>SUMIFS('ASETTW Untruncated'!M:M,'ASETTW Untruncated'!$A:$A,$A45,'ASETTW Untruncated'!$B:$B,$B45,'ASETTW Untruncated'!$C:$C,$C45)</f>
        <v>1.2645984775387091</v>
      </c>
      <c r="N45" s="4">
        <f>SUMIFS('ASETTW Untruncated'!N:N,'ASETTW Untruncated'!$A:$A,$A45,'ASETTW Untruncated'!$B:$B,$B45,'ASETTW Untruncated'!$C:$C,$C45)</f>
        <v>1.2801060949696084</v>
      </c>
      <c r="O45" s="4">
        <f>SUMIFS('ASETTW Untruncated'!O:O,'ASETTW Untruncated'!$A:$A,$A45,'ASETTW Untruncated'!$B:$B,$B45,'ASETTW Untruncated'!$C:$C,$C45)</f>
        <v>1.2881350459722845</v>
      </c>
      <c r="P45" s="4">
        <f>SUMIFS('ASETTW Untruncated'!P:P,'ASETTW Untruncated'!$A:$A,$A45,'ASETTW Untruncated'!$B:$B,$B45,'ASETTW Untruncated'!$C:$C,$C45)</f>
        <v>1.2624360633810348</v>
      </c>
      <c r="Q45" s="4">
        <f>SUMIFS('ASETTW Untruncated'!Q:Q,'ASETTW Untruncated'!$A:$A,$A45,'ASETTW Untruncated'!$B:$B,$B45,'ASETTW Untruncated'!$C:$C,$C45)</f>
        <v>1.2238666743150932</v>
      </c>
      <c r="R45" s="4">
        <f>SUMIFS('ASETTW Untruncated'!R:R,'ASETTW Untruncated'!$A:$A,$A45,'ASETTW Untruncated'!$B:$B,$B45,'ASETTW Untruncated'!$C:$C,$C45)</f>
        <v>1.2403322574478466</v>
      </c>
      <c r="S45" s="4">
        <f>SUMIFS('ASETTW Untruncated'!S:S,'ASETTW Untruncated'!$A:$A,$A45,'ASETTW Untruncated'!$B:$B,$B45,'ASETTW Untruncated'!$C:$C,$C45)</f>
        <v>1.2506663837443504</v>
      </c>
      <c r="T45" s="4">
        <f>SUMIFS('ASETTW Untruncated'!T:T,'ASETTW Untruncated'!$A:$A,$A45,'ASETTW Untruncated'!$B:$B,$B45,'ASETTW Untruncated'!$C:$C,$C45)</f>
        <v>1.2088290393975825</v>
      </c>
      <c r="U45" s="4">
        <f>SUMIFS('ASETTW Untruncated'!U:U,'ASETTW Untruncated'!$A:$A,$A45,'ASETTW Untruncated'!$B:$B,$B45,'ASETTW Untruncated'!$C:$C,$C45)</f>
        <v>1.1775913522245596</v>
      </c>
      <c r="V45" s="4">
        <f>SUMIFS('ASETTW Untruncated'!V:V,'ASETTW Untruncated'!$A:$A,$A45,'ASETTW Untruncated'!$B:$B,$B45,'ASETTW Untruncated'!$C:$C,$C45)</f>
        <v>1.1931266747400415</v>
      </c>
      <c r="W45" s="4">
        <f>SUMIFS('ASETTW Untruncated'!W:W,'ASETTW Untruncated'!$A:$A,$A45,'ASETTW Untruncated'!$B:$B,$B45,'ASETTW Untruncated'!$C:$C,$C45)</f>
        <v>1.207148153972234</v>
      </c>
    </row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SUMIFS('ASETTW Untruncated'!D:D,'ASETTW Untruncated'!$A:$A,$A46,'ASETTW Untruncated'!$B:$B,$B46,'ASETTW Untruncated'!$C:$C,$C46)</f>
        <v>1.4747392949447535</v>
      </c>
      <c r="E46" s="4">
        <f>SUMIFS('ASETTW Untruncated'!E:E,'ASETTW Untruncated'!$A:$A,$A46,'ASETTW Untruncated'!$B:$B,$B46,'ASETTW Untruncated'!$C:$C,$C46)</f>
        <v>1.4204009030472768</v>
      </c>
      <c r="F46" s="4">
        <f>SUMIFS('ASETTW Untruncated'!F:F,'ASETTW Untruncated'!$A:$A,$A46,'ASETTW Untruncated'!$B:$B,$B46,'ASETTW Untruncated'!$C:$C,$C46)</f>
        <v>1.4460868096716599</v>
      </c>
      <c r="G46" s="4">
        <f>SUMIFS('ASETTW Untruncated'!G:G,'ASETTW Untruncated'!$A:$A,$A46,'ASETTW Untruncated'!$B:$B,$B46,'ASETTW Untruncated'!$C:$C,$C46)</f>
        <v>1.4643943775529646</v>
      </c>
      <c r="H46" s="4">
        <f>SUMIFS('ASETTW Untruncated'!H:H,'ASETTW Untruncated'!$A:$A,$A46,'ASETTW Untruncated'!$B:$B,$B46,'ASETTW Untruncated'!$C:$C,$C46)</f>
        <v>1.3916691847000171</v>
      </c>
      <c r="I46" s="4">
        <f>SUMIFS('ASETTW Untruncated'!I:I,'ASETTW Untruncated'!$A:$A,$A46,'ASETTW Untruncated'!$B:$B,$B46,'ASETTW Untruncated'!$C:$C,$C46)</f>
        <v>1.3662661487685275</v>
      </c>
      <c r="J46" s="4">
        <f>SUMIFS('ASETTW Untruncated'!J:J,'ASETTW Untruncated'!$A:$A,$A46,'ASETTW Untruncated'!$B:$B,$B46,'ASETTW Untruncated'!$C:$C,$C46)</f>
        <v>1.3735309891648364</v>
      </c>
      <c r="K46" s="4">
        <f>SUMIFS('ASETTW Untruncated'!K:K,'ASETTW Untruncated'!$A:$A,$A46,'ASETTW Untruncated'!$B:$B,$B46,'ASETTW Untruncated'!$C:$C,$C46)</f>
        <v>1.4133374618717272</v>
      </c>
      <c r="L46" s="4">
        <f>SUMIFS('ASETTW Untruncated'!L:L,'ASETTW Untruncated'!$A:$A,$A46,'ASETTW Untruncated'!$B:$B,$B46,'ASETTW Untruncated'!$C:$C,$C46)</f>
        <v>1.3303920281219812</v>
      </c>
      <c r="M46" s="4">
        <f>SUMIFS('ASETTW Untruncated'!M:M,'ASETTW Untruncated'!$A:$A,$A46,'ASETTW Untruncated'!$B:$B,$B46,'ASETTW Untruncated'!$C:$C,$C46)</f>
        <v>1.3144653293856687</v>
      </c>
      <c r="N46" s="4">
        <f>SUMIFS('ASETTW Untruncated'!N:N,'ASETTW Untruncated'!$A:$A,$A46,'ASETTW Untruncated'!$B:$B,$B46,'ASETTW Untruncated'!$C:$C,$C46)</f>
        <v>1.3206522635472413</v>
      </c>
      <c r="O46" s="4">
        <f>SUMIFS('ASETTW Untruncated'!O:O,'ASETTW Untruncated'!$A:$A,$A46,'ASETTW Untruncated'!$B:$B,$B46,'ASETTW Untruncated'!$C:$C,$C46)</f>
        <v>1.3646252478583976</v>
      </c>
      <c r="P46" s="4">
        <f>SUMIFS('ASETTW Untruncated'!P:P,'ASETTW Untruncated'!$A:$A,$A46,'ASETTW Untruncated'!$B:$B,$B46,'ASETTW Untruncated'!$C:$C,$C46)</f>
        <v>1.2804840929646466</v>
      </c>
      <c r="Q46" s="4">
        <f>SUMIFS('ASETTW Untruncated'!Q:Q,'ASETTW Untruncated'!$A:$A,$A46,'ASETTW Untruncated'!$B:$B,$B46,'ASETTW Untruncated'!$C:$C,$C46)</f>
        <v>1.2744796628574344</v>
      </c>
      <c r="R46" s="4">
        <f>SUMIFS('ASETTW Untruncated'!R:R,'ASETTW Untruncated'!$A:$A,$A46,'ASETTW Untruncated'!$B:$B,$B46,'ASETTW Untruncated'!$C:$C,$C46)</f>
        <v>1.2772091589353924</v>
      </c>
      <c r="S46" s="4">
        <f>SUMIFS('ASETTW Untruncated'!S:S,'ASETTW Untruncated'!$A:$A,$A46,'ASETTW Untruncated'!$B:$B,$B46,'ASETTW Untruncated'!$C:$C,$C46)</f>
        <v>1.325712763612064</v>
      </c>
      <c r="T46" s="4">
        <f>SUMIFS('ASETTW Untruncated'!T:T,'ASETTW Untruncated'!$A:$A,$A46,'ASETTW Untruncated'!$B:$B,$B46,'ASETTW Untruncated'!$C:$C,$C46)</f>
        <v>1.2097979747036032</v>
      </c>
      <c r="U46" s="4">
        <f>SUMIFS('ASETTW Untruncated'!U:U,'ASETTW Untruncated'!$A:$A,$A46,'ASETTW Untruncated'!$B:$B,$B46,'ASETTW Untruncated'!$C:$C,$C46)</f>
        <v>1.2167485320253693</v>
      </c>
      <c r="V46" s="4">
        <f>SUMIFS('ASETTW Untruncated'!V:V,'ASETTW Untruncated'!$A:$A,$A46,'ASETTW Untruncated'!$B:$B,$B46,'ASETTW Untruncated'!$C:$C,$C46)</f>
        <v>1.2129780953162626</v>
      </c>
      <c r="W46" s="4">
        <f>SUMIFS('ASETTW Untruncated'!W:W,'ASETTW Untruncated'!$A:$A,$A46,'ASETTW Untruncated'!$B:$B,$B46,'ASETTW Untruncated'!$C:$C,$C46)</f>
        <v>1.2683502185486344</v>
      </c>
    </row>
    <row r="47" spans="1:23" s="4" customFormat="1" x14ac:dyDescent="0.45">
      <c r="A47" s="4" t="s">
        <v>91</v>
      </c>
      <c r="B47" s="4" t="s">
        <v>70</v>
      </c>
      <c r="C47" s="4" t="s">
        <v>77</v>
      </c>
      <c r="D47" s="4">
        <f>SUMIFS('ASETTW Untruncated'!D:D,'ASETTW Untruncated'!$A:$A,$A47,'ASETTW Untruncated'!$B:$B,$B47,'ASETTW Untruncated'!$C:$C,$C47)</f>
        <v>1.5126828658321769</v>
      </c>
      <c r="E47" s="4">
        <f>SUMIFS('ASETTW Untruncated'!E:E,'ASETTW Untruncated'!$A:$A,$A47,'ASETTW Untruncated'!$B:$B,$B47,'ASETTW Untruncated'!$C:$C,$C47)</f>
        <v>1.3781998160707385</v>
      </c>
      <c r="F47" s="4">
        <f>SUMIFS('ASETTW Untruncated'!F:F,'ASETTW Untruncated'!$A:$A,$A47,'ASETTW Untruncated'!$B:$B,$B47,'ASETTW Untruncated'!$C:$C,$C47)</f>
        <v>1.4202317070993227</v>
      </c>
      <c r="G47" s="4">
        <f>SUMIFS('ASETTW Untruncated'!G:G,'ASETTW Untruncated'!$A:$A,$A47,'ASETTW Untruncated'!$B:$B,$B47,'ASETTW Untruncated'!$C:$C,$C47)</f>
        <v>1.3902740345507167</v>
      </c>
      <c r="H47" s="4">
        <f>SUMIFS('ASETTW Untruncated'!H:H,'ASETTW Untruncated'!$A:$A,$A47,'ASETTW Untruncated'!$B:$B,$B47,'ASETTW Untruncated'!$C:$C,$C47)</f>
        <v>1.4222517592873443</v>
      </c>
      <c r="I47" s="4">
        <f>SUMIFS('ASETTW Untruncated'!I:I,'ASETTW Untruncated'!$A:$A,$A47,'ASETTW Untruncated'!$B:$B,$B47,'ASETTW Untruncated'!$C:$C,$C47)</f>
        <v>1.3215085289938131</v>
      </c>
      <c r="J47" s="4">
        <f>SUMIFS('ASETTW Untruncated'!J:J,'ASETTW Untruncated'!$A:$A,$A47,'ASETTW Untruncated'!$B:$B,$B47,'ASETTW Untruncated'!$C:$C,$C47)</f>
        <v>1.3479862295934106</v>
      </c>
      <c r="K47" s="4">
        <f>SUMIFS('ASETTW Untruncated'!K:K,'ASETTW Untruncated'!$A:$A,$A47,'ASETTW Untruncated'!$B:$B,$B47,'ASETTW Untruncated'!$C:$C,$C47)</f>
        <v>1.3377504139566843</v>
      </c>
      <c r="L47" s="4">
        <f>SUMIFS('ASETTW Untruncated'!L:L,'ASETTW Untruncated'!$A:$A,$A47,'ASETTW Untruncated'!$B:$B,$B47,'ASETTW Untruncated'!$C:$C,$C47)</f>
        <v>1.3425848150636079</v>
      </c>
      <c r="M47" s="4">
        <f>SUMIFS('ASETTW Untruncated'!M:M,'ASETTW Untruncated'!$A:$A,$A47,'ASETTW Untruncated'!$B:$B,$B47,'ASETTW Untruncated'!$C:$C,$C47)</f>
        <v>1.2658671997779829</v>
      </c>
      <c r="N47" s="4">
        <f>SUMIFS('ASETTW Untruncated'!N:N,'ASETTW Untruncated'!$A:$A,$A47,'ASETTW Untruncated'!$B:$B,$B47,'ASETTW Untruncated'!$C:$C,$C47)</f>
        <v>1.2836165828372808</v>
      </c>
      <c r="O47" s="4">
        <f>SUMIFS('ASETTW Untruncated'!O:O,'ASETTW Untruncated'!$A:$A,$A47,'ASETTW Untruncated'!$B:$B,$B47,'ASETTW Untruncated'!$C:$C,$C47)</f>
        <v>1.2858012757189068</v>
      </c>
      <c r="P47" s="4">
        <f>SUMIFS('ASETTW Untruncated'!P:P,'ASETTW Untruncated'!$A:$A,$A47,'ASETTW Untruncated'!$B:$B,$B47,'ASETTW Untruncated'!$C:$C,$C47)</f>
        <v>1.2777020333452942</v>
      </c>
      <c r="Q47" s="4">
        <f>SUMIFS('ASETTW Untruncated'!Q:Q,'ASETTW Untruncated'!$A:$A,$A47,'ASETTW Untruncated'!$B:$B,$B47,'ASETTW Untruncated'!$C:$C,$C47)</f>
        <v>1.217613596387084</v>
      </c>
      <c r="R47" s="4">
        <f>SUMIFS('ASETTW Untruncated'!R:R,'ASETTW Untruncated'!$A:$A,$A47,'ASETTW Untruncated'!$B:$B,$B47,'ASETTW Untruncated'!$C:$C,$C47)</f>
        <v>1.2285580840392405</v>
      </c>
      <c r="S47" s="4">
        <f>SUMIFS('ASETTW Untruncated'!S:S,'ASETTW Untruncated'!$A:$A,$A47,'ASETTW Untruncated'!$B:$B,$B47,'ASETTW Untruncated'!$C:$C,$C47)</f>
        <v>1.2408773108140734</v>
      </c>
      <c r="T47" s="4">
        <f>SUMIFS('ASETTW Untruncated'!T:T,'ASETTW Untruncated'!$A:$A,$A47,'ASETTW Untruncated'!$B:$B,$B47,'ASETTW Untruncated'!$C:$C,$C47)</f>
        <v>1.2184593608762939</v>
      </c>
      <c r="U47" s="4">
        <f>SUMIFS('ASETTW Untruncated'!U:U,'ASETTW Untruncated'!$A:$A,$A47,'ASETTW Untruncated'!$B:$B,$B47,'ASETTW Untruncated'!$C:$C,$C47)</f>
        <v>1.1828033499857211</v>
      </c>
      <c r="V47" s="4">
        <f>SUMIFS('ASETTW Untruncated'!V:V,'ASETTW Untruncated'!$A:$A,$A47,'ASETTW Untruncated'!$B:$B,$B47,'ASETTW Untruncated'!$C:$C,$C47)</f>
        <v>1.1813722630924679</v>
      </c>
      <c r="W47" s="4">
        <f>SUMIFS('ASETTW Untruncated'!W:W,'ASETTW Untruncated'!$A:$A,$A47,'ASETTW Untruncated'!$B:$B,$B47,'ASETTW Untruncated'!$C:$C,$C47)</f>
        <v>1.2082602472498665</v>
      </c>
    </row>
    <row r="48" spans="1:23" s="4" customFormat="1" x14ac:dyDescent="0.45">
      <c r="A48" s="4" t="s">
        <v>151</v>
      </c>
      <c r="B48" s="4" t="s">
        <v>73</v>
      </c>
      <c r="C48" s="4" t="s">
        <v>74</v>
      </c>
      <c r="D48" s="4">
        <f>SUMIFS('ASETTW Untruncated'!D:D,'ASETTW Untruncated'!$A:$A,$A48,'ASETTW Untruncated'!$B:$B,$B48,'ASETTW Untruncated'!$C:$C,$C48)</f>
        <v>1.540505062049766</v>
      </c>
      <c r="E48" s="4">
        <f>SUMIFS('ASETTW Untruncated'!E:E,'ASETTW Untruncated'!$A:$A,$A48,'ASETTW Untruncated'!$B:$B,$B48,'ASETTW Untruncated'!$C:$C,$C48)</f>
        <v>1.4414942072591101</v>
      </c>
      <c r="F48" s="4">
        <f>SUMIFS('ASETTW Untruncated'!F:F,'ASETTW Untruncated'!$A:$A,$A48,'ASETTW Untruncated'!$B:$B,$B48,'ASETTW Untruncated'!$C:$C,$C48)</f>
        <v>1.4796418691595326</v>
      </c>
      <c r="G48" s="4">
        <f>SUMIFS('ASETTW Untruncated'!G:G,'ASETTW Untruncated'!$A:$A,$A48,'ASETTW Untruncated'!$B:$B,$B48,'ASETTW Untruncated'!$C:$C,$C48)</f>
        <v>1.4560483375031463</v>
      </c>
      <c r="H48" s="4">
        <f>SUMIFS('ASETTW Untruncated'!H:H,'ASETTW Untruncated'!$A:$A,$A48,'ASETTW Untruncated'!$B:$B,$B48,'ASETTW Untruncated'!$C:$C,$C48)</f>
        <v>1.4263302088663559</v>
      </c>
      <c r="I48" s="4">
        <f>SUMIFS('ASETTW Untruncated'!I:I,'ASETTW Untruncated'!$A:$A,$A48,'ASETTW Untruncated'!$B:$B,$B48,'ASETTW Untruncated'!$C:$C,$C48)</f>
        <v>1.369359326030823</v>
      </c>
      <c r="J48" s="4">
        <f>SUMIFS('ASETTW Untruncated'!J:J,'ASETTW Untruncated'!$A:$A,$A48,'ASETTW Untruncated'!$B:$B,$B48,'ASETTW Untruncated'!$C:$C,$C48)</f>
        <v>1.3838837232131509</v>
      </c>
      <c r="K48" s="4">
        <f>SUMIFS('ASETTW Untruncated'!K:K,'ASETTW Untruncated'!$A:$A,$A48,'ASETTW Untruncated'!$B:$B,$B48,'ASETTW Untruncated'!$C:$C,$C48)</f>
        <v>1.3894996606355694</v>
      </c>
      <c r="L48" s="4">
        <f>SUMIFS('ASETTW Untruncated'!L:L,'ASETTW Untruncated'!$A:$A,$A48,'ASETTW Untruncated'!$B:$B,$B48,'ASETTW Untruncated'!$C:$C,$C48)</f>
        <v>1.3484709897093865</v>
      </c>
      <c r="M48" s="4">
        <f>SUMIFS('ASETTW Untruncated'!M:M,'ASETTW Untruncated'!$A:$A,$A48,'ASETTW Untruncated'!$B:$B,$B48,'ASETTW Untruncated'!$C:$C,$C48)</f>
        <v>1.3053771116117572</v>
      </c>
      <c r="N48" s="4">
        <f>SUMIFS('ASETTW Untruncated'!N:N,'ASETTW Untruncated'!$A:$A,$A48,'ASETTW Untruncated'!$B:$B,$B48,'ASETTW Untruncated'!$C:$C,$C48)</f>
        <v>1.3180278600574966</v>
      </c>
      <c r="O48" s="4">
        <f>SUMIFS('ASETTW Untruncated'!O:O,'ASETTW Untruncated'!$A:$A,$A48,'ASETTW Untruncated'!$B:$B,$B48,'ASETTW Untruncated'!$C:$C,$C48)</f>
        <v>1.3289645453271985</v>
      </c>
      <c r="P48" s="4">
        <f>SUMIFS('ASETTW Untruncated'!P:P,'ASETTW Untruncated'!$A:$A,$A48,'ASETTW Untruncated'!$B:$B,$B48,'ASETTW Untruncated'!$C:$C,$C48)</f>
        <v>1.298999414854441</v>
      </c>
      <c r="Q48" s="4">
        <f>SUMIFS('ASETTW Untruncated'!Q:Q,'ASETTW Untruncated'!$A:$A,$A48,'ASETTW Untruncated'!$B:$B,$B48,'ASETTW Untruncated'!$C:$C,$C48)</f>
        <v>1.2635289171698436</v>
      </c>
      <c r="R48" s="4">
        <f>SUMIFS('ASETTW Untruncated'!R:R,'ASETTW Untruncated'!$A:$A,$A48,'ASETTW Untruncated'!$B:$B,$B48,'ASETTW Untruncated'!$C:$C,$C48)</f>
        <v>1.2758551069931179</v>
      </c>
      <c r="S48" s="4">
        <f>SUMIFS('ASETTW Untruncated'!S:S,'ASETTW Untruncated'!$A:$A,$A48,'ASETTW Untruncated'!$B:$B,$B48,'ASETTW Untruncated'!$C:$C,$C48)</f>
        <v>1.2897994183803008</v>
      </c>
      <c r="T48" s="4">
        <f>SUMIFS('ASETTW Untruncated'!T:T,'ASETTW Untruncated'!$A:$A,$A48,'ASETTW Untruncated'!$B:$B,$B48,'ASETTW Untruncated'!$C:$C,$C48)</f>
        <v>1.2373784949381317</v>
      </c>
      <c r="U48" s="4">
        <f>SUMIFS('ASETTW Untruncated'!U:U,'ASETTW Untruncated'!$A:$A,$A48,'ASETTW Untruncated'!$B:$B,$B48,'ASETTW Untruncated'!$C:$C,$C48)</f>
        <v>1.212424385389643</v>
      </c>
      <c r="V48" s="4">
        <f>SUMIFS('ASETTW Untruncated'!V:V,'ASETTW Untruncated'!$A:$A,$A48,'ASETTW Untruncated'!$B:$B,$B48,'ASETTW Untruncated'!$C:$C,$C48)</f>
        <v>1.2210701446299228</v>
      </c>
      <c r="W48" s="4">
        <f>SUMIFS('ASETTW Untruncated'!W:W,'ASETTW Untruncated'!$A:$A,$A48,'ASETTW Untruncated'!$B:$B,$B48,'ASETTW Untruncated'!$C:$C,$C48)</f>
        <v>1.2419882102560027</v>
      </c>
    </row>
    <row r="49" spans="1:23" s="2" customFormat="1" x14ac:dyDescent="0.45">
      <c r="A49" s="2" t="s">
        <v>135</v>
      </c>
      <c r="B49" s="2" t="s">
        <v>70</v>
      </c>
      <c r="C49" s="2" t="s">
        <v>77</v>
      </c>
      <c r="D49" s="2">
        <f>SUMIFS('ASETTW Untruncated'!D:D,'ASETTW Untruncated'!$A:$A,$A49,'ASETTW Untruncated'!$B:$B,$B49,'ASETTW Untruncated'!$C:$C,$C49)</f>
        <v>1.5034705080158339</v>
      </c>
      <c r="E49" s="2">
        <f>SUMIFS('ASETTW Untruncated'!E:E,'ASETTW Untruncated'!$A:$A,$A49,'ASETTW Untruncated'!$B:$B,$B49,'ASETTW Untruncated'!$C:$C,$C49)</f>
        <v>1.5055954622512897</v>
      </c>
      <c r="F49" s="2">
        <f>SUMIFS('ASETTW Untruncated'!F:F,'ASETTW Untruncated'!$A:$A,$A49,'ASETTW Untruncated'!$B:$B,$B49,'ASETTW Untruncated'!$C:$C,$C49)</f>
        <v>1.5115346573548538</v>
      </c>
      <c r="G49" s="2">
        <f>SUMIFS('ASETTW Untruncated'!G:G,'ASETTW Untruncated'!$A:$A,$A49,'ASETTW Untruncated'!$B:$B,$B49,'ASETTW Untruncated'!$C:$C,$C49)</f>
        <v>1.5766321854894645</v>
      </c>
      <c r="H49" s="2">
        <f>SUMIFS('ASETTW Untruncated'!H:H,'ASETTW Untruncated'!$A:$A,$A49,'ASETTW Untruncated'!$B:$B,$B49,'ASETTW Untruncated'!$C:$C,$C49)</f>
        <v>1.4361465249561938</v>
      </c>
      <c r="I49" s="2">
        <f>SUMIFS('ASETTW Untruncated'!I:I,'ASETTW Untruncated'!$A:$A,$A49,'ASETTW Untruncated'!$B:$B,$B49,'ASETTW Untruncated'!$C:$C,$C49)</f>
        <v>1.4548512858879405</v>
      </c>
      <c r="J49" s="2">
        <f>SUMIFS('ASETTW Untruncated'!J:J,'ASETTW Untruncated'!$A:$A,$A49,'ASETTW Untruncated'!$B:$B,$B49,'ASETTW Untruncated'!$C:$C,$C49)</f>
        <v>1.4512715522222548</v>
      </c>
      <c r="K49" s="2">
        <f>SUMIFS('ASETTW Untruncated'!K:K,'ASETTW Untruncated'!$A:$A,$A49,'ASETTW Untruncated'!$B:$B,$B49,'ASETTW Untruncated'!$C:$C,$C49)</f>
        <v>1.5256806436605561</v>
      </c>
      <c r="L49" s="2">
        <f>SUMIFS('ASETTW Untruncated'!L:L,'ASETTW Untruncated'!$A:$A,$A49,'ASETTW Untruncated'!$B:$B,$B49,'ASETTW Untruncated'!$C:$C,$C49)</f>
        <v>1.3750522390809317</v>
      </c>
      <c r="M49" s="2">
        <f>SUMIFS('ASETTW Untruncated'!M:M,'ASETTW Untruncated'!$A:$A,$A49,'ASETTW Untruncated'!$B:$B,$B49,'ASETTW Untruncated'!$C:$C,$C49)</f>
        <v>1.4000900319811971</v>
      </c>
      <c r="N49" s="2">
        <f>SUMIFS('ASETTW Untruncated'!N:N,'ASETTW Untruncated'!$A:$A,$A49,'ASETTW Untruncated'!$B:$B,$B49,'ASETTW Untruncated'!$C:$C,$C49)</f>
        <v>1.3950902653482509</v>
      </c>
      <c r="O49" s="2">
        <f>SUMIFS('ASETTW Untruncated'!O:O,'ASETTW Untruncated'!$A:$A,$A49,'ASETTW Untruncated'!$B:$B,$B49,'ASETTW Untruncated'!$C:$C,$C49)</f>
        <v>1.4703325037299428</v>
      </c>
      <c r="P49" s="2">
        <f>SUMIFS('ASETTW Untruncated'!P:P,'ASETTW Untruncated'!$A:$A,$A49,'ASETTW Untruncated'!$B:$B,$B49,'ASETTW Untruncated'!$C:$C,$C49)</f>
        <v>1.3102732857694839</v>
      </c>
      <c r="Q49" s="2">
        <f>SUMIFS('ASETTW Untruncated'!Q:Q,'ASETTW Untruncated'!$A:$A,$A49,'ASETTW Untruncated'!$B:$B,$B49,'ASETTW Untruncated'!$C:$C,$C49)</f>
        <v>1.341428818991689</v>
      </c>
      <c r="R49" s="2">
        <f>SUMIFS('ASETTW Untruncated'!R:R,'ASETTW Untruncated'!$A:$A,$A49,'ASETTW Untruncated'!$B:$B,$B49,'ASETTW Untruncated'!$C:$C,$C49)</f>
        <v>1.3345055116656017</v>
      </c>
      <c r="S49" s="2">
        <f>SUMIFS('ASETTW Untruncated'!S:S,'ASETTW Untruncated'!$A:$A,$A49,'ASETTW Untruncated'!$B:$B,$B49,'ASETTW Untruncated'!$C:$C,$C49)</f>
        <v>1.409789000343918</v>
      </c>
      <c r="T49" s="2">
        <f>SUMIFS('ASETTW Untruncated'!T:T,'ASETTW Untruncated'!$A:$A,$A49,'ASETTW Untruncated'!$B:$B,$B49,'ASETTW Untruncated'!$C:$C,$C49)</f>
        <v>1.2740184179348322</v>
      </c>
      <c r="U49" s="2">
        <f>SUMIFS('ASETTW Untruncated'!U:U,'ASETTW Untruncated'!$A:$A,$A49,'ASETTW Untruncated'!$B:$B,$B49,'ASETTW Untruncated'!$C:$C,$C49)</f>
        <v>1.3084253887293908</v>
      </c>
      <c r="V49" s="2">
        <f>SUMIFS('ASETTW Untruncated'!V:V,'ASETTW Untruncated'!$A:$A,$A49,'ASETTW Untruncated'!$B:$B,$B49,'ASETTW Untruncated'!$C:$C,$C49)</f>
        <v>1.3020129555793836</v>
      </c>
      <c r="W49" s="2">
        <f>SUMIFS('ASETTW Untruncated'!W:W,'ASETTW Untruncated'!$A:$A,$A49,'ASETTW Untruncated'!$B:$B,$B49,'ASETTW Untruncated'!$C:$C,$C49)</f>
        <v>1.3760882213195178</v>
      </c>
    </row>
    <row r="50" spans="1:23" s="2" customFormat="1" x14ac:dyDescent="0.45">
      <c r="A50" s="2" t="s">
        <v>84</v>
      </c>
      <c r="B50" s="2" t="s">
        <v>73</v>
      </c>
      <c r="C50" s="2" t="s">
        <v>77</v>
      </c>
      <c r="D50" s="2">
        <f>SUMIFS('ASETTW Untruncated'!D:D,'ASETTW Untruncated'!$A:$A,$A50,'ASETTW Untruncated'!$B:$B,$B50,'ASETTW Untruncated'!$C:$C,$C50)</f>
        <v>1.5349227962511105</v>
      </c>
      <c r="E50" s="2">
        <f>SUMIFS('ASETTW Untruncated'!E:E,'ASETTW Untruncated'!$A:$A,$A50,'ASETTW Untruncated'!$B:$B,$B50,'ASETTW Untruncated'!$C:$C,$C50)</f>
        <v>1.3409202561015332</v>
      </c>
      <c r="F50" s="2">
        <f>SUMIFS('ASETTW Untruncated'!F:F,'ASETTW Untruncated'!$A:$A,$A50,'ASETTW Untruncated'!$B:$B,$B50,'ASETTW Untruncated'!$C:$C,$C50)</f>
        <v>1.3765555736679227</v>
      </c>
      <c r="G50" s="2">
        <f>SUMIFS('ASETTW Untruncated'!G:G,'ASETTW Untruncated'!$A:$A,$A50,'ASETTW Untruncated'!$B:$B,$B50,'ASETTW Untruncated'!$C:$C,$C50)</f>
        <v>1.2745653632682248</v>
      </c>
      <c r="H50" s="2">
        <f>SUMIFS('ASETTW Untruncated'!H:H,'ASETTW Untruncated'!$A:$A,$A50,'ASETTW Untruncated'!$B:$B,$B50,'ASETTW Untruncated'!$C:$C,$C50)</f>
        <v>1.464963697318711</v>
      </c>
      <c r="I50" s="2">
        <f>SUMIFS('ASETTW Untruncated'!I:I,'ASETTW Untruncated'!$A:$A,$A50,'ASETTW Untruncated'!$B:$B,$B50,'ASETTW Untruncated'!$C:$C,$C50)</f>
        <v>1.2661506862586605</v>
      </c>
      <c r="J50" s="2">
        <f>SUMIFS('ASETTW Untruncated'!J:J,'ASETTW Untruncated'!$A:$A,$A50,'ASETTW Untruncated'!$B:$B,$B50,'ASETTW Untruncated'!$C:$C,$C50)</f>
        <v>1.3190114922519229</v>
      </c>
      <c r="K50" s="2">
        <f>SUMIFS('ASETTW Untruncated'!K:K,'ASETTW Untruncated'!$A:$A,$A50,'ASETTW Untruncated'!$B:$B,$B50,'ASETTW Untruncated'!$C:$C,$C50)</f>
        <v>1.2123311500989804</v>
      </c>
      <c r="L50" s="2">
        <f>SUMIFS('ASETTW Untruncated'!L:L,'ASETTW Untruncated'!$A:$A,$A50,'ASETTW Untruncated'!$B:$B,$B50,'ASETTW Untruncated'!$C:$C,$C50)</f>
        <v>1.3971770655315963</v>
      </c>
      <c r="M50" s="2">
        <f>SUMIFS('ASETTW Untruncated'!M:M,'ASETTW Untruncated'!$A:$A,$A50,'ASETTW Untruncated'!$B:$B,$B50,'ASETTW Untruncated'!$C:$C,$C50)</f>
        <v>1.2029672854087343</v>
      </c>
      <c r="N50" s="2">
        <f>SUMIFS('ASETTW Untruncated'!N:N,'ASETTW Untruncated'!$A:$A,$A50,'ASETTW Untruncated'!$B:$B,$B50,'ASETTW Untruncated'!$C:$C,$C50)</f>
        <v>1.2613057986802705</v>
      </c>
      <c r="O50" s="2">
        <f>SUMIFS('ASETTW Untruncated'!O:O,'ASETTW Untruncated'!$A:$A,$A50,'ASETTW Untruncated'!$B:$B,$B50,'ASETTW Untruncated'!$C:$C,$C50)</f>
        <v>1.1576568914602476</v>
      </c>
      <c r="P50" s="2">
        <f>SUMIFS('ASETTW Untruncated'!P:P,'ASETTW Untruncated'!$A:$A,$A50,'ASETTW Untruncated'!$B:$B,$B50,'ASETTW Untruncated'!$C:$C,$C50)</f>
        <v>1.33224398019042</v>
      </c>
      <c r="Q50" s="2">
        <f>SUMIFS('ASETTW Untruncated'!Q:Q,'ASETTW Untruncated'!$A:$A,$A50,'ASETTW Untruncated'!$B:$B,$B50,'ASETTW Untruncated'!$C:$C,$C50)</f>
        <v>1.1494712718860582</v>
      </c>
      <c r="R50" s="2">
        <f>SUMIFS('ASETTW Untruncated'!R:R,'ASETTW Untruncated'!$A:$A,$A50,'ASETTW Untruncated'!$B:$B,$B50,'ASETTW Untruncated'!$C:$C,$C50)</f>
        <v>1.2100124752819026</v>
      </c>
      <c r="S50" s="2">
        <f>SUMIFS('ASETTW Untruncated'!S:S,'ASETTW Untruncated'!$A:$A,$A50,'ASETTW Untruncated'!$B:$B,$B50,'ASETTW Untruncated'!$C:$C,$C50)</f>
        <v>1.1148593135018308</v>
      </c>
      <c r="T50" s="2">
        <f>SUMIFS('ASETTW Untruncated'!T:T,'ASETTW Untruncated'!$A:$A,$A50,'ASETTW Untruncated'!$B:$B,$B50,'ASETTW Untruncated'!$C:$C,$C50)</f>
        <v>1.2599182890806351</v>
      </c>
      <c r="U50" s="2">
        <f>SUMIFS('ASETTW Untruncated'!U:U,'ASETTW Untruncated'!$A:$A,$A50,'ASETTW Untruncated'!$B:$B,$B50,'ASETTW Untruncated'!$C:$C,$C50)</f>
        <v>1.0983270185661274</v>
      </c>
      <c r="V50" s="2">
        <f>SUMIFS('ASETTW Untruncated'!V:V,'ASETTW Untruncated'!$A:$A,$A50,'ASETTW Untruncated'!$B:$B,$B50,'ASETTW Untruncated'!$C:$C,$C50)</f>
        <v>1.1519043603548029</v>
      </c>
      <c r="W50" s="2">
        <f>SUMIFS('ASETTW Untruncated'!W:W,'ASETTW Untruncated'!$A:$A,$A50,'ASETTW Untruncated'!$B:$B,$B50,'ASETTW Untruncated'!$C:$C,$C50)</f>
        <v>1.0717017749522095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A11CB-10AE-482D-AD73-F3DEA0917CA9}">
  <dimension ref="A1:W62"/>
  <sheetViews>
    <sheetView workbookViewId="0">
      <selection activeCell="A31" sqref="A31:XFD31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SUMIFS(comprehensive_dps30!D:D,comprehensive_dps30!$A:$A,$A2,comprehensive_dps30!$B:$B,$B2,comprehensive_dps30!$C:$C,$C2)</f>
        <v>43.95</v>
      </c>
      <c r="E2" s="2">
        <f>SUMIFS(comprehensive_dps30!E:E,comprehensive_dps30!$A:$A,$A2,comprehensive_dps30!$B:$B,$B2,comprehensive_dps30!$C:$C,$C2)</f>
        <v>19.372</v>
      </c>
      <c r="F2" s="2">
        <f>SUMIFS(comprehensive_dps30!F:F,comprehensive_dps30!$A:$A,$A2,comprehensive_dps30!$B:$B,$B2,comprehensive_dps30!$C:$C,$C2)</f>
        <v>513.4</v>
      </c>
      <c r="G2" s="2">
        <f>SUMIFS(comprehensive_dps30!G:G,comprehensive_dps30!$A:$A,$A2,comprehensive_dps30!$B:$B,$B2,comprehensive_dps30!$C:$C,$C2)</f>
        <v>3527</v>
      </c>
      <c r="H2" s="2">
        <f>SUMIFS(comprehensive_dps30!H:H,comprehensive_dps30!$A:$A,$A2,comprehensive_dps30!$B:$B,$B2,comprehensive_dps30!$C:$C,$C2)</f>
        <v>46.73</v>
      </c>
      <c r="I2" s="2">
        <f>SUMIFS(comprehensive_dps30!I:I,comprehensive_dps30!$A:$A,$A2,comprehensive_dps30!$B:$B,$B2,comprehensive_dps30!$C:$C,$C2)</f>
        <v>20.189</v>
      </c>
      <c r="J2" s="2">
        <f>SUMIFS(comprehensive_dps30!J:J,comprehensive_dps30!$A:$A,$A2,comprehensive_dps30!$B:$B,$B2,comprehensive_dps30!$C:$C,$C2)</f>
        <v>579.6</v>
      </c>
      <c r="K2" s="2">
        <f>SUMIFS(comprehensive_dps30!K:K,comprehensive_dps30!$A:$A,$A2,comprehensive_dps30!$B:$B,$B2,comprehensive_dps30!$C:$C,$C2)</f>
        <v>3821</v>
      </c>
      <c r="L2" s="2">
        <f>SUMIFS(comprehensive_dps30!L:L,comprehensive_dps30!$A:$A,$A2,comprehensive_dps30!$B:$B,$B2,comprehensive_dps30!$C:$C,$C2)</f>
        <v>49.45</v>
      </c>
      <c r="M2" s="2">
        <f>SUMIFS(comprehensive_dps30!M:M,comprehensive_dps30!$A:$A,$A2,comprehensive_dps30!$B:$B,$B2,comprehensive_dps30!$C:$C,$C2)</f>
        <v>20.97</v>
      </c>
      <c r="N2" s="2">
        <f>SUMIFS(comprehensive_dps30!N:N,comprehensive_dps30!$A:$A,$A2,comprehensive_dps30!$B:$B,$B2,comprehensive_dps30!$C:$C,$C2)</f>
        <v>648.29999999999995</v>
      </c>
      <c r="O2" s="2">
        <f>SUMIFS(comprehensive_dps30!O:O,comprehensive_dps30!$A:$A,$A2,comprehensive_dps30!$B:$B,$B2,comprehensive_dps30!$C:$C,$C2)</f>
        <v>4115</v>
      </c>
      <c r="P2" s="2">
        <f>SUMIFS(comprehensive_dps30!P:P,comprehensive_dps30!$A:$A,$A2,comprehensive_dps30!$B:$B,$B2,comprehensive_dps30!$C:$C,$C2)</f>
        <v>51.84</v>
      </c>
      <c r="Q2" s="2">
        <f>SUMIFS(comprehensive_dps30!Q:Q,comprehensive_dps30!$A:$A,$A2,comprehensive_dps30!$B:$B,$B2,comprehensive_dps30!$C:$C,$C2)</f>
        <v>21.646000000000001</v>
      </c>
      <c r="R2" s="2">
        <f>SUMIFS(comprehensive_dps30!R:R,comprehensive_dps30!$A:$A,$A2,comprehensive_dps30!$B:$B,$B2,comprehensive_dps30!$C:$C,$C2)</f>
        <v>712.2</v>
      </c>
      <c r="S2" s="2">
        <f>SUMIFS(comprehensive_dps30!S:S,comprehensive_dps30!$A:$A,$A2,comprehensive_dps30!$B:$B,$B2,comprehensive_dps30!$C:$C,$C2)</f>
        <v>4380</v>
      </c>
      <c r="T2" s="2">
        <f>SUMIFS(comprehensive_dps30!T:T,comprehensive_dps30!$A:$A,$A2,comprehensive_dps30!$B:$B,$B2,comprehensive_dps30!$C:$C,$C2)</f>
        <v>54.27</v>
      </c>
      <c r="U2" s="2">
        <f>SUMIFS(comprehensive_dps30!U:U,comprehensive_dps30!$A:$A,$A2,comprehensive_dps30!$B:$B,$B2,comprehensive_dps30!$C:$C,$C2)</f>
        <v>22.318999999999999</v>
      </c>
      <c r="V2" s="2">
        <f>SUMIFS(comprehensive_dps30!V:V,comprehensive_dps30!$A:$A,$A2,comprehensive_dps30!$B:$B,$B2,comprehensive_dps30!$C:$C,$C2)</f>
        <v>780.1</v>
      </c>
      <c r="W2" s="2">
        <f>SUMIFS(comprehensive_dps30!W:W,comprehensive_dps30!$A:$A,$A2,comprehensive_dps30!$B:$B,$B2,comprehensive_dps30!$C:$C,$C2)</f>
        <v>4652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SUMIFS(comprehensive_dps30!D:D,comprehensive_dps30!$A:$A,$A3,comprehensive_dps30!$B:$B,$B3,comprehensive_dps30!$C:$C,$C3)</f>
        <v>41.92</v>
      </c>
      <c r="E3" s="4">
        <f>SUMIFS(comprehensive_dps30!E:E,comprehensive_dps30!$A:$A,$A3,comprehensive_dps30!$B:$B,$B3,comprehensive_dps30!$C:$C,$C3)</f>
        <v>18.475999999999999</v>
      </c>
      <c r="F3" s="4">
        <f>SUMIFS(comprehensive_dps30!F:F,comprehensive_dps30!$A:$A,$A3,comprehensive_dps30!$B:$B,$B3,comprehensive_dps30!$C:$C,$C3)</f>
        <v>489.6</v>
      </c>
      <c r="G3" s="4">
        <f>SUMIFS(comprehensive_dps30!G:G,comprehensive_dps30!$A:$A,$A3,comprehensive_dps30!$B:$B,$B3,comprehensive_dps30!$C:$C,$C3)</f>
        <v>3527</v>
      </c>
      <c r="H3" s="4">
        <f>SUMIFS(comprehensive_dps30!H:H,comprehensive_dps30!$A:$A,$A3,comprehensive_dps30!$B:$B,$B3,comprehensive_dps30!$C:$C,$C3)</f>
        <v>44.42</v>
      </c>
      <c r="I3" s="4">
        <f>SUMIFS(comprehensive_dps30!I:I,comprehensive_dps30!$A:$A,$A3,comprehensive_dps30!$B:$B,$B3,comprehensive_dps30!$C:$C,$C3)</f>
        <v>19.190999999999999</v>
      </c>
      <c r="J3" s="4">
        <f>SUMIFS(comprehensive_dps30!J:J,comprehensive_dps30!$A:$A,$A3,comprehensive_dps30!$B:$B,$B3,comprehensive_dps30!$C:$C,$C3)</f>
        <v>550.9</v>
      </c>
      <c r="K3" s="4">
        <f>SUMIFS(comprehensive_dps30!K:K,comprehensive_dps30!$A:$A,$A3,comprehensive_dps30!$B:$B,$B3,comprehensive_dps30!$C:$C,$C3)</f>
        <v>3821</v>
      </c>
      <c r="L3" s="4">
        <f>SUMIFS(comprehensive_dps30!L:L,comprehensive_dps30!$A:$A,$A3,comprehensive_dps30!$B:$B,$B3,comprehensive_dps30!$C:$C,$C3)</f>
        <v>46.87</v>
      </c>
      <c r="M3" s="4">
        <f>SUMIFS(comprehensive_dps30!M:M,comprehensive_dps30!$A:$A,$A3,comprehensive_dps30!$B:$B,$B3,comprehensive_dps30!$C:$C,$C3)</f>
        <v>19.876999999999999</v>
      </c>
      <c r="N3" s="4">
        <f>SUMIFS(comprehensive_dps30!N:N,comprehensive_dps30!$A:$A,$A3,comprehensive_dps30!$B:$B,$B3,comprehensive_dps30!$C:$C,$C3)</f>
        <v>614.5</v>
      </c>
      <c r="O3" s="4">
        <f>SUMIFS(comprehensive_dps30!O:O,comprehensive_dps30!$A:$A,$A3,comprehensive_dps30!$B:$B,$B3,comprehensive_dps30!$C:$C,$C3)</f>
        <v>4115</v>
      </c>
      <c r="P3" s="4">
        <f>SUMIFS(comprehensive_dps30!P:P,comprehensive_dps30!$A:$A,$A3,comprehensive_dps30!$B:$B,$B3,comprehensive_dps30!$C:$C,$C3)</f>
        <v>49.03</v>
      </c>
      <c r="Q3" s="4">
        <f>SUMIFS(comprehensive_dps30!Q:Q,comprehensive_dps30!$A:$A,$A3,comprehensive_dps30!$B:$B,$B3,comprehensive_dps30!$C:$C,$C3)</f>
        <v>20.472000000000001</v>
      </c>
      <c r="R3" s="4">
        <f>SUMIFS(comprehensive_dps30!R:R,comprehensive_dps30!$A:$A,$A3,comprehensive_dps30!$B:$B,$B3,comprehensive_dps30!$C:$C,$C3)</f>
        <v>673.6</v>
      </c>
      <c r="S3" s="4">
        <f>SUMIFS(comprehensive_dps30!S:S,comprehensive_dps30!$A:$A,$A3,comprehensive_dps30!$B:$B,$B3,comprehensive_dps30!$C:$C,$C3)</f>
        <v>4380</v>
      </c>
      <c r="T3" s="4">
        <f>SUMIFS(comprehensive_dps30!T:T,comprehensive_dps30!$A:$A,$A3,comprehensive_dps30!$B:$B,$B3,comprehensive_dps30!$C:$C,$C3)</f>
        <v>51.22</v>
      </c>
      <c r="U3" s="4">
        <f>SUMIFS(comprehensive_dps30!U:U,comprehensive_dps30!$A:$A,$A3,comprehensive_dps30!$B:$B,$B3,comprehensive_dps30!$C:$C,$C3)</f>
        <v>21.065999999999999</v>
      </c>
      <c r="V3" s="4">
        <f>SUMIFS(comprehensive_dps30!V:V,comprehensive_dps30!$A:$A,$A3,comprehensive_dps30!$B:$B,$B3,comprehensive_dps30!$C:$C,$C3)</f>
        <v>736.3</v>
      </c>
      <c r="W3" s="4">
        <f>SUMIFS(comprehensive_dps30!W:W,comprehensive_dps30!$A:$A,$A3,comprehensive_dps30!$B:$B,$B3,comprehensive_dps30!$C:$C,$C3)</f>
        <v>4652</v>
      </c>
    </row>
    <row r="4" spans="1:23" x14ac:dyDescent="0.45">
      <c r="A4" t="s">
        <v>96</v>
      </c>
      <c r="B4" t="s">
        <v>70</v>
      </c>
      <c r="C4" t="s">
        <v>71</v>
      </c>
      <c r="D4">
        <f>SUMIFS(comprehensive_dps30!D:D,comprehensive_dps30!$A:$A,$A4,comprehensive_dps30!$B:$B,$B4,comprehensive_dps30!$C:$C,$C4)</f>
        <v>41.86</v>
      </c>
      <c r="E4">
        <f>SUMIFS(comprehensive_dps30!E:E,comprehensive_dps30!$A:$A,$A4,comprehensive_dps30!$B:$B,$B4,comprehensive_dps30!$C:$C,$C4)</f>
        <v>17.402000000000001</v>
      </c>
      <c r="F4">
        <f>SUMIFS(comprehensive_dps30!F:F,comprehensive_dps30!$A:$A,$A4,comprehensive_dps30!$B:$B,$B4,comprehensive_dps30!$C:$C,$C4)</f>
        <v>582.5</v>
      </c>
      <c r="G4">
        <f>SUMIFS(comprehensive_dps30!G:G,comprehensive_dps30!$A:$A,$A4,comprehensive_dps30!$B:$B,$B4,comprehensive_dps30!$C:$C,$C4)</f>
        <v>3378</v>
      </c>
      <c r="H4">
        <f>SUMIFS(comprehensive_dps30!H:H,comprehensive_dps30!$A:$A,$A4,comprehensive_dps30!$B:$B,$B4,comprehensive_dps30!$C:$C,$C4)</f>
        <v>44.32</v>
      </c>
      <c r="I4">
        <f>SUMIFS(comprehensive_dps30!I:I,comprehensive_dps30!$A:$A,$A4,comprehensive_dps30!$B:$B,$B4,comprehensive_dps30!$C:$C,$C4)</f>
        <v>18.062000000000001</v>
      </c>
      <c r="J4">
        <f>SUMIFS(comprehensive_dps30!J:J,comprehensive_dps30!$A:$A,$A4,comprehensive_dps30!$B:$B,$B4,comprehensive_dps30!$C:$C,$C4)</f>
        <v>655</v>
      </c>
      <c r="K4">
        <f>SUMIFS(comprehensive_dps30!K:K,comprehensive_dps30!$A:$A,$A4,comprehensive_dps30!$B:$B,$B4,comprehensive_dps30!$C:$C,$C4)</f>
        <v>3659</v>
      </c>
      <c r="L4">
        <f>SUMIFS(comprehensive_dps30!L:L,comprehensive_dps30!$A:$A,$A4,comprehensive_dps30!$B:$B,$B4,comprehensive_dps30!$C:$C,$C4)</f>
        <v>46.73</v>
      </c>
      <c r="M4">
        <f>SUMIFS(comprehensive_dps30!M:M,comprehensive_dps30!$A:$A,$A4,comprehensive_dps30!$B:$B,$B4,comprehensive_dps30!$C:$C,$C4)</f>
        <v>18.695</v>
      </c>
      <c r="N4">
        <f>SUMIFS(comprehensive_dps30!N:N,comprehensive_dps30!$A:$A,$A4,comprehensive_dps30!$B:$B,$B4,comprehensive_dps30!$C:$C,$C4)</f>
        <v>730.1</v>
      </c>
      <c r="O4">
        <f>SUMIFS(comprehensive_dps30!O:O,comprehensive_dps30!$A:$A,$A4,comprehensive_dps30!$B:$B,$B4,comprehensive_dps30!$C:$C,$C4)</f>
        <v>3941</v>
      </c>
      <c r="P4">
        <f>SUMIFS(comprehensive_dps30!P:P,comprehensive_dps30!$A:$A,$A4,comprehensive_dps30!$B:$B,$B4,comprehensive_dps30!$C:$C,$C4)</f>
        <v>48.86</v>
      </c>
      <c r="Q4">
        <f>SUMIFS(comprehensive_dps30!Q:Q,comprehensive_dps30!$A:$A,$A4,comprehensive_dps30!$B:$B,$B4,comprehensive_dps30!$C:$C,$C4)</f>
        <v>19.244</v>
      </c>
      <c r="R4">
        <f>SUMIFS(comprehensive_dps30!R:R,comprehensive_dps30!$A:$A,$A4,comprehensive_dps30!$B:$B,$B4,comprehensive_dps30!$C:$C,$C4)</f>
        <v>799.8</v>
      </c>
      <c r="S4">
        <f>SUMIFS(comprehensive_dps30!S:S,comprehensive_dps30!$A:$A,$A4,comprehensive_dps30!$B:$B,$B4,comprehensive_dps30!$C:$C,$C4)</f>
        <v>4194</v>
      </c>
      <c r="T4">
        <f>SUMIFS(comprehensive_dps30!T:T,comprehensive_dps30!$A:$A,$A4,comprehensive_dps30!$B:$B,$B4,comprehensive_dps30!$C:$C,$C4)</f>
        <v>51.02</v>
      </c>
      <c r="U4">
        <f>SUMIFS(comprehensive_dps30!U:U,comprehensive_dps30!$A:$A,$A4,comprehensive_dps30!$B:$B,$B4,comprehensive_dps30!$C:$C,$C4)</f>
        <v>19.792999999999999</v>
      </c>
      <c r="V4">
        <f>SUMIFS(comprehensive_dps30!V:V,comprehensive_dps30!$A:$A,$A4,comprehensive_dps30!$B:$B,$B4,comprehensive_dps30!$C:$C,$C4)</f>
        <v>873.8</v>
      </c>
      <c r="W4">
        <f>SUMIFS(comprehensive_dps30!W:W,comprehensive_dps30!$A:$A,$A4,comprehensive_dps30!$B:$B,$B4,comprehensive_dps30!$C:$C,$C4)</f>
        <v>4455</v>
      </c>
    </row>
    <row r="5" spans="1:23" s="2" customFormat="1" x14ac:dyDescent="0.45">
      <c r="A5" s="2" t="s">
        <v>85</v>
      </c>
      <c r="B5" s="2" t="s">
        <v>73</v>
      </c>
      <c r="C5" s="2" t="s">
        <v>74</v>
      </c>
      <c r="D5" s="2">
        <f>SUMIFS(comprehensive_dps30!D:D,comprehensive_dps30!$A:$A,$A5,comprehensive_dps30!$B:$B,$B5,comprehensive_dps30!$C:$C,$C5)</f>
        <v>40</v>
      </c>
      <c r="E5" s="2">
        <f>SUMIFS(comprehensive_dps30!E:E,comprehensive_dps30!$A:$A,$A5,comprehensive_dps30!$B:$B,$B5,comprehensive_dps30!$C:$C,$C5)</f>
        <v>18.212</v>
      </c>
      <c r="F5" s="2">
        <f>SUMIFS(comprehensive_dps30!F:F,comprehensive_dps30!$A:$A,$A5,comprehensive_dps30!$B:$B,$B5,comprehensive_dps30!$C:$C,$C5)</f>
        <v>423.6</v>
      </c>
      <c r="G5" s="2">
        <f>SUMIFS(comprehensive_dps30!G:G,comprehensive_dps30!$A:$A,$A5,comprehensive_dps30!$B:$B,$B5,comprehensive_dps30!$C:$C,$C5)</f>
        <v>3421</v>
      </c>
      <c r="H5" s="2">
        <f>SUMIFS(comprehensive_dps30!H:H,comprehensive_dps30!$A:$A,$A5,comprehensive_dps30!$B:$B,$B5,comprehensive_dps30!$C:$C,$C5)</f>
        <v>42.52</v>
      </c>
      <c r="I5" s="2">
        <f>SUMIFS(comprehensive_dps30!I:I,comprehensive_dps30!$A:$A,$A5,comprehensive_dps30!$B:$B,$B5,comprehensive_dps30!$C:$C,$C5)</f>
        <v>18.98</v>
      </c>
      <c r="J5" s="2">
        <f>SUMIFS(comprehensive_dps30!J:J,comprehensive_dps30!$A:$A,$A5,comprehensive_dps30!$B:$B,$B5,comprehensive_dps30!$C:$C,$C5)</f>
        <v>478.2</v>
      </c>
      <c r="K5" s="2">
        <f>SUMIFS(comprehensive_dps30!K:K,comprehensive_dps30!$A:$A,$A5,comprehensive_dps30!$B:$B,$B5,comprehensive_dps30!$C:$C,$C5)</f>
        <v>3706</v>
      </c>
      <c r="L5" s="2">
        <f>SUMIFS(comprehensive_dps30!L:L,comprehensive_dps30!$A:$A,$A5,comprehensive_dps30!$B:$B,$B5,comprehensive_dps30!$C:$C,$C5)</f>
        <v>45</v>
      </c>
      <c r="M5" s="2">
        <f>SUMIFS(comprehensive_dps30!M:M,comprehensive_dps30!$A:$A,$A5,comprehensive_dps30!$B:$B,$B5,comprehensive_dps30!$C:$C,$C5)</f>
        <v>19.715</v>
      </c>
      <c r="N5" s="2">
        <f>SUMIFS(comprehensive_dps30!N:N,comprehensive_dps30!$A:$A,$A5,comprehensive_dps30!$B:$B,$B5,comprehensive_dps30!$C:$C,$C5)</f>
        <v>535</v>
      </c>
      <c r="O5" s="2">
        <f>SUMIFS(comprehensive_dps30!O:O,comprehensive_dps30!$A:$A,$A5,comprehensive_dps30!$B:$B,$B5,comprehensive_dps30!$C:$C,$C5)</f>
        <v>3991</v>
      </c>
      <c r="P5" s="2">
        <f>SUMIFS(comprehensive_dps30!P:P,comprehensive_dps30!$A:$A,$A5,comprehensive_dps30!$B:$B,$B5,comprehensive_dps30!$C:$C,$C5)</f>
        <v>47.18</v>
      </c>
      <c r="Q5" s="2">
        <f>SUMIFS(comprehensive_dps30!Q:Q,comprehensive_dps30!$A:$A,$A5,comprehensive_dps30!$B:$B,$B5,comprehensive_dps30!$C:$C,$C5)</f>
        <v>20.352</v>
      </c>
      <c r="R5" s="2">
        <f>SUMIFS(comprehensive_dps30!R:R,comprehensive_dps30!$A:$A,$A5,comprehensive_dps30!$B:$B,$B5,comprehensive_dps30!$C:$C,$C5)</f>
        <v>587.70000000000005</v>
      </c>
      <c r="S5" s="2">
        <f>SUMIFS(comprehensive_dps30!S:S,comprehensive_dps30!$A:$A,$A5,comprehensive_dps30!$B:$B,$B5,comprehensive_dps30!$C:$C,$C5)</f>
        <v>4247</v>
      </c>
      <c r="T5" s="2">
        <f>SUMIFS(comprehensive_dps30!T:T,comprehensive_dps30!$A:$A,$A5,comprehensive_dps30!$B:$B,$B5,comprehensive_dps30!$C:$C,$C5)</f>
        <v>49.39</v>
      </c>
      <c r="U5" s="2">
        <f>SUMIFS(comprehensive_dps30!U:U,comprehensive_dps30!$A:$A,$A5,comprehensive_dps30!$B:$B,$B5,comprehensive_dps30!$C:$C,$C5)</f>
        <v>20.986000000000001</v>
      </c>
      <c r="V5" s="2">
        <f>SUMIFS(comprehensive_dps30!V:V,comprehensive_dps30!$A:$A,$A5,comprehensive_dps30!$B:$B,$B5,comprehensive_dps30!$C:$C,$C5)</f>
        <v>643.79999999999995</v>
      </c>
      <c r="W5" s="2">
        <f>SUMIFS(comprehensive_dps30!W:W,comprehensive_dps30!$A:$A,$A5,comprehensive_dps30!$B:$B,$B5,comprehensive_dps30!$C:$C,$C5)</f>
        <v>4512</v>
      </c>
    </row>
    <row r="6" spans="1:23" x14ac:dyDescent="0.45">
      <c r="A6" t="s">
        <v>92</v>
      </c>
      <c r="B6" t="s">
        <v>70</v>
      </c>
      <c r="C6" t="s">
        <v>71</v>
      </c>
      <c r="D6">
        <f>SUMIFS(comprehensive_dps30!D:D,comprehensive_dps30!$A:$A,$A6,comprehensive_dps30!$B:$B,$B6,comprehensive_dps30!$C:$C,$C6)</f>
        <v>38.5</v>
      </c>
      <c r="E6">
        <f>SUMIFS(comprehensive_dps30!E:E,comprehensive_dps30!$A:$A,$A6,comprehensive_dps30!$B:$B,$B6,comprehensive_dps30!$C:$C,$C6)</f>
        <v>17.657</v>
      </c>
      <c r="F6">
        <f>SUMIFS(comprehensive_dps30!F:F,comprehensive_dps30!$A:$A,$A6,comprehensive_dps30!$B:$B,$B6,comprehensive_dps30!$C:$C,$C6)</f>
        <v>399.1</v>
      </c>
      <c r="G6">
        <f>SUMIFS(comprehensive_dps30!G:G,comprehensive_dps30!$A:$A,$A6,comprehensive_dps30!$B:$B,$B6,comprehensive_dps30!$C:$C,$C6)</f>
        <v>2549</v>
      </c>
      <c r="H6">
        <f>SUMIFS(comprehensive_dps30!H:H,comprehensive_dps30!$A:$A,$A6,comprehensive_dps30!$B:$B,$B6,comprehensive_dps30!$C:$C,$C6)</f>
        <v>40.71</v>
      </c>
      <c r="I6">
        <f>SUMIFS(comprehensive_dps30!I:I,comprehensive_dps30!$A:$A,$A6,comprehensive_dps30!$B:$B,$B6,comprehensive_dps30!$C:$C,$C6)</f>
        <v>18.302</v>
      </c>
      <c r="J6">
        <f>SUMIFS(comprehensive_dps30!J:J,comprehensive_dps30!$A:$A,$A6,comprehensive_dps30!$B:$B,$B6,comprehensive_dps30!$C:$C,$C6)</f>
        <v>448.2</v>
      </c>
      <c r="K6">
        <f>SUMIFS(comprehensive_dps30!K:K,comprehensive_dps30!$A:$A,$A6,comprehensive_dps30!$B:$B,$B6,comprehensive_dps30!$C:$C,$C6)</f>
        <v>2761</v>
      </c>
      <c r="L6">
        <f>SUMIFS(comprehensive_dps30!L:L,comprehensive_dps30!$A:$A,$A6,comprehensive_dps30!$B:$B,$B6,comprehensive_dps30!$C:$C,$C6)</f>
        <v>42.88</v>
      </c>
      <c r="M6">
        <f>SUMIFS(comprehensive_dps30!M:M,comprehensive_dps30!$A:$A,$A6,comprehensive_dps30!$B:$B,$B6,comprehensive_dps30!$C:$C,$C6)</f>
        <v>18.920000000000002</v>
      </c>
      <c r="N6">
        <f>SUMIFS(comprehensive_dps30!N:N,comprehensive_dps30!$A:$A,$A6,comprehensive_dps30!$B:$B,$B6,comprehensive_dps30!$C:$C,$C6)</f>
        <v>498.9</v>
      </c>
      <c r="O6">
        <f>SUMIFS(comprehensive_dps30!O:O,comprehensive_dps30!$A:$A,$A6,comprehensive_dps30!$B:$B,$B6,comprehensive_dps30!$C:$C,$C6)</f>
        <v>2974</v>
      </c>
      <c r="P6">
        <f>SUMIFS(comprehensive_dps30!P:P,comprehensive_dps30!$A:$A,$A6,comprehensive_dps30!$B:$B,$B6,comprehensive_dps30!$C:$C,$C6)</f>
        <v>44.78</v>
      </c>
      <c r="Q6">
        <f>SUMIFS(comprehensive_dps30!Q:Q,comprehensive_dps30!$A:$A,$A6,comprehensive_dps30!$B:$B,$B6,comprehensive_dps30!$C:$C,$C6)</f>
        <v>19.456</v>
      </c>
      <c r="R6">
        <f>SUMIFS(comprehensive_dps30!R:R,comprehensive_dps30!$A:$A,$A6,comprehensive_dps30!$B:$B,$B6,comprehensive_dps30!$C:$C,$C6)</f>
        <v>546.1</v>
      </c>
      <c r="S6">
        <f>SUMIFS(comprehensive_dps30!S:S,comprehensive_dps30!$A:$A,$A6,comprehensive_dps30!$B:$B,$B6,comprehensive_dps30!$C:$C,$C6)</f>
        <v>3165</v>
      </c>
      <c r="T6">
        <f>SUMIFS(comprehensive_dps30!T:T,comprehensive_dps30!$A:$A,$A6,comprehensive_dps30!$B:$B,$B6,comprehensive_dps30!$C:$C,$C6)</f>
        <v>46.71</v>
      </c>
      <c r="U6">
        <f>SUMIFS(comprehensive_dps30!U:U,comprehensive_dps30!$A:$A,$A6,comprehensive_dps30!$B:$B,$B6,comprehensive_dps30!$C:$C,$C6)</f>
        <v>19.991</v>
      </c>
      <c r="V6">
        <f>SUMIFS(comprehensive_dps30!V:V,comprehensive_dps30!$A:$A,$A6,comprehensive_dps30!$B:$B,$B6,comprehensive_dps30!$C:$C,$C6)</f>
        <v>596</v>
      </c>
      <c r="W6">
        <f>SUMIFS(comprehensive_dps30!W:W,comprehensive_dps30!$A:$A,$A6,comprehensive_dps30!$B:$B,$B6,comprehensive_dps30!$C:$C,$C6)</f>
        <v>3362</v>
      </c>
    </row>
    <row r="7" spans="1:23" x14ac:dyDescent="0.45">
      <c r="A7" t="s">
        <v>80</v>
      </c>
      <c r="B7" t="s">
        <v>73</v>
      </c>
      <c r="C7" t="s">
        <v>74</v>
      </c>
      <c r="D7">
        <f>SUMIFS(comprehensive_dps30!D:D,comprehensive_dps30!$A:$A,$A7,comprehensive_dps30!$B:$B,$B7,comprehensive_dps30!$C:$C,$C7)</f>
        <v>39.659999999999997</v>
      </c>
      <c r="E7">
        <f>SUMIFS(comprehensive_dps30!E:E,comprehensive_dps30!$A:$A,$A7,comprehensive_dps30!$B:$B,$B7,comprehensive_dps30!$C:$C,$C7)</f>
        <v>15.808999999999999</v>
      </c>
      <c r="F7">
        <f>SUMIFS(comprehensive_dps30!F:F,comprehensive_dps30!$A:$A,$A7,comprehensive_dps30!$B:$B,$B7,comprehensive_dps30!$C:$C,$C7)</f>
        <v>626.1</v>
      </c>
      <c r="G7">
        <f>SUMIFS(comprehensive_dps30!G:G,comprehensive_dps30!$A:$A,$A7,comprehensive_dps30!$B:$B,$B7,comprehensive_dps30!$C:$C,$C7)</f>
        <v>4043</v>
      </c>
      <c r="H7">
        <f>SUMIFS(comprehensive_dps30!H:H,comprehensive_dps30!$A:$A,$A7,comprehensive_dps30!$B:$B,$B7,comprehensive_dps30!$C:$C,$C7)</f>
        <v>42.11</v>
      </c>
      <c r="I7">
        <f>SUMIFS(comprehensive_dps30!I:I,comprehensive_dps30!$A:$A,$A7,comprehensive_dps30!$B:$B,$B7,comprehensive_dps30!$C:$C,$C7)</f>
        <v>16.454000000000001</v>
      </c>
      <c r="J7">
        <f>SUMIFS(comprehensive_dps30!J:J,comprehensive_dps30!$A:$A,$A7,comprehensive_dps30!$B:$B,$B7,comprehensive_dps30!$C:$C,$C7)</f>
        <v>705.9</v>
      </c>
      <c r="K7">
        <f>SUMIFS(comprehensive_dps30!K:K,comprehensive_dps30!$A:$A,$A7,comprehensive_dps30!$B:$B,$B7,comprehensive_dps30!$C:$C,$C7)</f>
        <v>4380</v>
      </c>
      <c r="L7">
        <f>SUMIFS(comprehensive_dps30!L:L,comprehensive_dps30!$A:$A,$A7,comprehensive_dps30!$B:$B,$B7,comprehensive_dps30!$C:$C,$C7)</f>
        <v>44.51</v>
      </c>
      <c r="M7">
        <f>SUMIFS(comprehensive_dps30!M:M,comprehensive_dps30!$A:$A,$A7,comprehensive_dps30!$B:$B,$B7,comprehensive_dps30!$C:$C,$C7)</f>
        <v>17.073</v>
      </c>
      <c r="N7">
        <f>SUMIFS(comprehensive_dps30!N:N,comprehensive_dps30!$A:$A,$A7,comprehensive_dps30!$B:$B,$B7,comprehensive_dps30!$C:$C,$C7)</f>
        <v>788.8</v>
      </c>
      <c r="O7">
        <f>SUMIFS(comprehensive_dps30!O:O,comprehensive_dps30!$A:$A,$A7,comprehensive_dps30!$B:$B,$B7,comprehensive_dps30!$C:$C,$C7)</f>
        <v>4717</v>
      </c>
      <c r="P7">
        <f>SUMIFS(comprehensive_dps30!P:P,comprehensive_dps30!$A:$A,$A7,comprehensive_dps30!$B:$B,$B7,comprehensive_dps30!$C:$C,$C7)</f>
        <v>46.63</v>
      </c>
      <c r="Q7">
        <f>SUMIFS(comprehensive_dps30!Q:Q,comprehensive_dps30!$A:$A,$A7,comprehensive_dps30!$B:$B,$B7,comprehensive_dps30!$C:$C,$C7)</f>
        <v>17.61</v>
      </c>
      <c r="R7">
        <f>SUMIFS(comprehensive_dps30!R:R,comprehensive_dps30!$A:$A,$A7,comprehensive_dps30!$B:$B,$B7,comprehensive_dps30!$C:$C,$C7)</f>
        <v>865.9</v>
      </c>
      <c r="S7">
        <f>SUMIFS(comprehensive_dps30!S:S,comprehensive_dps30!$A:$A,$A7,comprehensive_dps30!$B:$B,$B7,comprehensive_dps30!$C:$C,$C7)</f>
        <v>5020</v>
      </c>
      <c r="T7">
        <f>SUMIFS(comprehensive_dps30!T:T,comprehensive_dps30!$A:$A,$A7,comprehensive_dps30!$B:$B,$B7,comprehensive_dps30!$C:$C,$C7)</f>
        <v>48.78</v>
      </c>
      <c r="U7">
        <f>SUMIFS(comprehensive_dps30!U:U,comprehensive_dps30!$A:$A,$A7,comprehensive_dps30!$B:$B,$B7,comprehensive_dps30!$C:$C,$C7)</f>
        <v>18.145</v>
      </c>
      <c r="V7">
        <f>SUMIFS(comprehensive_dps30!V:V,comprehensive_dps30!$A:$A,$A7,comprehensive_dps30!$B:$B,$B7,comprehensive_dps30!$C:$C,$C7)</f>
        <v>947.8</v>
      </c>
      <c r="W7">
        <f>SUMIFS(comprehensive_dps30!W:W,comprehensive_dps30!$A:$A,$A7,comprehensive_dps30!$B:$B,$B7,comprehensive_dps30!$C:$C,$C7)</f>
        <v>5332</v>
      </c>
    </row>
    <row r="8" spans="1:23" s="5" customFormat="1" x14ac:dyDescent="0.45">
      <c r="A8" s="5" t="s">
        <v>81</v>
      </c>
      <c r="B8" s="5" t="s">
        <v>73</v>
      </c>
      <c r="C8" s="5" t="s">
        <v>71</v>
      </c>
      <c r="D8" s="5">
        <f>SUMIFS(comprehensive_dps30!D:D,comprehensive_dps30!$A:$A,$A8,comprehensive_dps30!$B:$B,$B8,comprehensive_dps30!$C:$C,$C8)</f>
        <v>37.19</v>
      </c>
      <c r="E8" s="5">
        <f>SUMIFS(comprehensive_dps30!E:E,comprehensive_dps30!$A:$A,$A8,comprehensive_dps30!$B:$B,$B8,comprehensive_dps30!$C:$C,$C8)</f>
        <v>17.654</v>
      </c>
      <c r="F8" s="5">
        <f>SUMIFS(comprehensive_dps30!F:F,comprehensive_dps30!$A:$A,$A8,comprehensive_dps30!$B:$B,$B8,comprehensive_dps30!$C:$C,$C8)</f>
        <v>347.7</v>
      </c>
      <c r="G8" s="5">
        <f>SUMIFS(comprehensive_dps30!G:G,comprehensive_dps30!$A:$A,$A8,comprehensive_dps30!$B:$B,$B8,comprehensive_dps30!$C:$C,$C8)</f>
        <v>2422</v>
      </c>
      <c r="H8" s="5">
        <f>SUMIFS(comprehensive_dps30!H:H,comprehensive_dps30!$A:$A,$A8,comprehensive_dps30!$B:$B,$B8,comprehensive_dps30!$C:$C,$C8)</f>
        <v>39.36</v>
      </c>
      <c r="I8" s="5">
        <f>SUMIFS(comprehensive_dps30!I:I,comprehensive_dps30!$A:$A,$A8,comprehensive_dps30!$B:$B,$B8,comprehensive_dps30!$C:$C,$C8)</f>
        <v>18.315000000000001</v>
      </c>
      <c r="J8" s="5">
        <f>SUMIFS(comprehensive_dps30!J:J,comprehensive_dps30!$A:$A,$A8,comprehensive_dps30!$B:$B,$B8,comprehensive_dps30!$C:$C,$C8)</f>
        <v>390.8</v>
      </c>
      <c r="K8" s="5">
        <f>SUMIFS(comprehensive_dps30!K:K,comprehensive_dps30!$A:$A,$A8,comprehensive_dps30!$B:$B,$B8,comprehensive_dps30!$C:$C,$C8)</f>
        <v>2624</v>
      </c>
      <c r="L8" s="5">
        <f>SUMIFS(comprehensive_dps30!L:L,comprehensive_dps30!$A:$A,$A8,comprehensive_dps30!$B:$B,$B8,comprehensive_dps30!$C:$C,$C8)</f>
        <v>41.49</v>
      </c>
      <c r="M8" s="5">
        <f>SUMIFS(comprehensive_dps30!M:M,comprehensive_dps30!$A:$A,$A8,comprehensive_dps30!$B:$B,$B8,comprehensive_dps30!$C:$C,$C8)</f>
        <v>18.949000000000002</v>
      </c>
      <c r="N8" s="5">
        <f>SUMIFS(comprehensive_dps30!N:N,comprehensive_dps30!$A:$A,$A8,comprehensive_dps30!$B:$B,$B8,comprehensive_dps30!$C:$C,$C8)</f>
        <v>435.4</v>
      </c>
      <c r="O8" s="5">
        <f>SUMIFS(comprehensive_dps30!O:O,comprehensive_dps30!$A:$A,$A8,comprehensive_dps30!$B:$B,$B8,comprehensive_dps30!$C:$C,$C8)</f>
        <v>2826</v>
      </c>
      <c r="P8" s="5">
        <f>SUMIFS(comprehensive_dps30!P:P,comprehensive_dps30!$A:$A,$A8,comprehensive_dps30!$B:$B,$B8,comprehensive_dps30!$C:$C,$C8)</f>
        <v>43.36</v>
      </c>
      <c r="Q8" s="5">
        <f>SUMIFS(comprehensive_dps30!Q:Q,comprehensive_dps30!$A:$A,$A8,comprehensive_dps30!$B:$B,$B8,comprehensive_dps30!$C:$C,$C8)</f>
        <v>19.497</v>
      </c>
      <c r="R8" s="5">
        <f>SUMIFS(comprehensive_dps30!R:R,comprehensive_dps30!$A:$A,$A8,comprehensive_dps30!$B:$B,$B8,comprehensive_dps30!$C:$C,$C8)</f>
        <v>476.8</v>
      </c>
      <c r="S8" s="5">
        <f>SUMIFS(comprehensive_dps30!S:S,comprehensive_dps30!$A:$A,$A8,comprehensive_dps30!$B:$B,$B8,comprehensive_dps30!$C:$C,$C8)</f>
        <v>3007</v>
      </c>
      <c r="T8" s="5">
        <f>SUMIFS(comprehensive_dps30!T:T,comprehensive_dps30!$A:$A,$A8,comprehensive_dps30!$B:$B,$B8,comprehensive_dps30!$C:$C,$C8)</f>
        <v>45.25</v>
      </c>
      <c r="U8" s="5">
        <f>SUMIFS(comprehensive_dps30!U:U,comprehensive_dps30!$A:$A,$A8,comprehensive_dps30!$B:$B,$B8,comprehensive_dps30!$C:$C,$C8)</f>
        <v>20.044</v>
      </c>
      <c r="V8" s="5">
        <f>SUMIFS(comprehensive_dps30!V:V,comprehensive_dps30!$A:$A,$A8,comprehensive_dps30!$B:$B,$B8,comprehensive_dps30!$C:$C,$C8)</f>
        <v>520.70000000000005</v>
      </c>
      <c r="W8" s="5">
        <f>SUMIFS(comprehensive_dps30!W:W,comprehensive_dps30!$A:$A,$A8,comprehensive_dps30!$B:$B,$B8,comprehensive_dps30!$C:$C,$C8)</f>
        <v>3194</v>
      </c>
    </row>
    <row r="9" spans="1:23" x14ac:dyDescent="0.45">
      <c r="A9" t="s">
        <v>75</v>
      </c>
      <c r="B9" t="s">
        <v>70</v>
      </c>
      <c r="C9" t="s">
        <v>71</v>
      </c>
      <c r="D9">
        <f>SUMIFS(comprehensive_dps30!D:D,comprehensive_dps30!$A:$A,$A9,comprehensive_dps30!$B:$B,$B9,comprehensive_dps30!$C:$C,$C9)</f>
        <v>37.01</v>
      </c>
      <c r="E9">
        <f>SUMIFS(comprehensive_dps30!E:E,comprehensive_dps30!$A:$A,$A9,comprehensive_dps30!$B:$B,$B9,comprehensive_dps30!$C:$C,$C9)</f>
        <v>17.201000000000001</v>
      </c>
      <c r="F9">
        <f>SUMIFS(comprehensive_dps30!F:F,comprehensive_dps30!$A:$A,$A9,comprehensive_dps30!$B:$B,$B9,comprehensive_dps30!$C:$C,$C9)</f>
        <v>368.7</v>
      </c>
      <c r="G9">
        <f>SUMIFS(comprehensive_dps30!G:G,comprehensive_dps30!$A:$A,$A9,comprehensive_dps30!$B:$B,$B9,comprehensive_dps30!$C:$C,$C9)</f>
        <v>2449</v>
      </c>
      <c r="H9">
        <f>SUMIFS(comprehensive_dps30!H:H,comprehensive_dps30!$A:$A,$A9,comprehensive_dps30!$B:$B,$B9,comprehensive_dps30!$C:$C,$C9)</f>
        <v>39.159999999999997</v>
      </c>
      <c r="I9">
        <f>SUMIFS(comprehensive_dps30!I:I,comprehensive_dps30!$A:$A,$A9,comprehensive_dps30!$B:$B,$B9,comprehensive_dps30!$C:$C,$C9)</f>
        <v>17.838999999999999</v>
      </c>
      <c r="J9">
        <f>SUMIFS(comprehensive_dps30!J:J,comprehensive_dps30!$A:$A,$A9,comprehensive_dps30!$B:$B,$B9,comprehensive_dps30!$C:$C,$C9)</f>
        <v>414.2</v>
      </c>
      <c r="K9">
        <f>SUMIFS(comprehensive_dps30!K:K,comprehensive_dps30!$A:$A,$A9,comprehensive_dps30!$B:$B,$B9,comprehensive_dps30!$C:$C,$C9)</f>
        <v>2653</v>
      </c>
      <c r="L9">
        <f>SUMIFS(comprehensive_dps30!L:L,comprehensive_dps30!$A:$A,$A9,comprehensive_dps30!$B:$B,$B9,comprehensive_dps30!$C:$C,$C9)</f>
        <v>41.26</v>
      </c>
      <c r="M9">
        <f>SUMIFS(comprehensive_dps30!M:M,comprehensive_dps30!$A:$A,$A9,comprehensive_dps30!$B:$B,$B9,comprehensive_dps30!$C:$C,$C9)</f>
        <v>18.45</v>
      </c>
      <c r="N9">
        <f>SUMIFS(comprehensive_dps30!N:N,comprehensive_dps30!$A:$A,$A9,comprehensive_dps30!$B:$B,$B9,comprehensive_dps30!$C:$C,$C9)</f>
        <v>461.4</v>
      </c>
      <c r="O9">
        <f>SUMIFS(comprehensive_dps30!O:O,comprehensive_dps30!$A:$A,$A9,comprehensive_dps30!$B:$B,$B9,comprehensive_dps30!$C:$C,$C9)</f>
        <v>2857</v>
      </c>
      <c r="P9">
        <f>SUMIFS(comprehensive_dps30!P:P,comprehensive_dps30!$A:$A,$A9,comprehensive_dps30!$B:$B,$B9,comprehensive_dps30!$C:$C,$C9)</f>
        <v>43.11</v>
      </c>
      <c r="Q9">
        <f>SUMIFS(comprehensive_dps30!Q:Q,comprehensive_dps30!$A:$A,$A9,comprehensive_dps30!$B:$B,$B9,comprehensive_dps30!$C:$C,$C9)</f>
        <v>18.98</v>
      </c>
      <c r="R9">
        <f>SUMIFS(comprehensive_dps30!R:R,comprehensive_dps30!$A:$A,$A9,comprehensive_dps30!$B:$B,$B9,comprehensive_dps30!$C:$C,$C9)</f>
        <v>505.1</v>
      </c>
      <c r="S9">
        <f>SUMIFS(comprehensive_dps30!S:S,comprehensive_dps30!$A:$A,$A9,comprehensive_dps30!$B:$B,$B9,comprehensive_dps30!$C:$C,$C9)</f>
        <v>3040</v>
      </c>
      <c r="T9">
        <f>SUMIFS(comprehensive_dps30!T:T,comprehensive_dps30!$A:$A,$A9,comprehensive_dps30!$B:$B,$B9,comprehensive_dps30!$C:$C,$C9)</f>
        <v>44.98</v>
      </c>
      <c r="U9">
        <f>SUMIFS(comprehensive_dps30!U:U,comprehensive_dps30!$A:$A,$A9,comprehensive_dps30!$B:$B,$B9,comprehensive_dps30!$C:$C,$C9)</f>
        <v>19.509</v>
      </c>
      <c r="V9">
        <f>SUMIFS(comprehensive_dps30!V:V,comprehensive_dps30!$A:$A,$A9,comprehensive_dps30!$B:$B,$B9,comprehensive_dps30!$C:$C,$C9)</f>
        <v>551.5</v>
      </c>
      <c r="W9">
        <f>SUMIFS(comprehensive_dps30!W:W,comprehensive_dps30!$A:$A,$A9,comprehensive_dps30!$B:$B,$B9,comprehensive_dps30!$C:$C,$C9)</f>
        <v>3230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SUMIFS(comprehensive_dps30!D:D,comprehensive_dps30!$A:$A,$A10,comprehensive_dps30!$B:$B,$B10,comprehensive_dps30!$C:$C,$C10)</f>
        <v>36.799999999999997</v>
      </c>
      <c r="E10" s="4">
        <f>SUMIFS(comprehensive_dps30!E:E,comprehensive_dps30!$A:$A,$A10,comprehensive_dps30!$B:$B,$B10,comprehensive_dps30!$C:$C,$C10)</f>
        <v>18.003</v>
      </c>
      <c r="F10" s="4">
        <f>SUMIFS(comprehensive_dps30!F:F,comprehensive_dps30!$A:$A,$A10,comprehensive_dps30!$B:$B,$B10,comprehensive_dps30!$C:$C,$C10)</f>
        <v>314.39999999999998</v>
      </c>
      <c r="G10" s="4">
        <f>SUMIFS(comprehensive_dps30!G:G,comprehensive_dps30!$A:$A,$A10,comprehensive_dps30!$B:$B,$B10,comprehensive_dps30!$C:$C,$C10)</f>
        <v>2541</v>
      </c>
      <c r="H10" s="4">
        <f>SUMIFS(comprehensive_dps30!H:H,comprehensive_dps30!$A:$A,$A10,comprehensive_dps30!$B:$B,$B10,comprehensive_dps30!$C:$C,$C10)</f>
        <v>38.96</v>
      </c>
      <c r="I10" s="4">
        <f>SUMIFS(comprehensive_dps30!I:I,comprehensive_dps30!$A:$A,$A10,comprehensive_dps30!$B:$B,$B10,comprehensive_dps30!$C:$C,$C10)</f>
        <v>18.681000000000001</v>
      </c>
      <c r="J10" s="4">
        <f>SUMIFS(comprehensive_dps30!J:J,comprehensive_dps30!$A:$A,$A10,comprehensive_dps30!$B:$B,$B10,comprehensive_dps30!$C:$C,$C10)</f>
        <v>353.4</v>
      </c>
      <c r="K10" s="4">
        <f>SUMIFS(comprehensive_dps30!K:K,comprehensive_dps30!$A:$A,$A10,comprehensive_dps30!$B:$B,$B10,comprehensive_dps30!$C:$C,$C10)</f>
        <v>2752</v>
      </c>
      <c r="L10" s="4">
        <f>SUMIFS(comprehensive_dps30!L:L,comprehensive_dps30!$A:$A,$A10,comprehensive_dps30!$B:$B,$B10,comprehensive_dps30!$C:$C,$C10)</f>
        <v>41.07</v>
      </c>
      <c r="M10" s="4">
        <f>SUMIFS(comprehensive_dps30!M:M,comprehensive_dps30!$A:$A,$A10,comprehensive_dps30!$B:$B,$B10,comprehensive_dps30!$C:$C,$C10)</f>
        <v>19.331</v>
      </c>
      <c r="N10" s="4">
        <f>SUMIFS(comprehensive_dps30!N:N,comprehensive_dps30!$A:$A,$A10,comprehensive_dps30!$B:$B,$B10,comprehensive_dps30!$C:$C,$C10)</f>
        <v>393.9</v>
      </c>
      <c r="O10" s="4">
        <f>SUMIFS(comprehensive_dps30!O:O,comprehensive_dps30!$A:$A,$A10,comprehensive_dps30!$B:$B,$B10,comprehensive_dps30!$C:$C,$C10)</f>
        <v>2964</v>
      </c>
      <c r="P10" s="4">
        <f>SUMIFS(comprehensive_dps30!P:P,comprehensive_dps30!$A:$A,$A10,comprehensive_dps30!$B:$B,$B10,comprehensive_dps30!$C:$C,$C10)</f>
        <v>42.93</v>
      </c>
      <c r="Q10" s="4">
        <f>SUMIFS(comprehensive_dps30!Q:Q,comprehensive_dps30!$A:$A,$A10,comprehensive_dps30!$B:$B,$B10,comprehensive_dps30!$C:$C,$C10)</f>
        <v>19.893000000000001</v>
      </c>
      <c r="R10" s="4">
        <f>SUMIFS(comprehensive_dps30!R:R,comprehensive_dps30!$A:$A,$A10,comprehensive_dps30!$B:$B,$B10,comprehensive_dps30!$C:$C,$C10)</f>
        <v>431.4</v>
      </c>
      <c r="S10" s="4">
        <f>SUMIFS(comprehensive_dps30!S:S,comprehensive_dps30!$A:$A,$A10,comprehensive_dps30!$B:$B,$B10,comprehensive_dps30!$C:$C,$C10)</f>
        <v>3154</v>
      </c>
      <c r="T10" s="4">
        <f>SUMIFS(comprehensive_dps30!T:T,comprehensive_dps30!$A:$A,$A10,comprehensive_dps30!$B:$B,$B10,comprehensive_dps30!$C:$C,$C10)</f>
        <v>44.81</v>
      </c>
      <c r="U10" s="4">
        <f>SUMIFS(comprehensive_dps30!U:U,comprehensive_dps30!$A:$A,$A10,comprehensive_dps30!$B:$B,$B10,comprehensive_dps30!$C:$C,$C10)</f>
        <v>20.454000000000001</v>
      </c>
      <c r="V10" s="4">
        <f>SUMIFS(comprehensive_dps30!V:V,comprehensive_dps30!$A:$A,$A10,comprehensive_dps30!$B:$B,$B10,comprehensive_dps30!$C:$C,$C10)</f>
        <v>471.1</v>
      </c>
      <c r="W10" s="4">
        <f>SUMIFS(comprehensive_dps30!W:W,comprehensive_dps30!$A:$A,$A10,comprehensive_dps30!$B:$B,$B10,comprehensive_dps30!$C:$C,$C10)</f>
        <v>3351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SUMIFS(comprehensive_dps30!D:D,comprehensive_dps30!$A:$A,$A11,comprehensive_dps30!$B:$B,$B11,comprehensive_dps30!$C:$C,$C11)</f>
        <v>37.86</v>
      </c>
      <c r="E11" s="5">
        <f>SUMIFS(comprehensive_dps30!E:E,comprehensive_dps30!$A:$A,$A11,comprehensive_dps30!$B:$B,$B11,comprehensive_dps30!$C:$C,$C11)</f>
        <v>19.038</v>
      </c>
      <c r="F11" s="5">
        <f>SUMIFS(comprehensive_dps30!F:F,comprehensive_dps30!$A:$A,$A11,comprehensive_dps30!$B:$B,$B11,comprehensive_dps30!$C:$C,$C11)</f>
        <v>297.8</v>
      </c>
      <c r="G11" s="5">
        <f>SUMIFS(comprehensive_dps30!G:G,comprehensive_dps30!$A:$A,$A11,comprehensive_dps30!$B:$B,$B11,comprehensive_dps30!$C:$C,$C11)</f>
        <v>2425</v>
      </c>
      <c r="H11" s="5">
        <f>SUMIFS(comprehensive_dps30!H:H,comprehensive_dps30!$A:$A,$A11,comprehensive_dps30!$B:$B,$B11,comprehensive_dps30!$C:$C,$C11)</f>
        <v>40.19</v>
      </c>
      <c r="I11" s="5">
        <f>SUMIFS(comprehensive_dps30!I:I,comprehensive_dps30!$A:$A,$A11,comprehensive_dps30!$B:$B,$B11,comprehensive_dps30!$C:$C,$C11)</f>
        <v>19.808</v>
      </c>
      <c r="J11" s="5">
        <f>SUMIFS(comprehensive_dps30!J:J,comprehensive_dps30!$A:$A,$A11,comprehensive_dps30!$B:$B,$B11,comprehensive_dps30!$C:$C,$C11)</f>
        <v>335.7</v>
      </c>
      <c r="K11" s="5">
        <f>SUMIFS(comprehensive_dps30!K:K,comprehensive_dps30!$A:$A,$A11,comprehensive_dps30!$B:$B,$B11,comprehensive_dps30!$C:$C,$C11)</f>
        <v>2627</v>
      </c>
      <c r="L11" s="5">
        <f>SUMIFS(comprehensive_dps30!L:L,comprehensive_dps30!$A:$A,$A11,comprehensive_dps30!$B:$B,$B11,comprehensive_dps30!$C:$C,$C11)</f>
        <v>42.46</v>
      </c>
      <c r="M11" s="5">
        <f>SUMIFS(comprehensive_dps30!M:M,comprehensive_dps30!$A:$A,$A11,comprehensive_dps30!$B:$B,$B11,comprehensive_dps30!$C:$C,$C11)</f>
        <v>20.544</v>
      </c>
      <c r="N11" s="5">
        <f>SUMIFS(comprehensive_dps30!N:N,comprehensive_dps30!$A:$A,$A11,comprehensive_dps30!$B:$B,$B11,comprehensive_dps30!$C:$C,$C11)</f>
        <v>374.9</v>
      </c>
      <c r="O11" s="5">
        <f>SUMIFS(comprehensive_dps30!O:O,comprehensive_dps30!$A:$A,$A11,comprehensive_dps30!$B:$B,$B11,comprehensive_dps30!$C:$C,$C11)</f>
        <v>2829</v>
      </c>
      <c r="P11" s="5">
        <f>SUMIFS(comprehensive_dps30!P:P,comprehensive_dps30!$A:$A,$A11,comprehensive_dps30!$B:$B,$B11,comprehensive_dps30!$C:$C,$C11)</f>
        <v>44.47</v>
      </c>
      <c r="Q11" s="5">
        <f>SUMIFS(comprehensive_dps30!Q:Q,comprehensive_dps30!$A:$A,$A11,comprehensive_dps30!$B:$B,$B11,comprehensive_dps30!$C:$C,$C11)</f>
        <v>21.181999999999999</v>
      </c>
      <c r="R11" s="5">
        <f>SUMIFS(comprehensive_dps30!R:R,comprehensive_dps30!$A:$A,$A11,comprehensive_dps30!$B:$B,$B11,comprehensive_dps30!$C:$C,$C11)</f>
        <v>411.4</v>
      </c>
      <c r="S11" s="5">
        <f>SUMIFS(comprehensive_dps30!S:S,comprehensive_dps30!$A:$A,$A11,comprehensive_dps30!$B:$B,$B11,comprehensive_dps30!$C:$C,$C11)</f>
        <v>3011</v>
      </c>
      <c r="T11" s="5">
        <f>SUMIFS(comprehensive_dps30!T:T,comprehensive_dps30!$A:$A,$A11,comprehensive_dps30!$B:$B,$B11,comprehensive_dps30!$C:$C,$C11)</f>
        <v>46.5</v>
      </c>
      <c r="U11" s="5">
        <f>SUMIFS(comprehensive_dps30!U:U,comprehensive_dps30!$A:$A,$A11,comprehensive_dps30!$B:$B,$B11,comprehensive_dps30!$C:$C,$C11)</f>
        <v>21.817</v>
      </c>
      <c r="V11" s="5">
        <f>SUMIFS(comprehensive_dps30!V:V,comprehensive_dps30!$A:$A,$A11,comprehensive_dps30!$B:$B,$B11,comprehensive_dps30!$C:$C,$C11)</f>
        <v>450.1</v>
      </c>
      <c r="W11" s="5">
        <f>SUMIFS(comprehensive_dps30!W:W,comprehensive_dps30!$A:$A,$A11,comprehensive_dps30!$B:$B,$B11,comprehensive_dps30!$C:$C,$C11)</f>
        <v>3198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SUMIFS(comprehensive_dps30!D:D,comprehensive_dps30!$A:$A,$A12,comprehensive_dps30!$B:$B,$B12,comprehensive_dps30!$C:$C,$C12)</f>
        <v>38.29</v>
      </c>
      <c r="E12" s="2">
        <f>SUMIFS(comprehensive_dps30!E:E,comprehensive_dps30!$A:$A,$A12,comprehensive_dps30!$B:$B,$B12,comprehensive_dps30!$C:$C,$C12)</f>
        <v>16.125</v>
      </c>
      <c r="F12" s="2">
        <f>SUMIFS(comprehensive_dps30!F:F,comprehensive_dps30!$A:$A,$A12,comprehensive_dps30!$B:$B,$B12,comprehensive_dps30!$C:$C,$C12)</f>
        <v>512.79999999999995</v>
      </c>
      <c r="G12" s="2">
        <f>SUMIFS(comprehensive_dps30!G:G,comprehensive_dps30!$A:$A,$A12,comprehensive_dps30!$B:$B,$B12,comprehensive_dps30!$C:$C,$C12)</f>
        <v>3527</v>
      </c>
      <c r="H12" s="2">
        <f>SUMIFS(comprehensive_dps30!H:H,comprehensive_dps30!$A:$A,$A12,comprehensive_dps30!$B:$B,$B12,comprehensive_dps30!$C:$C,$C12)</f>
        <v>40.69</v>
      </c>
      <c r="I12" s="2">
        <f>SUMIFS(comprehensive_dps30!I:I,comprehensive_dps30!$A:$A,$A12,comprehensive_dps30!$B:$B,$B12,comprehensive_dps30!$C:$C,$C12)</f>
        <v>16.797000000000001</v>
      </c>
      <c r="J12" s="2">
        <f>SUMIFS(comprehensive_dps30!J:J,comprehensive_dps30!$A:$A,$A12,comprehensive_dps30!$B:$B,$B12,comprehensive_dps30!$C:$C,$C12)</f>
        <v>578.70000000000005</v>
      </c>
      <c r="K12" s="2">
        <f>SUMIFS(comprehensive_dps30!K:K,comprehensive_dps30!$A:$A,$A12,comprehensive_dps30!$B:$B,$B12,comprehensive_dps30!$C:$C,$C12)</f>
        <v>3821</v>
      </c>
      <c r="L12" s="2">
        <f>SUMIFS(comprehensive_dps30!L:L,comprehensive_dps30!$A:$A,$A12,comprehensive_dps30!$B:$B,$B12,comprehensive_dps30!$C:$C,$C12)</f>
        <v>43.04</v>
      </c>
      <c r="M12" s="2">
        <f>SUMIFS(comprehensive_dps30!M:M,comprehensive_dps30!$A:$A,$A12,comprehensive_dps30!$B:$B,$B12,comprehensive_dps30!$C:$C,$C12)</f>
        <v>17.439</v>
      </c>
      <c r="N12" s="2">
        <f>SUMIFS(comprehensive_dps30!N:N,comprehensive_dps30!$A:$A,$A12,comprehensive_dps30!$B:$B,$B12,comprehensive_dps30!$C:$C,$C12)</f>
        <v>647</v>
      </c>
      <c r="O12" s="2">
        <f>SUMIFS(comprehensive_dps30!O:O,comprehensive_dps30!$A:$A,$A12,comprehensive_dps30!$B:$B,$B12,comprehensive_dps30!$C:$C,$C12)</f>
        <v>4115</v>
      </c>
      <c r="P12" s="2">
        <f>SUMIFS(comprehensive_dps30!P:P,comprehensive_dps30!$A:$A,$A12,comprehensive_dps30!$B:$B,$B12,comprehensive_dps30!$C:$C,$C12)</f>
        <v>45.11</v>
      </c>
      <c r="Q12" s="2">
        <f>SUMIFS(comprehensive_dps30!Q:Q,comprehensive_dps30!$A:$A,$A12,comprehensive_dps30!$B:$B,$B12,comprehensive_dps30!$C:$C,$C12)</f>
        <v>17.995999999999999</v>
      </c>
      <c r="R12" s="2">
        <f>SUMIFS(comprehensive_dps30!R:R,comprehensive_dps30!$A:$A,$A12,comprehensive_dps30!$B:$B,$B12,comprehensive_dps30!$C:$C,$C12)</f>
        <v>710.5</v>
      </c>
      <c r="S12" s="2">
        <f>SUMIFS(comprehensive_dps30!S:S,comprehensive_dps30!$A:$A,$A12,comprehensive_dps30!$B:$B,$B12,comprehensive_dps30!$C:$C,$C12)</f>
        <v>4380</v>
      </c>
      <c r="T12" s="2">
        <f>SUMIFS(comprehensive_dps30!T:T,comprehensive_dps30!$A:$A,$A12,comprehensive_dps30!$B:$B,$B12,comprehensive_dps30!$C:$C,$C12)</f>
        <v>47.21</v>
      </c>
      <c r="U12" s="2">
        <f>SUMIFS(comprehensive_dps30!U:U,comprehensive_dps30!$A:$A,$A12,comprehensive_dps30!$B:$B,$B12,comprehensive_dps30!$C:$C,$C12)</f>
        <v>18.55</v>
      </c>
      <c r="V12" s="2">
        <f>SUMIFS(comprehensive_dps30!V:V,comprehensive_dps30!$A:$A,$A12,comprehensive_dps30!$B:$B,$B12,comprehensive_dps30!$C:$C,$C12)</f>
        <v>778</v>
      </c>
      <c r="W12" s="2">
        <f>SUMIFS(comprehensive_dps30!W:W,comprehensive_dps30!$A:$A,$A12,comprehensive_dps30!$B:$B,$B12,comprehensive_dps30!$C:$C,$C12)</f>
        <v>4652</v>
      </c>
    </row>
    <row r="13" spans="1:23" x14ac:dyDescent="0.45">
      <c r="A13" t="s">
        <v>78</v>
      </c>
      <c r="B13" t="s">
        <v>73</v>
      </c>
      <c r="C13" t="s">
        <v>74</v>
      </c>
      <c r="D13">
        <f>SUMIFS(comprehensive_dps30!D:D,comprehensive_dps30!$A:$A,$A13,comprehensive_dps30!$B:$B,$B13,comprehensive_dps30!$C:$C,$C13)</f>
        <v>34.69</v>
      </c>
      <c r="E13">
        <f>SUMIFS(comprehensive_dps30!E:E,comprehensive_dps30!$A:$A,$A13,comprehensive_dps30!$B:$B,$B13,comprehensive_dps30!$C:$C,$C13)</f>
        <v>15.837</v>
      </c>
      <c r="F13">
        <f>SUMIFS(comprehensive_dps30!F:F,comprehensive_dps30!$A:$A,$A13,comprehensive_dps30!$B:$B,$B13,comprehensive_dps30!$C:$C,$C13)</f>
        <v>364.5</v>
      </c>
      <c r="G13">
        <f>SUMIFS(comprehensive_dps30!G:G,comprehensive_dps30!$A:$A,$A13,comprehensive_dps30!$B:$B,$B13,comprehensive_dps30!$C:$C,$C13)</f>
        <v>2907</v>
      </c>
      <c r="H13">
        <f>SUMIFS(comprehensive_dps30!H:H,comprehensive_dps30!$A:$A,$A13,comprehensive_dps30!$B:$B,$B13,comprehensive_dps30!$C:$C,$C13)</f>
        <v>36.86</v>
      </c>
      <c r="I13">
        <f>SUMIFS(comprehensive_dps30!I:I,comprehensive_dps30!$A:$A,$A13,comprehensive_dps30!$B:$B,$B13,comprehensive_dps30!$C:$C,$C13)</f>
        <v>16.492999999999999</v>
      </c>
      <c r="J13">
        <f>SUMIFS(comprehensive_dps30!J:J,comprehensive_dps30!$A:$A,$A13,comprehensive_dps30!$B:$B,$B13,comprehensive_dps30!$C:$C,$C13)</f>
        <v>411.2</v>
      </c>
      <c r="K13">
        <f>SUMIFS(comprehensive_dps30!K:K,comprehensive_dps30!$A:$A,$A13,comprehensive_dps30!$B:$B,$B13,comprehensive_dps30!$C:$C,$C13)</f>
        <v>3149</v>
      </c>
      <c r="L13">
        <f>SUMIFS(comprehensive_dps30!L:L,comprehensive_dps30!$A:$A,$A13,comprehensive_dps30!$B:$B,$B13,comprehensive_dps30!$C:$C,$C13)</f>
        <v>38.979999999999997</v>
      </c>
      <c r="M13">
        <f>SUMIFS(comprehensive_dps30!M:M,comprehensive_dps30!$A:$A,$A13,comprehensive_dps30!$B:$B,$B13,comprehensive_dps30!$C:$C,$C13)</f>
        <v>17.122</v>
      </c>
      <c r="N13">
        <f>SUMIFS(comprehensive_dps30!N:N,comprehensive_dps30!$A:$A,$A13,comprehensive_dps30!$B:$B,$B13,comprehensive_dps30!$C:$C,$C13)</f>
        <v>459.7</v>
      </c>
      <c r="O13">
        <f>SUMIFS(comprehensive_dps30!O:O,comprehensive_dps30!$A:$A,$A13,comprehensive_dps30!$B:$B,$B13,comprehensive_dps30!$C:$C,$C13)</f>
        <v>3391</v>
      </c>
      <c r="P13">
        <f>SUMIFS(comprehensive_dps30!P:P,comprehensive_dps30!$A:$A,$A13,comprehensive_dps30!$B:$B,$B13,comprehensive_dps30!$C:$C,$C13)</f>
        <v>40.85</v>
      </c>
      <c r="Q13">
        <f>SUMIFS(comprehensive_dps30!Q:Q,comprehensive_dps30!$A:$A,$A13,comprehensive_dps30!$B:$B,$B13,comprehensive_dps30!$C:$C,$C13)</f>
        <v>17.666</v>
      </c>
      <c r="R13">
        <f>SUMIFS(comprehensive_dps30!R:R,comprehensive_dps30!$A:$A,$A13,comprehensive_dps30!$B:$B,$B13,comprehensive_dps30!$C:$C,$C13)</f>
        <v>504.8</v>
      </c>
      <c r="S13">
        <f>SUMIFS(comprehensive_dps30!S:S,comprehensive_dps30!$A:$A,$A13,comprehensive_dps30!$B:$B,$B13,comprehensive_dps30!$C:$C,$C13)</f>
        <v>3609</v>
      </c>
      <c r="T13">
        <f>SUMIFS(comprehensive_dps30!T:T,comprehensive_dps30!$A:$A,$A13,comprehensive_dps30!$B:$B,$B13,comprehensive_dps30!$C:$C,$C13)</f>
        <v>42.74</v>
      </c>
      <c r="U13">
        <f>SUMIFS(comprehensive_dps30!U:U,comprehensive_dps30!$A:$A,$A13,comprehensive_dps30!$B:$B,$B13,comprehensive_dps30!$C:$C,$C13)</f>
        <v>18.207999999999998</v>
      </c>
      <c r="V13">
        <f>SUMIFS(comprehensive_dps30!V:V,comprehensive_dps30!$A:$A,$A13,comprehensive_dps30!$B:$B,$B13,comprehensive_dps30!$C:$C,$C13)</f>
        <v>552.70000000000005</v>
      </c>
      <c r="W13">
        <f>SUMIFS(comprehensive_dps30!W:W,comprehensive_dps30!$A:$A,$A13,comprehensive_dps30!$B:$B,$B13,comprehensive_dps30!$C:$C,$C13)</f>
        <v>3834</v>
      </c>
    </row>
    <row r="14" spans="1:23" s="5" customFormat="1" x14ac:dyDescent="0.45">
      <c r="A14" s="5" t="s">
        <v>99</v>
      </c>
      <c r="B14" s="5" t="s">
        <v>73</v>
      </c>
      <c r="C14" s="5" t="s">
        <v>71</v>
      </c>
      <c r="D14" s="5">
        <f>SUMIFS(comprehensive_dps30!D:D,comprehensive_dps30!$A:$A,$A14,comprehensive_dps30!$B:$B,$B14,comprehensive_dps30!$C:$C,$C14)</f>
        <v>36.67</v>
      </c>
      <c r="E14" s="5">
        <f>SUMIFS(comprehensive_dps30!E:E,comprehensive_dps30!$A:$A,$A14,comprehensive_dps30!$B:$B,$B14,comprehensive_dps30!$C:$C,$C14)</f>
        <v>17.106999999999999</v>
      </c>
      <c r="F14" s="5">
        <f>SUMIFS(comprehensive_dps30!F:F,comprehensive_dps30!$A:$A,$A14,comprehensive_dps30!$B:$B,$B14,comprehensive_dps30!$C:$C,$C14)</f>
        <v>361.4</v>
      </c>
      <c r="G14" s="5">
        <f>SUMIFS(comprehensive_dps30!G:G,comprehensive_dps30!$A:$A,$A14,comprehensive_dps30!$B:$B,$B14,comprehensive_dps30!$C:$C,$C14)</f>
        <v>2486</v>
      </c>
      <c r="H14" s="5">
        <f>SUMIFS(comprehensive_dps30!H:H,comprehensive_dps30!$A:$A,$A14,comprehensive_dps30!$B:$B,$B14,comprehensive_dps30!$C:$C,$C14)</f>
        <v>38.840000000000003</v>
      </c>
      <c r="I14" s="5">
        <f>SUMIFS(comprehensive_dps30!I:I,comprehensive_dps30!$A:$A,$A14,comprehensive_dps30!$B:$B,$B14,comprehensive_dps30!$C:$C,$C14)</f>
        <v>17.759</v>
      </c>
      <c r="J14" s="5">
        <f>SUMIFS(comprehensive_dps30!J:J,comprehensive_dps30!$A:$A,$A14,comprehensive_dps30!$B:$B,$B14,comprehensive_dps30!$C:$C,$C14)</f>
        <v>406.4</v>
      </c>
      <c r="K14" s="5">
        <f>SUMIFS(comprehensive_dps30!K:K,comprehensive_dps30!$A:$A,$A14,comprehensive_dps30!$B:$B,$B14,comprehensive_dps30!$C:$C,$C14)</f>
        <v>2693</v>
      </c>
      <c r="L14" s="5">
        <f>SUMIFS(comprehensive_dps30!L:L,comprehensive_dps30!$A:$A,$A14,comprehensive_dps30!$B:$B,$B14,comprehensive_dps30!$C:$C,$C14)</f>
        <v>40.96</v>
      </c>
      <c r="M14" s="5">
        <f>SUMIFS(comprehensive_dps30!M:M,comprehensive_dps30!$A:$A,$A14,comprehensive_dps30!$B:$B,$B14,comprehensive_dps30!$C:$C,$C14)</f>
        <v>18.384</v>
      </c>
      <c r="N14" s="5">
        <f>SUMIFS(comprehensive_dps30!N:N,comprehensive_dps30!$A:$A,$A14,comprehensive_dps30!$B:$B,$B14,comprehensive_dps30!$C:$C,$C14)</f>
        <v>453</v>
      </c>
      <c r="O14" s="5">
        <f>SUMIFS(comprehensive_dps30!O:O,comprehensive_dps30!$A:$A,$A14,comprehensive_dps30!$B:$B,$B14,comprehensive_dps30!$C:$C,$C14)</f>
        <v>2900</v>
      </c>
      <c r="P14" s="5">
        <f>SUMIFS(comprehensive_dps30!P:P,comprehensive_dps30!$A:$A,$A14,comprehensive_dps30!$B:$B,$B14,comprehensive_dps30!$C:$C,$C14)</f>
        <v>42.83</v>
      </c>
      <c r="Q14" s="5">
        <f>SUMIFS(comprehensive_dps30!Q:Q,comprehensive_dps30!$A:$A,$A14,comprehensive_dps30!$B:$B,$B14,comprehensive_dps30!$C:$C,$C14)</f>
        <v>18.925999999999998</v>
      </c>
      <c r="R14" s="5">
        <f>SUMIFS(comprehensive_dps30!R:R,comprehensive_dps30!$A:$A,$A14,comprehensive_dps30!$B:$B,$B14,comprehensive_dps30!$C:$C,$C14)</f>
        <v>496.4</v>
      </c>
      <c r="S14" s="5">
        <f>SUMIFS(comprehensive_dps30!S:S,comprehensive_dps30!$A:$A,$A14,comprehensive_dps30!$B:$B,$B14,comprehensive_dps30!$C:$C,$C14)</f>
        <v>3087</v>
      </c>
      <c r="T14" s="5">
        <f>SUMIFS(comprehensive_dps30!T:T,comprehensive_dps30!$A:$A,$A14,comprehensive_dps30!$B:$B,$B14,comprehensive_dps30!$C:$C,$C14)</f>
        <v>44.72</v>
      </c>
      <c r="U14" s="5">
        <f>SUMIFS(comprehensive_dps30!U:U,comprehensive_dps30!$A:$A,$A14,comprehensive_dps30!$B:$B,$B14,comprehensive_dps30!$C:$C,$C14)</f>
        <v>19.466000000000001</v>
      </c>
      <c r="V14" s="5">
        <f>SUMIFS(comprehensive_dps30!V:V,comprehensive_dps30!$A:$A,$A14,comprehensive_dps30!$B:$B,$B14,comprehensive_dps30!$C:$C,$C14)</f>
        <v>542.29999999999995</v>
      </c>
      <c r="W14" s="5">
        <f>SUMIFS(comprehensive_dps30!W:W,comprehensive_dps30!$A:$A,$A14,comprehensive_dps30!$B:$B,$B14,comprehensive_dps30!$C:$C,$C14)</f>
        <v>3279</v>
      </c>
    </row>
    <row r="15" spans="1:23" x14ac:dyDescent="0.45">
      <c r="A15" t="s">
        <v>105</v>
      </c>
      <c r="B15" t="s">
        <v>73</v>
      </c>
      <c r="C15" t="s">
        <v>77</v>
      </c>
      <c r="D15">
        <f>SUMIFS(comprehensive_dps30!D:D,comprehensive_dps30!$A:$A,$A15,comprehensive_dps30!$B:$B,$B15,comprehensive_dps30!$C:$C,$C15)</f>
        <v>36.299999999999997</v>
      </c>
      <c r="E15">
        <f>SUMIFS(comprehensive_dps30!E:E,comprehensive_dps30!$A:$A,$A15,comprehensive_dps30!$B:$B,$B15,comprehensive_dps30!$C:$C,$C15)</f>
        <v>15.287000000000001</v>
      </c>
      <c r="F15">
        <f>SUMIFS(comprehensive_dps30!F:F,comprehensive_dps30!$A:$A,$A15,comprehensive_dps30!$B:$B,$B15,comprehensive_dps30!$C:$C,$C15)</f>
        <v>486.2</v>
      </c>
      <c r="G15">
        <f>SUMIFS(comprehensive_dps30!G:G,comprehensive_dps30!$A:$A,$A15,comprehensive_dps30!$B:$B,$B15,comprehensive_dps30!$C:$C,$C15)</f>
        <v>3527</v>
      </c>
      <c r="H15">
        <f>SUMIFS(comprehensive_dps30!H:H,comprehensive_dps30!$A:$A,$A15,comprehensive_dps30!$B:$B,$B15,comprehensive_dps30!$C:$C,$C15)</f>
        <v>38.47</v>
      </c>
      <c r="I15">
        <f>SUMIFS(comprehensive_dps30!I:I,comprehensive_dps30!$A:$A,$A15,comprehensive_dps30!$B:$B,$B15,comprehensive_dps30!$C:$C,$C15)</f>
        <v>15.879</v>
      </c>
      <c r="J15">
        <f>SUMIFS(comprehensive_dps30!J:J,comprehensive_dps30!$A:$A,$A15,comprehensive_dps30!$B:$B,$B15,comprehensive_dps30!$C:$C,$C15)</f>
        <v>547.1</v>
      </c>
      <c r="K15">
        <f>SUMIFS(comprehensive_dps30!K:K,comprehensive_dps30!$A:$A,$A15,comprehensive_dps30!$B:$B,$B15,comprehensive_dps30!$C:$C,$C15)</f>
        <v>3821</v>
      </c>
      <c r="L15">
        <f>SUMIFS(comprehensive_dps30!L:L,comprehensive_dps30!$A:$A,$A15,comprehensive_dps30!$B:$B,$B15,comprehensive_dps30!$C:$C,$C15)</f>
        <v>40.590000000000003</v>
      </c>
      <c r="M15">
        <f>SUMIFS(comprehensive_dps30!M:M,comprehensive_dps30!$A:$A,$A15,comprehensive_dps30!$B:$B,$B15,comprehensive_dps30!$C:$C,$C15)</f>
        <v>16.446999999999999</v>
      </c>
      <c r="N15">
        <f>SUMIFS(comprehensive_dps30!N:N,comprehensive_dps30!$A:$A,$A15,comprehensive_dps30!$B:$B,$B15,comprehensive_dps30!$C:$C,$C15)</f>
        <v>610.20000000000005</v>
      </c>
      <c r="O15">
        <f>SUMIFS(comprehensive_dps30!O:O,comprehensive_dps30!$A:$A,$A15,comprehensive_dps30!$B:$B,$B15,comprehensive_dps30!$C:$C,$C15)</f>
        <v>4115</v>
      </c>
      <c r="P15">
        <f>SUMIFS(comprehensive_dps30!P:P,comprehensive_dps30!$A:$A,$A15,comprehensive_dps30!$B:$B,$B15,comprehensive_dps30!$C:$C,$C15)</f>
        <v>42.47</v>
      </c>
      <c r="Q15">
        <f>SUMIFS(comprehensive_dps30!Q:Q,comprehensive_dps30!$A:$A,$A15,comprehensive_dps30!$B:$B,$B15,comprehensive_dps30!$C:$C,$C15)</f>
        <v>16.940999999999999</v>
      </c>
      <c r="R15">
        <f>SUMIFS(comprehensive_dps30!R:R,comprehensive_dps30!$A:$A,$A15,comprehensive_dps30!$B:$B,$B15,comprehensive_dps30!$C:$C,$C15)</f>
        <v>668.9</v>
      </c>
      <c r="S15">
        <f>SUMIFS(comprehensive_dps30!S:S,comprehensive_dps30!$A:$A,$A15,comprehensive_dps30!$B:$B,$B15,comprehensive_dps30!$C:$C,$C15)</f>
        <v>4380</v>
      </c>
      <c r="T15">
        <f>SUMIFS(comprehensive_dps30!T:T,comprehensive_dps30!$A:$A,$A15,comprehensive_dps30!$B:$B,$B15,comprehensive_dps30!$C:$C,$C15)</f>
        <v>44.36</v>
      </c>
      <c r="U15">
        <f>SUMIFS(comprehensive_dps30!U:U,comprehensive_dps30!$A:$A,$A15,comprehensive_dps30!$B:$B,$B15,comprehensive_dps30!$C:$C,$C15)</f>
        <v>17.433</v>
      </c>
      <c r="V15">
        <f>SUMIFS(comprehensive_dps30!V:V,comprehensive_dps30!$A:$A,$A15,comprehensive_dps30!$B:$B,$B15,comprehensive_dps30!$C:$C,$C15)</f>
        <v>731.2</v>
      </c>
      <c r="W15">
        <f>SUMIFS(comprehensive_dps30!W:W,comprehensive_dps30!$A:$A,$A15,comprehensive_dps30!$B:$B,$B15,comprehensive_dps30!$C:$C,$C15)</f>
        <v>4652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SUMIFS(comprehensive_dps30!D:D,comprehensive_dps30!$A:$A,$A16,comprehensive_dps30!$B:$B,$B16,comprehensive_dps30!$C:$C,$C16)</f>
        <v>34.49</v>
      </c>
      <c r="E16" s="4">
        <f>SUMIFS(comprehensive_dps30!E:E,comprehensive_dps30!$A:$A,$A16,comprehensive_dps30!$B:$B,$B16,comprehensive_dps30!$C:$C,$C16)</f>
        <v>15.332000000000001</v>
      </c>
      <c r="F16" s="4">
        <f>SUMIFS(comprehensive_dps30!F:F,comprehensive_dps30!$A:$A,$A16,comprehensive_dps30!$B:$B,$B16,comprehensive_dps30!$C:$C,$C16)</f>
        <v>392.7</v>
      </c>
      <c r="G16" s="4">
        <f>SUMIFS(comprehensive_dps30!G:G,comprehensive_dps30!$A:$A,$A16,comprehensive_dps30!$B:$B,$B16,comprehensive_dps30!$C:$C,$C16)</f>
        <v>2743</v>
      </c>
      <c r="H16" s="4">
        <f>SUMIFS(comprehensive_dps30!H:H,comprehensive_dps30!$A:$A,$A16,comprehensive_dps30!$B:$B,$B16,comprehensive_dps30!$C:$C,$C16)</f>
        <v>36.54</v>
      </c>
      <c r="I16" s="4">
        <f>SUMIFS(comprehensive_dps30!I:I,comprehensive_dps30!$A:$A,$A16,comprehensive_dps30!$B:$B,$B16,comprehensive_dps30!$C:$C,$C16)</f>
        <v>15.923</v>
      </c>
      <c r="J16" s="4">
        <f>SUMIFS(comprehensive_dps30!J:J,comprehensive_dps30!$A:$A,$A16,comprehensive_dps30!$B:$B,$B16,comprehensive_dps30!$C:$C,$C16)</f>
        <v>441.7</v>
      </c>
      <c r="K16" s="4">
        <f>SUMIFS(comprehensive_dps30!K:K,comprehensive_dps30!$A:$A,$A16,comprehensive_dps30!$B:$B,$B16,comprehensive_dps30!$C:$C,$C16)</f>
        <v>2972</v>
      </c>
      <c r="L16" s="4">
        <f>SUMIFS(comprehensive_dps30!L:L,comprehensive_dps30!$A:$A,$A16,comprehensive_dps30!$B:$B,$B16,comprehensive_dps30!$C:$C,$C16)</f>
        <v>38.549999999999997</v>
      </c>
      <c r="M16" s="4">
        <f>SUMIFS(comprehensive_dps30!M:M,comprehensive_dps30!$A:$A,$A16,comprehensive_dps30!$B:$B,$B16,comprehensive_dps30!$C:$C,$C16)</f>
        <v>16.489000000000001</v>
      </c>
      <c r="N16" s="4">
        <f>SUMIFS(comprehensive_dps30!N:N,comprehensive_dps30!$A:$A,$A16,comprehensive_dps30!$B:$B,$B16,comprehensive_dps30!$C:$C,$C16)</f>
        <v>492.6</v>
      </c>
      <c r="O16" s="4">
        <f>SUMIFS(comprehensive_dps30!O:O,comprehensive_dps30!$A:$A,$A16,comprehensive_dps30!$B:$B,$B16,comprehensive_dps30!$C:$C,$C16)</f>
        <v>3200</v>
      </c>
      <c r="P16" s="4">
        <f>SUMIFS(comprehensive_dps30!P:P,comprehensive_dps30!$A:$A,$A16,comprehensive_dps30!$B:$B,$B16,comprehensive_dps30!$C:$C,$C16)</f>
        <v>40.32</v>
      </c>
      <c r="Q16" s="4">
        <f>SUMIFS(comprehensive_dps30!Q:Q,comprehensive_dps30!$A:$A,$A16,comprehensive_dps30!$B:$B,$B16,comprehensive_dps30!$C:$C,$C16)</f>
        <v>16.978999999999999</v>
      </c>
      <c r="R16" s="4">
        <f>SUMIFS(comprehensive_dps30!R:R,comprehensive_dps30!$A:$A,$A16,comprehensive_dps30!$B:$B,$B16,comprehensive_dps30!$C:$C,$C16)</f>
        <v>539.9</v>
      </c>
      <c r="S16" s="4">
        <f>SUMIFS(comprehensive_dps30!S:S,comprehensive_dps30!$A:$A,$A16,comprehensive_dps30!$B:$B,$B16,comprehensive_dps30!$C:$C,$C16)</f>
        <v>3406</v>
      </c>
      <c r="T16" s="4">
        <f>SUMIFS(comprehensive_dps30!T:T,comprehensive_dps30!$A:$A,$A16,comprehensive_dps30!$B:$B,$B16,comprehensive_dps30!$C:$C,$C16)</f>
        <v>42.11</v>
      </c>
      <c r="U16" s="4">
        <f>SUMIFS(comprehensive_dps30!U:U,comprehensive_dps30!$A:$A,$A16,comprehensive_dps30!$B:$B,$B16,comprehensive_dps30!$C:$C,$C16)</f>
        <v>17.468</v>
      </c>
      <c r="V16" s="4">
        <f>SUMIFS(comprehensive_dps30!V:V,comprehensive_dps30!$A:$A,$A16,comprehensive_dps30!$B:$B,$B16,comprehensive_dps30!$C:$C,$C16)</f>
        <v>590</v>
      </c>
      <c r="W16" s="4">
        <f>SUMIFS(comprehensive_dps30!W:W,comprehensive_dps30!$A:$A,$A16,comprehensive_dps30!$B:$B,$B16,comprehensive_dps30!$C:$C,$C16)</f>
        <v>3618</v>
      </c>
    </row>
    <row r="17" spans="1:23" s="2" customFormat="1" x14ac:dyDescent="0.45">
      <c r="A17" s="2" t="s">
        <v>100</v>
      </c>
      <c r="B17" s="2" t="s">
        <v>73</v>
      </c>
      <c r="C17" s="2" t="s">
        <v>74</v>
      </c>
      <c r="D17" s="2">
        <f>SUMIFS(comprehensive_dps30!D:D,comprehensive_dps30!$A:$A,$A17,comprehensive_dps30!$B:$B,$B17,comprehensive_dps30!$C:$C,$C17)</f>
        <v>34.880000000000003</v>
      </c>
      <c r="E17" s="2">
        <f>SUMIFS(comprehensive_dps30!E:E,comprehensive_dps30!$A:$A,$A17,comprehensive_dps30!$B:$B,$B17,comprehensive_dps30!$C:$C,$C17)</f>
        <v>15.173999999999999</v>
      </c>
      <c r="F17" s="2">
        <f>SUMIFS(comprehensive_dps30!F:F,comprehensive_dps30!$A:$A,$A17,comprehensive_dps30!$B:$B,$B17,comprehensive_dps30!$C:$C,$C17)</f>
        <v>423.5</v>
      </c>
      <c r="G17" s="2">
        <f>SUMIFS(comprehensive_dps30!G:G,comprehensive_dps30!$A:$A,$A17,comprehensive_dps30!$B:$B,$B17,comprehensive_dps30!$C:$C,$C17)</f>
        <v>3421</v>
      </c>
      <c r="H17" s="2">
        <f>SUMIFS(comprehensive_dps30!H:H,comprehensive_dps30!$A:$A,$A17,comprehensive_dps30!$B:$B,$B17,comprehensive_dps30!$C:$C,$C17)</f>
        <v>37.06</v>
      </c>
      <c r="I17" s="2">
        <f>SUMIFS(comprehensive_dps30!I:I,comprehensive_dps30!$A:$A,$A17,comprehensive_dps30!$B:$B,$B17,comprehensive_dps30!$C:$C,$C17)</f>
        <v>15.805999999999999</v>
      </c>
      <c r="J17" s="2">
        <f>SUMIFS(comprehensive_dps30!J:J,comprehensive_dps30!$A:$A,$A17,comprehensive_dps30!$B:$B,$B17,comprehensive_dps30!$C:$C,$C17)</f>
        <v>477.9</v>
      </c>
      <c r="K17" s="2">
        <f>SUMIFS(comprehensive_dps30!K:K,comprehensive_dps30!$A:$A,$A17,comprehensive_dps30!$B:$B,$B17,comprehensive_dps30!$C:$C,$C17)</f>
        <v>3706</v>
      </c>
      <c r="L17" s="2">
        <f>SUMIFS(comprehensive_dps30!L:L,comprehensive_dps30!$A:$A,$A17,comprehensive_dps30!$B:$B,$B17,comprehensive_dps30!$C:$C,$C17)</f>
        <v>39.200000000000003</v>
      </c>
      <c r="M17" s="2">
        <f>SUMIFS(comprehensive_dps30!M:M,comprehensive_dps30!$A:$A,$A17,comprehensive_dps30!$B:$B,$B17,comprehensive_dps30!$C:$C,$C17)</f>
        <v>16.411000000000001</v>
      </c>
      <c r="N17" s="2">
        <f>SUMIFS(comprehensive_dps30!N:N,comprehensive_dps30!$A:$A,$A17,comprehensive_dps30!$B:$B,$B17,comprehensive_dps30!$C:$C,$C17)</f>
        <v>534.4</v>
      </c>
      <c r="O17" s="2">
        <f>SUMIFS(comprehensive_dps30!O:O,comprehensive_dps30!$A:$A,$A17,comprehensive_dps30!$B:$B,$B17,comprehensive_dps30!$C:$C,$C17)</f>
        <v>3991</v>
      </c>
      <c r="P17" s="2">
        <f>SUMIFS(comprehensive_dps30!P:P,comprehensive_dps30!$A:$A,$A17,comprehensive_dps30!$B:$B,$B17,comprehensive_dps30!$C:$C,$C17)</f>
        <v>41.09</v>
      </c>
      <c r="Q17" s="2">
        <f>SUMIFS(comprehensive_dps30!Q:Q,comprehensive_dps30!$A:$A,$A17,comprehensive_dps30!$B:$B,$B17,comprehensive_dps30!$C:$C,$C17)</f>
        <v>16.934999999999999</v>
      </c>
      <c r="R17" s="2">
        <f>SUMIFS(comprehensive_dps30!R:R,comprehensive_dps30!$A:$A,$A17,comprehensive_dps30!$B:$B,$B17,comprehensive_dps30!$C:$C,$C17)</f>
        <v>586.9</v>
      </c>
      <c r="S17" s="2">
        <f>SUMIFS(comprehensive_dps30!S:S,comprehensive_dps30!$A:$A,$A17,comprehensive_dps30!$B:$B,$B17,comprehensive_dps30!$C:$C,$C17)</f>
        <v>4247</v>
      </c>
      <c r="T17" s="2">
        <f>SUMIFS(comprehensive_dps30!T:T,comprehensive_dps30!$A:$A,$A17,comprehensive_dps30!$B:$B,$B17,comprehensive_dps30!$C:$C,$C17)</f>
        <v>43</v>
      </c>
      <c r="U17" s="2">
        <f>SUMIFS(comprehensive_dps30!U:U,comprehensive_dps30!$A:$A,$A17,comprehensive_dps30!$B:$B,$B17,comprehensive_dps30!$C:$C,$C17)</f>
        <v>17.457999999999998</v>
      </c>
      <c r="V17" s="2">
        <f>SUMIFS(comprehensive_dps30!V:V,comprehensive_dps30!$A:$A,$A17,comprehensive_dps30!$B:$B,$B17,comprehensive_dps30!$C:$C,$C17)</f>
        <v>642.70000000000005</v>
      </c>
      <c r="W17" s="2">
        <f>SUMIFS(comprehensive_dps30!W:W,comprehensive_dps30!$A:$A,$A17,comprehensive_dps30!$B:$B,$B17,comprehensive_dps30!$C:$C,$C17)</f>
        <v>4512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SUMIFS(comprehensive_dps30!D:D,comprehensive_dps30!$A:$A,$A18,comprehensive_dps30!$B:$B,$B18,comprehensive_dps30!$C:$C,$C18)</f>
        <v>32.700000000000003</v>
      </c>
      <c r="E18" s="4">
        <f>SUMIFS(comprehensive_dps30!E:E,comprehensive_dps30!$A:$A,$A18,comprehensive_dps30!$B:$B,$B18,comprehensive_dps30!$C:$C,$C18)</f>
        <v>15.67</v>
      </c>
      <c r="F18" s="4">
        <f>SUMIFS(comprehensive_dps30!F:F,comprehensive_dps30!$A:$A,$A18,comprehensive_dps30!$B:$B,$B18,comprehensive_dps30!$C:$C,$C18)</f>
        <v>297.3</v>
      </c>
      <c r="G18" s="4">
        <f>SUMIFS(comprehensive_dps30!G:G,comprehensive_dps30!$A:$A,$A18,comprehensive_dps30!$B:$B,$B18,comprehensive_dps30!$C:$C,$C18)</f>
        <v>2275</v>
      </c>
      <c r="H18" s="4">
        <f>SUMIFS(comprehensive_dps30!H:H,comprehensive_dps30!$A:$A,$A18,comprehensive_dps30!$B:$B,$B18,comprehensive_dps30!$C:$C,$C18)</f>
        <v>34.68</v>
      </c>
      <c r="I18" s="4">
        <f>SUMIFS(comprehensive_dps30!I:I,comprehensive_dps30!$A:$A,$A18,comprehensive_dps30!$B:$B,$B18,comprehensive_dps30!$C:$C,$C18)</f>
        <v>16.285</v>
      </c>
      <c r="J18" s="4">
        <f>SUMIFS(comprehensive_dps30!J:J,comprehensive_dps30!$A:$A,$A18,comprehensive_dps30!$B:$B,$B18,comprehensive_dps30!$C:$C,$C18)</f>
        <v>334.7</v>
      </c>
      <c r="K18" s="4">
        <f>SUMIFS(comprehensive_dps30!K:K,comprehensive_dps30!$A:$A,$A18,comprehensive_dps30!$B:$B,$B18,comprehensive_dps30!$C:$C,$C18)</f>
        <v>2465</v>
      </c>
      <c r="L18" s="4">
        <f>SUMIFS(comprehensive_dps30!L:L,comprehensive_dps30!$A:$A,$A18,comprehensive_dps30!$B:$B,$B18,comprehensive_dps30!$C:$C,$C18)</f>
        <v>36.6</v>
      </c>
      <c r="M18" s="4">
        <f>SUMIFS(comprehensive_dps30!M:M,comprehensive_dps30!$A:$A,$A18,comprehensive_dps30!$B:$B,$B18,comprehensive_dps30!$C:$C,$C18)</f>
        <v>16.873999999999999</v>
      </c>
      <c r="N18" s="4">
        <f>SUMIFS(comprehensive_dps30!N:N,comprehensive_dps30!$A:$A,$A18,comprehensive_dps30!$B:$B,$B18,comprehensive_dps30!$C:$C,$C18)</f>
        <v>373.5</v>
      </c>
      <c r="O18" s="4">
        <f>SUMIFS(comprehensive_dps30!O:O,comprehensive_dps30!$A:$A,$A18,comprehensive_dps30!$B:$B,$B18,comprehensive_dps30!$C:$C,$C18)</f>
        <v>2654</v>
      </c>
      <c r="P18" s="4">
        <f>SUMIFS(comprehensive_dps30!P:P,comprehensive_dps30!$A:$A,$A18,comprehensive_dps30!$B:$B,$B18,comprehensive_dps30!$C:$C,$C18)</f>
        <v>38.299999999999997</v>
      </c>
      <c r="Q18" s="4">
        <f>SUMIFS(comprehensive_dps30!Q:Q,comprehensive_dps30!$A:$A,$A18,comprehensive_dps30!$B:$B,$B18,comprehensive_dps30!$C:$C,$C18)</f>
        <v>17.384</v>
      </c>
      <c r="R18" s="4">
        <f>SUMIFS(comprehensive_dps30!R:R,comprehensive_dps30!$A:$A,$A18,comprehensive_dps30!$B:$B,$B18,comprehensive_dps30!$C:$C,$C18)</f>
        <v>409.5</v>
      </c>
      <c r="S18" s="4">
        <f>SUMIFS(comprehensive_dps30!S:S,comprehensive_dps30!$A:$A,$A18,comprehensive_dps30!$B:$B,$B18,comprehensive_dps30!$C:$C,$C18)</f>
        <v>2825</v>
      </c>
      <c r="T18" s="4">
        <f>SUMIFS(comprehensive_dps30!T:T,comprehensive_dps30!$A:$A,$A18,comprehensive_dps30!$B:$B,$B18,comprehensive_dps30!$C:$C,$C18)</f>
        <v>40.020000000000003</v>
      </c>
      <c r="U18" s="4">
        <f>SUMIFS(comprehensive_dps30!U:U,comprehensive_dps30!$A:$A,$A18,comprehensive_dps30!$B:$B,$B18,comprehensive_dps30!$C:$C,$C18)</f>
        <v>17.891999999999999</v>
      </c>
      <c r="V18" s="4">
        <f>SUMIFS(comprehensive_dps30!V:V,comprehensive_dps30!$A:$A,$A18,comprehensive_dps30!$B:$B,$B18,comprehensive_dps30!$C:$C,$C18)</f>
        <v>447.8</v>
      </c>
      <c r="W18" s="4">
        <f>SUMIFS(comprehensive_dps30!W:W,comprehensive_dps30!$A:$A,$A18,comprehensive_dps30!$B:$B,$B18,comprehensive_dps30!$C:$C,$C18)</f>
        <v>3001</v>
      </c>
    </row>
    <row r="19" spans="1:23" x14ac:dyDescent="0.45">
      <c r="A19" t="s">
        <v>110</v>
      </c>
      <c r="B19" t="s">
        <v>70</v>
      </c>
      <c r="C19" t="s">
        <v>71</v>
      </c>
      <c r="D19">
        <f>SUMIFS(comprehensive_dps30!D:D,comprehensive_dps30!$A:$A,$A19,comprehensive_dps30!$B:$B,$B19,comprehensive_dps30!$C:$C,$C19)</f>
        <v>33.24</v>
      </c>
      <c r="E19">
        <f>SUMIFS(comprehensive_dps30!E:E,comprehensive_dps30!$A:$A,$A19,comprehensive_dps30!$B:$B,$B19,comprehensive_dps30!$C:$C,$C19)</f>
        <v>14.567</v>
      </c>
      <c r="F19">
        <f>SUMIFS(comprehensive_dps30!F:F,comprehensive_dps30!$A:$A,$A19,comprehensive_dps30!$B:$B,$B19,comprehensive_dps30!$C:$C,$C19)</f>
        <v>395.1</v>
      </c>
      <c r="G19">
        <f>SUMIFS(comprehensive_dps30!G:G,comprehensive_dps30!$A:$A,$A19,comprehensive_dps30!$B:$B,$B19,comprehensive_dps30!$C:$C,$C19)</f>
        <v>2549</v>
      </c>
      <c r="H19">
        <f>SUMIFS(comprehensive_dps30!H:H,comprehensive_dps30!$A:$A,$A19,comprehensive_dps30!$B:$B,$B19,comprehensive_dps30!$C:$C,$C19)</f>
        <v>35.159999999999997</v>
      </c>
      <c r="I19">
        <f>SUMIFS(comprehensive_dps30!I:I,comprehensive_dps30!$A:$A,$A19,comprehensive_dps30!$B:$B,$B19,comprehensive_dps30!$C:$C,$C19)</f>
        <v>15.099</v>
      </c>
      <c r="J19">
        <f>SUMIFS(comprehensive_dps30!J:J,comprehensive_dps30!$A:$A,$A19,comprehensive_dps30!$B:$B,$B19,comprehensive_dps30!$C:$C,$C19)</f>
        <v>443.7</v>
      </c>
      <c r="K19">
        <f>SUMIFS(comprehensive_dps30!K:K,comprehensive_dps30!$A:$A,$A19,comprehensive_dps30!$B:$B,$B19,comprehensive_dps30!$C:$C,$C19)</f>
        <v>2761</v>
      </c>
      <c r="L19">
        <f>SUMIFS(comprehensive_dps30!L:L,comprehensive_dps30!$A:$A,$A19,comprehensive_dps30!$B:$B,$B19,comprehensive_dps30!$C:$C,$C19)</f>
        <v>37.020000000000003</v>
      </c>
      <c r="M19">
        <f>SUMIFS(comprehensive_dps30!M:M,comprehensive_dps30!$A:$A,$A19,comprehensive_dps30!$B:$B,$B19,comprehensive_dps30!$C:$C,$C19)</f>
        <v>15.61</v>
      </c>
      <c r="N19">
        <f>SUMIFS(comprehensive_dps30!N:N,comprehensive_dps30!$A:$A,$A19,comprehensive_dps30!$B:$B,$B19,comprehensive_dps30!$C:$C,$C19)</f>
        <v>494</v>
      </c>
      <c r="O19">
        <f>SUMIFS(comprehensive_dps30!O:O,comprehensive_dps30!$A:$A,$A19,comprehensive_dps30!$B:$B,$B19,comprehensive_dps30!$C:$C,$C19)</f>
        <v>2974</v>
      </c>
      <c r="P19">
        <f>SUMIFS(comprehensive_dps30!P:P,comprehensive_dps30!$A:$A,$A19,comprehensive_dps30!$B:$B,$B19,comprehensive_dps30!$C:$C,$C19)</f>
        <v>38.67</v>
      </c>
      <c r="Q19">
        <f>SUMIFS(comprehensive_dps30!Q:Q,comprehensive_dps30!$A:$A,$A19,comprehensive_dps30!$B:$B,$B19,comprehensive_dps30!$C:$C,$C19)</f>
        <v>16.053000000000001</v>
      </c>
      <c r="R19">
        <f>SUMIFS(comprehensive_dps30!R:R,comprehensive_dps30!$A:$A,$A19,comprehensive_dps30!$B:$B,$B19,comprehensive_dps30!$C:$C,$C19)</f>
        <v>540.70000000000005</v>
      </c>
      <c r="S19">
        <f>SUMIFS(comprehensive_dps30!S:S,comprehensive_dps30!$A:$A,$A19,comprehensive_dps30!$B:$B,$B19,comprehensive_dps30!$C:$C,$C19)</f>
        <v>3165</v>
      </c>
      <c r="T19">
        <f>SUMIFS(comprehensive_dps30!T:T,comprehensive_dps30!$A:$A,$A19,comprehensive_dps30!$B:$B,$B19,comprehensive_dps30!$C:$C,$C19)</f>
        <v>40.340000000000003</v>
      </c>
      <c r="U19">
        <f>SUMIFS(comprehensive_dps30!U:U,comprehensive_dps30!$A:$A,$A19,comprehensive_dps30!$B:$B,$B19,comprehensive_dps30!$C:$C,$C19)</f>
        <v>16.495000000000001</v>
      </c>
      <c r="V19">
        <f>SUMIFS(comprehensive_dps30!V:V,comprehensive_dps30!$A:$A,$A19,comprehensive_dps30!$B:$B,$B19,comprehensive_dps30!$C:$C,$C19)</f>
        <v>590.1</v>
      </c>
      <c r="W19">
        <f>SUMIFS(comprehensive_dps30!W:W,comprehensive_dps30!$A:$A,$A19,comprehensive_dps30!$B:$B,$B19,comprehensive_dps30!$C:$C,$C19)</f>
        <v>3362</v>
      </c>
    </row>
    <row r="20" spans="1:23" x14ac:dyDescent="0.45">
      <c r="A20" t="s">
        <v>114</v>
      </c>
      <c r="B20" t="s">
        <v>73</v>
      </c>
      <c r="C20" t="s">
        <v>71</v>
      </c>
      <c r="D20">
        <f>SUMIFS(comprehensive_dps30!D:D,comprehensive_dps30!$A:$A,$A20,comprehensive_dps30!$B:$B,$B20,comprehensive_dps30!$C:$C,$C20)</f>
        <v>31.91</v>
      </c>
      <c r="E20">
        <f>SUMIFS(comprehensive_dps30!E:E,comprehensive_dps30!$A:$A,$A20,comprehensive_dps30!$B:$B,$B20,comprehensive_dps30!$C:$C,$C20)</f>
        <v>14.474</v>
      </c>
      <c r="F20">
        <f>SUMIFS(comprehensive_dps30!F:F,comprehensive_dps30!$A:$A,$A20,comprehensive_dps30!$B:$B,$B20,comprehensive_dps30!$C:$C,$C20)</f>
        <v>342.1</v>
      </c>
      <c r="G20">
        <f>SUMIFS(comprehensive_dps30!G:G,comprehensive_dps30!$A:$A,$A20,comprehensive_dps30!$B:$B,$B20,comprehensive_dps30!$C:$C,$C20)</f>
        <v>2422</v>
      </c>
      <c r="H20">
        <f>SUMIFS(comprehensive_dps30!H:H,comprehensive_dps30!$A:$A,$A20,comprehensive_dps30!$B:$B,$B20,comprehensive_dps30!$C:$C,$C20)</f>
        <v>33.78</v>
      </c>
      <c r="I20">
        <f>SUMIFS(comprehensive_dps30!I:I,comprehensive_dps30!$A:$A,$A20,comprehensive_dps30!$B:$B,$B20,comprehensive_dps30!$C:$C,$C20)</f>
        <v>15.019</v>
      </c>
      <c r="J20">
        <f>SUMIFS(comprehensive_dps30!J:J,comprehensive_dps30!$A:$A,$A20,comprehensive_dps30!$B:$B,$B20,comprehensive_dps30!$C:$C,$C20)</f>
        <v>384.5</v>
      </c>
      <c r="K20">
        <f>SUMIFS(comprehensive_dps30!K:K,comprehensive_dps30!$A:$A,$A20,comprehensive_dps30!$B:$B,$B20,comprehensive_dps30!$C:$C,$C20)</f>
        <v>2624</v>
      </c>
      <c r="L20">
        <f>SUMIFS(comprehensive_dps30!L:L,comprehensive_dps30!$A:$A,$A20,comprehensive_dps30!$B:$B,$B20,comprehensive_dps30!$C:$C,$C20)</f>
        <v>35.61</v>
      </c>
      <c r="M20">
        <f>SUMIFS(comprehensive_dps30!M:M,comprehensive_dps30!$A:$A,$A20,comprehensive_dps30!$B:$B,$B20,comprehensive_dps30!$C:$C,$C20)</f>
        <v>15.541</v>
      </c>
      <c r="N20">
        <f>SUMIFS(comprehensive_dps30!N:N,comprehensive_dps30!$A:$A,$A20,comprehensive_dps30!$B:$B,$B20,comprehensive_dps30!$C:$C,$C20)</f>
        <v>428.5</v>
      </c>
      <c r="O20">
        <f>SUMIFS(comprehensive_dps30!O:O,comprehensive_dps30!$A:$A,$A20,comprehensive_dps30!$B:$B,$B20,comprehensive_dps30!$C:$C,$C20)</f>
        <v>2826</v>
      </c>
      <c r="P20">
        <f>SUMIFS(comprehensive_dps30!P:P,comprehensive_dps30!$A:$A,$A20,comprehensive_dps30!$B:$B,$B20,comprehensive_dps30!$C:$C,$C20)</f>
        <v>37.229999999999997</v>
      </c>
      <c r="Q20">
        <f>SUMIFS(comprehensive_dps30!Q:Q,comprehensive_dps30!$A:$A,$A20,comprehensive_dps30!$B:$B,$B20,comprehensive_dps30!$C:$C,$C20)</f>
        <v>15.994</v>
      </c>
      <c r="R20">
        <f>SUMIFS(comprehensive_dps30!R:R,comprehensive_dps30!$A:$A,$A20,comprehensive_dps30!$B:$B,$B20,comprehensive_dps30!$C:$C,$C20)</f>
        <v>469.3</v>
      </c>
      <c r="S20">
        <f>SUMIFS(comprehensive_dps30!S:S,comprehensive_dps30!$A:$A,$A20,comprehensive_dps30!$B:$B,$B20,comprehensive_dps30!$C:$C,$C20)</f>
        <v>3007</v>
      </c>
      <c r="T20">
        <f>SUMIFS(comprehensive_dps30!T:T,comprehensive_dps30!$A:$A,$A20,comprehensive_dps30!$B:$B,$B20,comprehensive_dps30!$C:$C,$C20)</f>
        <v>38.86</v>
      </c>
      <c r="U20">
        <f>SUMIFS(comprehensive_dps30!U:U,comprehensive_dps30!$A:$A,$A20,comprehensive_dps30!$B:$B,$B20,comprehensive_dps30!$C:$C,$C20)</f>
        <v>16.445</v>
      </c>
      <c r="V20">
        <f>SUMIFS(comprehensive_dps30!V:V,comprehensive_dps30!$A:$A,$A20,comprehensive_dps30!$B:$B,$B20,comprehensive_dps30!$C:$C,$C20)</f>
        <v>512.6</v>
      </c>
      <c r="W20">
        <f>SUMIFS(comprehensive_dps30!W:W,comprehensive_dps30!$A:$A,$A20,comprehensive_dps30!$B:$B,$B20,comprehensive_dps30!$C:$C,$C20)</f>
        <v>3194</v>
      </c>
    </row>
    <row r="21" spans="1:23" x14ac:dyDescent="0.45">
      <c r="A21" t="s">
        <v>107</v>
      </c>
      <c r="B21" t="s">
        <v>83</v>
      </c>
      <c r="C21" t="s">
        <v>88</v>
      </c>
      <c r="D21">
        <f>SUMIFS(comprehensive_dps30!D:D,comprehensive_dps30!$A:$A,$A21,comprehensive_dps30!$B:$B,$B21,comprehensive_dps30!$C:$C,$C21)</f>
        <v>32.770000000000003</v>
      </c>
      <c r="E21">
        <f>SUMIFS(comprehensive_dps30!E:E,comprehensive_dps30!$A:$A,$A21,comprehensive_dps30!$B:$B,$B21,comprehensive_dps30!$C:$C,$C21)</f>
        <v>15.743</v>
      </c>
      <c r="F21">
        <f>SUMIFS(comprehensive_dps30!F:F,comprehensive_dps30!$A:$A,$A21,comprehensive_dps30!$B:$B,$B21,comprehensive_dps30!$C:$C,$C21)</f>
        <v>295.5</v>
      </c>
      <c r="G21">
        <f>SUMIFS(comprehensive_dps30!G:G,comprehensive_dps30!$A:$A,$A21,comprehensive_dps30!$B:$B,$B21,comprehensive_dps30!$C:$C,$C21)</f>
        <v>2425</v>
      </c>
      <c r="H21">
        <f>SUMIFS(comprehensive_dps30!H:H,comprehensive_dps30!$A:$A,$A21,comprehensive_dps30!$B:$B,$B21,comprehensive_dps30!$C:$C,$C21)</f>
        <v>34.78</v>
      </c>
      <c r="I21">
        <f>SUMIFS(comprehensive_dps30!I:I,comprehensive_dps30!$A:$A,$A21,comprehensive_dps30!$B:$B,$B21,comprehensive_dps30!$C:$C,$C21)</f>
        <v>16.376000000000001</v>
      </c>
      <c r="J21">
        <f>SUMIFS(comprehensive_dps30!J:J,comprehensive_dps30!$A:$A,$A21,comprehensive_dps30!$B:$B,$B21,comprehensive_dps30!$C:$C,$C21)</f>
        <v>333</v>
      </c>
      <c r="K21">
        <f>SUMIFS(comprehensive_dps30!K:K,comprehensive_dps30!$A:$A,$A21,comprehensive_dps30!$B:$B,$B21,comprehensive_dps30!$C:$C,$C21)</f>
        <v>2627</v>
      </c>
      <c r="L21">
        <f>SUMIFS(comprehensive_dps30!L:L,comprehensive_dps30!$A:$A,$A21,comprehensive_dps30!$B:$B,$B21,comprehensive_dps30!$C:$C,$C21)</f>
        <v>36.74</v>
      </c>
      <c r="M21">
        <f>SUMIFS(comprehensive_dps30!M:M,comprehensive_dps30!$A:$A,$A21,comprehensive_dps30!$B:$B,$B21,comprehensive_dps30!$C:$C,$C21)</f>
        <v>16.981999999999999</v>
      </c>
      <c r="N21">
        <f>SUMIFS(comprehensive_dps30!N:N,comprehensive_dps30!$A:$A,$A21,comprehensive_dps30!$B:$B,$B21,comprehensive_dps30!$C:$C,$C21)</f>
        <v>371.9</v>
      </c>
      <c r="O21">
        <f>SUMIFS(comprehensive_dps30!O:O,comprehensive_dps30!$A:$A,$A21,comprehensive_dps30!$B:$B,$B21,comprehensive_dps30!$C:$C,$C21)</f>
        <v>2829</v>
      </c>
      <c r="P21">
        <f>SUMIFS(comprehensive_dps30!P:P,comprehensive_dps30!$A:$A,$A21,comprehensive_dps30!$B:$B,$B21,comprehensive_dps30!$C:$C,$C21)</f>
        <v>38.47</v>
      </c>
      <c r="Q21">
        <f>SUMIFS(comprehensive_dps30!Q:Q,comprehensive_dps30!$A:$A,$A21,comprehensive_dps30!$B:$B,$B21,comprehensive_dps30!$C:$C,$C21)</f>
        <v>17.507000000000001</v>
      </c>
      <c r="R21">
        <f>SUMIFS(comprehensive_dps30!R:R,comprehensive_dps30!$A:$A,$A21,comprehensive_dps30!$B:$B,$B21,comprehensive_dps30!$C:$C,$C21)</f>
        <v>408</v>
      </c>
      <c r="S21">
        <f>SUMIFS(comprehensive_dps30!S:S,comprehensive_dps30!$A:$A,$A21,comprehensive_dps30!$B:$B,$B21,comprehensive_dps30!$C:$C,$C21)</f>
        <v>3011</v>
      </c>
      <c r="T21">
        <f>SUMIFS(comprehensive_dps30!T:T,comprehensive_dps30!$A:$A,$A21,comprehensive_dps30!$B:$B,$B21,comprehensive_dps30!$C:$C,$C21)</f>
        <v>40.22</v>
      </c>
      <c r="U21">
        <f>SUMIFS(comprehensive_dps30!U:U,comprehensive_dps30!$A:$A,$A21,comprehensive_dps30!$B:$B,$B21,comprehensive_dps30!$C:$C,$C21)</f>
        <v>18.030999999999999</v>
      </c>
      <c r="V21">
        <f>SUMIFS(comprehensive_dps30!V:V,comprehensive_dps30!$A:$A,$A21,comprehensive_dps30!$B:$B,$B21,comprehensive_dps30!$C:$C,$C21)</f>
        <v>446.4</v>
      </c>
      <c r="W21">
        <f>SUMIFS(comprehensive_dps30!W:W,comprehensive_dps30!$A:$A,$A21,comprehensive_dps30!$B:$B,$B21,comprehensive_dps30!$C:$C,$C21)</f>
        <v>3198</v>
      </c>
    </row>
    <row r="22" spans="1:23" x14ac:dyDescent="0.45">
      <c r="A22" t="s">
        <v>113</v>
      </c>
      <c r="B22" t="s">
        <v>70</v>
      </c>
      <c r="C22" t="s">
        <v>71</v>
      </c>
      <c r="D22">
        <f>SUMIFS(comprehensive_dps30!D:D,comprehensive_dps30!$A:$A,$A22,comprehensive_dps30!$B:$B,$B22,comprehensive_dps30!$C:$C,$C22)</f>
        <v>32.03</v>
      </c>
      <c r="E22">
        <f>SUMIFS(comprehensive_dps30!E:E,comprehensive_dps30!$A:$A,$A22,comprehensive_dps30!$B:$B,$B22,comprehensive_dps30!$C:$C,$C22)</f>
        <v>14.223000000000001</v>
      </c>
      <c r="F22">
        <f>SUMIFS(comprehensive_dps30!F:F,comprehensive_dps30!$A:$A,$A22,comprehensive_dps30!$B:$B,$B22,comprehensive_dps30!$C:$C,$C22)</f>
        <v>365.8</v>
      </c>
      <c r="G22">
        <f>SUMIFS(comprehensive_dps30!G:G,comprehensive_dps30!$A:$A,$A22,comprehensive_dps30!$B:$B,$B22,comprehensive_dps30!$C:$C,$C22)</f>
        <v>2449</v>
      </c>
      <c r="H22">
        <f>SUMIFS(comprehensive_dps30!H:H,comprehensive_dps30!$A:$A,$A22,comprehensive_dps30!$B:$B,$B22,comprehensive_dps30!$C:$C,$C22)</f>
        <v>33.89</v>
      </c>
      <c r="I22">
        <f>SUMIFS(comprehensive_dps30!I:I,comprehensive_dps30!$A:$A,$A22,comprehensive_dps30!$B:$B,$B22,comprehensive_dps30!$C:$C,$C22)</f>
        <v>14.75</v>
      </c>
      <c r="J22">
        <f>SUMIFS(comprehensive_dps30!J:J,comprehensive_dps30!$A:$A,$A22,comprehensive_dps30!$B:$B,$B22,comprehensive_dps30!$C:$C,$C22)</f>
        <v>411</v>
      </c>
      <c r="K22">
        <f>SUMIFS(comprehensive_dps30!K:K,comprehensive_dps30!$A:$A,$A22,comprehensive_dps30!$B:$B,$B22,comprehensive_dps30!$C:$C,$C22)</f>
        <v>2653</v>
      </c>
      <c r="L22">
        <f>SUMIFS(comprehensive_dps30!L:L,comprehensive_dps30!$A:$A,$A22,comprehensive_dps30!$B:$B,$B22,comprehensive_dps30!$C:$C,$C22)</f>
        <v>35.700000000000003</v>
      </c>
      <c r="M22">
        <f>SUMIFS(comprehensive_dps30!M:M,comprehensive_dps30!$A:$A,$A22,comprehensive_dps30!$B:$B,$B22,comprehensive_dps30!$C:$C,$C22)</f>
        <v>15.255000000000001</v>
      </c>
      <c r="N22">
        <f>SUMIFS(comprehensive_dps30!N:N,comprehensive_dps30!$A:$A,$A22,comprehensive_dps30!$B:$B,$B22,comprehensive_dps30!$C:$C,$C22)</f>
        <v>457.7</v>
      </c>
      <c r="O22">
        <f>SUMIFS(comprehensive_dps30!O:O,comprehensive_dps30!$A:$A,$A22,comprehensive_dps30!$B:$B,$B22,comprehensive_dps30!$C:$C,$C22)</f>
        <v>2857</v>
      </c>
      <c r="P22">
        <f>SUMIFS(comprehensive_dps30!P:P,comprehensive_dps30!$A:$A,$A22,comprehensive_dps30!$B:$B,$B22,comprehensive_dps30!$C:$C,$C22)</f>
        <v>37.299999999999997</v>
      </c>
      <c r="Q22">
        <f>SUMIFS(comprehensive_dps30!Q:Q,comprehensive_dps30!$A:$A,$A22,comprehensive_dps30!$B:$B,$B22,comprehensive_dps30!$C:$C,$C22)</f>
        <v>15.693</v>
      </c>
      <c r="R22">
        <f>SUMIFS(comprehensive_dps30!R:R,comprehensive_dps30!$A:$A,$A22,comprehensive_dps30!$B:$B,$B22,comprehensive_dps30!$C:$C,$C22)</f>
        <v>501.1</v>
      </c>
      <c r="S22">
        <f>SUMIFS(comprehensive_dps30!S:S,comprehensive_dps30!$A:$A,$A22,comprehensive_dps30!$B:$B,$B22,comprehensive_dps30!$C:$C,$C22)</f>
        <v>3040</v>
      </c>
      <c r="T22">
        <f>SUMIFS(comprehensive_dps30!T:T,comprehensive_dps30!$A:$A,$A22,comprehensive_dps30!$B:$B,$B22,comprehensive_dps30!$C:$C,$C22)</f>
        <v>38.93</v>
      </c>
      <c r="U22">
        <f>SUMIFS(comprehensive_dps30!U:U,comprehensive_dps30!$A:$A,$A22,comprehensive_dps30!$B:$B,$B22,comprehensive_dps30!$C:$C,$C22)</f>
        <v>16.129000000000001</v>
      </c>
      <c r="V22">
        <f>SUMIFS(comprehensive_dps30!V:V,comprehensive_dps30!$A:$A,$A22,comprehensive_dps30!$B:$B,$B22,comprehensive_dps30!$C:$C,$C22)</f>
        <v>547.20000000000005</v>
      </c>
      <c r="W22">
        <f>SUMIFS(comprehensive_dps30!W:W,comprehensive_dps30!$A:$A,$A22,comprehensive_dps30!$B:$B,$B22,comprehensive_dps30!$C:$C,$C22)</f>
        <v>3230</v>
      </c>
    </row>
    <row r="23" spans="1:23" x14ac:dyDescent="0.45">
      <c r="A23" t="s">
        <v>111</v>
      </c>
      <c r="B23" t="s">
        <v>73</v>
      </c>
      <c r="C23" t="s">
        <v>71</v>
      </c>
      <c r="D23">
        <f>SUMIFS(comprehensive_dps30!D:D,comprehensive_dps30!$A:$A,$A23,comprehensive_dps30!$B:$B,$B23,comprehensive_dps30!$C:$C,$C23)</f>
        <v>31.58</v>
      </c>
      <c r="E23">
        <f>SUMIFS(comprehensive_dps30!E:E,comprehensive_dps30!$A:$A,$A23,comprehensive_dps30!$B:$B,$B23,comprehensive_dps30!$C:$C,$C23)</f>
        <v>14.076000000000001</v>
      </c>
      <c r="F23">
        <f>SUMIFS(comprehensive_dps30!F:F,comprehensive_dps30!$A:$A,$A23,comprehensive_dps30!$B:$B,$B23,comprehensive_dps30!$C:$C,$C23)</f>
        <v>356.8</v>
      </c>
      <c r="G23">
        <f>SUMIFS(comprehensive_dps30!G:G,comprehensive_dps30!$A:$A,$A23,comprehensive_dps30!$B:$B,$B23,comprehensive_dps30!$C:$C,$C23)</f>
        <v>2486</v>
      </c>
      <c r="H23">
        <f>SUMIFS(comprehensive_dps30!H:H,comprehensive_dps30!$A:$A,$A23,comprehensive_dps30!$B:$B,$B23,comprehensive_dps30!$C:$C,$C23)</f>
        <v>33.450000000000003</v>
      </c>
      <c r="I23">
        <f>SUMIFS(comprehensive_dps30!I:I,comprehensive_dps30!$A:$A,$A23,comprehensive_dps30!$B:$B,$B23,comprehensive_dps30!$C:$C,$C23)</f>
        <v>14.614000000000001</v>
      </c>
      <c r="J23">
        <f>SUMIFS(comprehensive_dps30!J:J,comprehensive_dps30!$A:$A,$A23,comprehensive_dps30!$B:$B,$B23,comprehensive_dps30!$C:$C,$C23)</f>
        <v>401.3</v>
      </c>
      <c r="K23">
        <f>SUMIFS(comprehensive_dps30!K:K,comprehensive_dps30!$A:$A,$A23,comprehensive_dps30!$B:$B,$B23,comprehensive_dps30!$C:$C,$C23)</f>
        <v>2693</v>
      </c>
      <c r="L23">
        <f>SUMIFS(comprehensive_dps30!L:L,comprehensive_dps30!$A:$A,$A23,comprehensive_dps30!$B:$B,$B23,comprehensive_dps30!$C:$C,$C23)</f>
        <v>35.28</v>
      </c>
      <c r="M23">
        <f>SUMIFS(comprehensive_dps30!M:M,comprehensive_dps30!$A:$A,$A23,comprehensive_dps30!$B:$B,$B23,comprehensive_dps30!$C:$C,$C23)</f>
        <v>15.13</v>
      </c>
      <c r="N23">
        <f>SUMIFS(comprehensive_dps30!N:N,comprehensive_dps30!$A:$A,$A23,comprehensive_dps30!$B:$B,$B23,comprehensive_dps30!$C:$C,$C23)</f>
        <v>447.4</v>
      </c>
      <c r="O23">
        <f>SUMIFS(comprehensive_dps30!O:O,comprehensive_dps30!$A:$A,$A23,comprehensive_dps30!$B:$B,$B23,comprehensive_dps30!$C:$C,$C23)</f>
        <v>2900</v>
      </c>
      <c r="P23">
        <f>SUMIFS(comprehensive_dps30!P:P,comprehensive_dps30!$A:$A,$A23,comprehensive_dps30!$B:$B,$B23,comprehensive_dps30!$C:$C,$C23)</f>
        <v>36.89</v>
      </c>
      <c r="Q23">
        <f>SUMIFS(comprehensive_dps30!Q:Q,comprehensive_dps30!$A:$A,$A23,comprehensive_dps30!$B:$B,$B23,comprehensive_dps30!$C:$C,$C23)</f>
        <v>15.577</v>
      </c>
      <c r="R23">
        <f>SUMIFS(comprehensive_dps30!R:R,comprehensive_dps30!$A:$A,$A23,comprehensive_dps30!$B:$B,$B23,comprehensive_dps30!$C:$C,$C23)</f>
        <v>490.2</v>
      </c>
      <c r="S23">
        <f>SUMIFS(comprehensive_dps30!S:S,comprehensive_dps30!$A:$A,$A23,comprehensive_dps30!$B:$B,$B23,comprehensive_dps30!$C:$C,$C23)</f>
        <v>3087</v>
      </c>
      <c r="T23">
        <f>SUMIFS(comprehensive_dps30!T:T,comprehensive_dps30!$A:$A,$A23,comprehensive_dps30!$B:$B,$B23,comprehensive_dps30!$C:$C,$C23)</f>
        <v>38.53</v>
      </c>
      <c r="U23">
        <f>SUMIFS(comprehensive_dps30!U:U,comprehensive_dps30!$A:$A,$A23,comprehensive_dps30!$B:$B,$B23,comprehensive_dps30!$C:$C,$C23)</f>
        <v>16.023</v>
      </c>
      <c r="V23">
        <f>SUMIFS(comprehensive_dps30!V:V,comprehensive_dps30!$A:$A,$A23,comprehensive_dps30!$B:$B,$B23,comprehensive_dps30!$C:$C,$C23)</f>
        <v>535.70000000000005</v>
      </c>
      <c r="W23">
        <f>SUMIFS(comprehensive_dps30!W:W,comprehensive_dps30!$A:$A,$A23,comprehensive_dps30!$B:$B,$B23,comprehensive_dps30!$C:$C,$C23)</f>
        <v>3279</v>
      </c>
    </row>
    <row r="24" spans="1:23" x14ac:dyDescent="0.45">
      <c r="A24" t="s">
        <v>103</v>
      </c>
      <c r="B24" t="s">
        <v>70</v>
      </c>
      <c r="C24" t="s">
        <v>71</v>
      </c>
      <c r="D24">
        <f>SUMIFS(comprehensive_dps30!D:D,comprehensive_dps30!$A:$A,$A24,comprehensive_dps30!$B:$B,$B24,comprehensive_dps30!$C:$C,$C24)</f>
        <v>31.52</v>
      </c>
      <c r="E24">
        <f>SUMIFS(comprehensive_dps30!E:E,comprehensive_dps30!$A:$A,$A24,comprehensive_dps30!$B:$B,$B24,comprehensive_dps30!$C:$C,$C24)</f>
        <v>14.5</v>
      </c>
      <c r="F24">
        <f>SUMIFS(comprehensive_dps30!F:F,comprehensive_dps30!$A:$A,$A24,comprehensive_dps30!$B:$B,$B24,comprehensive_dps30!$C:$C,$C24)</f>
        <v>323.89999999999998</v>
      </c>
      <c r="G24">
        <f>SUMIFS(comprehensive_dps30!G:G,comprehensive_dps30!$A:$A,$A24,comprehensive_dps30!$B:$B,$B24,comprehensive_dps30!$C:$C,$C24)</f>
        <v>2113</v>
      </c>
      <c r="H24">
        <f>SUMIFS(comprehensive_dps30!H:H,comprehensive_dps30!$A:$A,$A24,comprehensive_dps30!$B:$B,$B24,comprehensive_dps30!$C:$C,$C24)</f>
        <v>33.35</v>
      </c>
      <c r="I24">
        <f>SUMIFS(comprehensive_dps30!I:I,comprehensive_dps30!$A:$A,$A24,comprehensive_dps30!$B:$B,$B24,comprehensive_dps30!$C:$C,$C24)</f>
        <v>15.038</v>
      </c>
      <c r="J24">
        <f>SUMIFS(comprehensive_dps30!J:J,comprehensive_dps30!$A:$A,$A24,comprehensive_dps30!$B:$B,$B24,comprehensive_dps30!$C:$C,$C24)</f>
        <v>363.9</v>
      </c>
      <c r="K24">
        <f>SUMIFS(comprehensive_dps30!K:K,comprehensive_dps30!$A:$A,$A24,comprehensive_dps30!$B:$B,$B24,comprehensive_dps30!$C:$C,$C24)</f>
        <v>2290</v>
      </c>
      <c r="L24">
        <f>SUMIFS(comprehensive_dps30!L:L,comprehensive_dps30!$A:$A,$A24,comprehensive_dps30!$B:$B,$B24,comprehensive_dps30!$C:$C,$C24)</f>
        <v>35.14</v>
      </c>
      <c r="M24">
        <f>SUMIFS(comprehensive_dps30!M:M,comprehensive_dps30!$A:$A,$A24,comprehensive_dps30!$B:$B,$B24,comprehensive_dps30!$C:$C,$C24)</f>
        <v>15.554</v>
      </c>
      <c r="N24">
        <f>SUMIFS(comprehensive_dps30!N:N,comprehensive_dps30!$A:$A,$A24,comprehensive_dps30!$B:$B,$B24,comprehensive_dps30!$C:$C,$C24)</f>
        <v>405.4</v>
      </c>
      <c r="O24">
        <f>SUMIFS(comprehensive_dps30!O:O,comprehensive_dps30!$A:$A,$A24,comprehensive_dps30!$B:$B,$B24,comprehensive_dps30!$C:$C,$C24)</f>
        <v>2466</v>
      </c>
      <c r="P24">
        <f>SUMIFS(comprehensive_dps30!P:P,comprehensive_dps30!$A:$A,$A24,comprehensive_dps30!$B:$B,$B24,comprehensive_dps30!$C:$C,$C24)</f>
        <v>36.72</v>
      </c>
      <c r="Q24">
        <f>SUMIFS(comprehensive_dps30!Q:Q,comprehensive_dps30!$A:$A,$A24,comprehensive_dps30!$B:$B,$B24,comprehensive_dps30!$C:$C,$C24)</f>
        <v>16.001000000000001</v>
      </c>
      <c r="R24">
        <f>SUMIFS(comprehensive_dps30!R:R,comprehensive_dps30!$A:$A,$A24,comprehensive_dps30!$B:$B,$B24,comprehensive_dps30!$C:$C,$C24)</f>
        <v>443.8</v>
      </c>
      <c r="S24">
        <f>SUMIFS(comprehensive_dps30!S:S,comprehensive_dps30!$A:$A,$A24,comprehensive_dps30!$B:$B,$B24,comprehensive_dps30!$C:$C,$C24)</f>
        <v>2624</v>
      </c>
      <c r="T24">
        <f>SUMIFS(comprehensive_dps30!T:T,comprehensive_dps30!$A:$A,$A24,comprehensive_dps30!$B:$B,$B24,comprehensive_dps30!$C:$C,$C24)</f>
        <v>38.32</v>
      </c>
      <c r="U24">
        <f>SUMIFS(comprehensive_dps30!U:U,comprehensive_dps30!$A:$A,$A24,comprehensive_dps30!$B:$B,$B24,comprehensive_dps30!$C:$C,$C24)</f>
        <v>16.446999999999999</v>
      </c>
      <c r="V24">
        <f>SUMIFS(comprehensive_dps30!V:V,comprehensive_dps30!$A:$A,$A24,comprehensive_dps30!$B:$B,$B24,comprehensive_dps30!$C:$C,$C24)</f>
        <v>484.6</v>
      </c>
      <c r="W24">
        <f>SUMIFS(comprehensive_dps30!W:W,comprehensive_dps30!$A:$A,$A24,comprehensive_dps30!$B:$B,$B24,comprehensive_dps30!$C:$C,$C24)</f>
        <v>2788</v>
      </c>
    </row>
    <row r="25" spans="1:23" x14ac:dyDescent="0.45">
      <c r="A25" t="s">
        <v>72</v>
      </c>
      <c r="B25" t="s">
        <v>73</v>
      </c>
      <c r="C25" t="s">
        <v>74</v>
      </c>
      <c r="D25">
        <f>SUMIFS(comprehensive_dps30!D:D,comprehensive_dps30!$A:$A,$A25,comprehensive_dps30!$B:$B,$B25,comprehensive_dps30!$C:$C,$C25)</f>
        <v>30.2</v>
      </c>
      <c r="E25">
        <f>SUMIFS(comprehensive_dps30!E:E,comprehensive_dps30!$A:$A,$A25,comprehensive_dps30!$B:$B,$B25,comprehensive_dps30!$C:$C,$C25)</f>
        <v>13.172000000000001</v>
      </c>
      <c r="F25">
        <f>SUMIFS(comprehensive_dps30!F:F,comprehensive_dps30!$A:$A,$A25,comprehensive_dps30!$B:$B,$B25,comprehensive_dps30!$C:$C,$C25)</f>
        <v>363.8</v>
      </c>
      <c r="G25">
        <f>SUMIFS(comprehensive_dps30!G:G,comprehensive_dps30!$A:$A,$A25,comprehensive_dps30!$B:$B,$B25,comprehensive_dps30!$C:$C,$C25)</f>
        <v>2907</v>
      </c>
      <c r="H25">
        <f>SUMIFS(comprehensive_dps30!H:H,comprehensive_dps30!$A:$A,$A25,comprehensive_dps30!$B:$B,$B25,comprehensive_dps30!$C:$C,$C25)</f>
        <v>32.07</v>
      </c>
      <c r="I25">
        <f>SUMIFS(comprehensive_dps30!I:I,comprehensive_dps30!$A:$A,$A25,comprehensive_dps30!$B:$B,$B25,comprehensive_dps30!$C:$C,$C25)</f>
        <v>13.712999999999999</v>
      </c>
      <c r="J25">
        <f>SUMIFS(comprehensive_dps30!J:J,comprehensive_dps30!$A:$A,$A25,comprehensive_dps30!$B:$B,$B25,comprehensive_dps30!$C:$C,$C25)</f>
        <v>410.3</v>
      </c>
      <c r="K25">
        <f>SUMIFS(comprehensive_dps30!K:K,comprehensive_dps30!$A:$A,$A25,comprehensive_dps30!$B:$B,$B25,comprehensive_dps30!$C:$C,$C25)</f>
        <v>3149</v>
      </c>
      <c r="L25">
        <f>SUMIFS(comprehensive_dps30!L:L,comprehensive_dps30!$A:$A,$A25,comprehensive_dps30!$B:$B,$B25,comprehensive_dps30!$C:$C,$C25)</f>
        <v>33.9</v>
      </c>
      <c r="M25">
        <f>SUMIFS(comprehensive_dps30!M:M,comprehensive_dps30!$A:$A,$A25,comprehensive_dps30!$B:$B,$B25,comprehensive_dps30!$C:$C,$C25)</f>
        <v>14.23</v>
      </c>
      <c r="N25">
        <f>SUMIFS(comprehensive_dps30!N:N,comprehensive_dps30!$A:$A,$A25,comprehensive_dps30!$B:$B,$B25,comprehensive_dps30!$C:$C,$C25)</f>
        <v>458.5</v>
      </c>
      <c r="O25">
        <f>SUMIFS(comprehensive_dps30!O:O,comprehensive_dps30!$A:$A,$A25,comprehensive_dps30!$B:$B,$B25,comprehensive_dps30!$C:$C,$C25)</f>
        <v>3391</v>
      </c>
      <c r="P25">
        <f>SUMIFS(comprehensive_dps30!P:P,comprehensive_dps30!$A:$A,$A25,comprehensive_dps30!$B:$B,$B25,comprehensive_dps30!$C:$C,$C25)</f>
        <v>35.520000000000003</v>
      </c>
      <c r="Q25">
        <f>SUMIFS(comprehensive_dps30!Q:Q,comprehensive_dps30!$A:$A,$A25,comprehensive_dps30!$B:$B,$B25,comprehensive_dps30!$C:$C,$C25)</f>
        <v>14.679</v>
      </c>
      <c r="R25">
        <f>SUMIFS(comprehensive_dps30!R:R,comprehensive_dps30!$A:$A,$A25,comprehensive_dps30!$B:$B,$B25,comprehensive_dps30!$C:$C,$C25)</f>
        <v>503.4</v>
      </c>
      <c r="S25">
        <f>SUMIFS(comprehensive_dps30!S:S,comprehensive_dps30!$A:$A,$A25,comprehensive_dps30!$B:$B,$B25,comprehensive_dps30!$C:$C,$C25)</f>
        <v>3609</v>
      </c>
      <c r="T25">
        <f>SUMIFS(comprehensive_dps30!T:T,comprehensive_dps30!$A:$A,$A25,comprehensive_dps30!$B:$B,$B25,comprehensive_dps30!$C:$C,$C25)</f>
        <v>37.159999999999997</v>
      </c>
      <c r="U25">
        <f>SUMIFS(comprehensive_dps30!U:U,comprehensive_dps30!$A:$A,$A25,comprehensive_dps30!$B:$B,$B25,comprehensive_dps30!$C:$C,$C25)</f>
        <v>15.125</v>
      </c>
      <c r="V25">
        <f>SUMIFS(comprehensive_dps30!V:V,comprehensive_dps30!$A:$A,$A25,comprehensive_dps30!$B:$B,$B25,comprehensive_dps30!$C:$C,$C25)</f>
        <v>551</v>
      </c>
      <c r="W25">
        <f>SUMIFS(comprehensive_dps30!W:W,comprehensive_dps30!$A:$A,$A25,comprehensive_dps30!$B:$B,$B25,comprehensive_dps30!$C:$C,$C25)</f>
        <v>3834</v>
      </c>
    </row>
    <row r="26" spans="1:23" x14ac:dyDescent="0.45">
      <c r="A26" t="s">
        <v>87</v>
      </c>
      <c r="B26" t="s">
        <v>70</v>
      </c>
      <c r="C26" t="s">
        <v>88</v>
      </c>
      <c r="D26">
        <f>SUMIFS(comprehensive_dps30!D:D,comprehensive_dps30!$A:$A,$A26,comprehensive_dps30!$B:$B,$B26,comprehensive_dps30!$C:$C,$C26)</f>
        <v>31.35</v>
      </c>
      <c r="E26">
        <f>SUMIFS(comprehensive_dps30!E:E,comprehensive_dps30!$A:$A,$A26,comprehensive_dps30!$B:$B,$B26,comprehensive_dps30!$C:$C,$C26)</f>
        <v>14.66</v>
      </c>
      <c r="F26">
        <f>SUMIFS(comprehensive_dps30!F:F,comprehensive_dps30!$A:$A,$A26,comprehensive_dps30!$B:$B,$B26,comprehensive_dps30!$C:$C,$C26)</f>
        <v>306.60000000000002</v>
      </c>
      <c r="G26">
        <f>SUMIFS(comprehensive_dps30!G:G,comprehensive_dps30!$A:$A,$A26,comprehensive_dps30!$B:$B,$B26,comprehensive_dps30!$C:$C,$C26)</f>
        <v>2369</v>
      </c>
      <c r="H26">
        <f>SUMIFS(comprehensive_dps30!H:H,comprehensive_dps30!$A:$A,$A26,comprehensive_dps30!$B:$B,$B26,comprehensive_dps30!$C:$C,$C26)</f>
        <v>33.18</v>
      </c>
      <c r="I26">
        <f>SUMIFS(comprehensive_dps30!I:I,comprehensive_dps30!$A:$A,$A26,comprehensive_dps30!$B:$B,$B26,comprehensive_dps30!$C:$C,$C26)</f>
        <v>15.209</v>
      </c>
      <c r="J26">
        <f>SUMIFS(comprehensive_dps30!J:J,comprehensive_dps30!$A:$A,$A26,comprehensive_dps30!$B:$B,$B26,comprehensive_dps30!$C:$C,$C26)</f>
        <v>344.6</v>
      </c>
      <c r="K26">
        <f>SUMIFS(comprehensive_dps30!K:K,comprehensive_dps30!$A:$A,$A26,comprehensive_dps30!$B:$B,$B26,comprehensive_dps30!$C:$C,$C26)</f>
        <v>2566</v>
      </c>
      <c r="L26">
        <f>SUMIFS(comprehensive_dps30!L:L,comprehensive_dps30!$A:$A,$A26,comprehensive_dps30!$B:$B,$B26,comprehensive_dps30!$C:$C,$C26)</f>
        <v>34.97</v>
      </c>
      <c r="M26">
        <f>SUMIFS(comprehensive_dps30!M:M,comprehensive_dps30!$A:$A,$A26,comprehensive_dps30!$B:$B,$B26,comprehensive_dps30!$C:$C,$C26)</f>
        <v>15.736000000000001</v>
      </c>
      <c r="N26">
        <f>SUMIFS(comprehensive_dps30!N:N,comprehensive_dps30!$A:$A,$A26,comprehensive_dps30!$B:$B,$B26,comprehensive_dps30!$C:$C,$C26)</f>
        <v>383.9</v>
      </c>
      <c r="O26">
        <f>SUMIFS(comprehensive_dps30!O:O,comprehensive_dps30!$A:$A,$A26,comprehensive_dps30!$B:$B,$B26,comprehensive_dps30!$C:$C,$C26)</f>
        <v>2763</v>
      </c>
      <c r="P26">
        <f>SUMIFS(comprehensive_dps30!P:P,comprehensive_dps30!$A:$A,$A26,comprehensive_dps30!$B:$B,$B26,comprehensive_dps30!$C:$C,$C26)</f>
        <v>36.549999999999997</v>
      </c>
      <c r="Q26">
        <f>SUMIFS(comprehensive_dps30!Q:Q,comprehensive_dps30!$A:$A,$A26,comprehensive_dps30!$B:$B,$B26,comprehensive_dps30!$C:$C,$C26)</f>
        <v>16.193000000000001</v>
      </c>
      <c r="R26">
        <f>SUMIFS(comprehensive_dps30!R:R,comprehensive_dps30!$A:$A,$A26,comprehensive_dps30!$B:$B,$B26,comprehensive_dps30!$C:$C,$C26)</f>
        <v>420.4</v>
      </c>
      <c r="S26">
        <f>SUMIFS(comprehensive_dps30!S:S,comprehensive_dps30!$A:$A,$A26,comprehensive_dps30!$B:$B,$B26,comprehensive_dps30!$C:$C,$C26)</f>
        <v>2941</v>
      </c>
      <c r="T26">
        <f>SUMIFS(comprehensive_dps30!T:T,comprehensive_dps30!$A:$A,$A26,comprehensive_dps30!$B:$B,$B26,comprehensive_dps30!$C:$C,$C26)</f>
        <v>38.15</v>
      </c>
      <c r="U26">
        <f>SUMIFS(comprehensive_dps30!U:U,comprehensive_dps30!$A:$A,$A26,comprehensive_dps30!$B:$B,$B26,comprehensive_dps30!$C:$C,$C26)</f>
        <v>16.648</v>
      </c>
      <c r="V26">
        <f>SUMIFS(comprehensive_dps30!V:V,comprehensive_dps30!$A:$A,$A26,comprehensive_dps30!$B:$B,$B26,comprehensive_dps30!$C:$C,$C26)</f>
        <v>459.1</v>
      </c>
      <c r="W26">
        <f>SUMIFS(comprehensive_dps30!W:W,comprehensive_dps30!$A:$A,$A26,comprehensive_dps30!$B:$B,$B26,comprehensive_dps30!$C:$C,$C26)</f>
        <v>3124</v>
      </c>
    </row>
    <row r="27" spans="1:23" x14ac:dyDescent="0.45">
      <c r="A27" t="s">
        <v>100</v>
      </c>
      <c r="B27" t="s">
        <v>119</v>
      </c>
      <c r="C27" t="s">
        <v>79</v>
      </c>
      <c r="D27">
        <f>SUMIFS(comprehensive_dps30!D:D,comprehensive_dps30!$A:$A,$A27,comprehensive_dps30!$B:$B,$B27,comprehensive_dps30!$C:$C,$C27)</f>
        <v>0</v>
      </c>
      <c r="E27">
        <f>SUMIFS(comprehensive_dps30!E:E,comprehensive_dps30!$A:$A,$A27,comprehensive_dps30!$B:$B,$B27,comprehensive_dps30!$C:$C,$C27)</f>
        <v>0</v>
      </c>
      <c r="F27">
        <f>SUMIFS(comprehensive_dps30!F:F,comprehensive_dps30!$A:$A,$A27,comprehensive_dps30!$B:$B,$B27,comprehensive_dps30!$C:$C,$C27)</f>
        <v>0</v>
      </c>
      <c r="G27">
        <f>SUMIFS(comprehensive_dps30!G:G,comprehensive_dps30!$A:$A,$A27,comprehensive_dps30!$B:$B,$B27,comprehensive_dps30!$C:$C,$C27)</f>
        <v>0</v>
      </c>
      <c r="H27">
        <f>SUMIFS(comprehensive_dps30!H:H,comprehensive_dps30!$A:$A,$A27,comprehensive_dps30!$B:$B,$B27,comprehensive_dps30!$C:$C,$C27)</f>
        <v>0</v>
      </c>
      <c r="I27">
        <f>SUMIFS(comprehensive_dps30!I:I,comprehensive_dps30!$A:$A,$A27,comprehensive_dps30!$B:$B,$B27,comprehensive_dps30!$C:$C,$C27)</f>
        <v>0</v>
      </c>
      <c r="J27">
        <f>SUMIFS(comprehensive_dps30!J:J,comprehensive_dps30!$A:$A,$A27,comprehensive_dps30!$B:$B,$B27,comprehensive_dps30!$C:$C,$C27)</f>
        <v>0</v>
      </c>
      <c r="K27">
        <f>SUMIFS(comprehensive_dps30!K:K,comprehensive_dps30!$A:$A,$A27,comprehensive_dps30!$B:$B,$B27,comprehensive_dps30!$C:$C,$C27)</f>
        <v>0</v>
      </c>
      <c r="L27">
        <f>SUMIFS(comprehensive_dps30!L:L,comprehensive_dps30!$A:$A,$A27,comprehensive_dps30!$B:$B,$B27,comprehensive_dps30!$C:$C,$C27)</f>
        <v>0</v>
      </c>
      <c r="M27">
        <f>SUMIFS(comprehensive_dps30!M:M,comprehensive_dps30!$A:$A,$A27,comprehensive_dps30!$B:$B,$B27,comprehensive_dps30!$C:$C,$C27)</f>
        <v>0</v>
      </c>
      <c r="N27">
        <f>SUMIFS(comprehensive_dps30!N:N,comprehensive_dps30!$A:$A,$A27,comprehensive_dps30!$B:$B,$B27,comprehensive_dps30!$C:$C,$C27)</f>
        <v>0</v>
      </c>
      <c r="O27">
        <f>SUMIFS(comprehensive_dps30!O:O,comprehensive_dps30!$A:$A,$A27,comprehensive_dps30!$B:$B,$B27,comprehensive_dps30!$C:$C,$C27)</f>
        <v>0</v>
      </c>
      <c r="P27">
        <f>SUMIFS(comprehensive_dps30!P:P,comprehensive_dps30!$A:$A,$A27,comprehensive_dps30!$B:$B,$B27,comprehensive_dps30!$C:$C,$C27)</f>
        <v>0</v>
      </c>
      <c r="Q27">
        <f>SUMIFS(comprehensive_dps30!Q:Q,comprehensive_dps30!$A:$A,$A27,comprehensive_dps30!$B:$B,$B27,comprehensive_dps30!$C:$C,$C27)</f>
        <v>0</v>
      </c>
      <c r="R27">
        <f>SUMIFS(comprehensive_dps30!R:R,comprehensive_dps30!$A:$A,$A27,comprehensive_dps30!$B:$B,$B27,comprehensive_dps30!$C:$C,$C27)</f>
        <v>0</v>
      </c>
      <c r="S27">
        <f>SUMIFS(comprehensive_dps30!S:S,comprehensive_dps30!$A:$A,$A27,comprehensive_dps30!$B:$B,$B27,comprehensive_dps30!$C:$C,$C27)</f>
        <v>0</v>
      </c>
      <c r="T27">
        <f>SUMIFS(comprehensive_dps30!T:T,comprehensive_dps30!$A:$A,$A27,comprehensive_dps30!$B:$B,$B27,comprehensive_dps30!$C:$C,$C27)</f>
        <v>0</v>
      </c>
      <c r="U27">
        <f>SUMIFS(comprehensive_dps30!U:U,comprehensive_dps30!$A:$A,$A27,comprehensive_dps30!$B:$B,$B27,comprehensive_dps30!$C:$C,$C27)</f>
        <v>0</v>
      </c>
      <c r="V27">
        <f>SUMIFS(comprehensive_dps30!V:V,comprehensive_dps30!$A:$A,$A27,comprehensive_dps30!$B:$B,$B27,comprehensive_dps30!$C:$C,$C27)</f>
        <v>0</v>
      </c>
      <c r="W27">
        <f>SUMIFS(comprehensive_dps30!W:W,comprehensive_dps30!$A:$A,$A27,comprehensive_dps30!$B:$B,$B27,comprehensive_dps30!$C:$C,$C27)</f>
        <v>0</v>
      </c>
    </row>
    <row r="28" spans="1:23" x14ac:dyDescent="0.45">
      <c r="A28" t="s">
        <v>116</v>
      </c>
      <c r="B28" t="s">
        <v>73</v>
      </c>
      <c r="C28" t="s">
        <v>74</v>
      </c>
      <c r="D28">
        <f>SUMIFS(comprehensive_dps30!D:D,comprehensive_dps30!$A:$A,$A28,comprehensive_dps30!$B:$B,$B28,comprehensive_dps30!$C:$C,$C28)</f>
        <v>28.78</v>
      </c>
      <c r="E28">
        <f>SUMIFS(comprehensive_dps30!E:E,comprehensive_dps30!$A:$A,$A28,comprehensive_dps30!$B:$B,$B28,comprehensive_dps30!$C:$C,$C28)</f>
        <v>12.794</v>
      </c>
      <c r="F28">
        <f>SUMIFS(comprehensive_dps30!F:F,comprehensive_dps30!$A:$A,$A28,comprehensive_dps30!$B:$B,$B28,comprehensive_dps30!$C:$C,$C28)</f>
        <v>327.7</v>
      </c>
      <c r="G28">
        <f>SUMIFS(comprehensive_dps30!G:G,comprehensive_dps30!$A:$A,$A28,comprehensive_dps30!$B:$B,$B28,comprehensive_dps30!$C:$C,$C28)</f>
        <v>2743</v>
      </c>
      <c r="H28">
        <f>SUMIFS(comprehensive_dps30!H:H,comprehensive_dps30!$A:$A,$A28,comprehensive_dps30!$B:$B,$B28,comprehensive_dps30!$C:$C,$C28)</f>
        <v>30.58</v>
      </c>
      <c r="I28">
        <f>SUMIFS(comprehensive_dps30!I:I,comprehensive_dps30!$A:$A,$A28,comprehensive_dps30!$B:$B,$B28,comprehensive_dps30!$C:$C,$C28)</f>
        <v>13.327</v>
      </c>
      <c r="J28">
        <f>SUMIFS(comprehensive_dps30!J:J,comprehensive_dps30!$A:$A,$A28,comprehensive_dps30!$B:$B,$B28,comprehensive_dps30!$C:$C,$C28)</f>
        <v>369.7</v>
      </c>
      <c r="K28">
        <f>SUMIFS(comprehensive_dps30!K:K,comprehensive_dps30!$A:$A,$A28,comprehensive_dps30!$B:$B,$B28,comprehensive_dps30!$C:$C,$C28)</f>
        <v>2972</v>
      </c>
      <c r="L28">
        <f>SUMIFS(comprehensive_dps30!L:L,comprehensive_dps30!$A:$A,$A28,comprehensive_dps30!$B:$B,$B28,comprehensive_dps30!$C:$C,$C28)</f>
        <v>32.35</v>
      </c>
      <c r="M28">
        <f>SUMIFS(comprehensive_dps30!M:M,comprehensive_dps30!$A:$A,$A28,comprehensive_dps30!$B:$B,$B28,comprehensive_dps30!$C:$C,$C28)</f>
        <v>13.836</v>
      </c>
      <c r="N28">
        <f>SUMIFS(comprehensive_dps30!N:N,comprehensive_dps30!$A:$A,$A28,comprehensive_dps30!$B:$B,$B28,comprehensive_dps30!$C:$C,$C28)</f>
        <v>413.4</v>
      </c>
      <c r="O28">
        <f>SUMIFS(comprehensive_dps30!O:O,comprehensive_dps30!$A:$A,$A28,comprehensive_dps30!$B:$B,$B28,comprehensive_dps30!$C:$C,$C28)</f>
        <v>3200</v>
      </c>
      <c r="P28">
        <f>SUMIFS(comprehensive_dps30!P:P,comprehensive_dps30!$A:$A,$A28,comprehensive_dps30!$B:$B,$B28,comprehensive_dps30!$C:$C,$C28)</f>
        <v>33.9</v>
      </c>
      <c r="Q28">
        <f>SUMIFS(comprehensive_dps30!Q:Q,comprehensive_dps30!$A:$A,$A28,comprehensive_dps30!$B:$B,$B28,comprehensive_dps30!$C:$C,$C28)</f>
        <v>14.276999999999999</v>
      </c>
      <c r="R28">
        <f>SUMIFS(comprehensive_dps30!R:R,comprehensive_dps30!$A:$A,$A28,comprehensive_dps30!$B:$B,$B28,comprehensive_dps30!$C:$C,$C28)</f>
        <v>454</v>
      </c>
      <c r="S28">
        <f>SUMIFS(comprehensive_dps30!S:S,comprehensive_dps30!$A:$A,$A28,comprehensive_dps30!$B:$B,$B28,comprehensive_dps30!$C:$C,$C28)</f>
        <v>3406</v>
      </c>
      <c r="T28">
        <f>SUMIFS(comprehensive_dps30!T:T,comprehensive_dps30!$A:$A,$A28,comprehensive_dps30!$B:$B,$B28,comprehensive_dps30!$C:$C,$C28)</f>
        <v>35.479999999999997</v>
      </c>
      <c r="U28">
        <f>SUMIFS(comprehensive_dps30!U:U,comprehensive_dps30!$A:$A,$A28,comprehensive_dps30!$B:$B,$B28,comprehensive_dps30!$C:$C,$C28)</f>
        <v>14.717000000000001</v>
      </c>
      <c r="V28">
        <f>SUMIFS(comprehensive_dps30!V:V,comprehensive_dps30!$A:$A,$A28,comprehensive_dps30!$B:$B,$B28,comprehensive_dps30!$C:$C,$C28)</f>
        <v>497.1</v>
      </c>
      <c r="W28">
        <f>SUMIFS(comprehensive_dps30!W:W,comprehensive_dps30!$A:$A,$A28,comprehensive_dps30!$B:$B,$B28,comprehensive_dps30!$C:$C,$C28)</f>
        <v>3618</v>
      </c>
    </row>
    <row r="29" spans="1:23" x14ac:dyDescent="0.45">
      <c r="A29" t="s">
        <v>89</v>
      </c>
      <c r="B29" t="s">
        <v>73</v>
      </c>
      <c r="C29" t="s">
        <v>88</v>
      </c>
      <c r="D29">
        <f>SUMIFS(comprehensive_dps30!D:D,comprehensive_dps30!$A:$A,$A29,comprehensive_dps30!$B:$B,$B29,comprehensive_dps30!$C:$C,$C29)</f>
        <v>29.4</v>
      </c>
      <c r="E29">
        <f>SUMIFS(comprehensive_dps30!E:E,comprehensive_dps30!$A:$A,$A29,comprehensive_dps30!$B:$B,$B29,comprehensive_dps30!$C:$C,$C29)</f>
        <v>14.62</v>
      </c>
      <c r="F29">
        <f>SUMIFS(comprehensive_dps30!F:F,comprehensive_dps30!$A:$A,$A29,comprehensive_dps30!$B:$B,$B29,comprehensive_dps30!$C:$C,$C29)</f>
        <v>239</v>
      </c>
      <c r="G29">
        <f>SUMIFS(comprehensive_dps30!G:G,comprehensive_dps30!$A:$A,$A29,comprehensive_dps30!$B:$B,$B29,comprehensive_dps30!$C:$C,$C29)</f>
        <v>2120</v>
      </c>
      <c r="H29">
        <f>SUMIFS(comprehensive_dps30!H:H,comprehensive_dps30!$A:$A,$A29,comprehensive_dps30!$B:$B,$B29,comprehensive_dps30!$C:$C,$C29)</f>
        <v>31.16</v>
      </c>
      <c r="I29">
        <f>SUMIFS(comprehensive_dps30!I:I,comprehensive_dps30!$A:$A,$A29,comprehensive_dps30!$B:$B,$B29,comprehensive_dps30!$C:$C,$C29)</f>
        <v>15.19</v>
      </c>
      <c r="J29">
        <f>SUMIFS(comprehensive_dps30!J:J,comprehensive_dps30!$A:$A,$A29,comprehensive_dps30!$B:$B,$B29,comprehensive_dps30!$C:$C,$C29)</f>
        <v>269</v>
      </c>
      <c r="K29">
        <f>SUMIFS(comprehensive_dps30!K:K,comprehensive_dps30!$A:$A,$A29,comprehensive_dps30!$B:$B,$B29,comprehensive_dps30!$C:$C,$C29)</f>
        <v>2297</v>
      </c>
      <c r="L29">
        <f>SUMIFS(comprehensive_dps30!L:L,comprehensive_dps30!$A:$A,$A29,comprehensive_dps30!$B:$B,$B29,comprehensive_dps30!$C:$C,$C29)</f>
        <v>32.880000000000003</v>
      </c>
      <c r="M29">
        <f>SUMIFS(comprehensive_dps30!M:M,comprehensive_dps30!$A:$A,$A29,comprehensive_dps30!$B:$B,$B29,comprehensive_dps30!$C:$C,$C29)</f>
        <v>15.736000000000001</v>
      </c>
      <c r="N29">
        <f>SUMIFS(comprehensive_dps30!N:N,comprehensive_dps30!$A:$A,$A29,comprehensive_dps30!$B:$B,$B29,comprehensive_dps30!$C:$C,$C29)</f>
        <v>300</v>
      </c>
      <c r="O29">
        <f>SUMIFS(comprehensive_dps30!O:O,comprehensive_dps30!$A:$A,$A29,comprehensive_dps30!$B:$B,$B29,comprehensive_dps30!$C:$C,$C29)</f>
        <v>2474</v>
      </c>
      <c r="P29">
        <f>SUMIFS(comprehensive_dps30!P:P,comprehensive_dps30!$A:$A,$A29,comprehensive_dps30!$B:$B,$B29,comprehensive_dps30!$C:$C,$C29)</f>
        <v>34.4</v>
      </c>
      <c r="Q29">
        <f>SUMIFS(comprehensive_dps30!Q:Q,comprehensive_dps30!$A:$A,$A29,comprehensive_dps30!$B:$B,$B29,comprehensive_dps30!$C:$C,$C29)</f>
        <v>16.209</v>
      </c>
      <c r="R29">
        <f>SUMIFS(comprehensive_dps30!R:R,comprehensive_dps30!$A:$A,$A29,comprehensive_dps30!$B:$B,$B29,comprehensive_dps30!$C:$C,$C29)</f>
        <v>328.9</v>
      </c>
      <c r="S29">
        <f>SUMIFS(comprehensive_dps30!S:S,comprehensive_dps30!$A:$A,$A29,comprehensive_dps30!$B:$B,$B29,comprehensive_dps30!$C:$C,$C29)</f>
        <v>2633</v>
      </c>
      <c r="T29">
        <f>SUMIFS(comprehensive_dps30!T:T,comprehensive_dps30!$A:$A,$A29,comprehensive_dps30!$B:$B,$B29,comprehensive_dps30!$C:$C,$C29)</f>
        <v>35.94</v>
      </c>
      <c r="U29">
        <f>SUMIFS(comprehensive_dps30!U:U,comprehensive_dps30!$A:$A,$A29,comprehensive_dps30!$B:$B,$B29,comprehensive_dps30!$C:$C,$C29)</f>
        <v>16.678999999999998</v>
      </c>
      <c r="V29">
        <f>SUMIFS(comprehensive_dps30!V:V,comprehensive_dps30!$A:$A,$A29,comprehensive_dps30!$B:$B,$B29,comprehensive_dps30!$C:$C,$C29)</f>
        <v>359.5</v>
      </c>
      <c r="W29">
        <f>SUMIFS(comprehensive_dps30!W:W,comprehensive_dps30!$A:$A,$A29,comprehensive_dps30!$B:$B,$B29,comprehensive_dps30!$C:$C,$C29)</f>
        <v>2797</v>
      </c>
    </row>
    <row r="30" spans="1:23" s="2" customFormat="1" x14ac:dyDescent="0.45">
      <c r="A30" s="2" t="s">
        <v>112</v>
      </c>
      <c r="B30" s="2" t="s">
        <v>73</v>
      </c>
      <c r="C30" s="2" t="s">
        <v>71</v>
      </c>
      <c r="D30" s="2">
        <f>SUMIFS(comprehensive_dps30!D:D,comprehensive_dps30!$A:$A,$A30,comprehensive_dps30!$B:$B,$B30,comprehensive_dps30!$C:$C,$C30)</f>
        <v>48.16</v>
      </c>
      <c r="E30" s="2">
        <f>SUMIFS(comprehensive_dps30!E:E,comprehensive_dps30!$A:$A,$A30,comprehensive_dps30!$B:$B,$B30,comprehensive_dps30!$C:$C,$C30)</f>
        <v>21.225999999999999</v>
      </c>
      <c r="F30" s="2">
        <f>SUMIFS(comprehensive_dps30!F:F,comprehensive_dps30!$A:$A,$A30,comprehensive_dps30!$B:$B,$B30,comprehensive_dps30!$C:$C,$C30)</f>
        <v>562.5</v>
      </c>
      <c r="G30" s="2">
        <f>SUMIFS(comprehensive_dps30!G:G,comprehensive_dps30!$A:$A,$A30,comprehensive_dps30!$B:$B,$B30,comprehensive_dps30!$C:$C,$C30)</f>
        <v>3527</v>
      </c>
      <c r="H30" s="2">
        <f>SUMIFS(comprehensive_dps30!H:H,comprehensive_dps30!$A:$A,$A30,comprehensive_dps30!$B:$B,$B30,comprehensive_dps30!$C:$C,$C30)</f>
        <v>51.02</v>
      </c>
      <c r="I30" s="2">
        <f>SUMIFS(comprehensive_dps30!I:I,comprehensive_dps30!$A:$A,$A30,comprehensive_dps30!$B:$B,$B30,comprehensive_dps30!$C:$C,$C30)</f>
        <v>22.042000000000002</v>
      </c>
      <c r="J30" s="2">
        <f>SUMIFS(comprehensive_dps30!J:J,comprehensive_dps30!$A:$A,$A30,comprehensive_dps30!$B:$B,$B30,comprehensive_dps30!$C:$C,$C30)</f>
        <v>632.79999999999995</v>
      </c>
      <c r="K30" s="2">
        <f>SUMIFS(comprehensive_dps30!K:K,comprehensive_dps30!$A:$A,$A30,comprehensive_dps30!$B:$B,$B30,comprehensive_dps30!$C:$C,$C30)</f>
        <v>3821</v>
      </c>
      <c r="L30" s="2">
        <f>SUMIFS(comprehensive_dps30!L:L,comprehensive_dps30!$A:$A,$A30,comprehensive_dps30!$B:$B,$B30,comprehensive_dps30!$C:$C,$C30)</f>
        <v>53.82</v>
      </c>
      <c r="M30" s="2">
        <f>SUMIFS(comprehensive_dps30!M:M,comprehensive_dps30!$A:$A,$A30,comprehensive_dps30!$B:$B,$B30,comprehensive_dps30!$C:$C,$C30)</f>
        <v>22.824000000000002</v>
      </c>
      <c r="N30" s="2">
        <f>SUMIFS(comprehensive_dps30!N:N,comprehensive_dps30!$A:$A,$A30,comprehensive_dps30!$B:$B,$B30,comprehensive_dps30!$C:$C,$C30)</f>
        <v>705.6</v>
      </c>
      <c r="O30" s="2">
        <f>SUMIFS(comprehensive_dps30!O:O,comprehensive_dps30!$A:$A,$A30,comprehensive_dps30!$B:$B,$B30,comprehensive_dps30!$C:$C,$C30)</f>
        <v>4115</v>
      </c>
      <c r="P30" s="2">
        <f>SUMIFS(comprehensive_dps30!P:P,comprehensive_dps30!$A:$A,$A30,comprehensive_dps30!$B:$B,$B30,comprehensive_dps30!$C:$C,$C30)</f>
        <v>56.29</v>
      </c>
      <c r="Q30" s="2">
        <f>SUMIFS(comprehensive_dps30!Q:Q,comprehensive_dps30!$A:$A,$A30,comprehensive_dps30!$B:$B,$B30,comprehensive_dps30!$C:$C,$C30)</f>
        <v>23.501999999999999</v>
      </c>
      <c r="R30" s="2">
        <f>SUMIFS(comprehensive_dps30!R:R,comprehensive_dps30!$A:$A,$A30,comprehensive_dps30!$B:$B,$B30,comprehensive_dps30!$C:$C,$C30)</f>
        <v>773.3</v>
      </c>
      <c r="S30" s="2">
        <f>SUMIFS(comprehensive_dps30!S:S,comprehensive_dps30!$A:$A,$A30,comprehensive_dps30!$B:$B,$B30,comprehensive_dps30!$C:$C,$C30)</f>
        <v>4380</v>
      </c>
      <c r="T30" s="2">
        <f>SUMIFS(comprehensive_dps30!T:T,comprehensive_dps30!$A:$A,$A30,comprehensive_dps30!$B:$B,$B30,comprehensive_dps30!$C:$C,$C30)</f>
        <v>58.79</v>
      </c>
      <c r="U30" s="2">
        <f>SUMIFS(comprehensive_dps30!U:U,comprehensive_dps30!$A:$A,$A30,comprehensive_dps30!$B:$B,$B30,comprehensive_dps30!$C:$C,$C30)</f>
        <v>24.178000000000001</v>
      </c>
      <c r="V30" s="2">
        <f>SUMIFS(comprehensive_dps30!V:V,comprehensive_dps30!$A:$A,$A30,comprehensive_dps30!$B:$B,$B30,comprehensive_dps30!$C:$C,$C30)</f>
        <v>845.1</v>
      </c>
      <c r="W30" s="2">
        <f>SUMIFS(comprehensive_dps30!W:W,comprehensive_dps30!$A:$A,$A30,comprehensive_dps30!$B:$B,$B30,comprehensive_dps30!$C:$C,$C30)</f>
        <v>4652</v>
      </c>
    </row>
    <row r="31" spans="1:23" x14ac:dyDescent="0.45">
      <c r="A31" t="s">
        <v>149</v>
      </c>
      <c r="B31" t="s">
        <v>70</v>
      </c>
      <c r="C31" t="s">
        <v>71</v>
      </c>
      <c r="D31">
        <f>SUMIFS(comprehensive_dps30!D:D,comprehensive_dps30!$A:$A,$A31,comprehensive_dps30!$B:$B,$B31,comprehensive_dps30!$C:$C,$C31)</f>
        <v>46.09</v>
      </c>
      <c r="E31">
        <f>SUMIFS(comprehensive_dps30!E:E,comprehensive_dps30!$A:$A,$A31,comprehensive_dps30!$B:$B,$B31,comprehensive_dps30!$C:$C,$C31)</f>
        <v>18.741</v>
      </c>
      <c r="F31">
        <f>SUMIFS(comprehensive_dps30!F:F,comprehensive_dps30!$A:$A,$A31,comprehensive_dps30!$B:$B,$B31,comprehensive_dps30!$C:$C,$C31)</f>
        <v>685.8</v>
      </c>
      <c r="G31">
        <f>SUMIFS(comprehensive_dps30!G:G,comprehensive_dps30!$A:$A,$A31,comprehensive_dps30!$B:$B,$B31,comprehensive_dps30!$C:$C,$C31)</f>
        <v>3772</v>
      </c>
      <c r="H31">
        <f>SUMIFS(comprehensive_dps30!H:H,comprehensive_dps30!$A:$A,$A31,comprehensive_dps30!$B:$B,$B31,comprehensive_dps30!$C:$C,$C31)</f>
        <v>48.79</v>
      </c>
      <c r="I31">
        <f>SUMIFS(comprehensive_dps30!I:I,comprehensive_dps30!$A:$A,$A31,comprehensive_dps30!$B:$B,$B31,comprehensive_dps30!$C:$C,$C31)</f>
        <v>19.443000000000001</v>
      </c>
      <c r="J31">
        <f>SUMIFS(comprehensive_dps30!J:J,comprehensive_dps30!$A:$A,$A31,comprehensive_dps30!$B:$B,$B31,comprehensive_dps30!$C:$C,$C31)</f>
        <v>770.7</v>
      </c>
      <c r="K31">
        <f>SUMIFS(comprehensive_dps30!K:K,comprehensive_dps30!$A:$A,$A31,comprehensive_dps30!$B:$B,$B31,comprehensive_dps30!$C:$C,$C31)</f>
        <v>4087</v>
      </c>
      <c r="L31">
        <f>SUMIFS(comprehensive_dps30!L:L,comprehensive_dps30!$A:$A,$A31,comprehensive_dps30!$B:$B,$B31,comprehensive_dps30!$C:$C,$C31)</f>
        <v>51.42</v>
      </c>
      <c r="M31">
        <f>SUMIFS(comprehensive_dps30!M:M,comprehensive_dps30!$A:$A,$A31,comprehensive_dps30!$B:$B,$B31,comprehensive_dps30!$C:$C,$C31)</f>
        <v>20.117999999999999</v>
      </c>
      <c r="N31">
        <f>SUMIFS(comprehensive_dps30!N:N,comprehensive_dps30!$A:$A,$A31,comprehensive_dps30!$B:$B,$B31,comprehensive_dps30!$C:$C,$C31)</f>
        <v>858.8</v>
      </c>
      <c r="O31">
        <f>SUMIFS(comprehensive_dps30!O:O,comprehensive_dps30!$A:$A,$A31,comprehensive_dps30!$B:$B,$B31,comprehensive_dps30!$C:$C,$C31)</f>
        <v>4401</v>
      </c>
      <c r="P31">
        <f>SUMIFS(comprehensive_dps30!P:P,comprehensive_dps30!$A:$A,$A31,comprehensive_dps30!$B:$B,$B31,comprehensive_dps30!$C:$C,$C31)</f>
        <v>53.75</v>
      </c>
      <c r="Q31">
        <f>SUMIFS(comprehensive_dps30!Q:Q,comprehensive_dps30!$A:$A,$A31,comprehensive_dps30!$B:$B,$B31,comprehensive_dps30!$C:$C,$C31)</f>
        <v>20.702999999999999</v>
      </c>
      <c r="R31">
        <f>SUMIFS(comprehensive_dps30!R:R,comprehensive_dps30!$A:$A,$A31,comprehensive_dps30!$B:$B,$B31,comprehensive_dps30!$C:$C,$C31)</f>
        <v>940.6</v>
      </c>
      <c r="S31">
        <f>SUMIFS(comprehensive_dps30!S:S,comprehensive_dps30!$A:$A,$A31,comprehensive_dps30!$B:$B,$B31,comprehensive_dps30!$C:$C,$C31)</f>
        <v>4684</v>
      </c>
      <c r="T31">
        <f>SUMIFS(comprehensive_dps30!T:T,comprehensive_dps30!$A:$A,$A31,comprehensive_dps30!$B:$B,$B31,comprehensive_dps30!$C:$C,$C31)</f>
        <v>56.11</v>
      </c>
      <c r="U31">
        <f>SUMIFS(comprehensive_dps30!U:U,comprehensive_dps30!$A:$A,$A31,comprehensive_dps30!$B:$B,$B31,comprehensive_dps30!$C:$C,$C31)</f>
        <v>21.286999999999999</v>
      </c>
      <c r="V31">
        <f>SUMIFS(comprehensive_dps30!V:V,comprehensive_dps30!$A:$A,$A31,comprehensive_dps30!$B:$B,$B31,comprehensive_dps30!$C:$C,$C31)</f>
        <v>1027.3</v>
      </c>
      <c r="W31">
        <f>SUMIFS(comprehensive_dps30!W:W,comprehensive_dps30!$A:$A,$A31,comprehensive_dps30!$B:$B,$B31,comprehensive_dps30!$C:$C,$C31)</f>
        <v>4975</v>
      </c>
    </row>
    <row r="32" spans="1:23" s="2" customFormat="1" x14ac:dyDescent="0.45">
      <c r="A32" s="2" t="s">
        <v>85</v>
      </c>
      <c r="B32" s="2" t="s">
        <v>73</v>
      </c>
      <c r="C32" s="2" t="s">
        <v>77</v>
      </c>
      <c r="D32" s="2">
        <f>SUMIFS(comprehensive_dps30!D:D,comprehensive_dps30!$A:$A,$A32,comprehensive_dps30!$B:$B,$B32,comprehensive_dps30!$C:$C,$C32)</f>
        <v>42</v>
      </c>
      <c r="E32" s="2">
        <f>SUMIFS(comprehensive_dps30!E:E,comprehensive_dps30!$A:$A,$A32,comprehensive_dps30!$B:$B,$B32,comprehensive_dps30!$C:$C,$C32)</f>
        <v>19.123000000000001</v>
      </c>
      <c r="F32" s="2">
        <f>SUMIFS(comprehensive_dps30!F:F,comprehensive_dps30!$A:$A,$A32,comprehensive_dps30!$B:$B,$B32,comprehensive_dps30!$C:$C,$C32)</f>
        <v>444.8</v>
      </c>
      <c r="G32" s="2">
        <f>SUMIFS(comprehensive_dps30!G:G,comprehensive_dps30!$A:$A,$A32,comprehensive_dps30!$B:$B,$B32,comprehensive_dps30!$C:$C,$C32)</f>
        <v>3421</v>
      </c>
      <c r="H32" s="2">
        <f>SUMIFS(comprehensive_dps30!H:H,comprehensive_dps30!$A:$A,$A32,comprehensive_dps30!$B:$B,$B32,comprehensive_dps30!$C:$C,$C32)</f>
        <v>44.51</v>
      </c>
      <c r="I32" s="2">
        <f>SUMIFS(comprehensive_dps30!I:I,comprehensive_dps30!$A:$A,$A32,comprehensive_dps30!$B:$B,$B32,comprehensive_dps30!$C:$C,$C32)</f>
        <v>19.867000000000001</v>
      </c>
      <c r="J32" s="2">
        <f>SUMIFS(comprehensive_dps30!J:J,comprehensive_dps30!$A:$A,$A32,comprehensive_dps30!$B:$B,$B32,comprehensive_dps30!$C:$C,$C32)</f>
        <v>500.6</v>
      </c>
      <c r="K32" s="2">
        <f>SUMIFS(comprehensive_dps30!K:K,comprehensive_dps30!$A:$A,$A32,comprehensive_dps30!$B:$B,$B32,comprehensive_dps30!$C:$C,$C32)</f>
        <v>3706</v>
      </c>
      <c r="L32" s="2">
        <f>SUMIFS(comprehensive_dps30!L:L,comprehensive_dps30!$A:$A,$A32,comprehensive_dps30!$B:$B,$B32,comprehensive_dps30!$C:$C,$C32)</f>
        <v>46.97</v>
      </c>
      <c r="M32" s="2">
        <f>SUMIFS(comprehensive_dps30!M:M,comprehensive_dps30!$A:$A,$A32,comprehensive_dps30!$B:$B,$B32,comprehensive_dps30!$C:$C,$C32)</f>
        <v>20.581</v>
      </c>
      <c r="N32" s="2">
        <f>SUMIFS(comprehensive_dps30!N:N,comprehensive_dps30!$A:$A,$A32,comprehensive_dps30!$B:$B,$B32,comprehensive_dps30!$C:$C,$C32)</f>
        <v>558.4</v>
      </c>
      <c r="O32" s="2">
        <f>SUMIFS(comprehensive_dps30!O:O,comprehensive_dps30!$A:$A,$A32,comprehensive_dps30!$B:$B,$B32,comprehensive_dps30!$C:$C,$C32)</f>
        <v>3991</v>
      </c>
      <c r="P32" s="2">
        <f>SUMIFS(comprehensive_dps30!P:P,comprehensive_dps30!$A:$A,$A32,comprehensive_dps30!$B:$B,$B32,comprehensive_dps30!$C:$C,$C32)</f>
        <v>49.14</v>
      </c>
      <c r="Q32" s="2">
        <f>SUMIFS(comprehensive_dps30!Q:Q,comprehensive_dps30!$A:$A,$A32,comprehensive_dps30!$B:$B,$B32,comprehensive_dps30!$C:$C,$C32)</f>
        <v>21.2</v>
      </c>
      <c r="R32" s="2">
        <f>SUMIFS(comprehensive_dps30!R:R,comprehensive_dps30!$A:$A,$A32,comprehensive_dps30!$B:$B,$B32,comprehensive_dps30!$C:$C,$C32)</f>
        <v>612.20000000000005</v>
      </c>
      <c r="S32" s="2">
        <f>SUMIFS(comprehensive_dps30!S:S,comprehensive_dps30!$A:$A,$A32,comprehensive_dps30!$B:$B,$B32,comprehensive_dps30!$C:$C,$C32)</f>
        <v>4247</v>
      </c>
      <c r="T32" s="2">
        <f>SUMIFS(comprehensive_dps30!T:T,comprehensive_dps30!$A:$A,$A32,comprehensive_dps30!$B:$B,$B32,comprehensive_dps30!$C:$C,$C32)</f>
        <v>51.35</v>
      </c>
      <c r="U32" s="2">
        <f>SUMIFS(comprehensive_dps30!U:U,comprehensive_dps30!$A:$A,$A32,comprehensive_dps30!$B:$B,$B32,comprehensive_dps30!$C:$C,$C32)</f>
        <v>21.817</v>
      </c>
      <c r="V32" s="2">
        <f>SUMIFS(comprehensive_dps30!V:V,comprehensive_dps30!$A:$A,$A32,comprehensive_dps30!$B:$B,$B32,comprehensive_dps30!$C:$C,$C32)</f>
        <v>669.3</v>
      </c>
      <c r="W32" s="2">
        <f>SUMIFS(comprehensive_dps30!W:W,comprehensive_dps30!$A:$A,$A32,comprehensive_dps30!$B:$B,$B32,comprehensive_dps30!$C:$C,$C32)</f>
        <v>4512</v>
      </c>
    </row>
    <row r="33" spans="1:23" s="2" customFormat="1" x14ac:dyDescent="0.45">
      <c r="A33" s="2" t="s">
        <v>105</v>
      </c>
      <c r="B33" s="2" t="s">
        <v>73</v>
      </c>
      <c r="C33" s="2" t="s">
        <v>71</v>
      </c>
      <c r="D33" s="2">
        <f>SUMIFS(comprehensive_dps30!D:D,comprehensive_dps30!$A:$A,$A33,comprehensive_dps30!$B:$B,$B33,comprehensive_dps30!$C:$C,$C33)</f>
        <v>41.54</v>
      </c>
      <c r="E33" s="2">
        <f>SUMIFS(comprehensive_dps30!E:E,comprehensive_dps30!$A:$A,$A33,comprehensive_dps30!$B:$B,$B33,comprehensive_dps30!$C:$C,$C33)</f>
        <v>17.491</v>
      </c>
      <c r="F33" s="2">
        <f>SUMIFS(comprehensive_dps30!F:F,comprehensive_dps30!$A:$A,$A33,comprehensive_dps30!$B:$B,$B33,comprehensive_dps30!$C:$C,$C33)</f>
        <v>556.20000000000005</v>
      </c>
      <c r="G33" s="2">
        <f>SUMIFS(comprehensive_dps30!G:G,comprehensive_dps30!$A:$A,$A33,comprehensive_dps30!$B:$B,$B33,comprehensive_dps30!$C:$C,$C33)</f>
        <v>3527</v>
      </c>
      <c r="H33" s="2">
        <f>SUMIFS(comprehensive_dps30!H:H,comprehensive_dps30!$A:$A,$A33,comprehensive_dps30!$B:$B,$B33,comprehensive_dps30!$C:$C,$C33)</f>
        <v>44.01</v>
      </c>
      <c r="I33" s="2">
        <f>SUMIFS(comprehensive_dps30!I:I,comprehensive_dps30!$A:$A,$A33,comprehensive_dps30!$B:$B,$B33,comprehensive_dps30!$C:$C,$C33)</f>
        <v>18.164999999999999</v>
      </c>
      <c r="J33" s="2">
        <f>SUMIFS(comprehensive_dps30!J:J,comprehensive_dps30!$A:$A,$A33,comprehensive_dps30!$B:$B,$B33,comprehensive_dps30!$C:$C,$C33)</f>
        <v>625.79999999999995</v>
      </c>
      <c r="K33" s="2">
        <f>SUMIFS(comprehensive_dps30!K:K,comprehensive_dps30!$A:$A,$A33,comprehensive_dps30!$B:$B,$B33,comprehensive_dps30!$C:$C,$C33)</f>
        <v>3821</v>
      </c>
      <c r="L33" s="2">
        <f>SUMIFS(comprehensive_dps30!L:L,comprehensive_dps30!$A:$A,$A33,comprehensive_dps30!$B:$B,$B33,comprehensive_dps30!$C:$C,$C33)</f>
        <v>46.43</v>
      </c>
      <c r="M33" s="2">
        <f>SUMIFS(comprehensive_dps30!M:M,comprehensive_dps30!$A:$A,$A33,comprehensive_dps30!$B:$B,$B33,comprehensive_dps30!$C:$C,$C33)</f>
        <v>18.812000000000001</v>
      </c>
      <c r="N33" s="2">
        <f>SUMIFS(comprehensive_dps30!N:N,comprehensive_dps30!$A:$A,$A33,comprehensive_dps30!$B:$B,$B33,comprehensive_dps30!$C:$C,$C33)</f>
        <v>697.9</v>
      </c>
      <c r="O33" s="2">
        <f>SUMIFS(comprehensive_dps30!O:O,comprehensive_dps30!$A:$A,$A33,comprehensive_dps30!$B:$B,$B33,comprehensive_dps30!$C:$C,$C33)</f>
        <v>4115</v>
      </c>
      <c r="P33" s="2">
        <f>SUMIFS(comprehensive_dps30!P:P,comprehensive_dps30!$A:$A,$A33,comprehensive_dps30!$B:$B,$B33,comprehensive_dps30!$C:$C,$C33)</f>
        <v>48.56</v>
      </c>
      <c r="Q33" s="2">
        <f>SUMIFS(comprehensive_dps30!Q:Q,comprehensive_dps30!$A:$A,$A33,comprehensive_dps30!$B:$B,$B33,comprehensive_dps30!$C:$C,$C33)</f>
        <v>19.373000000000001</v>
      </c>
      <c r="R33" s="2">
        <f>SUMIFS(comprehensive_dps30!R:R,comprehensive_dps30!$A:$A,$A33,comprehensive_dps30!$B:$B,$B33,comprehensive_dps30!$C:$C,$C33)</f>
        <v>764.9</v>
      </c>
      <c r="S33" s="2">
        <f>SUMIFS(comprehensive_dps30!S:S,comprehensive_dps30!$A:$A,$A33,comprehensive_dps30!$B:$B,$B33,comprehensive_dps30!$C:$C,$C33)</f>
        <v>4380</v>
      </c>
      <c r="T33" s="2">
        <f>SUMIFS(comprehensive_dps30!T:T,comprehensive_dps30!$A:$A,$A33,comprehensive_dps30!$B:$B,$B33,comprehensive_dps30!$C:$C,$C33)</f>
        <v>50.73</v>
      </c>
      <c r="U33" s="2">
        <f>SUMIFS(comprehensive_dps30!U:U,comprehensive_dps30!$A:$A,$A33,comprehensive_dps30!$B:$B,$B33,comprehensive_dps30!$C:$C,$C33)</f>
        <v>19.933</v>
      </c>
      <c r="V33" s="2">
        <f>SUMIFS(comprehensive_dps30!V:V,comprehensive_dps30!$A:$A,$A33,comprehensive_dps30!$B:$B,$B33,comprehensive_dps30!$C:$C,$C33)</f>
        <v>836</v>
      </c>
      <c r="W33" s="2">
        <f>SUMIFS(comprehensive_dps30!W:W,comprehensive_dps30!$A:$A,$A33,comprehensive_dps30!$B:$B,$B33,comprehensive_dps30!$C:$C,$C33)</f>
        <v>4652</v>
      </c>
    </row>
    <row r="34" spans="1:23" s="2" customFormat="1" x14ac:dyDescent="0.45">
      <c r="A34" s="2" t="s">
        <v>80</v>
      </c>
      <c r="B34" s="2" t="s">
        <v>73</v>
      </c>
      <c r="C34" s="2" t="s">
        <v>77</v>
      </c>
      <c r="D34" s="2">
        <f>SUMIFS(comprehensive_dps30!D:D,comprehensive_dps30!$A:$A,$A34,comprehensive_dps30!$B:$B,$B34,comprehensive_dps30!$C:$C,$C34)</f>
        <v>40.92</v>
      </c>
      <c r="E34" s="2">
        <f>SUMIFS(comprehensive_dps30!E:E,comprehensive_dps30!$A:$A,$A34,comprehensive_dps30!$B:$B,$B34,comprehensive_dps30!$C:$C,$C34)</f>
        <v>16.312000000000001</v>
      </c>
      <c r="F34" s="2">
        <f>SUMIFS(comprehensive_dps30!F:F,comprehensive_dps30!$A:$A,$A34,comprehensive_dps30!$B:$B,$B34,comprehensive_dps30!$C:$C,$C34)</f>
        <v>646</v>
      </c>
      <c r="G34" s="2">
        <f>SUMIFS(comprehensive_dps30!G:G,comprehensive_dps30!$A:$A,$A34,comprehensive_dps30!$B:$B,$B34,comprehensive_dps30!$C:$C,$C34)</f>
        <v>4043</v>
      </c>
      <c r="H34" s="2">
        <f>SUMIFS(comprehensive_dps30!H:H,comprehensive_dps30!$A:$A,$A34,comprehensive_dps30!$B:$B,$B34,comprehensive_dps30!$C:$C,$C34)</f>
        <v>43.37</v>
      </c>
      <c r="I34" s="2">
        <f>SUMIFS(comprehensive_dps30!I:I,comprehensive_dps30!$A:$A,$A34,comprehensive_dps30!$B:$B,$B34,comprehensive_dps30!$C:$C,$C34)</f>
        <v>16.945</v>
      </c>
      <c r="J34" s="2">
        <f>SUMIFS(comprehensive_dps30!J:J,comprehensive_dps30!$A:$A,$A34,comprehensive_dps30!$B:$B,$B34,comprehensive_dps30!$C:$C,$C34)</f>
        <v>727</v>
      </c>
      <c r="K34" s="2">
        <f>SUMIFS(comprehensive_dps30!K:K,comprehensive_dps30!$A:$A,$A34,comprehensive_dps30!$B:$B,$B34,comprehensive_dps30!$C:$C,$C34)</f>
        <v>4380</v>
      </c>
      <c r="L34" s="2">
        <f>SUMIFS(comprehensive_dps30!L:L,comprehensive_dps30!$A:$A,$A34,comprehensive_dps30!$B:$B,$B34,comprehensive_dps30!$C:$C,$C34)</f>
        <v>45.76</v>
      </c>
      <c r="M34" s="2">
        <f>SUMIFS(comprehensive_dps30!M:M,comprehensive_dps30!$A:$A,$A34,comprehensive_dps30!$B:$B,$B34,comprehensive_dps30!$C:$C,$C34)</f>
        <v>17.553999999999998</v>
      </c>
      <c r="N34" s="2">
        <f>SUMIFS(comprehensive_dps30!N:N,comprehensive_dps30!$A:$A,$A34,comprehensive_dps30!$B:$B,$B34,comprehensive_dps30!$C:$C,$C34)</f>
        <v>811</v>
      </c>
      <c r="O34" s="2">
        <f>SUMIFS(comprehensive_dps30!O:O,comprehensive_dps30!$A:$A,$A34,comprehensive_dps30!$B:$B,$B34,comprehensive_dps30!$C:$C,$C34)</f>
        <v>4717</v>
      </c>
      <c r="P34" s="2">
        <f>SUMIFS(comprehensive_dps30!P:P,comprehensive_dps30!$A:$A,$A34,comprehensive_dps30!$B:$B,$B34,comprehensive_dps30!$C:$C,$C34)</f>
        <v>47.88</v>
      </c>
      <c r="Q34" s="2">
        <f>SUMIFS(comprehensive_dps30!Q:Q,comprehensive_dps30!$A:$A,$A34,comprehensive_dps30!$B:$B,$B34,comprehensive_dps30!$C:$C,$C34)</f>
        <v>18.082000000000001</v>
      </c>
      <c r="R34" s="2">
        <f>SUMIFS(comprehensive_dps30!R:R,comprehensive_dps30!$A:$A,$A34,comprehensive_dps30!$B:$B,$B34,comprehensive_dps30!$C:$C,$C34)</f>
        <v>889.1</v>
      </c>
      <c r="S34" s="2">
        <f>SUMIFS(comprehensive_dps30!S:S,comprehensive_dps30!$A:$A,$A34,comprehensive_dps30!$B:$B,$B34,comprehensive_dps30!$C:$C,$C34)</f>
        <v>5020</v>
      </c>
      <c r="T34" s="2">
        <f>SUMIFS(comprehensive_dps30!T:T,comprehensive_dps30!$A:$A,$A34,comprehensive_dps30!$B:$B,$B34,comprehensive_dps30!$C:$C,$C34)</f>
        <v>50.03</v>
      </c>
      <c r="U34" s="2">
        <f>SUMIFS(comprehensive_dps30!U:U,comprehensive_dps30!$A:$A,$A34,comprehensive_dps30!$B:$B,$B34,comprehensive_dps30!$C:$C,$C34)</f>
        <v>18.61</v>
      </c>
      <c r="V34" s="2">
        <f>SUMIFS(comprehensive_dps30!V:V,comprehensive_dps30!$A:$A,$A34,comprehensive_dps30!$B:$B,$B34,comprehensive_dps30!$C:$C,$C34)</f>
        <v>972</v>
      </c>
      <c r="W34" s="2">
        <f>SUMIFS(comprehensive_dps30!W:W,comprehensive_dps30!$A:$A,$A34,comprehensive_dps30!$B:$B,$B34,comprehensive_dps30!$C:$C,$C34)</f>
        <v>5332</v>
      </c>
    </row>
    <row r="35" spans="1:23" s="2" customFormat="1" x14ac:dyDescent="0.45">
      <c r="A35" s="2" t="s">
        <v>297</v>
      </c>
      <c r="B35" s="2" t="s">
        <v>73</v>
      </c>
      <c r="C35" s="2" t="s">
        <v>71</v>
      </c>
      <c r="D35" s="2">
        <f>SUMIFS(comprehensive_dps30!D:D,comprehensive_dps30!$A:$A,$A35,comprehensive_dps30!$B:$B,$B35,comprehensive_dps30!$C:$C,$C35)</f>
        <v>38.74</v>
      </c>
      <c r="E35" s="2">
        <f>SUMIFS(comprehensive_dps30!E:E,comprehensive_dps30!$A:$A,$A35,comprehensive_dps30!$B:$B,$B35,comprehensive_dps30!$C:$C,$C35)</f>
        <v>16.928999999999998</v>
      </c>
      <c r="F35" s="2">
        <f>SUMIFS(comprehensive_dps30!F:F,comprehensive_dps30!$A:$A,$A35,comprehensive_dps30!$B:$B,$B35,comprehensive_dps30!$C:$C,$C35)</f>
        <v>464</v>
      </c>
      <c r="G35" s="2">
        <f>SUMIFS(comprehensive_dps30!G:G,comprehensive_dps30!$A:$A,$A35,comprehensive_dps30!$B:$B,$B35,comprehensive_dps30!$C:$C,$C35)</f>
        <v>3091</v>
      </c>
      <c r="H35" s="2">
        <f>SUMIFS(comprehensive_dps30!H:H,comprehensive_dps30!$A:$A,$A35,comprehensive_dps30!$B:$B,$B35,comprehensive_dps30!$C:$C,$C35)</f>
        <v>41.01</v>
      </c>
      <c r="I35" s="2">
        <f>SUMIFS(comprehensive_dps30!I:I,comprehensive_dps30!$A:$A,$A35,comprehensive_dps30!$B:$B,$B35,comprehensive_dps30!$C:$C,$C35)</f>
        <v>17.568999999999999</v>
      </c>
      <c r="J35" s="2">
        <f>SUMIFS(comprehensive_dps30!J:J,comprehensive_dps30!$A:$A,$A35,comprehensive_dps30!$B:$B,$B35,comprehensive_dps30!$C:$C,$C35)</f>
        <v>521.70000000000005</v>
      </c>
      <c r="K35" s="2">
        <f>SUMIFS(comprehensive_dps30!K:K,comprehensive_dps30!$A:$A,$A35,comprehensive_dps30!$B:$B,$B35,comprehensive_dps30!$C:$C,$C35)</f>
        <v>3349</v>
      </c>
      <c r="L35" s="2">
        <f>SUMIFS(comprehensive_dps30!L:L,comprehensive_dps30!$A:$A,$A35,comprehensive_dps30!$B:$B,$B35,comprehensive_dps30!$C:$C,$C35)</f>
        <v>43.24</v>
      </c>
      <c r="M35" s="2">
        <f>SUMIFS(comprehensive_dps30!M:M,comprehensive_dps30!$A:$A,$A35,comprehensive_dps30!$B:$B,$B35,comprehensive_dps30!$C:$C,$C35)</f>
        <v>18.184000000000001</v>
      </c>
      <c r="N35" s="2">
        <f>SUMIFS(comprehensive_dps30!N:N,comprehensive_dps30!$A:$A,$A35,comprehensive_dps30!$B:$B,$B35,comprehensive_dps30!$C:$C,$C35)</f>
        <v>581.5</v>
      </c>
      <c r="O35" s="2">
        <f>SUMIFS(comprehensive_dps30!O:O,comprehensive_dps30!$A:$A,$A35,comprehensive_dps30!$B:$B,$B35,comprehensive_dps30!$C:$C,$C35)</f>
        <v>3606</v>
      </c>
      <c r="P35" s="2">
        <f>SUMIFS(comprehensive_dps30!P:P,comprehensive_dps30!$A:$A,$A35,comprehensive_dps30!$B:$B,$B35,comprehensive_dps30!$C:$C,$C35)</f>
        <v>45.21</v>
      </c>
      <c r="Q35" s="2">
        <f>SUMIFS(comprehensive_dps30!Q:Q,comprehensive_dps30!$A:$A,$A35,comprehensive_dps30!$B:$B,$B35,comprehensive_dps30!$C:$C,$C35)</f>
        <v>18.716000000000001</v>
      </c>
      <c r="R35" s="2">
        <f>SUMIFS(comprehensive_dps30!R:R,comprehensive_dps30!$A:$A,$A35,comprehensive_dps30!$B:$B,$B35,comprehensive_dps30!$C:$C,$C35)</f>
        <v>637</v>
      </c>
      <c r="S35" s="2">
        <f>SUMIFS(comprehensive_dps30!S:S,comprehensive_dps30!$A:$A,$A35,comprehensive_dps30!$B:$B,$B35,comprehensive_dps30!$C:$C,$C35)</f>
        <v>3838</v>
      </c>
      <c r="T35" s="2">
        <f>SUMIFS(comprehensive_dps30!T:T,comprehensive_dps30!$A:$A,$A35,comprehensive_dps30!$B:$B,$B35,comprehensive_dps30!$C:$C,$C35)</f>
        <v>47.2</v>
      </c>
      <c r="U35" s="2">
        <f>SUMIFS(comprehensive_dps30!U:U,comprehensive_dps30!$A:$A,$A35,comprehensive_dps30!$B:$B,$B35,comprehensive_dps30!$C:$C,$C35)</f>
        <v>19.248000000000001</v>
      </c>
      <c r="V35" s="2">
        <f>SUMIFS(comprehensive_dps30!V:V,comprehensive_dps30!$A:$A,$A35,comprehensive_dps30!$B:$B,$B35,comprehensive_dps30!$C:$C,$C35)</f>
        <v>695.9</v>
      </c>
      <c r="W35" s="2">
        <f>SUMIFS(comprehensive_dps30!W:W,comprehensive_dps30!$A:$A,$A35,comprehensive_dps30!$B:$B,$B35,comprehensive_dps30!$C:$C,$C35)</f>
        <v>4077</v>
      </c>
    </row>
    <row r="36" spans="1:23" s="2" customFormat="1" x14ac:dyDescent="0.45">
      <c r="A36" s="2" t="s">
        <v>155</v>
      </c>
      <c r="B36" s="2" t="s">
        <v>70</v>
      </c>
      <c r="C36" s="2" t="s">
        <v>71</v>
      </c>
      <c r="D36" s="2">
        <f>SUMIFS(comprehensive_dps30!D:D,comprehensive_dps30!$A:$A,$A36,comprehensive_dps30!$B:$B,$B36,comprehensive_dps30!$C:$C,$C36)</f>
        <v>38.93</v>
      </c>
      <c r="E36" s="2">
        <f>SUMIFS(comprehensive_dps30!E:E,comprehensive_dps30!$A:$A,$A36,comprehensive_dps30!$B:$B,$B36,comprehensive_dps30!$C:$C,$C36)</f>
        <v>16.899000000000001</v>
      </c>
      <c r="F36" s="2">
        <f>SUMIFS(comprehensive_dps30!F:F,comprehensive_dps30!$A:$A,$A36,comprehensive_dps30!$B:$B,$B36,comprehensive_dps30!$C:$C,$C36)</f>
        <v>476</v>
      </c>
      <c r="G36" s="2">
        <f>SUMIFS(comprehensive_dps30!G:G,comprehensive_dps30!$A:$A,$A36,comprehensive_dps30!$B:$B,$B36,comprehensive_dps30!$C:$C,$C36)</f>
        <v>3110</v>
      </c>
      <c r="H36" s="2">
        <f>SUMIFS(comprehensive_dps30!H:H,comprehensive_dps30!$A:$A,$A36,comprehensive_dps30!$B:$B,$B36,comprehensive_dps30!$C:$C,$C36)</f>
        <v>41.21</v>
      </c>
      <c r="I36" s="2">
        <f>SUMIFS(comprehensive_dps30!I:I,comprehensive_dps30!$A:$A,$A36,comprehensive_dps30!$B:$B,$B36,comprehensive_dps30!$C:$C,$C36)</f>
        <v>17.535</v>
      </c>
      <c r="J36" s="2">
        <f>SUMIFS(comprehensive_dps30!J:J,comprehensive_dps30!$A:$A,$A36,comprehensive_dps30!$B:$B,$B36,comprehensive_dps30!$C:$C,$C36)</f>
        <v>535.1</v>
      </c>
      <c r="K36" s="2">
        <f>SUMIFS(comprehensive_dps30!K:K,comprehensive_dps30!$A:$A,$A36,comprehensive_dps30!$B:$B,$B36,comprehensive_dps30!$C:$C,$C36)</f>
        <v>3369</v>
      </c>
      <c r="L36" s="2">
        <f>SUMIFS(comprehensive_dps30!L:L,comprehensive_dps30!$A:$A,$A36,comprehensive_dps30!$B:$B,$B36,comprehensive_dps30!$C:$C,$C36)</f>
        <v>43.44</v>
      </c>
      <c r="M36" s="2">
        <f>SUMIFS(comprehensive_dps30!M:M,comprehensive_dps30!$A:$A,$A36,comprehensive_dps30!$B:$B,$B36,comprehensive_dps30!$C:$C,$C36)</f>
        <v>18.145</v>
      </c>
      <c r="N36" s="2">
        <f>SUMIFS(comprehensive_dps30!N:N,comprehensive_dps30!$A:$A,$A36,comprehensive_dps30!$B:$B,$B36,comprehensive_dps30!$C:$C,$C36)</f>
        <v>596.29999999999995</v>
      </c>
      <c r="O36" s="2">
        <f>SUMIFS(comprehensive_dps30!O:O,comprehensive_dps30!$A:$A,$A36,comprehensive_dps30!$B:$B,$B36,comprehensive_dps30!$C:$C,$C36)</f>
        <v>3628</v>
      </c>
      <c r="P36" s="2">
        <f>SUMIFS(comprehensive_dps30!P:P,comprehensive_dps30!$A:$A,$A36,comprehensive_dps30!$B:$B,$B36,comprehensive_dps30!$C:$C,$C36)</f>
        <v>45.41</v>
      </c>
      <c r="Q36" s="2">
        <f>SUMIFS(comprehensive_dps30!Q:Q,comprehensive_dps30!$A:$A,$A36,comprehensive_dps30!$B:$B,$B36,comprehensive_dps30!$C:$C,$C36)</f>
        <v>18.673999999999999</v>
      </c>
      <c r="R36" s="2">
        <f>SUMIFS(comprehensive_dps30!R:R,comprehensive_dps30!$A:$A,$A36,comprehensive_dps30!$B:$B,$B36,comprehensive_dps30!$C:$C,$C36)</f>
        <v>653.1</v>
      </c>
      <c r="S36" s="2">
        <f>SUMIFS(comprehensive_dps30!S:S,comprehensive_dps30!$A:$A,$A36,comprehensive_dps30!$B:$B,$B36,comprehensive_dps30!$C:$C,$C36)</f>
        <v>3862</v>
      </c>
      <c r="T36" s="2">
        <f>SUMIFS(comprehensive_dps30!T:T,comprehensive_dps30!$A:$A,$A36,comprehensive_dps30!$B:$B,$B36,comprehensive_dps30!$C:$C,$C36)</f>
        <v>47.41</v>
      </c>
      <c r="U36" s="2">
        <f>SUMIFS(comprehensive_dps30!U:U,comprehensive_dps30!$A:$A,$A36,comprehensive_dps30!$B:$B,$B36,comprehensive_dps30!$C:$C,$C36)</f>
        <v>19.202000000000002</v>
      </c>
      <c r="V36" s="2">
        <f>SUMIFS(comprehensive_dps30!V:V,comprehensive_dps30!$A:$A,$A36,comprehensive_dps30!$B:$B,$B36,comprehensive_dps30!$C:$C,$C36)</f>
        <v>713.4</v>
      </c>
      <c r="W36" s="2">
        <f>SUMIFS(comprehensive_dps30!W:W,comprehensive_dps30!$A:$A,$A36,comprehensive_dps30!$B:$B,$B36,comprehensive_dps30!$C:$C,$C36)</f>
        <v>4102</v>
      </c>
    </row>
    <row r="37" spans="1:23" s="2" customFormat="1" x14ac:dyDescent="0.45">
      <c r="A37" s="2" t="s">
        <v>78</v>
      </c>
      <c r="B37" s="2" t="s">
        <v>73</v>
      </c>
      <c r="C37" s="2" t="s">
        <v>77</v>
      </c>
      <c r="D37" s="2">
        <f>SUMIFS(comprehensive_dps30!D:D,comprehensive_dps30!$A:$A,$A37,comprehensive_dps30!$B:$B,$B37,comprehensive_dps30!$C:$C,$C37)</f>
        <v>36.47</v>
      </c>
      <c r="E37" s="2">
        <f>SUMIFS(comprehensive_dps30!E:E,comprehensive_dps30!$A:$A,$A37,comprehensive_dps30!$B:$B,$B37,comprehensive_dps30!$C:$C,$C37)</f>
        <v>16.648</v>
      </c>
      <c r="F37" s="2">
        <f>SUMIFS(comprehensive_dps30!F:F,comprehensive_dps30!$A:$A,$A37,comprehensive_dps30!$B:$B,$B37,comprehensive_dps30!$C:$C,$C37)</f>
        <v>383.2</v>
      </c>
      <c r="G37" s="2">
        <f>SUMIFS(comprehensive_dps30!G:G,comprehensive_dps30!$A:$A,$A37,comprehensive_dps30!$B:$B,$B37,comprehensive_dps30!$C:$C,$C37)</f>
        <v>2907</v>
      </c>
      <c r="H37" s="2">
        <f>SUMIFS(comprehensive_dps30!H:H,comprehensive_dps30!$A:$A,$A37,comprehensive_dps30!$B:$B,$B37,comprehensive_dps30!$C:$C,$C37)</f>
        <v>38.619999999999997</v>
      </c>
      <c r="I37" s="2">
        <f>SUMIFS(comprehensive_dps30!I:I,comprehensive_dps30!$A:$A,$A37,comprehensive_dps30!$B:$B,$B37,comprehensive_dps30!$C:$C,$C37)</f>
        <v>17.283999999999999</v>
      </c>
      <c r="J37" s="2">
        <f>SUMIFS(comprehensive_dps30!J:J,comprehensive_dps30!$A:$A,$A37,comprehensive_dps30!$B:$B,$B37,comprehensive_dps30!$C:$C,$C37)</f>
        <v>431</v>
      </c>
      <c r="K37" s="2">
        <f>SUMIFS(comprehensive_dps30!K:K,comprehensive_dps30!$A:$A,$A37,comprehensive_dps30!$B:$B,$B37,comprehensive_dps30!$C:$C,$C37)</f>
        <v>3149</v>
      </c>
      <c r="L37" s="2">
        <f>SUMIFS(comprehensive_dps30!L:L,comprehensive_dps30!$A:$A,$A37,comprehensive_dps30!$B:$B,$B37,comprehensive_dps30!$C:$C,$C37)</f>
        <v>40.729999999999997</v>
      </c>
      <c r="M37" s="2">
        <f>SUMIFS(comprehensive_dps30!M:M,comprehensive_dps30!$A:$A,$A37,comprehensive_dps30!$B:$B,$B37,comprehensive_dps30!$C:$C,$C37)</f>
        <v>17.893999999999998</v>
      </c>
      <c r="N37" s="2">
        <f>SUMIFS(comprehensive_dps30!N:N,comprehensive_dps30!$A:$A,$A37,comprehensive_dps30!$B:$B,$B37,comprehensive_dps30!$C:$C,$C37)</f>
        <v>480.5</v>
      </c>
      <c r="O37" s="2">
        <f>SUMIFS(comprehensive_dps30!O:O,comprehensive_dps30!$A:$A,$A37,comprehensive_dps30!$B:$B,$B37,comprehensive_dps30!$C:$C,$C37)</f>
        <v>3391</v>
      </c>
      <c r="P37" s="2">
        <f>SUMIFS(comprehensive_dps30!P:P,comprehensive_dps30!$A:$A,$A37,comprehensive_dps30!$B:$B,$B37,comprehensive_dps30!$C:$C,$C37)</f>
        <v>42.6</v>
      </c>
      <c r="Q37" s="2">
        <f>SUMIFS(comprehensive_dps30!Q:Q,comprehensive_dps30!$A:$A,$A37,comprehensive_dps30!$B:$B,$B37,comprehensive_dps30!$C:$C,$C37)</f>
        <v>18.422999999999998</v>
      </c>
      <c r="R37" s="2">
        <f>SUMIFS(comprehensive_dps30!R:R,comprehensive_dps30!$A:$A,$A37,comprehensive_dps30!$B:$B,$B37,comprehensive_dps30!$C:$C,$C37)</f>
        <v>526.5</v>
      </c>
      <c r="S37" s="2">
        <f>SUMIFS(comprehensive_dps30!S:S,comprehensive_dps30!$A:$A,$A37,comprehensive_dps30!$B:$B,$B37,comprehensive_dps30!$C:$C,$C37)</f>
        <v>3609</v>
      </c>
      <c r="T37" s="2">
        <f>SUMIFS(comprehensive_dps30!T:T,comprehensive_dps30!$A:$A,$A37,comprehensive_dps30!$B:$B,$B37,comprehensive_dps30!$C:$C,$C37)</f>
        <v>44.48</v>
      </c>
      <c r="U37" s="2">
        <f>SUMIFS(comprehensive_dps30!U:U,comprehensive_dps30!$A:$A,$A37,comprehensive_dps30!$B:$B,$B37,comprehensive_dps30!$C:$C,$C37)</f>
        <v>18.951000000000001</v>
      </c>
      <c r="V37" s="2">
        <f>SUMIFS(comprehensive_dps30!V:V,comprehensive_dps30!$A:$A,$A37,comprehensive_dps30!$B:$B,$B37,comprehensive_dps30!$C:$C,$C37)</f>
        <v>575.29999999999995</v>
      </c>
      <c r="W37" s="2">
        <f>SUMIFS(comprehensive_dps30!W:W,comprehensive_dps30!$A:$A,$A37,comprehensive_dps30!$B:$B,$B37,comprehensive_dps30!$C:$C,$C37)</f>
        <v>3834</v>
      </c>
    </row>
    <row r="38" spans="1:23" s="2" customFormat="1" x14ac:dyDescent="0.45">
      <c r="A38" s="2" t="s">
        <v>100</v>
      </c>
      <c r="B38" s="2" t="s">
        <v>73</v>
      </c>
      <c r="C38" s="2" t="s">
        <v>77</v>
      </c>
      <c r="D38" s="2">
        <f>SUMIFS(comprehensive_dps30!D:D,comprehensive_dps30!$A:$A,$A38,comprehensive_dps30!$B:$B,$B38,comprehensive_dps30!$C:$C,$C38)</f>
        <v>36.36</v>
      </c>
      <c r="E38" s="2">
        <f>SUMIFS(comprehensive_dps30!E:E,comprehensive_dps30!$A:$A,$A38,comprehensive_dps30!$B:$B,$B38,comprehensive_dps30!$C:$C,$C38)</f>
        <v>15.819000000000001</v>
      </c>
      <c r="F38" s="2">
        <f>SUMIFS(comprehensive_dps30!F:F,comprehensive_dps30!$A:$A,$A38,comprehensive_dps30!$B:$B,$B38,comprehensive_dps30!$C:$C,$C38)</f>
        <v>441.5</v>
      </c>
      <c r="G38" s="2">
        <f>SUMIFS(comprehensive_dps30!G:G,comprehensive_dps30!$A:$A,$A38,comprehensive_dps30!$B:$B,$B38,comprehensive_dps30!$C:$C,$C38)</f>
        <v>3421</v>
      </c>
      <c r="H38" s="2">
        <f>SUMIFS(comprehensive_dps30!H:H,comprehensive_dps30!$A:$A,$A38,comprehensive_dps30!$B:$B,$B38,comprehensive_dps30!$C:$C,$C38)</f>
        <v>38.54</v>
      </c>
      <c r="I38" s="2">
        <f>SUMIFS(comprehensive_dps30!I:I,comprehensive_dps30!$A:$A,$A38,comprehensive_dps30!$B:$B,$B38,comprehensive_dps30!$C:$C,$C38)</f>
        <v>16.434000000000001</v>
      </c>
      <c r="J38" s="2">
        <f>SUMIFS(comprehensive_dps30!J:J,comprehensive_dps30!$A:$A,$A38,comprehensive_dps30!$B:$B,$B38,comprehensive_dps30!$C:$C,$C38)</f>
        <v>496.9</v>
      </c>
      <c r="K38" s="2">
        <f>SUMIFS(comprehensive_dps30!K:K,comprehensive_dps30!$A:$A,$A38,comprehensive_dps30!$B:$B,$B38,comprehensive_dps30!$C:$C,$C38)</f>
        <v>3706</v>
      </c>
      <c r="L38" s="2">
        <f>SUMIFS(comprehensive_dps30!L:L,comprehensive_dps30!$A:$A,$A38,comprehensive_dps30!$B:$B,$B38,comprehensive_dps30!$C:$C,$C38)</f>
        <v>40.67</v>
      </c>
      <c r="M38" s="2">
        <f>SUMIFS(comprehensive_dps30!M:M,comprehensive_dps30!$A:$A,$A38,comprehensive_dps30!$B:$B,$B38,comprehensive_dps30!$C:$C,$C38)</f>
        <v>17.024999999999999</v>
      </c>
      <c r="N38" s="2">
        <f>SUMIFS(comprehensive_dps30!N:N,comprehensive_dps30!$A:$A,$A38,comprehensive_dps30!$B:$B,$B38,comprehensive_dps30!$C:$C,$C38)</f>
        <v>554.4</v>
      </c>
      <c r="O38" s="2">
        <f>SUMIFS(comprehensive_dps30!O:O,comprehensive_dps30!$A:$A,$A38,comprehensive_dps30!$B:$B,$B38,comprehensive_dps30!$C:$C,$C38)</f>
        <v>3991</v>
      </c>
      <c r="P38" s="2">
        <f>SUMIFS(comprehensive_dps30!P:P,comprehensive_dps30!$A:$A,$A38,comprehensive_dps30!$B:$B,$B38,comprehensive_dps30!$C:$C,$C38)</f>
        <v>42.55</v>
      </c>
      <c r="Q38" s="2">
        <f>SUMIFS(comprehensive_dps30!Q:Q,comprehensive_dps30!$A:$A,$A38,comprehensive_dps30!$B:$B,$B38,comprehensive_dps30!$C:$C,$C38)</f>
        <v>17.538</v>
      </c>
      <c r="R38" s="2">
        <f>SUMIFS(comprehensive_dps30!R:R,comprehensive_dps30!$A:$A,$A38,comprehensive_dps30!$B:$B,$B38,comprehensive_dps30!$C:$C,$C38)</f>
        <v>607.70000000000005</v>
      </c>
      <c r="S38" s="2">
        <f>SUMIFS(comprehensive_dps30!S:S,comprehensive_dps30!$A:$A,$A38,comprehensive_dps30!$B:$B,$B38,comprehensive_dps30!$C:$C,$C38)</f>
        <v>4247</v>
      </c>
      <c r="T38" s="2">
        <f>SUMIFS(comprehensive_dps30!T:T,comprehensive_dps30!$A:$A,$A38,comprehensive_dps30!$B:$B,$B38,comprehensive_dps30!$C:$C,$C38)</f>
        <v>44.46</v>
      </c>
      <c r="U38" s="2">
        <f>SUMIFS(comprehensive_dps30!U:U,comprehensive_dps30!$A:$A,$A38,comprehensive_dps30!$B:$B,$B38,comprehensive_dps30!$C:$C,$C38)</f>
        <v>18.048999999999999</v>
      </c>
      <c r="V38" s="2">
        <f>SUMIFS(comprehensive_dps30!V:V,comprehensive_dps30!$A:$A,$A38,comprehensive_dps30!$B:$B,$B38,comprehensive_dps30!$C:$C,$C38)</f>
        <v>664.4</v>
      </c>
      <c r="W38" s="2">
        <f>SUMIFS(comprehensive_dps30!W:W,comprehensive_dps30!$A:$A,$A38,comprehensive_dps30!$B:$B,$B38,comprehensive_dps30!$C:$C,$C38)</f>
        <v>4512</v>
      </c>
    </row>
    <row r="39" spans="1:23" s="2" customFormat="1" x14ac:dyDescent="0.45">
      <c r="A39" s="2" t="s">
        <v>297</v>
      </c>
      <c r="B39" s="2" t="s">
        <v>73</v>
      </c>
      <c r="C39" s="2" t="s">
        <v>88</v>
      </c>
      <c r="D39" s="2">
        <f>SUMIFS(comprehensive_dps30!D:D,comprehensive_dps30!$A:$A,$A39,comprehensive_dps30!$B:$B,$B39,comprehensive_dps30!$C:$C,$C39)</f>
        <v>37.549999999999997</v>
      </c>
      <c r="E39" s="2">
        <f>SUMIFS(comprehensive_dps30!E:E,comprehensive_dps30!$A:$A,$A39,comprehensive_dps30!$B:$B,$B39,comprehensive_dps30!$C:$C,$C39)</f>
        <v>16.41</v>
      </c>
      <c r="F39" s="2">
        <f>SUMIFS(comprehensive_dps30!F:F,comprehensive_dps30!$A:$A,$A39,comprehensive_dps30!$B:$B,$B39,comprehensive_dps30!$C:$C,$C39)</f>
        <v>449.8</v>
      </c>
      <c r="G39" s="2">
        <f>SUMIFS(comprehensive_dps30!G:G,comprehensive_dps30!$A:$A,$A39,comprehensive_dps30!$B:$B,$B39,comprehensive_dps30!$C:$C,$C39)</f>
        <v>3091</v>
      </c>
      <c r="H39" s="2">
        <f>SUMIFS(comprehensive_dps30!H:H,comprehensive_dps30!$A:$A,$A39,comprehensive_dps30!$B:$B,$B39,comprehensive_dps30!$C:$C,$C39)</f>
        <v>39.76</v>
      </c>
      <c r="I39" s="2">
        <f>SUMIFS(comprehensive_dps30!I:I,comprehensive_dps30!$A:$A,$A39,comprehensive_dps30!$B:$B,$B39,comprehensive_dps30!$C:$C,$C39)</f>
        <v>17.032</v>
      </c>
      <c r="J39" s="2">
        <f>SUMIFS(comprehensive_dps30!J:J,comprehensive_dps30!$A:$A,$A39,comprehensive_dps30!$B:$B,$B39,comprehensive_dps30!$C:$C,$C39)</f>
        <v>505.8</v>
      </c>
      <c r="K39" s="2">
        <f>SUMIFS(comprehensive_dps30!K:K,comprehensive_dps30!$A:$A,$A39,comprehensive_dps30!$B:$B,$B39,comprehensive_dps30!$C:$C,$C39)</f>
        <v>3349</v>
      </c>
      <c r="L39" s="2">
        <f>SUMIFS(comprehensive_dps30!L:L,comprehensive_dps30!$A:$A,$A39,comprehensive_dps30!$B:$B,$B39,comprehensive_dps30!$C:$C,$C39)</f>
        <v>41.92</v>
      </c>
      <c r="M39" s="2">
        <f>SUMIFS(comprehensive_dps30!M:M,comprehensive_dps30!$A:$A,$A39,comprehensive_dps30!$B:$B,$B39,comprehensive_dps30!$C:$C,$C39)</f>
        <v>17.629000000000001</v>
      </c>
      <c r="N39" s="2">
        <f>SUMIFS(comprehensive_dps30!N:N,comprehensive_dps30!$A:$A,$A39,comprehensive_dps30!$B:$B,$B39,comprehensive_dps30!$C:$C,$C39)</f>
        <v>563.70000000000005</v>
      </c>
      <c r="O39" s="2">
        <f>SUMIFS(comprehensive_dps30!O:O,comprehensive_dps30!$A:$A,$A39,comprehensive_dps30!$B:$B,$B39,comprehensive_dps30!$C:$C,$C39)</f>
        <v>3606</v>
      </c>
      <c r="P39" s="2">
        <f>SUMIFS(comprehensive_dps30!P:P,comprehensive_dps30!$A:$A,$A39,comprehensive_dps30!$B:$B,$B39,comprehensive_dps30!$C:$C,$C39)</f>
        <v>43.83</v>
      </c>
      <c r="Q39" s="2">
        <f>SUMIFS(comprehensive_dps30!Q:Q,comprehensive_dps30!$A:$A,$A39,comprehensive_dps30!$B:$B,$B39,comprehensive_dps30!$C:$C,$C39)</f>
        <v>18.146000000000001</v>
      </c>
      <c r="R39" s="2">
        <f>SUMIFS(comprehensive_dps30!R:R,comprehensive_dps30!$A:$A,$A39,comprehensive_dps30!$B:$B,$B39,comprehensive_dps30!$C:$C,$C39)</f>
        <v>617.6</v>
      </c>
      <c r="S39" s="2">
        <f>SUMIFS(comprehensive_dps30!S:S,comprehensive_dps30!$A:$A,$A39,comprehensive_dps30!$B:$B,$B39,comprehensive_dps30!$C:$C,$C39)</f>
        <v>3838</v>
      </c>
      <c r="T39" s="2">
        <f>SUMIFS(comprehensive_dps30!T:T,comprehensive_dps30!$A:$A,$A39,comprehensive_dps30!$B:$B,$B39,comprehensive_dps30!$C:$C,$C39)</f>
        <v>45.76</v>
      </c>
      <c r="U39" s="2">
        <f>SUMIFS(comprehensive_dps30!U:U,comprehensive_dps30!$A:$A,$A39,comprehensive_dps30!$B:$B,$B39,comprehensive_dps30!$C:$C,$C39)</f>
        <v>18.663</v>
      </c>
      <c r="V39" s="2">
        <f>SUMIFS(comprehensive_dps30!V:V,comprehensive_dps30!$A:$A,$A39,comprehensive_dps30!$B:$B,$B39,comprehensive_dps30!$C:$C,$C39)</f>
        <v>674.7</v>
      </c>
      <c r="W39" s="2">
        <f>SUMIFS(comprehensive_dps30!W:W,comprehensive_dps30!$A:$A,$A39,comprehensive_dps30!$B:$B,$B39,comprehensive_dps30!$C:$C,$C39)</f>
        <v>4077</v>
      </c>
    </row>
    <row r="40" spans="1:23" s="2" customFormat="1" x14ac:dyDescent="0.45">
      <c r="A40" s="2" t="s">
        <v>155</v>
      </c>
      <c r="B40" s="2" t="s">
        <v>70</v>
      </c>
      <c r="C40" s="2" t="s">
        <v>88</v>
      </c>
      <c r="D40" s="2">
        <f>SUMIFS(comprehensive_dps30!D:D,comprehensive_dps30!$A:$A,$A40,comprehensive_dps30!$B:$B,$B40,comprehensive_dps30!$C:$C,$C40)</f>
        <v>37.5</v>
      </c>
      <c r="E40" s="2">
        <f>SUMIFS(comprehensive_dps30!E:E,comprehensive_dps30!$A:$A,$A40,comprehensive_dps30!$B:$B,$B40,comprehensive_dps30!$C:$C,$C40)</f>
        <v>16.277999999999999</v>
      </c>
      <c r="F40" s="2">
        <f>SUMIFS(comprehensive_dps30!F:F,comprehensive_dps30!$A:$A,$A40,comprehensive_dps30!$B:$B,$B40,comprehensive_dps30!$C:$C,$C40)</f>
        <v>458.6</v>
      </c>
      <c r="G40" s="2">
        <f>SUMIFS(comprehensive_dps30!G:G,comprehensive_dps30!$A:$A,$A40,comprehensive_dps30!$B:$B,$B40,comprehensive_dps30!$C:$C,$C40)</f>
        <v>3110</v>
      </c>
      <c r="H40" s="2">
        <f>SUMIFS(comprehensive_dps30!H:H,comprehensive_dps30!$A:$A,$A40,comprehensive_dps30!$B:$B,$B40,comprehensive_dps30!$C:$C,$C40)</f>
        <v>39.700000000000003</v>
      </c>
      <c r="I40" s="2">
        <f>SUMIFS(comprehensive_dps30!I:I,comprehensive_dps30!$A:$A,$A40,comprehensive_dps30!$B:$B,$B40,comprehensive_dps30!$C:$C,$C40)</f>
        <v>16.890999999999998</v>
      </c>
      <c r="J40" s="2">
        <f>SUMIFS(comprehensive_dps30!J:J,comprehensive_dps30!$A:$A,$A40,comprehensive_dps30!$B:$B,$B40,comprehensive_dps30!$C:$C,$C40)</f>
        <v>515.4</v>
      </c>
      <c r="K40" s="2">
        <f>SUMIFS(comprehensive_dps30!K:K,comprehensive_dps30!$A:$A,$A40,comprehensive_dps30!$B:$B,$B40,comprehensive_dps30!$C:$C,$C40)</f>
        <v>3369</v>
      </c>
      <c r="L40" s="2">
        <f>SUMIFS(comprehensive_dps30!L:L,comprehensive_dps30!$A:$A,$A40,comprehensive_dps30!$B:$B,$B40,comprehensive_dps30!$C:$C,$C40)</f>
        <v>41.85</v>
      </c>
      <c r="M40" s="2">
        <f>SUMIFS(comprehensive_dps30!M:M,comprehensive_dps30!$A:$A,$A40,comprehensive_dps30!$B:$B,$B40,comprehensive_dps30!$C:$C,$C40)</f>
        <v>17.478000000000002</v>
      </c>
      <c r="N40" s="2">
        <f>SUMIFS(comprehensive_dps30!N:N,comprehensive_dps30!$A:$A,$A40,comprehensive_dps30!$B:$B,$B40,comprehensive_dps30!$C:$C,$C40)</f>
        <v>574.4</v>
      </c>
      <c r="O40" s="2">
        <f>SUMIFS(comprehensive_dps30!O:O,comprehensive_dps30!$A:$A,$A40,comprehensive_dps30!$B:$B,$B40,comprehensive_dps30!$C:$C,$C40)</f>
        <v>3628</v>
      </c>
      <c r="P40" s="2">
        <f>SUMIFS(comprehensive_dps30!P:P,comprehensive_dps30!$A:$A,$A40,comprehensive_dps30!$B:$B,$B40,comprehensive_dps30!$C:$C,$C40)</f>
        <v>43.74</v>
      </c>
      <c r="Q40" s="2">
        <f>SUMIFS(comprehensive_dps30!Q:Q,comprehensive_dps30!$A:$A,$A40,comprehensive_dps30!$B:$B,$B40,comprehensive_dps30!$C:$C,$C40)</f>
        <v>17.988</v>
      </c>
      <c r="R40" s="2">
        <f>SUMIFS(comprehensive_dps30!R:R,comprehensive_dps30!$A:$A,$A40,comprehensive_dps30!$B:$B,$B40,comprehensive_dps30!$C:$C,$C40)</f>
        <v>629.1</v>
      </c>
      <c r="S40" s="2">
        <f>SUMIFS(comprehensive_dps30!S:S,comprehensive_dps30!$A:$A,$A40,comprehensive_dps30!$B:$B,$B40,comprehensive_dps30!$C:$C,$C40)</f>
        <v>3862</v>
      </c>
      <c r="T40" s="2">
        <f>SUMIFS(comprehensive_dps30!T:T,comprehensive_dps30!$A:$A,$A40,comprehensive_dps30!$B:$B,$B40,comprehensive_dps30!$C:$C,$C40)</f>
        <v>45.66</v>
      </c>
      <c r="U40" s="2">
        <f>SUMIFS(comprehensive_dps30!U:U,comprehensive_dps30!$A:$A,$A40,comprehensive_dps30!$B:$B,$B40,comprehensive_dps30!$C:$C,$C40)</f>
        <v>18.495999999999999</v>
      </c>
      <c r="V40" s="2">
        <f>SUMIFS(comprehensive_dps30!V:V,comprehensive_dps30!$A:$A,$A40,comprehensive_dps30!$B:$B,$B40,comprehensive_dps30!$C:$C,$C40)</f>
        <v>687.2</v>
      </c>
      <c r="W40" s="2">
        <f>SUMIFS(comprehensive_dps30!W:W,comprehensive_dps30!$A:$A,$A40,comprehensive_dps30!$B:$B,$B40,comprehensive_dps30!$C:$C,$C40)</f>
        <v>4102</v>
      </c>
    </row>
    <row r="41" spans="1:23" s="5" customFormat="1" x14ac:dyDescent="0.45">
      <c r="A41" s="5" t="s">
        <v>85</v>
      </c>
      <c r="B41" s="5" t="s">
        <v>102</v>
      </c>
      <c r="C41" s="5" t="s">
        <v>79</v>
      </c>
      <c r="D41" s="5">
        <f>SUMIFS(comprehensive_dps30!D:D,comprehensive_dps30!$A:$A,$A41,comprehensive_dps30!$B:$B,$B41,comprehensive_dps30!$C:$C,$C41)</f>
        <v>0</v>
      </c>
      <c r="E41" s="5">
        <f>SUMIFS(comprehensive_dps30!E:E,comprehensive_dps30!$A:$A,$A41,comprehensive_dps30!$B:$B,$B41,comprehensive_dps30!$C:$C,$C41)</f>
        <v>0</v>
      </c>
      <c r="F41" s="5">
        <f>SUMIFS(comprehensive_dps30!F:F,comprehensive_dps30!$A:$A,$A41,comprehensive_dps30!$B:$B,$B41,comprehensive_dps30!$C:$C,$C41)</f>
        <v>0</v>
      </c>
      <c r="G41" s="5">
        <f>SUMIFS(comprehensive_dps30!G:G,comprehensive_dps30!$A:$A,$A41,comprehensive_dps30!$B:$B,$B41,comprehensive_dps30!$C:$C,$C41)</f>
        <v>0</v>
      </c>
      <c r="H41" s="5">
        <f>SUMIFS(comprehensive_dps30!H:H,comprehensive_dps30!$A:$A,$A41,comprehensive_dps30!$B:$B,$B41,comprehensive_dps30!$C:$C,$C41)</f>
        <v>0</v>
      </c>
      <c r="I41" s="5">
        <f>SUMIFS(comprehensive_dps30!I:I,comprehensive_dps30!$A:$A,$A41,comprehensive_dps30!$B:$B,$B41,comprehensive_dps30!$C:$C,$C41)</f>
        <v>0</v>
      </c>
      <c r="J41" s="5">
        <f>SUMIFS(comprehensive_dps30!J:J,comprehensive_dps30!$A:$A,$A41,comprehensive_dps30!$B:$B,$B41,comprehensive_dps30!$C:$C,$C41)</f>
        <v>0</v>
      </c>
      <c r="K41" s="5">
        <f>SUMIFS(comprehensive_dps30!K:K,comprehensive_dps30!$A:$A,$A41,comprehensive_dps30!$B:$B,$B41,comprehensive_dps30!$C:$C,$C41)</f>
        <v>0</v>
      </c>
      <c r="L41" s="5">
        <f>SUMIFS(comprehensive_dps30!L:L,comprehensive_dps30!$A:$A,$A41,comprehensive_dps30!$B:$B,$B41,comprehensive_dps30!$C:$C,$C41)</f>
        <v>0</v>
      </c>
      <c r="M41" s="5">
        <f>SUMIFS(comprehensive_dps30!M:M,comprehensive_dps30!$A:$A,$A41,comprehensive_dps30!$B:$B,$B41,comprehensive_dps30!$C:$C,$C41)</f>
        <v>0</v>
      </c>
      <c r="N41" s="5">
        <f>SUMIFS(comprehensive_dps30!N:N,comprehensive_dps30!$A:$A,$A41,comprehensive_dps30!$B:$B,$B41,comprehensive_dps30!$C:$C,$C41)</f>
        <v>0</v>
      </c>
      <c r="O41" s="5">
        <f>SUMIFS(comprehensive_dps30!O:O,comprehensive_dps30!$A:$A,$A41,comprehensive_dps30!$B:$B,$B41,comprehensive_dps30!$C:$C,$C41)</f>
        <v>0</v>
      </c>
      <c r="P41" s="5">
        <f>SUMIFS(comprehensive_dps30!P:P,comprehensive_dps30!$A:$A,$A41,comprehensive_dps30!$B:$B,$B41,comprehensive_dps30!$C:$C,$C41)</f>
        <v>0</v>
      </c>
      <c r="Q41" s="5">
        <f>SUMIFS(comprehensive_dps30!Q:Q,comprehensive_dps30!$A:$A,$A41,comprehensive_dps30!$B:$B,$B41,comprehensive_dps30!$C:$C,$C41)</f>
        <v>0</v>
      </c>
      <c r="R41" s="5">
        <f>SUMIFS(comprehensive_dps30!R:R,comprehensive_dps30!$A:$A,$A41,comprehensive_dps30!$B:$B,$B41,comprehensive_dps30!$C:$C,$C41)</f>
        <v>0</v>
      </c>
      <c r="S41" s="5">
        <f>SUMIFS(comprehensive_dps30!S:S,comprehensive_dps30!$A:$A,$A41,comprehensive_dps30!$B:$B,$B41,comprehensive_dps30!$C:$C,$C41)</f>
        <v>0</v>
      </c>
      <c r="T41" s="5">
        <f>SUMIFS(comprehensive_dps30!T:T,comprehensive_dps30!$A:$A,$A41,comprehensive_dps30!$B:$B,$B41,comprehensive_dps30!$C:$C,$C41)</f>
        <v>0</v>
      </c>
      <c r="U41" s="5">
        <f>SUMIFS(comprehensive_dps30!U:U,comprehensive_dps30!$A:$A,$A41,comprehensive_dps30!$B:$B,$B41,comprehensive_dps30!$C:$C,$C41)</f>
        <v>0</v>
      </c>
      <c r="V41" s="5">
        <f>SUMIFS(comprehensive_dps30!V:V,comprehensive_dps30!$A:$A,$A41,comprehensive_dps30!$B:$B,$B41,comprehensive_dps30!$C:$C,$C41)</f>
        <v>0</v>
      </c>
      <c r="W41" s="5">
        <f>SUMIFS(comprehensive_dps30!W:W,comprehensive_dps30!$A:$A,$A41,comprehensive_dps30!$B:$B,$B41,comprehensive_dps30!$C:$C,$C41)</f>
        <v>0</v>
      </c>
    </row>
    <row r="42" spans="1:23" s="2" customFormat="1" ht="14.65" customHeight="1" x14ac:dyDescent="0.45">
      <c r="A42" s="2" t="s">
        <v>159</v>
      </c>
      <c r="B42" s="2" t="s">
        <v>73</v>
      </c>
      <c r="C42" s="2" t="s">
        <v>77</v>
      </c>
      <c r="D42" s="2">
        <f>SUMIFS(comprehensive_dps30!D:D,comprehensive_dps30!$A:$A,$A42,comprehensive_dps30!$B:$B,$B42,comprehensive_dps30!$C:$C,$C42)</f>
        <v>34.68</v>
      </c>
      <c r="E42" s="2">
        <f>SUMIFS(comprehensive_dps30!E:E,comprehensive_dps30!$A:$A,$A42,comprehensive_dps30!$B:$B,$B42,comprehensive_dps30!$C:$C,$C42)</f>
        <v>16.513999999999999</v>
      </c>
      <c r="F42" s="2">
        <f>SUMIFS(comprehensive_dps30!F:F,comprehensive_dps30!$A:$A,$A42,comprehensive_dps30!$B:$B,$B42,comprehensive_dps30!$C:$C,$C42)</f>
        <v>321.3</v>
      </c>
      <c r="G42" s="2">
        <f>SUMIFS(comprehensive_dps30!G:G,comprehensive_dps30!$A:$A,$A42,comprehensive_dps30!$B:$B,$B42,comprehensive_dps30!$C:$C,$C42)</f>
        <v>2806</v>
      </c>
      <c r="H42" s="2">
        <f>SUMIFS(comprehensive_dps30!H:H,comprehensive_dps30!$A:$A,$A42,comprehensive_dps30!$B:$B,$B42,comprehensive_dps30!$C:$C,$C42)</f>
        <v>36.76</v>
      </c>
      <c r="I42" s="2">
        <f>SUMIFS(comprehensive_dps30!I:I,comprehensive_dps30!$A:$A,$A42,comprehensive_dps30!$B:$B,$B42,comprehensive_dps30!$C:$C,$C42)</f>
        <v>17.158000000000001</v>
      </c>
      <c r="J42" s="2">
        <f>SUMIFS(comprehensive_dps30!J:J,comprehensive_dps30!$A:$A,$A42,comprehensive_dps30!$B:$B,$B42,comprehensive_dps30!$C:$C,$C42)</f>
        <v>361.6</v>
      </c>
      <c r="K42" s="2">
        <f>SUMIFS(comprehensive_dps30!K:K,comprehensive_dps30!$A:$A,$A42,comprehensive_dps30!$B:$B,$B42,comprehensive_dps30!$C:$C,$C42)</f>
        <v>3040</v>
      </c>
      <c r="L42" s="2">
        <f>SUMIFS(comprehensive_dps30!L:L,comprehensive_dps30!$A:$A,$A42,comprehensive_dps30!$B:$B,$B42,comprehensive_dps30!$C:$C,$C42)</f>
        <v>38.799999999999997</v>
      </c>
      <c r="M42" s="2">
        <f>SUMIFS(comprehensive_dps30!M:M,comprehensive_dps30!$A:$A,$A42,comprehensive_dps30!$B:$B,$B42,comprehensive_dps30!$C:$C,$C42)</f>
        <v>17.774999999999999</v>
      </c>
      <c r="N42" s="2">
        <f>SUMIFS(comprehensive_dps30!N:N,comprehensive_dps30!$A:$A,$A42,comprehensive_dps30!$B:$B,$B42,comprehensive_dps30!$C:$C,$C42)</f>
        <v>403.5</v>
      </c>
      <c r="O42" s="2">
        <f>SUMIFS(comprehensive_dps30!O:O,comprehensive_dps30!$A:$A,$A42,comprehensive_dps30!$B:$B,$B42,comprehensive_dps30!$C:$C,$C42)</f>
        <v>3273</v>
      </c>
      <c r="P42" s="2">
        <f>SUMIFS(comprehensive_dps30!P:P,comprehensive_dps30!$A:$A,$A42,comprehensive_dps30!$B:$B,$B42,comprehensive_dps30!$C:$C,$C42)</f>
        <v>40.590000000000003</v>
      </c>
      <c r="Q42" s="2">
        <f>SUMIFS(comprehensive_dps30!Q:Q,comprehensive_dps30!$A:$A,$A42,comprehensive_dps30!$B:$B,$B42,comprehensive_dps30!$C:$C,$C42)</f>
        <v>18.311</v>
      </c>
      <c r="R42" s="2">
        <f>SUMIFS(comprehensive_dps30!R:R,comprehensive_dps30!$A:$A,$A42,comprehensive_dps30!$B:$B,$B42,comprehensive_dps30!$C:$C,$C42)</f>
        <v>442.3</v>
      </c>
      <c r="S42" s="2">
        <f>SUMIFS(comprehensive_dps30!S:S,comprehensive_dps30!$A:$A,$A42,comprehensive_dps30!$B:$B,$B42,comprehensive_dps30!$C:$C,$C42)</f>
        <v>3484</v>
      </c>
      <c r="T42" s="2">
        <f>SUMIFS(comprehensive_dps30!T:T,comprehensive_dps30!$A:$A,$A42,comprehensive_dps30!$B:$B,$B42,comprehensive_dps30!$C:$C,$C42)</f>
        <v>42.41</v>
      </c>
      <c r="U42" s="2">
        <f>SUMIFS(comprehensive_dps30!U:U,comprehensive_dps30!$A:$A,$A42,comprehensive_dps30!$B:$B,$B42,comprehensive_dps30!$C:$C,$C42)</f>
        <v>18.844999999999999</v>
      </c>
      <c r="V42" s="2">
        <f>SUMIFS(comprehensive_dps30!V:V,comprehensive_dps30!$A:$A,$A42,comprehensive_dps30!$B:$B,$B42,comprehensive_dps30!$C:$C,$C42)</f>
        <v>483.6</v>
      </c>
      <c r="W42" s="2">
        <f>SUMIFS(comprehensive_dps30!W:W,comprehensive_dps30!$A:$A,$A42,comprehensive_dps30!$B:$B,$B42,comprehensive_dps30!$C:$C,$C42)</f>
        <v>3701</v>
      </c>
    </row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SUMIFS(comprehensive_dps30!D:D,comprehensive_dps30!$A:$A,$A43,comprehensive_dps30!$B:$B,$B43,comprehensive_dps30!$C:$C,$C43)</f>
        <v>32.770000000000003</v>
      </c>
      <c r="E43" s="5">
        <f>SUMIFS(comprehensive_dps30!E:E,comprehensive_dps30!$A:$A,$A43,comprehensive_dps30!$B:$B,$B43,comprehensive_dps30!$C:$C,$C43)</f>
        <v>15.602</v>
      </c>
      <c r="F43" s="5">
        <f>SUMIFS(comprehensive_dps30!F:F,comprehensive_dps30!$A:$A,$A43,comprehensive_dps30!$B:$B,$B43,comprehensive_dps30!$C:$C,$C43)</f>
        <v>303.60000000000002</v>
      </c>
      <c r="G43" s="5">
        <f>SUMIFS(comprehensive_dps30!G:G,comprehensive_dps30!$A:$A,$A43,comprehensive_dps30!$B:$B,$B43,comprehensive_dps30!$C:$C,$C43)</f>
        <v>2806</v>
      </c>
      <c r="H43" s="5">
        <f>SUMIFS(comprehensive_dps30!H:H,comprehensive_dps30!$A:$A,$A43,comprehensive_dps30!$B:$B,$B43,comprehensive_dps30!$C:$C,$C43)</f>
        <v>34.86</v>
      </c>
      <c r="I43" s="5">
        <f>SUMIFS(comprehensive_dps30!I:I,comprehensive_dps30!$A:$A,$A43,comprehensive_dps30!$B:$B,$B43,comprehensive_dps30!$C:$C,$C43)</f>
        <v>16.271000000000001</v>
      </c>
      <c r="J43" s="5">
        <f>SUMIFS(comprehensive_dps30!J:J,comprehensive_dps30!$A:$A,$A43,comprehensive_dps30!$B:$B,$B43,comprehensive_dps30!$C:$C,$C43)</f>
        <v>342.9</v>
      </c>
      <c r="K43" s="5">
        <f>SUMIFS(comprehensive_dps30!K:K,comprehensive_dps30!$A:$A,$A43,comprehensive_dps30!$B:$B,$B43,comprehensive_dps30!$C:$C,$C43)</f>
        <v>3040</v>
      </c>
      <c r="L43" s="5">
        <f>SUMIFS(comprehensive_dps30!L:L,comprehensive_dps30!$A:$A,$A43,comprehensive_dps30!$B:$B,$B43,comprehensive_dps30!$C:$C,$C43)</f>
        <v>36.909999999999997</v>
      </c>
      <c r="M43" s="5">
        <f>SUMIFS(comprehensive_dps30!M:M,comprehensive_dps30!$A:$A,$A43,comprehensive_dps30!$B:$B,$B43,comprehensive_dps30!$C:$C,$C43)</f>
        <v>16.911000000000001</v>
      </c>
      <c r="N43" s="5">
        <f>SUMIFS(comprehensive_dps30!N:N,comprehensive_dps30!$A:$A,$A43,comprehensive_dps30!$B:$B,$B43,comprehensive_dps30!$C:$C,$C43)</f>
        <v>383.8</v>
      </c>
      <c r="O43" s="5">
        <f>SUMIFS(comprehensive_dps30!O:O,comprehensive_dps30!$A:$A,$A43,comprehensive_dps30!$B:$B,$B43,comprehensive_dps30!$C:$C,$C43)</f>
        <v>3273</v>
      </c>
      <c r="P43" s="5">
        <f>SUMIFS(comprehensive_dps30!P:P,comprehensive_dps30!$A:$A,$A43,comprehensive_dps30!$B:$B,$B43,comprehensive_dps30!$C:$C,$C43)</f>
        <v>38.72</v>
      </c>
      <c r="Q43" s="5">
        <f>SUMIFS(comprehensive_dps30!Q:Q,comprehensive_dps30!$A:$A,$A43,comprehensive_dps30!$B:$B,$B43,comprehensive_dps30!$C:$C,$C43)</f>
        <v>17.465</v>
      </c>
      <c r="R43" s="5">
        <f>SUMIFS(comprehensive_dps30!R:R,comprehensive_dps30!$A:$A,$A43,comprehensive_dps30!$B:$B,$B43,comprehensive_dps30!$C:$C,$C43)</f>
        <v>421.9</v>
      </c>
      <c r="S43" s="5">
        <f>SUMIFS(comprehensive_dps30!S:S,comprehensive_dps30!$A:$A,$A43,comprehensive_dps30!$B:$B,$B43,comprehensive_dps30!$C:$C,$C43)</f>
        <v>3484</v>
      </c>
      <c r="T43" s="5">
        <f>SUMIFS(comprehensive_dps30!T:T,comprehensive_dps30!$A:$A,$A43,comprehensive_dps30!$B:$B,$B43,comprehensive_dps30!$C:$C,$C43)</f>
        <v>40.549999999999997</v>
      </c>
      <c r="U43" s="5">
        <f>SUMIFS(comprehensive_dps30!U:U,comprehensive_dps30!$A:$A,$A43,comprehensive_dps30!$B:$B,$B43,comprehensive_dps30!$C:$C,$C43)</f>
        <v>18.015999999999998</v>
      </c>
      <c r="V43" s="5">
        <f>SUMIFS(comprehensive_dps30!V:V,comprehensive_dps30!$A:$A,$A43,comprehensive_dps30!$B:$B,$B43,comprehensive_dps30!$C:$C,$C43)</f>
        <v>462.3</v>
      </c>
      <c r="W43" s="5">
        <f>SUMIFS(comprehensive_dps30!W:W,comprehensive_dps30!$A:$A,$A43,comprehensive_dps30!$B:$B,$B43,comprehensive_dps30!$C:$C,$C43)</f>
        <v>3701</v>
      </c>
    </row>
    <row r="44" spans="1:23" s="2" customFormat="1" x14ac:dyDescent="0.45">
      <c r="A44" s="2" t="s">
        <v>72</v>
      </c>
      <c r="B44" s="2" t="s">
        <v>73</v>
      </c>
      <c r="C44" s="2" t="s">
        <v>77</v>
      </c>
      <c r="D44" s="2">
        <f>SUMIFS(comprehensive_dps30!D:D,comprehensive_dps30!$A:$A,$A44,comprehensive_dps30!$B:$B,$B44,comprehensive_dps30!$C:$C,$C44)</f>
        <v>31.52</v>
      </c>
      <c r="E44" s="2">
        <f>SUMIFS(comprehensive_dps30!E:E,comprehensive_dps30!$A:$A,$A44,comprehensive_dps30!$B:$B,$B44,comprehensive_dps30!$C:$C,$C44)</f>
        <v>13.747</v>
      </c>
      <c r="F44" s="2">
        <f>SUMIFS(comprehensive_dps30!F:F,comprehensive_dps30!$A:$A,$A44,comprehensive_dps30!$B:$B,$B44,comprehensive_dps30!$C:$C,$C44)</f>
        <v>379.7</v>
      </c>
      <c r="G44" s="2">
        <f>SUMIFS(comprehensive_dps30!G:G,comprehensive_dps30!$A:$A,$A44,comprehensive_dps30!$B:$B,$B44,comprehensive_dps30!$C:$C,$C44)</f>
        <v>2907</v>
      </c>
      <c r="H44" s="2">
        <f>SUMIFS(comprehensive_dps30!H:H,comprehensive_dps30!$A:$A,$A44,comprehensive_dps30!$B:$B,$B44,comprehensive_dps30!$C:$C,$C44)</f>
        <v>33.380000000000003</v>
      </c>
      <c r="I44" s="2">
        <f>SUMIFS(comprehensive_dps30!I:I,comprehensive_dps30!$A:$A,$A44,comprehensive_dps30!$B:$B,$B44,comprehensive_dps30!$C:$C,$C44)</f>
        <v>14.273</v>
      </c>
      <c r="J44" s="2">
        <f>SUMIFS(comprehensive_dps30!J:J,comprehensive_dps30!$A:$A,$A44,comprehensive_dps30!$B:$B,$B44,comprehensive_dps30!$C:$C,$C44)</f>
        <v>427.1</v>
      </c>
      <c r="K44" s="2">
        <f>SUMIFS(comprehensive_dps30!K:K,comprehensive_dps30!$A:$A,$A44,comprehensive_dps30!$B:$B,$B44,comprehensive_dps30!$C:$C,$C44)</f>
        <v>3149</v>
      </c>
      <c r="L44" s="2">
        <f>SUMIFS(comprehensive_dps30!L:L,comprehensive_dps30!$A:$A,$A44,comprehensive_dps30!$B:$B,$B44,comprehensive_dps30!$C:$C,$C44)</f>
        <v>35.21</v>
      </c>
      <c r="M44" s="2">
        <f>SUMIFS(comprehensive_dps30!M:M,comprehensive_dps30!$A:$A,$A44,comprehensive_dps30!$B:$B,$B44,comprehensive_dps30!$C:$C,$C44)</f>
        <v>14.778</v>
      </c>
      <c r="N44" s="2">
        <f>SUMIFS(comprehensive_dps30!N:N,comprehensive_dps30!$A:$A,$A44,comprehensive_dps30!$B:$B,$B44,comprehensive_dps30!$C:$C,$C44)</f>
        <v>476.2</v>
      </c>
      <c r="O44" s="2">
        <f>SUMIFS(comprehensive_dps30!O:O,comprehensive_dps30!$A:$A,$A44,comprehensive_dps30!$B:$B,$B44,comprehensive_dps30!$C:$C,$C44)</f>
        <v>3391</v>
      </c>
      <c r="P44" s="2">
        <f>SUMIFS(comprehensive_dps30!P:P,comprehensive_dps30!$A:$A,$A44,comprehensive_dps30!$B:$B,$B44,comprehensive_dps30!$C:$C,$C44)</f>
        <v>36.82</v>
      </c>
      <c r="Q44" s="2">
        <f>SUMIFS(comprehensive_dps30!Q:Q,comprehensive_dps30!$A:$A,$A44,comprehensive_dps30!$B:$B,$B44,comprehensive_dps30!$C:$C,$C44)</f>
        <v>15.215999999999999</v>
      </c>
      <c r="R44" s="2">
        <f>SUMIFS(comprehensive_dps30!R:R,comprehensive_dps30!$A:$A,$A44,comprehensive_dps30!$B:$B,$B44,comprehensive_dps30!$C:$C,$C44)</f>
        <v>521.79999999999995</v>
      </c>
      <c r="S44" s="2">
        <f>SUMIFS(comprehensive_dps30!S:S,comprehensive_dps30!$A:$A,$A44,comprehensive_dps30!$B:$B,$B44,comprehensive_dps30!$C:$C,$C44)</f>
        <v>3609</v>
      </c>
      <c r="T44" s="2">
        <f>SUMIFS(comprehensive_dps30!T:T,comprehensive_dps30!$A:$A,$A44,comprehensive_dps30!$B:$B,$B44,comprehensive_dps30!$C:$C,$C44)</f>
        <v>38.46</v>
      </c>
      <c r="U44" s="2">
        <f>SUMIFS(comprehensive_dps30!U:U,comprehensive_dps30!$A:$A,$A44,comprehensive_dps30!$B:$B,$B44,comprehensive_dps30!$C:$C,$C44)</f>
        <v>15.653</v>
      </c>
      <c r="V44" s="2">
        <f>SUMIFS(comprehensive_dps30!V:V,comprehensive_dps30!$A:$A,$A44,comprehensive_dps30!$B:$B,$B44,comprehensive_dps30!$C:$C,$C44)</f>
        <v>570.20000000000005</v>
      </c>
      <c r="W44" s="2">
        <f>SUMIFS(comprehensive_dps30!W:W,comprehensive_dps30!$A:$A,$A44,comprehensive_dps30!$B:$B,$B44,comprehensive_dps30!$C:$C,$C44)</f>
        <v>3834</v>
      </c>
    </row>
    <row r="45" spans="1:23" s="4" customFormat="1" x14ac:dyDescent="0.45">
      <c r="A45" s="4" t="s">
        <v>304</v>
      </c>
      <c r="B45" s="4" t="s">
        <v>73</v>
      </c>
      <c r="C45" s="4" t="s">
        <v>77</v>
      </c>
      <c r="D45" s="4">
        <f>SUMIFS(comprehensive_dps30!D:D,comprehensive_dps30!$A:$A,$A45,comprehensive_dps30!$B:$B,$B45,comprehensive_dps30!$C:$C,$C45)</f>
        <v>30.75</v>
      </c>
      <c r="E45" s="4">
        <f>SUMIFS(comprehensive_dps30!E:E,comprehensive_dps30!$A:$A,$A45,comprehensive_dps30!$B:$B,$B45,comprehensive_dps30!$C:$C,$C45)</f>
        <v>14.223000000000001</v>
      </c>
      <c r="F45" s="4">
        <f>SUMIFS(comprehensive_dps30!F:F,comprehensive_dps30!$A:$A,$A45,comprehensive_dps30!$B:$B,$B45,comprehensive_dps30!$C:$C,$C45)</f>
        <v>310.89999999999998</v>
      </c>
      <c r="G45" s="4">
        <f>SUMIFS(comprehensive_dps30!G:G,comprehensive_dps30!$A:$A,$A45,comprehensive_dps30!$B:$B,$B45,comprehensive_dps30!$C:$C,$C45)</f>
        <v>2771</v>
      </c>
      <c r="H45" s="4">
        <f>SUMIFS(comprehensive_dps30!H:H,comprehensive_dps30!$A:$A,$A45,comprehensive_dps30!$B:$B,$B45,comprehensive_dps30!$C:$C,$C45)</f>
        <v>32.630000000000003</v>
      </c>
      <c r="I45" s="4">
        <f>SUMIFS(comprehensive_dps30!I:I,comprehensive_dps30!$A:$A,$A45,comprehensive_dps30!$B:$B,$B45,comprehensive_dps30!$C:$C,$C45)</f>
        <v>14.792</v>
      </c>
      <c r="J45" s="4">
        <f>SUMIFS(comprehensive_dps30!J:J,comprehensive_dps30!$A:$A,$A45,comprehensive_dps30!$B:$B,$B45,comprehensive_dps30!$C:$C,$C45)</f>
        <v>350.3</v>
      </c>
      <c r="K45" s="4">
        <f>SUMIFS(comprehensive_dps30!K:K,comprehensive_dps30!$A:$A,$A45,comprehensive_dps30!$B:$B,$B45,comprehensive_dps30!$C:$C,$C45)</f>
        <v>3002</v>
      </c>
      <c r="L45" s="4">
        <f>SUMIFS(comprehensive_dps30!L:L,comprehensive_dps30!$A:$A,$A45,comprehensive_dps30!$B:$B,$B45,comprehensive_dps30!$C:$C,$C45)</f>
        <v>34.47</v>
      </c>
      <c r="M45" s="4">
        <f>SUMIFS(comprehensive_dps30!M:M,comprehensive_dps30!$A:$A,$A45,comprehensive_dps30!$B:$B,$B45,comprehensive_dps30!$C:$C,$C45)</f>
        <v>15.337</v>
      </c>
      <c r="N45" s="4">
        <f>SUMIFS(comprehensive_dps30!N:N,comprehensive_dps30!$A:$A,$A45,comprehensive_dps30!$B:$B,$B45,comprehensive_dps30!$C:$C,$C45)</f>
        <v>391.2</v>
      </c>
      <c r="O45" s="4">
        <f>SUMIFS(comprehensive_dps30!O:O,comprehensive_dps30!$A:$A,$A45,comprehensive_dps30!$B:$B,$B45,comprehensive_dps30!$C:$C,$C45)</f>
        <v>3232</v>
      </c>
      <c r="P45" s="4">
        <f>SUMIFS(comprehensive_dps30!P:P,comprehensive_dps30!$A:$A,$A45,comprehensive_dps30!$B:$B,$B45,comprehensive_dps30!$C:$C,$C45)</f>
        <v>36.090000000000003</v>
      </c>
      <c r="Q45" s="4">
        <f>SUMIFS(comprehensive_dps30!Q:Q,comprehensive_dps30!$A:$A,$A45,comprehensive_dps30!$B:$B,$B45,comprehensive_dps30!$C:$C,$C45)</f>
        <v>15.81</v>
      </c>
      <c r="R45" s="4">
        <f>SUMIFS(comprehensive_dps30!R:R,comprehensive_dps30!$A:$A,$A45,comprehensive_dps30!$B:$B,$B45,comprehensive_dps30!$C:$C,$C45)</f>
        <v>429.1</v>
      </c>
      <c r="S45" s="4">
        <f>SUMIFS(comprehensive_dps30!S:S,comprehensive_dps30!$A:$A,$A45,comprehensive_dps30!$B:$B,$B45,comprehensive_dps30!$C:$C,$C45)</f>
        <v>3440</v>
      </c>
      <c r="T45" s="4">
        <f>SUMIFS(comprehensive_dps30!T:T,comprehensive_dps30!$A:$A,$A45,comprehensive_dps30!$B:$B,$B45,comprehensive_dps30!$C:$C,$C45)</f>
        <v>37.729999999999997</v>
      </c>
      <c r="U45" s="4">
        <f>SUMIFS(comprehensive_dps30!U:U,comprehensive_dps30!$A:$A,$A45,comprehensive_dps30!$B:$B,$B45,comprehensive_dps30!$C:$C,$C45)</f>
        <v>16.282</v>
      </c>
      <c r="V45" s="4">
        <f>SUMIFS(comprehensive_dps30!V:V,comprehensive_dps30!$A:$A,$A45,comprehensive_dps30!$B:$B,$B45,comprehensive_dps30!$C:$C,$C45)</f>
        <v>469.5</v>
      </c>
      <c r="W45" s="4">
        <f>SUMIFS(comprehensive_dps30!W:W,comprehensive_dps30!$A:$A,$A45,comprehensive_dps30!$B:$B,$B45,comprehensive_dps30!$C:$C,$C45)</f>
        <v>3654</v>
      </c>
    </row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SUMIFS(comprehensive_dps30!D:D,comprehensive_dps30!$A:$A,$A46,comprehensive_dps30!$B:$B,$B46,comprehensive_dps30!$C:$C,$C46)</f>
        <v>31.5</v>
      </c>
      <c r="E46" s="4">
        <f>SUMIFS(comprehensive_dps30!E:E,comprehensive_dps30!$A:$A,$A46,comprehensive_dps30!$B:$B,$B46,comprehensive_dps30!$C:$C,$C46)</f>
        <v>13.672000000000001</v>
      </c>
      <c r="F46" s="4">
        <f>SUMIFS(comprehensive_dps30!F:F,comprehensive_dps30!$A:$A,$A46,comprehensive_dps30!$B:$B,$B46,comprehensive_dps30!$C:$C,$C46)</f>
        <v>385.1</v>
      </c>
      <c r="G46" s="4">
        <f>SUMIFS(comprehensive_dps30!G:G,comprehensive_dps30!$A:$A,$A46,comprehensive_dps30!$B:$B,$B46,comprehensive_dps30!$C:$C,$C46)</f>
        <v>3110</v>
      </c>
      <c r="H46" s="4">
        <f>SUMIFS(comprehensive_dps30!H:H,comprehensive_dps30!$A:$A,$A46,comprehensive_dps30!$B:$B,$B46,comprehensive_dps30!$C:$C,$C46)</f>
        <v>33.43</v>
      </c>
      <c r="I46" s="4">
        <f>SUMIFS(comprehensive_dps30!I:I,comprehensive_dps30!$A:$A,$A46,comprehensive_dps30!$B:$B,$B46,comprehensive_dps30!$C:$C,$C46)</f>
        <v>14.222</v>
      </c>
      <c r="J46" s="4">
        <f>SUMIFS(comprehensive_dps30!J:J,comprehensive_dps30!$A:$A,$A46,comprehensive_dps30!$B:$B,$B46,comprehensive_dps30!$C:$C,$C46)</f>
        <v>434</v>
      </c>
      <c r="K46" s="4">
        <f>SUMIFS(comprehensive_dps30!K:K,comprehensive_dps30!$A:$A,$A46,comprehensive_dps30!$B:$B,$B46,comprehensive_dps30!$C:$C,$C46)</f>
        <v>3369</v>
      </c>
      <c r="L46" s="4">
        <f>SUMIFS(comprehensive_dps30!L:L,comprehensive_dps30!$A:$A,$A46,comprehensive_dps30!$B:$B,$B46,comprehensive_dps30!$C:$C,$C46)</f>
        <v>35.31</v>
      </c>
      <c r="M46" s="4">
        <f>SUMIFS(comprehensive_dps30!M:M,comprehensive_dps30!$A:$A,$A46,comprehensive_dps30!$B:$B,$B46,comprehensive_dps30!$C:$C,$C46)</f>
        <v>14.749000000000001</v>
      </c>
      <c r="N46" s="4">
        <f>SUMIFS(comprehensive_dps30!N:N,comprehensive_dps30!$A:$A,$A46,comprehensive_dps30!$B:$B,$B46,comprehensive_dps30!$C:$C,$C46)</f>
        <v>484.7</v>
      </c>
      <c r="O46" s="4">
        <f>SUMIFS(comprehensive_dps30!O:O,comprehensive_dps30!$A:$A,$A46,comprehensive_dps30!$B:$B,$B46,comprehensive_dps30!$C:$C,$C46)</f>
        <v>3628</v>
      </c>
      <c r="P46" s="4">
        <f>SUMIFS(comprehensive_dps30!P:P,comprehensive_dps30!$A:$A,$A46,comprehensive_dps30!$B:$B,$B46,comprehensive_dps30!$C:$C,$C46)</f>
        <v>36.979999999999997</v>
      </c>
      <c r="Q46" s="4">
        <f>SUMIFS(comprehensive_dps30!Q:Q,comprehensive_dps30!$A:$A,$A46,comprehensive_dps30!$B:$B,$B46,comprehensive_dps30!$C:$C,$C46)</f>
        <v>15.205</v>
      </c>
      <c r="R46" s="4">
        <f>SUMIFS(comprehensive_dps30!R:R,comprehensive_dps30!$A:$A,$A46,comprehensive_dps30!$B:$B,$B46,comprehensive_dps30!$C:$C,$C46)</f>
        <v>531.79999999999995</v>
      </c>
      <c r="S46" s="4">
        <f>SUMIFS(comprehensive_dps30!S:S,comprehensive_dps30!$A:$A,$A46,comprehensive_dps30!$B:$B,$B46,comprehensive_dps30!$C:$C,$C46)</f>
        <v>3862</v>
      </c>
      <c r="T46" s="4">
        <f>SUMIFS(comprehensive_dps30!T:T,comprehensive_dps30!$A:$A,$A46,comprehensive_dps30!$B:$B,$B46,comprehensive_dps30!$C:$C,$C46)</f>
        <v>38.659999999999997</v>
      </c>
      <c r="U46" s="4">
        <f>SUMIFS(comprehensive_dps30!U:U,comprehensive_dps30!$A:$A,$A46,comprehensive_dps30!$B:$B,$B46,comprehensive_dps30!$C:$C,$C46)</f>
        <v>15.66</v>
      </c>
      <c r="V46" s="4">
        <f>SUMIFS(comprehensive_dps30!V:V,comprehensive_dps30!$A:$A,$A46,comprehensive_dps30!$B:$B,$B46,comprehensive_dps30!$C:$C,$C46)</f>
        <v>581.79999999999995</v>
      </c>
      <c r="W46" s="4">
        <f>SUMIFS(comprehensive_dps30!W:W,comprehensive_dps30!$A:$A,$A46,comprehensive_dps30!$B:$B,$B46,comprehensive_dps30!$C:$C,$C46)</f>
        <v>4102</v>
      </c>
    </row>
    <row r="47" spans="1:23" s="4" customFormat="1" x14ac:dyDescent="0.45">
      <c r="A47" s="4" t="s">
        <v>91</v>
      </c>
      <c r="B47" s="4" t="s">
        <v>70</v>
      </c>
      <c r="C47" s="4" t="s">
        <v>77</v>
      </c>
      <c r="D47" s="4">
        <f>SUMIFS(comprehensive_dps30!D:D,comprehensive_dps30!$A:$A,$A47,comprehensive_dps30!$B:$B,$B47,comprehensive_dps30!$C:$C,$C47)</f>
        <v>30.87</v>
      </c>
      <c r="E47" s="4">
        <f>SUMIFS(comprehensive_dps30!E:E,comprehensive_dps30!$A:$A,$A47,comprehensive_dps30!$B:$B,$B47,comprehensive_dps30!$C:$C,$C47)</f>
        <v>15.1</v>
      </c>
      <c r="F47" s="4">
        <f>SUMIFS(comprehensive_dps30!F:F,comprehensive_dps30!$A:$A,$A47,comprehensive_dps30!$B:$B,$B47,comprehensive_dps30!$C:$C,$C47)</f>
        <v>263.7</v>
      </c>
      <c r="G47" s="4">
        <f>SUMIFS(comprehensive_dps30!G:G,comprehensive_dps30!$A:$A,$A47,comprehensive_dps30!$B:$B,$B47,comprehensive_dps30!$C:$C,$C47)</f>
        <v>2541</v>
      </c>
      <c r="H47" s="4">
        <f>SUMIFS(comprehensive_dps30!H:H,comprehensive_dps30!$A:$A,$A47,comprehensive_dps30!$B:$B,$B47,comprehensive_dps30!$C:$C,$C47)</f>
        <v>32.67</v>
      </c>
      <c r="I47" s="4">
        <f>SUMIFS(comprehensive_dps30!I:I,comprehensive_dps30!$A:$A,$A47,comprehensive_dps30!$B:$B,$B47,comprehensive_dps30!$C:$C,$C47)</f>
        <v>15.667</v>
      </c>
      <c r="J47" s="4">
        <f>SUMIFS(comprehensive_dps30!J:J,comprehensive_dps30!$A:$A,$A47,comprehensive_dps30!$B:$B,$B47,comprehensive_dps30!$C:$C,$C47)</f>
        <v>296.39999999999998</v>
      </c>
      <c r="K47" s="4">
        <f>SUMIFS(comprehensive_dps30!K:K,comprehensive_dps30!$A:$A,$A47,comprehensive_dps30!$B:$B,$B47,comprehensive_dps30!$C:$C,$C47)</f>
        <v>2752</v>
      </c>
      <c r="L47" s="4">
        <f>SUMIFS(comprehensive_dps30!L:L,comprehensive_dps30!$A:$A,$A47,comprehensive_dps30!$B:$B,$B47,comprehensive_dps30!$C:$C,$C47)</f>
        <v>34.44</v>
      </c>
      <c r="M47" s="4">
        <f>SUMIFS(comprehensive_dps30!M:M,comprehensive_dps30!$A:$A,$A47,comprehensive_dps30!$B:$B,$B47,comprehensive_dps30!$C:$C,$C47)</f>
        <v>16.21</v>
      </c>
      <c r="N47" s="4">
        <f>SUMIFS(comprehensive_dps30!N:N,comprehensive_dps30!$A:$A,$A47,comprehensive_dps30!$B:$B,$B47,comprehensive_dps30!$C:$C,$C47)</f>
        <v>330.3</v>
      </c>
      <c r="O47" s="4">
        <f>SUMIFS(comprehensive_dps30!O:O,comprehensive_dps30!$A:$A,$A47,comprehensive_dps30!$B:$B,$B47,comprehensive_dps30!$C:$C,$C47)</f>
        <v>2964</v>
      </c>
      <c r="P47" s="4">
        <f>SUMIFS(comprehensive_dps30!P:P,comprehensive_dps30!$A:$A,$A47,comprehensive_dps30!$B:$B,$B47,comprehensive_dps30!$C:$C,$C47)</f>
        <v>35.99</v>
      </c>
      <c r="Q47" s="4">
        <f>SUMIFS(comprehensive_dps30!Q:Q,comprehensive_dps30!$A:$A,$A47,comprehensive_dps30!$B:$B,$B47,comprehensive_dps30!$C:$C,$C47)</f>
        <v>16.68</v>
      </c>
      <c r="R47" s="4">
        <f>SUMIFS(comprehensive_dps30!R:R,comprehensive_dps30!$A:$A,$A47,comprehensive_dps30!$B:$B,$B47,comprehensive_dps30!$C:$C,$C47)</f>
        <v>361.7</v>
      </c>
      <c r="S47" s="4">
        <f>SUMIFS(comprehensive_dps30!S:S,comprehensive_dps30!$A:$A,$A47,comprehensive_dps30!$B:$B,$B47,comprehensive_dps30!$C:$C,$C47)</f>
        <v>3154</v>
      </c>
      <c r="T47" s="4">
        <f>SUMIFS(comprehensive_dps30!T:T,comprehensive_dps30!$A:$A,$A47,comprehensive_dps30!$B:$B,$B47,comprehensive_dps30!$C:$C,$C47)</f>
        <v>37.57</v>
      </c>
      <c r="U47" s="4">
        <f>SUMIFS(comprehensive_dps30!U:U,comprehensive_dps30!$A:$A,$A47,comprehensive_dps30!$B:$B,$B47,comprehensive_dps30!$C:$C,$C47)</f>
        <v>17.149999999999999</v>
      </c>
      <c r="V47" s="4">
        <f>SUMIFS(comprehensive_dps30!V:V,comprehensive_dps30!$A:$A,$A47,comprehensive_dps30!$B:$B,$B47,comprehensive_dps30!$C:$C,$C47)</f>
        <v>395</v>
      </c>
      <c r="W47" s="4">
        <f>SUMIFS(comprehensive_dps30!W:W,comprehensive_dps30!$A:$A,$A47,comprehensive_dps30!$B:$B,$B47,comprehensive_dps30!$C:$C,$C47)</f>
        <v>3351</v>
      </c>
    </row>
    <row r="48" spans="1:23" s="4" customFormat="1" x14ac:dyDescent="0.45">
      <c r="A48" s="4" t="s">
        <v>304</v>
      </c>
      <c r="B48" s="4" t="s">
        <v>73</v>
      </c>
      <c r="C48" s="4" t="s">
        <v>74</v>
      </c>
      <c r="D48" s="4">
        <f>SUMIFS(comprehensive_dps30!D:D,comprehensive_dps30!$A:$A,$A48,comprehensive_dps30!$B:$B,$B48,comprehensive_dps30!$C:$C,$C48)</f>
        <v>29.25</v>
      </c>
      <c r="E48" s="4">
        <f>SUMIFS(comprehensive_dps30!E:E,comprehensive_dps30!$A:$A,$A48,comprehensive_dps30!$B:$B,$B48,comprehensive_dps30!$C:$C,$C48)</f>
        <v>13.526</v>
      </c>
      <c r="F48" s="4">
        <f>SUMIFS(comprehensive_dps30!F:F,comprehensive_dps30!$A:$A,$A48,comprehensive_dps30!$B:$B,$B48,comprehensive_dps30!$C:$C,$C48)</f>
        <v>295.7</v>
      </c>
      <c r="G48" s="4">
        <f>SUMIFS(comprehensive_dps30!G:G,comprehensive_dps30!$A:$A,$A48,comprehensive_dps30!$B:$B,$B48,comprehensive_dps30!$C:$C,$C48)</f>
        <v>2771</v>
      </c>
      <c r="H48" s="4">
        <f>SUMIFS(comprehensive_dps30!H:H,comprehensive_dps30!$A:$A,$A48,comprehensive_dps30!$B:$B,$B48,comprehensive_dps30!$C:$C,$C48)</f>
        <v>31.14</v>
      </c>
      <c r="I48" s="4">
        <f>SUMIFS(comprehensive_dps30!I:I,comprehensive_dps30!$A:$A,$A48,comprehensive_dps30!$B:$B,$B48,comprehensive_dps30!$C:$C,$C48)</f>
        <v>14.114000000000001</v>
      </c>
      <c r="J48" s="4">
        <f>SUMIFS(comprehensive_dps30!J:J,comprehensive_dps30!$A:$A,$A48,comprehensive_dps30!$B:$B,$B48,comprehensive_dps30!$C:$C,$C48)</f>
        <v>334.3</v>
      </c>
      <c r="K48" s="4">
        <f>SUMIFS(comprehensive_dps30!K:K,comprehensive_dps30!$A:$A,$A48,comprehensive_dps30!$B:$B,$B48,comprehensive_dps30!$C:$C,$C48)</f>
        <v>3002</v>
      </c>
      <c r="L48" s="4">
        <f>SUMIFS(comprehensive_dps30!L:L,comprehensive_dps30!$A:$A,$A48,comprehensive_dps30!$B:$B,$B48,comprehensive_dps30!$C:$C,$C48)</f>
        <v>32.979999999999997</v>
      </c>
      <c r="M48" s="4">
        <f>SUMIFS(comprehensive_dps30!M:M,comprehensive_dps30!$A:$A,$A48,comprehensive_dps30!$B:$B,$B48,comprehensive_dps30!$C:$C,$C48)</f>
        <v>14.677</v>
      </c>
      <c r="N48" s="4">
        <f>SUMIFS(comprehensive_dps30!N:N,comprehensive_dps30!$A:$A,$A48,comprehensive_dps30!$B:$B,$B48,comprehensive_dps30!$C:$C,$C48)</f>
        <v>374.3</v>
      </c>
      <c r="O48" s="4">
        <f>SUMIFS(comprehensive_dps30!O:O,comprehensive_dps30!$A:$A,$A48,comprehensive_dps30!$B:$B,$B48,comprehensive_dps30!$C:$C,$C48)</f>
        <v>3232</v>
      </c>
      <c r="P48" s="4">
        <f>SUMIFS(comprehensive_dps30!P:P,comprehensive_dps30!$A:$A,$A48,comprehensive_dps30!$B:$B,$B48,comprehensive_dps30!$C:$C,$C48)</f>
        <v>34.61</v>
      </c>
      <c r="Q48" s="4">
        <f>SUMIFS(comprehensive_dps30!Q:Q,comprehensive_dps30!$A:$A,$A48,comprehensive_dps30!$B:$B,$B48,comprehensive_dps30!$C:$C,$C48)</f>
        <v>15.164</v>
      </c>
      <c r="R48" s="4">
        <f>SUMIFS(comprehensive_dps30!R:R,comprehensive_dps30!$A:$A,$A48,comprehensive_dps30!$B:$B,$B48,comprehensive_dps30!$C:$C,$C48)</f>
        <v>411.6</v>
      </c>
      <c r="S48" s="4">
        <f>SUMIFS(comprehensive_dps30!S:S,comprehensive_dps30!$A:$A,$A48,comprehensive_dps30!$B:$B,$B48,comprehensive_dps30!$C:$C,$C48)</f>
        <v>3440</v>
      </c>
      <c r="T48" s="4">
        <f>SUMIFS(comprehensive_dps30!T:T,comprehensive_dps30!$A:$A,$A48,comprehensive_dps30!$B:$B,$B48,comprehensive_dps30!$C:$C,$C48)</f>
        <v>36.26</v>
      </c>
      <c r="U48" s="4">
        <f>SUMIFS(comprehensive_dps30!U:U,comprehensive_dps30!$A:$A,$A48,comprehensive_dps30!$B:$B,$B48,comprehensive_dps30!$C:$C,$C48)</f>
        <v>15.648999999999999</v>
      </c>
      <c r="V48" s="4">
        <f>SUMIFS(comprehensive_dps30!V:V,comprehensive_dps30!$A:$A,$A48,comprehensive_dps30!$B:$B,$B48,comprehensive_dps30!$C:$C,$C48)</f>
        <v>451.2</v>
      </c>
      <c r="W48" s="4">
        <f>SUMIFS(comprehensive_dps30!W:W,comprehensive_dps30!$A:$A,$A48,comprehensive_dps30!$B:$B,$B48,comprehensive_dps30!$C:$C,$C48)</f>
        <v>3654</v>
      </c>
    </row>
    <row r="49" spans="1:23" s="2" customFormat="1" x14ac:dyDescent="0.45">
      <c r="A49" s="2" t="s">
        <v>135</v>
      </c>
      <c r="B49" s="2" t="s">
        <v>70</v>
      </c>
      <c r="C49" s="2" t="s">
        <v>77</v>
      </c>
      <c r="D49" s="2">
        <f>SUMIFS(comprehensive_dps30!D:D,comprehensive_dps30!$A:$A,$A49,comprehensive_dps30!$B:$B,$B49,comprehensive_dps30!$C:$C,$C49)</f>
        <v>32.22</v>
      </c>
      <c r="E49" s="2">
        <f>SUMIFS(comprehensive_dps30!E:E,comprehensive_dps30!$A:$A,$A49,comprehensive_dps30!$B:$B,$B49,comprehensive_dps30!$C:$C,$C49)</f>
        <v>12.699</v>
      </c>
      <c r="F49" s="2">
        <f>SUMIFS(comprehensive_dps30!F:F,comprehensive_dps30!$A:$A,$A49,comprehensive_dps30!$B:$B,$B49,comprehensive_dps30!$C:$C,$C49)</f>
        <v>526</v>
      </c>
      <c r="G49" s="2">
        <f>SUMIFS(comprehensive_dps30!G:G,comprehensive_dps30!$A:$A,$A49,comprehensive_dps30!$B:$B,$B49,comprehensive_dps30!$C:$C,$C49)</f>
        <v>3219</v>
      </c>
      <c r="H49" s="2">
        <f>SUMIFS(comprehensive_dps30!H:H,comprehensive_dps30!$A:$A,$A49,comprehensive_dps30!$B:$B,$B49,comprehensive_dps30!$C:$C,$C49)</f>
        <v>34.090000000000003</v>
      </c>
      <c r="I49" s="2">
        <f>SUMIFS(comprehensive_dps30!I:I,comprehensive_dps30!$A:$A,$A49,comprehensive_dps30!$B:$B,$B49,comprehensive_dps30!$C:$C,$C49)</f>
        <v>13.170999999999999</v>
      </c>
      <c r="J49" s="2">
        <f>SUMIFS(comprehensive_dps30!J:J,comprehensive_dps30!$A:$A,$A49,comprehensive_dps30!$B:$B,$B49,comprehensive_dps30!$C:$C,$C49)</f>
        <v>590.9</v>
      </c>
      <c r="K49" s="2">
        <f>SUMIFS(comprehensive_dps30!K:K,comprehensive_dps30!$A:$A,$A49,comprehensive_dps30!$B:$B,$B49,comprehensive_dps30!$C:$C,$C49)</f>
        <v>3487</v>
      </c>
      <c r="L49" s="2">
        <f>SUMIFS(comprehensive_dps30!L:L,comprehensive_dps30!$A:$A,$A49,comprehensive_dps30!$B:$B,$B49,comprehensive_dps30!$C:$C,$C49)</f>
        <v>35.92</v>
      </c>
      <c r="M49" s="2">
        <f>SUMIFS(comprehensive_dps30!M:M,comprehensive_dps30!$A:$A,$A49,comprehensive_dps30!$B:$B,$B49,comprehensive_dps30!$C:$C,$C49)</f>
        <v>13.625</v>
      </c>
      <c r="N49" s="2">
        <f>SUMIFS(comprehensive_dps30!N:N,comprehensive_dps30!$A:$A,$A49,comprehensive_dps30!$B:$B,$B49,comprehensive_dps30!$C:$C,$C49)</f>
        <v>658.3</v>
      </c>
      <c r="O49" s="2">
        <f>SUMIFS(comprehensive_dps30!O:O,comprehensive_dps30!$A:$A,$A49,comprehensive_dps30!$B:$B,$B49,comprehensive_dps30!$C:$C,$C49)</f>
        <v>3755</v>
      </c>
      <c r="P49" s="2">
        <f>SUMIFS(comprehensive_dps30!P:P,comprehensive_dps30!$A:$A,$A49,comprehensive_dps30!$B:$B,$B49,comprehensive_dps30!$C:$C,$C49)</f>
        <v>37.54</v>
      </c>
      <c r="Q49" s="2">
        <f>SUMIFS(comprehensive_dps30!Q:Q,comprehensive_dps30!$A:$A,$A49,comprehensive_dps30!$B:$B,$B49,comprehensive_dps30!$C:$C,$C49)</f>
        <v>14.018000000000001</v>
      </c>
      <c r="R49" s="2">
        <f>SUMIFS(comprehensive_dps30!R:R,comprehensive_dps30!$A:$A,$A49,comprehensive_dps30!$B:$B,$B49,comprehensive_dps30!$C:$C,$C49)</f>
        <v>720.9</v>
      </c>
      <c r="S49" s="2">
        <f>SUMIFS(comprehensive_dps30!S:S,comprehensive_dps30!$A:$A,$A49,comprehensive_dps30!$B:$B,$B49,comprehensive_dps30!$C:$C,$C49)</f>
        <v>3996</v>
      </c>
      <c r="T49" s="2">
        <f>SUMIFS(comprehensive_dps30!T:T,comprehensive_dps30!$A:$A,$A49,comprehensive_dps30!$B:$B,$B49,comprehensive_dps30!$C:$C,$C49)</f>
        <v>39.18</v>
      </c>
      <c r="U49" s="2">
        <f>SUMIFS(comprehensive_dps30!U:U,comprehensive_dps30!$A:$A,$A49,comprehensive_dps30!$B:$B,$B49,comprehensive_dps30!$C:$C,$C49)</f>
        <v>14.412000000000001</v>
      </c>
      <c r="V49" s="2">
        <f>SUMIFS(comprehensive_dps30!V:V,comprehensive_dps30!$A:$A,$A49,comprehensive_dps30!$B:$B,$B49,comprehensive_dps30!$C:$C,$C49)</f>
        <v>787.2</v>
      </c>
      <c r="W49" s="2">
        <f>SUMIFS(comprehensive_dps30!W:W,comprehensive_dps30!$A:$A,$A49,comprehensive_dps30!$B:$B,$B49,comprehensive_dps30!$C:$C,$C49)</f>
        <v>4245</v>
      </c>
    </row>
    <row r="50" spans="1:23" s="6" customFormat="1" x14ac:dyDescent="0.45">
      <c r="A50" s="6" t="s">
        <v>84</v>
      </c>
      <c r="B50" s="6" t="s">
        <v>73</v>
      </c>
      <c r="C50" s="6" t="s">
        <v>77</v>
      </c>
      <c r="D50" s="6">
        <f>SUMIFS(comprehensive_dps30!D:D,comprehensive_dps30!$A:$A,$A50,comprehensive_dps30!$B:$B,$B50,comprehensive_dps30!$C:$C,$C50)</f>
        <v>31.53</v>
      </c>
      <c r="E50" s="6">
        <f>SUMIFS(comprehensive_dps30!E:E,comprehensive_dps30!$A:$A,$A50,comprehensive_dps30!$B:$B,$B50,comprehensive_dps30!$C:$C,$C50)</f>
        <v>18.158999999999999</v>
      </c>
      <c r="F50" s="6">
        <f>SUMIFS(comprehensive_dps30!F:F,comprehensive_dps30!$A:$A,$A50,comprehensive_dps30!$B:$B,$B50,comprehensive_dps30!$C:$C,$C50)</f>
        <v>165</v>
      </c>
      <c r="G50" s="6">
        <f>SUMIFS(comprehensive_dps30!G:G,comprehensive_dps30!$A:$A,$A50,comprehensive_dps30!$B:$B,$B50,comprehensive_dps30!$C:$C,$C50)</f>
        <v>1869</v>
      </c>
      <c r="H50" s="6">
        <f>SUMIFS(comprehensive_dps30!H:H,comprehensive_dps30!$A:$A,$A50,comprehensive_dps30!$B:$B,$B50,comprehensive_dps30!$C:$C,$C50)</f>
        <v>33.39</v>
      </c>
      <c r="I50" s="6">
        <f>SUMIFS(comprehensive_dps30!I:I,comprehensive_dps30!$A:$A,$A50,comprehensive_dps30!$B:$B,$B50,comprehensive_dps30!$C:$C,$C50)</f>
        <v>18.853999999999999</v>
      </c>
      <c r="J50" s="6">
        <f>SUMIFS(comprehensive_dps30!J:J,comprehensive_dps30!$A:$A,$A50,comprehensive_dps30!$B:$B,$B50,comprehensive_dps30!$C:$C,$C50)</f>
        <v>185.6</v>
      </c>
      <c r="K50" s="6">
        <f>SUMIFS(comprehensive_dps30!K:K,comprehensive_dps30!$A:$A,$A50,comprehensive_dps30!$B:$B,$B50,comprehensive_dps30!$C:$C,$C50)</f>
        <v>2025</v>
      </c>
      <c r="L50" s="6">
        <f>SUMIFS(comprehensive_dps30!L:L,comprehensive_dps30!$A:$A,$A50,comprehensive_dps30!$B:$B,$B50,comprehensive_dps30!$C:$C,$C50)</f>
        <v>35.22</v>
      </c>
      <c r="M50" s="6">
        <f>SUMIFS(comprehensive_dps30!M:M,comprehensive_dps30!$A:$A,$A50,comprehensive_dps30!$B:$B,$B50,comprehensive_dps30!$C:$C,$C50)</f>
        <v>19.518000000000001</v>
      </c>
      <c r="N50" s="6">
        <f>SUMIFS(comprehensive_dps30!N:N,comprehensive_dps30!$A:$A,$A50,comprehensive_dps30!$B:$B,$B50,comprehensive_dps30!$C:$C,$C50)</f>
        <v>206.9</v>
      </c>
      <c r="O50" s="6">
        <f>SUMIFS(comprehensive_dps30!O:O,comprehensive_dps30!$A:$A,$A50,comprehensive_dps30!$B:$B,$B50,comprehensive_dps30!$C:$C,$C50)</f>
        <v>2181</v>
      </c>
      <c r="P50" s="6">
        <f>SUMIFS(comprehensive_dps30!P:P,comprehensive_dps30!$A:$A,$A50,comprehensive_dps30!$B:$B,$B50,comprehensive_dps30!$C:$C,$C50)</f>
        <v>36.82</v>
      </c>
      <c r="Q50" s="6">
        <f>SUMIFS(comprehensive_dps30!Q:Q,comprehensive_dps30!$A:$A,$A50,comprehensive_dps30!$B:$B,$B50,comprehensive_dps30!$C:$C,$C50)</f>
        <v>20.091999999999999</v>
      </c>
      <c r="R50" s="6">
        <f>SUMIFS(comprehensive_dps30!R:R,comprehensive_dps30!$A:$A,$A50,comprehensive_dps30!$B:$B,$B50,comprehensive_dps30!$C:$C,$C50)</f>
        <v>226.6</v>
      </c>
      <c r="S50" s="6">
        <f>SUMIFS(comprehensive_dps30!S:S,comprehensive_dps30!$A:$A,$A50,comprehensive_dps30!$B:$B,$B50,comprehensive_dps30!$C:$C,$C50)</f>
        <v>2321</v>
      </c>
      <c r="T50" s="6">
        <f>SUMIFS(comprehensive_dps30!T:T,comprehensive_dps30!$A:$A,$A50,comprehensive_dps30!$B:$B,$B50,comprehensive_dps30!$C:$C,$C50)</f>
        <v>38.44</v>
      </c>
      <c r="U50" s="6">
        <f>SUMIFS(comprehensive_dps30!U:U,comprehensive_dps30!$A:$A,$A50,comprehensive_dps30!$B:$B,$B50,comprehensive_dps30!$C:$C,$C50)</f>
        <v>20.663</v>
      </c>
      <c r="V50" s="6">
        <f>SUMIFS(comprehensive_dps30!V:V,comprehensive_dps30!$A:$A,$A50,comprehensive_dps30!$B:$B,$B50,comprehensive_dps30!$C:$C,$C50)</f>
        <v>247.6</v>
      </c>
      <c r="W50" s="6">
        <f>SUMIFS(comprehensive_dps30!W:W,comprehensive_dps30!$A:$A,$A50,comprehensive_dps30!$B:$B,$B50,comprehensive_dps30!$C:$C,$C50)</f>
        <v>2466</v>
      </c>
    </row>
    <row r="51" spans="1:23" s="2" customFormat="1" x14ac:dyDescent="0.45">
      <c r="A51" s="2" t="s">
        <v>247</v>
      </c>
      <c r="B51" s="2" t="s">
        <v>73</v>
      </c>
      <c r="C51" s="2" t="s">
        <v>71</v>
      </c>
      <c r="D51" s="2">
        <f>SUMIFS(comprehensive_dps30!D:D,comprehensive_dps30!$A:$A,$A51,comprehensive_dps30!$B:$B,$B51,comprehensive_dps30!$C:$C,$C51)</f>
        <v>51.05</v>
      </c>
      <c r="E51" s="2">
        <f>SUMIFS(comprehensive_dps30!E:E,comprehensive_dps30!$A:$A,$A51,comprehensive_dps30!$B:$B,$B51,comprehensive_dps30!$C:$C,$C51)</f>
        <v>21.016999999999999</v>
      </c>
      <c r="F51" s="2">
        <f>SUMIFS(comprehensive_dps30!F:F,comprehensive_dps30!$A:$A,$A51,comprehensive_dps30!$B:$B,$B51,comprehensive_dps30!$C:$C,$C51)</f>
        <v>731.7</v>
      </c>
      <c r="G51" s="2">
        <f>SUMIFS(comprehensive_dps30!G:G,comprehensive_dps30!$A:$A,$A51,comprehensive_dps30!$B:$B,$B51,comprehensive_dps30!$C:$C,$C51)</f>
        <v>4481</v>
      </c>
      <c r="H51" s="2">
        <f>SUMIFS(comprehensive_dps30!H:H,comprehensive_dps30!$A:$A,$A51,comprehensive_dps30!$B:$B,$B51,comprehensive_dps30!$C:$C,$C51)</f>
        <v>54.1</v>
      </c>
      <c r="I51" s="2">
        <f>SUMIFS(comprehensive_dps30!I:I,comprehensive_dps30!$A:$A,$A51,comprehensive_dps30!$B:$B,$B51,comprehensive_dps30!$C:$C,$C51)</f>
        <v>21.832999999999998</v>
      </c>
      <c r="J51" s="2">
        <f>SUMIFS(comprehensive_dps30!J:J,comprehensive_dps30!$A:$A,$A51,comprehensive_dps30!$B:$B,$B51,comprehensive_dps30!$C:$C,$C51)</f>
        <v>823.3</v>
      </c>
      <c r="K51" s="2">
        <f>SUMIFS(comprehensive_dps30!K:K,comprehensive_dps30!$A:$A,$A51,comprehensive_dps30!$B:$B,$B51,comprehensive_dps30!$C:$C,$C51)</f>
        <v>4854</v>
      </c>
      <c r="L51" s="2">
        <f>SUMIFS(comprehensive_dps30!L:L,comprehensive_dps30!$A:$A,$A51,comprehensive_dps30!$B:$B,$B51,comprehensive_dps30!$C:$C,$C51)</f>
        <v>57.09</v>
      </c>
      <c r="M51" s="2">
        <f>SUMIFS(comprehensive_dps30!M:M,comprehensive_dps30!$A:$A,$A51,comprehensive_dps30!$B:$B,$B51,comprehensive_dps30!$C:$C,$C51)</f>
        <v>22.614999999999998</v>
      </c>
      <c r="N51" s="2">
        <f>SUMIFS(comprehensive_dps30!N:N,comprehensive_dps30!$A:$A,$A51,comprehensive_dps30!$B:$B,$B51,comprehensive_dps30!$C:$C,$C51)</f>
        <v>918.4</v>
      </c>
      <c r="O51" s="2">
        <f>SUMIFS(comprehensive_dps30!O:O,comprehensive_dps30!$A:$A,$A51,comprehensive_dps30!$B:$B,$B51,comprehensive_dps30!$C:$C,$C51)</f>
        <v>5227</v>
      </c>
      <c r="P51" s="2">
        <f>SUMIFS(comprehensive_dps30!P:P,comprehensive_dps30!$A:$A,$A51,comprehensive_dps30!$B:$B,$B51,comprehensive_dps30!$C:$C,$C51)</f>
        <v>59.73</v>
      </c>
      <c r="Q51" s="2">
        <f>SUMIFS(comprehensive_dps30!Q:Q,comprehensive_dps30!$A:$A,$A51,comprehensive_dps30!$B:$B,$B51,comprehensive_dps30!$C:$C,$C51)</f>
        <v>23.294</v>
      </c>
      <c r="R51" s="2">
        <f>SUMIFS(comprehensive_dps30!R:R,comprehensive_dps30!$A:$A,$A51,comprehensive_dps30!$B:$B,$B51,comprehensive_dps30!$C:$C,$C51)</f>
        <v>1006.8</v>
      </c>
      <c r="S51" s="2">
        <f>SUMIFS(comprehensive_dps30!S:S,comprehensive_dps30!$A:$A,$A51,comprehensive_dps30!$B:$B,$B51,comprehensive_dps30!$C:$C,$C51)</f>
        <v>5563</v>
      </c>
      <c r="T51" s="2">
        <f>SUMIFS(comprehensive_dps30!T:T,comprehensive_dps30!$A:$A,$A51,comprehensive_dps30!$B:$B,$B51,comprehensive_dps30!$C:$C,$C51)</f>
        <v>62.4</v>
      </c>
      <c r="U51" s="2">
        <f>SUMIFS(comprehensive_dps30!U:U,comprehensive_dps30!$A:$A,$A51,comprehensive_dps30!$B:$B,$B51,comprehensive_dps30!$C:$C,$C51)</f>
        <v>23.971</v>
      </c>
      <c r="V51" s="2">
        <f>SUMIFS(comprehensive_dps30!V:V,comprehensive_dps30!$A:$A,$A51,comprehensive_dps30!$B:$B,$B51,comprehensive_dps30!$C:$C,$C51)</f>
        <v>1100.5999999999999</v>
      </c>
      <c r="W51" s="2">
        <f>SUMIFS(comprehensive_dps30!W:W,comprehensive_dps30!$A:$A,$A51,comprehensive_dps30!$B:$B,$B51,comprehensive_dps30!$C:$C,$C51)</f>
        <v>5910</v>
      </c>
    </row>
    <row r="52" spans="1:23" s="4" customFormat="1" x14ac:dyDescent="0.45">
      <c r="A52" s="4" t="s">
        <v>173</v>
      </c>
      <c r="B52" s="4" t="s">
        <v>83</v>
      </c>
      <c r="C52" s="4" t="s">
        <v>71</v>
      </c>
      <c r="D52" s="4">
        <f>SUMIFS(comprehensive_dps30!D:D,comprehensive_dps30!$A:$A,$A52,comprehensive_dps30!$B:$B,$B52,comprehensive_dps30!$C:$C,$C52)</f>
        <v>48.42</v>
      </c>
      <c r="E52" s="4">
        <f>SUMIFS(comprehensive_dps30!E:E,comprehensive_dps30!$A:$A,$A52,comprehensive_dps30!$B:$B,$B52,comprehensive_dps30!$C:$C,$C52)</f>
        <v>23.097999999999999</v>
      </c>
      <c r="F52" s="4">
        <f>SUMIFS(comprehensive_dps30!F:F,comprehensive_dps30!$A:$A,$A52,comprehensive_dps30!$B:$B,$B52,comprehensive_dps30!$C:$C,$C52)</f>
        <v>446.1</v>
      </c>
      <c r="G52" s="4">
        <f>SUMIFS(comprehensive_dps30!G:G,comprehensive_dps30!$A:$A,$A52,comprehensive_dps30!$B:$B,$B52,comprehensive_dps30!$C:$C,$C52)</f>
        <v>3415</v>
      </c>
      <c r="H52" s="4">
        <f>SUMIFS(comprehensive_dps30!H:H,comprehensive_dps30!$A:$A,$A52,comprehensive_dps30!$B:$B,$B52,comprehensive_dps30!$C:$C,$C52)</f>
        <v>51.35</v>
      </c>
      <c r="I52" s="4">
        <f>SUMIFS(comprehensive_dps30!I:I,comprehensive_dps30!$A:$A,$A52,comprehensive_dps30!$B:$B,$B52,comprehensive_dps30!$C:$C,$C52)</f>
        <v>24.012</v>
      </c>
      <c r="J52" s="4">
        <f>SUMIFS(comprehensive_dps30!J:J,comprehensive_dps30!$A:$A,$A52,comprehensive_dps30!$B:$B,$B52,comprehensive_dps30!$C:$C,$C52)</f>
        <v>502.4</v>
      </c>
      <c r="K52" s="4">
        <f>SUMIFS(comprehensive_dps30!K:K,comprehensive_dps30!$A:$A,$A52,comprehensive_dps30!$B:$B,$B52,comprehensive_dps30!$C:$C,$C52)</f>
        <v>3699</v>
      </c>
      <c r="L52" s="4">
        <f>SUMIFS(comprehensive_dps30!L:L,comprehensive_dps30!$A:$A,$A52,comprehensive_dps30!$B:$B,$B52,comprehensive_dps30!$C:$C,$C52)</f>
        <v>54.22</v>
      </c>
      <c r="M52" s="4">
        <f>SUMIFS(comprehensive_dps30!M:M,comprehensive_dps30!$A:$A,$A52,comprehensive_dps30!$B:$B,$B52,comprehensive_dps30!$C:$C,$C52)</f>
        <v>24.885999999999999</v>
      </c>
      <c r="N52" s="4">
        <f>SUMIFS(comprehensive_dps30!N:N,comprehensive_dps30!$A:$A,$A52,comprehensive_dps30!$B:$B,$B52,comprehensive_dps30!$C:$C,$C52)</f>
        <v>560.79999999999995</v>
      </c>
      <c r="O52" s="4">
        <f>SUMIFS(comprehensive_dps30!O:O,comprehensive_dps30!$A:$A,$A52,comprehensive_dps30!$B:$B,$B52,comprehensive_dps30!$C:$C,$C52)</f>
        <v>3984</v>
      </c>
      <c r="P52" s="4">
        <f>SUMIFS(comprehensive_dps30!P:P,comprehensive_dps30!$A:$A,$A52,comprehensive_dps30!$B:$B,$B52,comprehensive_dps30!$C:$C,$C52)</f>
        <v>56.75</v>
      </c>
      <c r="Q52" s="4">
        <f>SUMIFS(comprehensive_dps30!Q:Q,comprehensive_dps30!$A:$A,$A52,comprehensive_dps30!$B:$B,$B52,comprehensive_dps30!$C:$C,$C52)</f>
        <v>25.643999999999998</v>
      </c>
      <c r="R52" s="4">
        <f>SUMIFS(comprehensive_dps30!R:R,comprehensive_dps30!$A:$A,$A52,comprehensive_dps30!$B:$B,$B52,comprehensive_dps30!$C:$C,$C52)</f>
        <v>615</v>
      </c>
      <c r="S52" s="4">
        <f>SUMIFS(comprehensive_dps30!S:S,comprehensive_dps30!$A:$A,$A52,comprehensive_dps30!$B:$B,$B52,comprehensive_dps30!$C:$C,$C52)</f>
        <v>4240</v>
      </c>
      <c r="T52" s="4">
        <f>SUMIFS(comprehensive_dps30!T:T,comprehensive_dps30!$A:$A,$A52,comprehensive_dps30!$B:$B,$B52,comprehensive_dps30!$C:$C,$C52)</f>
        <v>59.31</v>
      </c>
      <c r="U52" s="4">
        <f>SUMIFS(comprehensive_dps30!U:U,comprehensive_dps30!$A:$A,$A52,comprehensive_dps30!$B:$B,$B52,comprehensive_dps30!$C:$C,$C52)</f>
        <v>26.399000000000001</v>
      </c>
      <c r="V52" s="4">
        <f>SUMIFS(comprehensive_dps30!V:V,comprehensive_dps30!$A:$A,$A52,comprehensive_dps30!$B:$B,$B52,comprehensive_dps30!$C:$C,$C52)</f>
        <v>672.5</v>
      </c>
      <c r="W52" s="4">
        <f>SUMIFS(comprehensive_dps30!W:W,comprehensive_dps30!$A:$A,$A52,comprehensive_dps30!$B:$B,$B52,comprehensive_dps30!$C:$C,$C52)</f>
        <v>4504</v>
      </c>
    </row>
    <row r="53" spans="1:23" s="2" customFormat="1" x14ac:dyDescent="0.45">
      <c r="A53" s="2" t="s">
        <v>247</v>
      </c>
      <c r="B53" s="2" t="s">
        <v>73</v>
      </c>
      <c r="C53" s="2" t="s">
        <v>106</v>
      </c>
      <c r="D53" s="2">
        <f>SUMIFS(comprehensive_dps30!D:D,comprehensive_dps30!$A:$A,$A53,comprehensive_dps30!$B:$B,$B53,comprehensive_dps30!$C:$C,$C53)</f>
        <v>47.23</v>
      </c>
      <c r="E53" s="2">
        <f>SUMIFS(comprehensive_dps30!E:E,comprehensive_dps30!$A:$A,$A53,comprehensive_dps30!$B:$B,$B53,comprehensive_dps30!$C:$C,$C53)</f>
        <v>19.445</v>
      </c>
      <c r="F53" s="2">
        <f>SUMIFS(comprehensive_dps30!F:F,comprehensive_dps30!$A:$A,$A53,comprehensive_dps30!$B:$B,$B53,comprehensive_dps30!$C:$C,$C53)</f>
        <v>676.9</v>
      </c>
      <c r="G53" s="2">
        <f>SUMIFS(comprehensive_dps30!G:G,comprehensive_dps30!$A:$A,$A53,comprehensive_dps30!$B:$B,$B53,comprehensive_dps30!$C:$C,$C53)</f>
        <v>4481</v>
      </c>
      <c r="H53" s="2">
        <f>SUMIFS(comprehensive_dps30!H:H,comprehensive_dps30!$A:$A,$A53,comprehensive_dps30!$B:$B,$B53,comprehensive_dps30!$C:$C,$C53)</f>
        <v>50.19</v>
      </c>
      <c r="I53" s="2">
        <f>SUMIFS(comprehensive_dps30!I:I,comprehensive_dps30!$A:$A,$A53,comprehensive_dps30!$B:$B,$B53,comprehensive_dps30!$C:$C,$C53)</f>
        <v>20.254999999999999</v>
      </c>
      <c r="J53" s="2">
        <f>SUMIFS(comprehensive_dps30!J:J,comprehensive_dps30!$A:$A,$A53,comprehensive_dps30!$B:$B,$B53,comprehensive_dps30!$C:$C,$C53)</f>
        <v>763.9</v>
      </c>
      <c r="K53" s="2">
        <f>SUMIFS(comprehensive_dps30!K:K,comprehensive_dps30!$A:$A,$A53,comprehensive_dps30!$B:$B,$B53,comprehensive_dps30!$C:$C,$C53)</f>
        <v>4854</v>
      </c>
      <c r="L53" s="2">
        <f>SUMIFS(comprehensive_dps30!L:L,comprehensive_dps30!$A:$A,$A53,comprehensive_dps30!$B:$B,$B53,comprehensive_dps30!$C:$C,$C53)</f>
        <v>53.09</v>
      </c>
      <c r="M53" s="2">
        <f>SUMIFS(comprehensive_dps30!M:M,comprehensive_dps30!$A:$A,$A53,comprehensive_dps30!$B:$B,$B53,comprehensive_dps30!$C:$C,$C53)</f>
        <v>21.030999999999999</v>
      </c>
      <c r="N53" s="2">
        <f>SUMIFS(comprehensive_dps30!N:N,comprehensive_dps30!$A:$A,$A53,comprehensive_dps30!$B:$B,$B53,comprehensive_dps30!$C:$C,$C53)</f>
        <v>854.1</v>
      </c>
      <c r="O53" s="2">
        <f>SUMIFS(comprehensive_dps30!O:O,comprehensive_dps30!$A:$A,$A53,comprehensive_dps30!$B:$B,$B53,comprehensive_dps30!$C:$C,$C53)</f>
        <v>5227</v>
      </c>
      <c r="P53" s="2">
        <f>SUMIFS(comprehensive_dps30!P:P,comprehensive_dps30!$A:$A,$A53,comprehensive_dps30!$B:$B,$B53,comprehensive_dps30!$C:$C,$C53)</f>
        <v>55.65</v>
      </c>
      <c r="Q53" s="2">
        <f>SUMIFS(comprehensive_dps30!Q:Q,comprehensive_dps30!$A:$A,$A53,comprehensive_dps30!$B:$B,$B53,comprehensive_dps30!$C:$C,$C53)</f>
        <v>21.702999999999999</v>
      </c>
      <c r="R53" s="2">
        <f>SUMIFS(comprehensive_dps30!R:R,comprehensive_dps30!$A:$A,$A53,comprehensive_dps30!$B:$B,$B53,comprehensive_dps30!$C:$C,$C53)</f>
        <v>938</v>
      </c>
      <c r="S53" s="2">
        <f>SUMIFS(comprehensive_dps30!S:S,comprehensive_dps30!$A:$A,$A53,comprehensive_dps30!$B:$B,$B53,comprehensive_dps30!$C:$C,$C53)</f>
        <v>5563</v>
      </c>
      <c r="T53" s="2">
        <f>SUMIFS(comprehensive_dps30!T:T,comprehensive_dps30!$A:$A,$A53,comprehensive_dps30!$B:$B,$B53,comprehensive_dps30!$C:$C,$C53)</f>
        <v>58.24</v>
      </c>
      <c r="U53" s="2">
        <f>SUMIFS(comprehensive_dps30!U:U,comprehensive_dps30!$A:$A,$A53,comprehensive_dps30!$B:$B,$B53,comprehensive_dps30!$C:$C,$C53)</f>
        <v>22.373000000000001</v>
      </c>
      <c r="V53" s="2">
        <f>SUMIFS(comprehensive_dps30!V:V,comprehensive_dps30!$A:$A,$A53,comprehensive_dps30!$B:$B,$B53,comprehensive_dps30!$C:$C,$C53)</f>
        <v>1027.2</v>
      </c>
      <c r="W53" s="2">
        <f>SUMIFS(comprehensive_dps30!W:W,comprehensive_dps30!$A:$A,$A53,comprehensive_dps30!$B:$B,$B53,comprehensive_dps30!$C:$C,$C53)</f>
        <v>5910</v>
      </c>
    </row>
    <row r="54" spans="1:23" s="5" customFormat="1" x14ac:dyDescent="0.45">
      <c r="A54" s="5" t="s">
        <v>247</v>
      </c>
      <c r="B54" s="5" t="s">
        <v>73</v>
      </c>
      <c r="C54" s="5" t="s">
        <v>77</v>
      </c>
      <c r="D54" s="5">
        <f>SUMIFS(comprehensive_dps30!D:D,comprehensive_dps30!$A:$A,$A54,comprehensive_dps30!$B:$B,$B54,comprehensive_dps30!$C:$C,$C54)</f>
        <v>44.66</v>
      </c>
      <c r="E54" s="5">
        <f>SUMIFS(comprehensive_dps30!E:E,comprehensive_dps30!$A:$A,$A54,comprehensive_dps30!$B:$B,$B54,comprehensive_dps30!$C:$C,$C54)</f>
        <v>18.385000000000002</v>
      </c>
      <c r="F54" s="5">
        <f>SUMIFS(comprehensive_dps30!F:F,comprehensive_dps30!$A:$A,$A54,comprehensive_dps30!$B:$B,$B54,comprehensive_dps30!$C:$C,$C54)</f>
        <v>640</v>
      </c>
      <c r="G54" s="5">
        <f>SUMIFS(comprehensive_dps30!G:G,comprehensive_dps30!$A:$A,$A54,comprehensive_dps30!$B:$B,$B54,comprehensive_dps30!$C:$C,$C54)</f>
        <v>4481</v>
      </c>
      <c r="H54" s="5">
        <f>SUMIFS(comprehensive_dps30!H:H,comprehensive_dps30!$A:$A,$A54,comprehensive_dps30!$B:$B,$B54,comprehensive_dps30!$C:$C,$C54)</f>
        <v>47.34</v>
      </c>
      <c r="I54" s="5">
        <f>SUMIFS(comprehensive_dps30!I:I,comprehensive_dps30!$A:$A,$A54,comprehensive_dps30!$B:$B,$B54,comprehensive_dps30!$C:$C,$C54)</f>
        <v>19.102</v>
      </c>
      <c r="J54" s="5">
        <f>SUMIFS(comprehensive_dps30!J:J,comprehensive_dps30!$A:$A,$A54,comprehensive_dps30!$B:$B,$B54,comprehensive_dps30!$C:$C,$C54)</f>
        <v>720.3</v>
      </c>
      <c r="K54" s="5">
        <f>SUMIFS(comprehensive_dps30!K:K,comprehensive_dps30!$A:$A,$A54,comprehensive_dps30!$B:$B,$B54,comprehensive_dps30!$C:$C,$C54)</f>
        <v>4854</v>
      </c>
      <c r="L54" s="5">
        <f>SUMIFS(comprehensive_dps30!L:L,comprehensive_dps30!$A:$A,$A54,comprehensive_dps30!$B:$B,$B54,comprehensive_dps30!$C:$C,$C54)</f>
        <v>49.96</v>
      </c>
      <c r="M54" s="5">
        <f>SUMIFS(comprehensive_dps30!M:M,comprehensive_dps30!$A:$A,$A54,comprehensive_dps30!$B:$B,$B54,comprehensive_dps30!$C:$C,$C54)</f>
        <v>19.789000000000001</v>
      </c>
      <c r="N54" s="5">
        <f>SUMIFS(comprehensive_dps30!N:N,comprehensive_dps30!$A:$A,$A54,comprehensive_dps30!$B:$B,$B54,comprehensive_dps30!$C:$C,$C54)</f>
        <v>803.7</v>
      </c>
      <c r="O54" s="5">
        <f>SUMIFS(comprehensive_dps30!O:O,comprehensive_dps30!$A:$A,$A54,comprehensive_dps30!$B:$B,$B54,comprehensive_dps30!$C:$C,$C54)</f>
        <v>5227</v>
      </c>
      <c r="P54" s="5">
        <f>SUMIFS(comprehensive_dps30!P:P,comprehensive_dps30!$A:$A,$A54,comprehensive_dps30!$B:$B,$B54,comprehensive_dps30!$C:$C,$C54)</f>
        <v>52.27</v>
      </c>
      <c r="Q54" s="5">
        <f>SUMIFS(comprehensive_dps30!Q:Q,comprehensive_dps30!$A:$A,$A54,comprehensive_dps30!$B:$B,$B54,comprehensive_dps30!$C:$C,$C54)</f>
        <v>20.387</v>
      </c>
      <c r="R54" s="5">
        <f>SUMIFS(comprehensive_dps30!R:R,comprehensive_dps30!$A:$A,$A54,comprehensive_dps30!$B:$B,$B54,comprehensive_dps30!$C:$C,$C54)</f>
        <v>881.1</v>
      </c>
      <c r="S54" s="5">
        <f>SUMIFS(comprehensive_dps30!S:S,comprehensive_dps30!$A:$A,$A54,comprehensive_dps30!$B:$B,$B54,comprehensive_dps30!$C:$C,$C54)</f>
        <v>5563</v>
      </c>
      <c r="T54" s="5">
        <f>SUMIFS(comprehensive_dps30!T:T,comprehensive_dps30!$A:$A,$A54,comprehensive_dps30!$B:$B,$B54,comprehensive_dps30!$C:$C,$C54)</f>
        <v>54.62</v>
      </c>
      <c r="U54" s="5">
        <f>SUMIFS(comprehensive_dps30!U:U,comprehensive_dps30!$A:$A,$A54,comprehensive_dps30!$B:$B,$B54,comprehensive_dps30!$C:$C,$C54)</f>
        <v>20.983000000000001</v>
      </c>
      <c r="V54" s="5">
        <f>SUMIFS(comprehensive_dps30!V:V,comprehensive_dps30!$A:$A,$A54,comprehensive_dps30!$B:$B,$B54,comprehensive_dps30!$C:$C,$C54)</f>
        <v>963.4</v>
      </c>
      <c r="W54" s="5">
        <f>SUMIFS(comprehensive_dps30!W:W,comprehensive_dps30!$A:$A,$A54,comprehensive_dps30!$B:$B,$B54,comprehensive_dps30!$C:$C,$C54)</f>
        <v>5910</v>
      </c>
    </row>
    <row r="55" spans="1:23" s="5" customFormat="1" x14ac:dyDescent="0.45">
      <c r="A55" s="5" t="s">
        <v>247</v>
      </c>
      <c r="B55" s="5" t="s">
        <v>73</v>
      </c>
      <c r="C55" s="5" t="s">
        <v>74</v>
      </c>
      <c r="D55" s="5">
        <f>SUMIFS(comprehensive_dps30!D:D,comprehensive_dps30!$A:$A,$A55,comprehensive_dps30!$B:$B,$B55,comprehensive_dps30!$C:$C,$C55)</f>
        <v>43.14</v>
      </c>
      <c r="E55" s="5">
        <f>SUMIFS(comprehensive_dps30!E:E,comprehensive_dps30!$A:$A,$A55,comprehensive_dps30!$B:$B,$B55,comprehensive_dps30!$C:$C,$C55)</f>
        <v>17.759</v>
      </c>
      <c r="F55" s="5">
        <f>SUMIFS(comprehensive_dps30!F:F,comprehensive_dps30!$A:$A,$A55,comprehensive_dps30!$B:$B,$B55,comprehensive_dps30!$C:$C,$C55)</f>
        <v>618.20000000000005</v>
      </c>
      <c r="G55" s="5">
        <f>SUMIFS(comprehensive_dps30!G:G,comprehensive_dps30!$A:$A,$A55,comprehensive_dps30!$B:$B,$B55,comprehensive_dps30!$C:$C,$C55)</f>
        <v>4481</v>
      </c>
      <c r="H55" s="5">
        <f>SUMIFS(comprehensive_dps30!H:H,comprehensive_dps30!$A:$A,$A55,comprehensive_dps30!$B:$B,$B55,comprehensive_dps30!$C:$C,$C55)</f>
        <v>45.82</v>
      </c>
      <c r="I55" s="5">
        <f>SUMIFS(comprehensive_dps30!I:I,comprehensive_dps30!$A:$A,$A55,comprehensive_dps30!$B:$B,$B55,comprehensive_dps30!$C:$C,$C55)</f>
        <v>18.491</v>
      </c>
      <c r="J55" s="5">
        <f>SUMIFS(comprehensive_dps30!J:J,comprehensive_dps30!$A:$A,$A55,comprehensive_dps30!$B:$B,$B55,comprehensive_dps30!$C:$C,$C55)</f>
        <v>697.3</v>
      </c>
      <c r="K55" s="5">
        <f>SUMIFS(comprehensive_dps30!K:K,comprehensive_dps30!$A:$A,$A55,comprehensive_dps30!$B:$B,$B55,comprehensive_dps30!$C:$C,$C55)</f>
        <v>4854</v>
      </c>
      <c r="L55" s="5">
        <f>SUMIFS(comprehensive_dps30!L:L,comprehensive_dps30!$A:$A,$A55,comprehensive_dps30!$B:$B,$B55,comprehensive_dps30!$C:$C,$C55)</f>
        <v>48.45</v>
      </c>
      <c r="M55" s="5">
        <f>SUMIFS(comprehensive_dps30!M:M,comprehensive_dps30!$A:$A,$A55,comprehensive_dps30!$B:$B,$B55,comprehensive_dps30!$C:$C,$C55)</f>
        <v>19.192</v>
      </c>
      <c r="N55" s="5">
        <f>SUMIFS(comprehensive_dps30!N:N,comprehensive_dps30!$A:$A,$A55,comprehensive_dps30!$B:$B,$B55,comprehensive_dps30!$C:$C,$C55)</f>
        <v>779.4</v>
      </c>
      <c r="O55" s="5">
        <f>SUMIFS(comprehensive_dps30!O:O,comprehensive_dps30!$A:$A,$A55,comprehensive_dps30!$B:$B,$B55,comprehensive_dps30!$C:$C,$C55)</f>
        <v>5227</v>
      </c>
      <c r="P55" s="5">
        <f>SUMIFS(comprehensive_dps30!P:P,comprehensive_dps30!$A:$A,$A55,comprehensive_dps30!$B:$B,$B55,comprehensive_dps30!$C:$C,$C55)</f>
        <v>50.77</v>
      </c>
      <c r="Q55" s="5">
        <f>SUMIFS(comprehensive_dps30!Q:Q,comprehensive_dps30!$A:$A,$A55,comprehensive_dps30!$B:$B,$B55,comprehensive_dps30!$C:$C,$C55)</f>
        <v>19.800999999999998</v>
      </c>
      <c r="R55" s="5">
        <f>SUMIFS(comprehensive_dps30!R:R,comprehensive_dps30!$A:$A,$A55,comprehensive_dps30!$B:$B,$B55,comprehensive_dps30!$C:$C,$C55)</f>
        <v>855.8</v>
      </c>
      <c r="S55" s="5">
        <f>SUMIFS(comprehensive_dps30!S:S,comprehensive_dps30!$A:$A,$A55,comprehensive_dps30!$B:$B,$B55,comprehensive_dps30!$C:$C,$C55)</f>
        <v>5563</v>
      </c>
      <c r="T55" s="5">
        <f>SUMIFS(comprehensive_dps30!T:T,comprehensive_dps30!$A:$A,$A55,comprehensive_dps30!$B:$B,$B55,comprehensive_dps30!$C:$C,$C55)</f>
        <v>53.12</v>
      </c>
      <c r="U55" s="5">
        <f>SUMIFS(comprehensive_dps30!U:U,comprehensive_dps30!$A:$A,$A55,comprehensive_dps30!$B:$B,$B55,comprehensive_dps30!$C:$C,$C55)</f>
        <v>20.407</v>
      </c>
      <c r="V55" s="5">
        <f>SUMIFS(comprehensive_dps30!V:V,comprehensive_dps30!$A:$A,$A55,comprehensive_dps30!$B:$B,$B55,comprehensive_dps30!$C:$C,$C55)</f>
        <v>937</v>
      </c>
      <c r="W55" s="5">
        <f>SUMIFS(comprehensive_dps30!W:W,comprehensive_dps30!$A:$A,$A55,comprehensive_dps30!$B:$B,$B55,comprehensive_dps30!$C:$C,$C55)</f>
        <v>5910</v>
      </c>
    </row>
    <row r="56" spans="1:23" s="5" customFormat="1" x14ac:dyDescent="0.45">
      <c r="A56" s="5" t="s">
        <v>264</v>
      </c>
      <c r="B56" s="5" t="s">
        <v>70</v>
      </c>
      <c r="C56" s="5" t="s">
        <v>71</v>
      </c>
      <c r="D56" s="5">
        <f>SUMIFS(comprehensive_dps30!D:D,comprehensive_dps30!$A:$A,$A56,comprehensive_dps30!$B:$B,$B56,comprehensive_dps30!$C:$C,$C56)</f>
        <v>42.74</v>
      </c>
      <c r="E56" s="5">
        <f>SUMIFS(comprehensive_dps30!E:E,comprehensive_dps30!$A:$A,$A56,comprehensive_dps30!$B:$B,$B56,comprehensive_dps30!$C:$C,$C56)</f>
        <v>21.884</v>
      </c>
      <c r="F56" s="5">
        <f>SUMIFS(comprehensive_dps30!F:F,comprehensive_dps30!$A:$A,$A56,comprehensive_dps30!$B:$B,$B56,comprehensive_dps30!$C:$C,$C56)</f>
        <v>318.5</v>
      </c>
      <c r="G56" s="5">
        <f>SUMIFS(comprehensive_dps30!G:G,comprehensive_dps30!$A:$A,$A56,comprehensive_dps30!$B:$B,$B56,comprehensive_dps30!$C:$C,$C56)</f>
        <v>2541</v>
      </c>
      <c r="H56" s="5">
        <f>SUMIFS(comprehensive_dps30!H:H,comprehensive_dps30!$A:$A,$A56,comprehensive_dps30!$B:$B,$B56,comprehensive_dps30!$C:$C,$C56)</f>
        <v>45.25</v>
      </c>
      <c r="I56" s="5">
        <f>SUMIFS(comprehensive_dps30!I:I,comprehensive_dps30!$A:$A,$A56,comprehensive_dps30!$B:$B,$B56,comprehensive_dps30!$C:$C,$C56)</f>
        <v>22.71</v>
      </c>
      <c r="J56" s="5">
        <f>SUMIFS(comprehensive_dps30!J:J,comprehensive_dps30!$A:$A,$A56,comprehensive_dps30!$B:$B,$B56,comprehensive_dps30!$C:$C,$C56)</f>
        <v>358</v>
      </c>
      <c r="K56" s="5">
        <f>SUMIFS(comprehensive_dps30!K:K,comprehensive_dps30!$A:$A,$A56,comprehensive_dps30!$B:$B,$B56,comprehensive_dps30!$C:$C,$C56)</f>
        <v>2752</v>
      </c>
      <c r="L56" s="5">
        <f>SUMIFS(comprehensive_dps30!L:L,comprehensive_dps30!$A:$A,$A56,comprehensive_dps30!$B:$B,$B56,comprehensive_dps30!$C:$C,$C56)</f>
        <v>47.7</v>
      </c>
      <c r="M56" s="5">
        <f>SUMIFS(comprehensive_dps30!M:M,comprehensive_dps30!$A:$A,$A56,comprehensive_dps30!$B:$B,$B56,comprehensive_dps30!$C:$C,$C56)</f>
        <v>23.498999999999999</v>
      </c>
      <c r="N56" s="5">
        <f>SUMIFS(comprehensive_dps30!N:N,comprehensive_dps30!$A:$A,$A56,comprehensive_dps30!$B:$B,$B56,comprehensive_dps30!$C:$C,$C56)</f>
        <v>399</v>
      </c>
      <c r="O56" s="5">
        <f>SUMIFS(comprehensive_dps30!O:O,comprehensive_dps30!$A:$A,$A56,comprehensive_dps30!$B:$B,$B56,comprehensive_dps30!$C:$C,$C56)</f>
        <v>2964</v>
      </c>
      <c r="P56" s="5">
        <f>SUMIFS(comprehensive_dps30!P:P,comprehensive_dps30!$A:$A,$A56,comprehensive_dps30!$B:$B,$B56,comprehensive_dps30!$C:$C,$C56)</f>
        <v>49.86</v>
      </c>
      <c r="Q56" s="5">
        <f>SUMIFS(comprehensive_dps30!Q:Q,comprehensive_dps30!$A:$A,$A56,comprehensive_dps30!$B:$B,$B56,comprehensive_dps30!$C:$C,$C56)</f>
        <v>24.183</v>
      </c>
      <c r="R56" s="5">
        <f>SUMIFS(comprehensive_dps30!R:R,comprehensive_dps30!$A:$A,$A56,comprehensive_dps30!$B:$B,$B56,comprehensive_dps30!$C:$C,$C56)</f>
        <v>437</v>
      </c>
      <c r="S56" s="5">
        <f>SUMIFS(comprehensive_dps30!S:S,comprehensive_dps30!$A:$A,$A56,comprehensive_dps30!$B:$B,$B56,comprehensive_dps30!$C:$C,$C56)</f>
        <v>3154</v>
      </c>
      <c r="T56" s="5">
        <f>SUMIFS(comprehensive_dps30!T:T,comprehensive_dps30!$A:$A,$A56,comprehensive_dps30!$B:$B,$B56,comprehensive_dps30!$C:$C,$C56)</f>
        <v>52.04</v>
      </c>
      <c r="U56" s="5">
        <f>SUMIFS(comprehensive_dps30!U:U,comprehensive_dps30!$A:$A,$A56,comprehensive_dps30!$B:$B,$B56,comprehensive_dps30!$C:$C,$C56)</f>
        <v>24.863</v>
      </c>
      <c r="V56" s="5">
        <f>SUMIFS(comprehensive_dps30!V:V,comprehensive_dps30!$A:$A,$A56,comprehensive_dps30!$B:$B,$B56,comprehensive_dps30!$C:$C,$C56)</f>
        <v>477.2</v>
      </c>
      <c r="W56" s="5">
        <f>SUMIFS(comprehensive_dps30!W:W,comprehensive_dps30!$A:$A,$A56,comprehensive_dps30!$B:$B,$B56,comprehensive_dps30!$C:$C,$C56)</f>
        <v>3351</v>
      </c>
    </row>
    <row r="57" spans="1:23" s="5" customFormat="1" x14ac:dyDescent="0.45">
      <c r="A57" s="5" t="s">
        <v>271</v>
      </c>
      <c r="B57" s="5" t="s">
        <v>73</v>
      </c>
      <c r="C57" s="5" t="s">
        <v>71</v>
      </c>
      <c r="D57" s="5">
        <f>SUMIFS(comprehensive_dps30!D:D,comprehensive_dps30!$A:$A,$A57,comprehensive_dps30!$B:$B,$B57,comprehensive_dps30!$C:$C,$C57)</f>
        <v>40.03</v>
      </c>
      <c r="E57" s="5">
        <f>SUMIFS(comprehensive_dps30!E:E,comprehensive_dps30!$A:$A,$A57,comprehensive_dps30!$B:$B,$B57,comprehensive_dps30!$C:$C,$C57)</f>
        <v>18.623000000000001</v>
      </c>
      <c r="F57" s="5">
        <f>SUMIFS(comprehensive_dps30!F:F,comprehensive_dps30!$A:$A,$A57,comprehensive_dps30!$B:$B,$B57,comprehensive_dps30!$C:$C,$C57)</f>
        <v>397.4</v>
      </c>
      <c r="G57" s="5">
        <f>SUMIFS(comprehensive_dps30!G:G,comprehensive_dps30!$A:$A,$A57,comprehensive_dps30!$B:$B,$B57,comprehensive_dps30!$C:$C,$C57)</f>
        <v>2743</v>
      </c>
      <c r="H57" s="5">
        <f>SUMIFS(comprehensive_dps30!H:H,comprehensive_dps30!$A:$A,$A57,comprehensive_dps30!$B:$B,$B57,comprehensive_dps30!$C:$C,$C57)</f>
        <v>42.41</v>
      </c>
      <c r="I57" s="5">
        <f>SUMIFS(comprehensive_dps30!I:I,comprehensive_dps30!$A:$A,$A57,comprehensive_dps30!$B:$B,$B57,comprehensive_dps30!$C:$C,$C57)</f>
        <v>19.338999999999999</v>
      </c>
      <c r="J57" s="5">
        <f>SUMIFS(comprehensive_dps30!J:J,comprehensive_dps30!$A:$A,$A57,comprehensive_dps30!$B:$B,$B57,comprehensive_dps30!$C:$C,$C57)</f>
        <v>447.1</v>
      </c>
      <c r="K57" s="5">
        <f>SUMIFS(comprehensive_dps30!K:K,comprehensive_dps30!$A:$A,$A57,comprehensive_dps30!$B:$B,$B57,comprehensive_dps30!$C:$C,$C57)</f>
        <v>2972</v>
      </c>
      <c r="L57" s="5">
        <f>SUMIFS(comprehensive_dps30!L:L,comprehensive_dps30!$A:$A,$A57,comprehensive_dps30!$B:$B,$B57,comprehensive_dps30!$C:$C,$C57)</f>
        <v>44.73</v>
      </c>
      <c r="M57" s="5">
        <f>SUMIFS(comprehensive_dps30!M:M,comprehensive_dps30!$A:$A,$A57,comprehensive_dps30!$B:$B,$B57,comprehensive_dps30!$C:$C,$C57)</f>
        <v>20.024999999999999</v>
      </c>
      <c r="N57" s="5">
        <f>SUMIFS(comprehensive_dps30!N:N,comprehensive_dps30!$A:$A,$A57,comprehensive_dps30!$B:$B,$B57,comprehensive_dps30!$C:$C,$C57)</f>
        <v>498.5</v>
      </c>
      <c r="O57" s="5">
        <f>SUMIFS(comprehensive_dps30!O:O,comprehensive_dps30!$A:$A,$A57,comprehensive_dps30!$B:$B,$B57,comprehensive_dps30!$C:$C,$C57)</f>
        <v>3200</v>
      </c>
      <c r="P57" s="5">
        <f>SUMIFS(comprehensive_dps30!P:P,comprehensive_dps30!$A:$A,$A57,comprehensive_dps30!$B:$B,$B57,comprehensive_dps30!$C:$C,$C57)</f>
        <v>46.78</v>
      </c>
      <c r="Q57" s="5">
        <f>SUMIFS(comprehensive_dps30!Q:Q,comprehensive_dps30!$A:$A,$A57,comprehensive_dps30!$B:$B,$B57,comprehensive_dps30!$C:$C,$C57)</f>
        <v>20.619</v>
      </c>
      <c r="R57" s="5">
        <f>SUMIFS(comprehensive_dps30!R:R,comprehensive_dps30!$A:$A,$A57,comprehensive_dps30!$B:$B,$B57,comprehensive_dps30!$C:$C,$C57)</f>
        <v>546.29999999999995</v>
      </c>
      <c r="S57" s="5">
        <f>SUMIFS(comprehensive_dps30!S:S,comprehensive_dps30!$A:$A,$A57,comprehensive_dps30!$B:$B,$B57,comprehensive_dps30!$C:$C,$C57)</f>
        <v>3406</v>
      </c>
      <c r="T57" s="5">
        <f>SUMIFS(comprehensive_dps30!T:T,comprehensive_dps30!$A:$A,$A57,comprehensive_dps30!$B:$B,$B57,comprehensive_dps30!$C:$C,$C57)</f>
        <v>48.86</v>
      </c>
      <c r="U57" s="5">
        <f>SUMIFS(comprehensive_dps30!U:U,comprehensive_dps30!$A:$A,$A57,comprehensive_dps30!$B:$B,$B57,comprehensive_dps30!$C:$C,$C57)</f>
        <v>21.210999999999999</v>
      </c>
      <c r="V57" s="5">
        <f>SUMIFS(comprehensive_dps30!V:V,comprehensive_dps30!$A:$A,$A57,comprehensive_dps30!$B:$B,$B57,comprehensive_dps30!$C:$C,$C57)</f>
        <v>597</v>
      </c>
      <c r="W57" s="5">
        <f>SUMIFS(comprehensive_dps30!W:W,comprehensive_dps30!$A:$A,$A57,comprehensive_dps30!$B:$B,$B57,comprehensive_dps30!$C:$C,$C57)</f>
        <v>3618</v>
      </c>
    </row>
    <row r="58" spans="1:23" s="5" customFormat="1" x14ac:dyDescent="0.45">
      <c r="A58" s="5" t="s">
        <v>262</v>
      </c>
      <c r="B58" s="5" t="s">
        <v>83</v>
      </c>
      <c r="C58" s="5" t="s">
        <v>71</v>
      </c>
      <c r="D58" s="5">
        <f>SUMIFS(comprehensive_dps30!D:D,comprehensive_dps30!$A:$A,$A58,comprehensive_dps30!$B:$B,$B58,comprehensive_dps30!$C:$C,$C58)</f>
        <v>37.96</v>
      </c>
      <c r="E58" s="5">
        <f>SUMIFS(comprehensive_dps30!E:E,comprehensive_dps30!$A:$A,$A58,comprehensive_dps30!$B:$B,$B58,comprehensive_dps30!$C:$C,$C58)</f>
        <v>19.038</v>
      </c>
      <c r="F58" s="5">
        <f>SUMIFS(comprehensive_dps30!F:F,comprehensive_dps30!$A:$A,$A58,comprehensive_dps30!$B:$B,$B58,comprehensive_dps30!$C:$C,$C58)</f>
        <v>301</v>
      </c>
      <c r="G58" s="5">
        <f>SUMIFS(comprehensive_dps30!G:G,comprehensive_dps30!$A:$A,$A58,comprehensive_dps30!$B:$B,$B58,comprehensive_dps30!$C:$C,$C58)</f>
        <v>2275</v>
      </c>
      <c r="H58" s="5">
        <f>SUMIFS(comprehensive_dps30!H:H,comprehensive_dps30!$A:$A,$A58,comprehensive_dps30!$B:$B,$B58,comprehensive_dps30!$C:$C,$C58)</f>
        <v>40.25</v>
      </c>
      <c r="I58" s="5">
        <f>SUMIFS(comprehensive_dps30!I:I,comprehensive_dps30!$A:$A,$A58,comprehensive_dps30!$B:$B,$B58,comprehensive_dps30!$C:$C,$C58)</f>
        <v>19.786000000000001</v>
      </c>
      <c r="J58" s="5">
        <f>SUMIFS(comprehensive_dps30!J:J,comprehensive_dps30!$A:$A,$A58,comprehensive_dps30!$B:$B,$B58,comprehensive_dps30!$C:$C,$C58)</f>
        <v>338.9</v>
      </c>
      <c r="K58" s="5">
        <f>SUMIFS(comprehensive_dps30!K:K,comprehensive_dps30!$A:$A,$A58,comprehensive_dps30!$B:$B,$B58,comprehensive_dps30!$C:$C,$C58)</f>
        <v>2465</v>
      </c>
      <c r="L58" s="5">
        <f>SUMIFS(comprehensive_dps30!L:L,comprehensive_dps30!$A:$A,$A58,comprehensive_dps30!$B:$B,$B58,comprehensive_dps30!$C:$C,$C58)</f>
        <v>42.49</v>
      </c>
      <c r="M58" s="5">
        <f>SUMIFS(comprehensive_dps30!M:M,comprehensive_dps30!$A:$A,$A58,comprehensive_dps30!$B:$B,$B58,comprehensive_dps30!$C:$C,$C58)</f>
        <v>20.501999999999999</v>
      </c>
      <c r="N58" s="5">
        <f>SUMIFS(comprehensive_dps30!N:N,comprehensive_dps30!$A:$A,$A58,comprehensive_dps30!$B:$B,$B58,comprehensive_dps30!$C:$C,$C58)</f>
        <v>378.2</v>
      </c>
      <c r="O58" s="5">
        <f>SUMIFS(comprehensive_dps30!O:O,comprehensive_dps30!$A:$A,$A58,comprehensive_dps30!$B:$B,$B58,comprehensive_dps30!$C:$C,$C58)</f>
        <v>2654</v>
      </c>
      <c r="P58" s="5">
        <f>SUMIFS(comprehensive_dps30!P:P,comprehensive_dps30!$A:$A,$A58,comprehensive_dps30!$B:$B,$B58,comprehensive_dps30!$C:$C,$C58)</f>
        <v>44.46</v>
      </c>
      <c r="Q58" s="5">
        <f>SUMIFS(comprehensive_dps30!Q:Q,comprehensive_dps30!$A:$A,$A58,comprehensive_dps30!$B:$B,$B58,comprehensive_dps30!$C:$C,$C58)</f>
        <v>21.120999999999999</v>
      </c>
      <c r="R58" s="5">
        <f>SUMIFS(comprehensive_dps30!R:R,comprehensive_dps30!$A:$A,$A58,comprehensive_dps30!$B:$B,$B58,comprehensive_dps30!$C:$C,$C58)</f>
        <v>414.6</v>
      </c>
      <c r="S58" s="5">
        <f>SUMIFS(comprehensive_dps30!S:S,comprehensive_dps30!$A:$A,$A58,comprehensive_dps30!$B:$B,$B58,comprehensive_dps30!$C:$C,$C58)</f>
        <v>2825</v>
      </c>
      <c r="T58" s="5">
        <f>SUMIFS(comprehensive_dps30!T:T,comprehensive_dps30!$A:$A,$A58,comprehensive_dps30!$B:$B,$B58,comprehensive_dps30!$C:$C,$C58)</f>
        <v>46.45</v>
      </c>
      <c r="U58" s="5">
        <f>SUMIFS(comprehensive_dps30!U:U,comprehensive_dps30!$A:$A,$A58,comprehensive_dps30!$B:$B,$B58,comprehensive_dps30!$C:$C,$C58)</f>
        <v>21.738</v>
      </c>
      <c r="V58" s="5">
        <f>SUMIFS(comprehensive_dps30!V:V,comprehensive_dps30!$A:$A,$A58,comprehensive_dps30!$B:$B,$B58,comprehensive_dps30!$C:$C,$C58)</f>
        <v>453.3</v>
      </c>
      <c r="W58" s="5">
        <f>SUMIFS(comprehensive_dps30!W:W,comprehensive_dps30!$A:$A,$A58,comprehensive_dps30!$B:$B,$B58,comprehensive_dps30!$C:$C,$C58)</f>
        <v>3001</v>
      </c>
    </row>
    <row r="59" spans="1:23" s="4" customFormat="1" x14ac:dyDescent="0.45">
      <c r="A59" s="4" t="s">
        <v>235</v>
      </c>
      <c r="B59" s="4" t="s">
        <v>73</v>
      </c>
      <c r="C59" s="4" t="s">
        <v>77</v>
      </c>
      <c r="D59" s="4">
        <f>SUMIFS(comprehensive_dps30!D:D,comprehensive_dps30!$A:$A,$A59,comprehensive_dps30!$B:$B,$B59,comprehensive_dps30!$C:$C,$C59)</f>
        <v>37.51</v>
      </c>
      <c r="E59" s="4">
        <f>SUMIFS(comprehensive_dps30!E:E,comprehensive_dps30!$A:$A,$A59,comprehensive_dps30!$B:$B,$B59,comprehensive_dps30!$C:$C,$C59)</f>
        <v>16.733000000000001</v>
      </c>
      <c r="F59" s="4">
        <f>SUMIFS(comprehensive_dps30!F:F,comprehensive_dps30!$A:$A,$A59,comprehensive_dps30!$B:$B,$B59,comprehensive_dps30!$C:$C,$C59)</f>
        <v>422.6</v>
      </c>
      <c r="G59" s="4">
        <f>SUMIFS(comprehensive_dps30!G:G,comprehensive_dps30!$A:$A,$A59,comprehensive_dps30!$B:$B,$B59,comprehensive_dps30!$C:$C,$C59)</f>
        <v>3397</v>
      </c>
      <c r="H59" s="4">
        <f>SUMIFS(comprehensive_dps30!H:H,comprehensive_dps30!$A:$A,$A59,comprehensive_dps30!$B:$B,$B59,comprehensive_dps30!$C:$C,$C59)</f>
        <v>39.75</v>
      </c>
      <c r="I59" s="4">
        <f>SUMIFS(comprehensive_dps30!I:I,comprehensive_dps30!$A:$A,$A59,comprehensive_dps30!$B:$B,$B59,comprehensive_dps30!$C:$C,$C59)</f>
        <v>17.378</v>
      </c>
      <c r="J59" s="4">
        <f>SUMIFS(comprehensive_dps30!J:J,comprehensive_dps30!$A:$A,$A59,comprehensive_dps30!$B:$B,$B59,comprehensive_dps30!$C:$C,$C59)</f>
        <v>475.5</v>
      </c>
      <c r="K59" s="4">
        <f>SUMIFS(comprehensive_dps30!K:K,comprehensive_dps30!$A:$A,$A59,comprehensive_dps30!$B:$B,$B59,comprehensive_dps30!$C:$C,$C59)</f>
        <v>3680</v>
      </c>
      <c r="L59" s="4">
        <f>SUMIFS(comprehensive_dps30!L:L,comprehensive_dps30!$A:$A,$A59,comprehensive_dps30!$B:$B,$B59,comprehensive_dps30!$C:$C,$C59)</f>
        <v>41.93</v>
      </c>
      <c r="M59" s="4">
        <f>SUMIFS(comprehensive_dps30!M:M,comprehensive_dps30!$A:$A,$A59,comprehensive_dps30!$B:$B,$B59,comprehensive_dps30!$C:$C,$C59)</f>
        <v>17.997</v>
      </c>
      <c r="N59" s="4">
        <f>SUMIFS(comprehensive_dps30!N:N,comprehensive_dps30!$A:$A,$A59,comprehensive_dps30!$B:$B,$B59,comprehensive_dps30!$C:$C,$C59)</f>
        <v>530.29999999999995</v>
      </c>
      <c r="O59" s="4">
        <f>SUMIFS(comprehensive_dps30!O:O,comprehensive_dps30!$A:$A,$A59,comprehensive_dps30!$B:$B,$B59,comprehensive_dps30!$C:$C,$C59)</f>
        <v>3963</v>
      </c>
      <c r="P59" s="4">
        <f>SUMIFS(comprehensive_dps30!P:P,comprehensive_dps30!$A:$A,$A59,comprehensive_dps30!$B:$B,$B59,comprehensive_dps30!$C:$C,$C59)</f>
        <v>43.86</v>
      </c>
      <c r="Q59" s="4">
        <f>SUMIFS(comprehensive_dps30!Q:Q,comprehensive_dps30!$A:$A,$A59,comprehensive_dps30!$B:$B,$B59,comprehensive_dps30!$C:$C,$C59)</f>
        <v>18.533999999999999</v>
      </c>
      <c r="R59" s="4">
        <f>SUMIFS(comprehensive_dps30!R:R,comprehensive_dps30!$A:$A,$A59,comprehensive_dps30!$B:$B,$B59,comprehensive_dps30!$C:$C,$C59)</f>
        <v>581.20000000000005</v>
      </c>
      <c r="S59" s="4">
        <f>SUMIFS(comprehensive_dps30!S:S,comprehensive_dps30!$A:$A,$A59,comprehensive_dps30!$B:$B,$B59,comprehensive_dps30!$C:$C,$C59)</f>
        <v>4218</v>
      </c>
      <c r="T59" s="4">
        <f>SUMIFS(comprehensive_dps30!T:T,comprehensive_dps30!$A:$A,$A59,comprehensive_dps30!$B:$B,$B59,comprehensive_dps30!$C:$C,$C59)</f>
        <v>45.81</v>
      </c>
      <c r="U59" s="4">
        <f>SUMIFS(comprehensive_dps30!U:U,comprehensive_dps30!$A:$A,$A59,comprehensive_dps30!$B:$B,$B59,comprehensive_dps30!$C:$C,$C59)</f>
        <v>19.07</v>
      </c>
      <c r="V59" s="4">
        <f>SUMIFS(comprehensive_dps30!V:V,comprehensive_dps30!$A:$A,$A59,comprehensive_dps30!$B:$B,$B59,comprehensive_dps30!$C:$C,$C59)</f>
        <v>635.29999999999995</v>
      </c>
      <c r="W59" s="4">
        <f>SUMIFS(comprehensive_dps30!W:W,comprehensive_dps30!$A:$A,$A59,comprehensive_dps30!$B:$B,$B59,comprehensive_dps30!$C:$C,$C59)</f>
        <v>4481</v>
      </c>
    </row>
    <row r="60" spans="1:23" s="4" customFormat="1" x14ac:dyDescent="0.45">
      <c r="A60" s="4" t="s">
        <v>235</v>
      </c>
      <c r="B60" s="4" t="s">
        <v>70</v>
      </c>
      <c r="C60" s="4" t="s">
        <v>74</v>
      </c>
      <c r="D60" s="4">
        <f>SUMIFS(comprehensive_dps30!D:D,comprehensive_dps30!$A:$A,$A60,comprehensive_dps30!$B:$B,$B60,comprehensive_dps30!$C:$C,$C60)</f>
        <v>35.44</v>
      </c>
      <c r="E60" s="4">
        <f>SUMIFS(comprehensive_dps30!E:E,comprehensive_dps30!$A:$A,$A60,comprehensive_dps30!$B:$B,$B60,comprehensive_dps30!$C:$C,$C60)</f>
        <v>15.807</v>
      </c>
      <c r="F60" s="4">
        <f>SUMIFS(comprehensive_dps30!F:F,comprehensive_dps30!$A:$A,$A60,comprehensive_dps30!$B:$B,$B60,comprehensive_dps30!$C:$C,$C60)</f>
        <v>399.3</v>
      </c>
      <c r="G60" s="4">
        <f>SUMIFS(comprehensive_dps30!G:G,comprehensive_dps30!$A:$A,$A60,comprehensive_dps30!$B:$B,$B60,comprehensive_dps30!$C:$C,$C60)</f>
        <v>3397</v>
      </c>
      <c r="H60" s="4">
        <f>SUMIFS(comprehensive_dps30!H:H,comprehensive_dps30!$A:$A,$A60,comprehensive_dps30!$B:$B,$B60,comprehensive_dps30!$C:$C,$C60)</f>
        <v>37.619999999999997</v>
      </c>
      <c r="I60" s="4">
        <f>SUMIFS(comprehensive_dps30!I:I,comprehensive_dps30!$A:$A,$A60,comprehensive_dps30!$B:$B,$B60,comprehensive_dps30!$C:$C,$C60)</f>
        <v>16.446999999999999</v>
      </c>
      <c r="J60" s="4">
        <f>SUMIFS(comprehensive_dps30!J:J,comprehensive_dps30!$A:$A,$A60,comprehensive_dps30!$B:$B,$B60,comprehensive_dps30!$C:$C,$C60)</f>
        <v>450</v>
      </c>
      <c r="K60" s="4">
        <f>SUMIFS(comprehensive_dps30!K:K,comprehensive_dps30!$A:$A,$A60,comprehensive_dps30!$B:$B,$B60,comprehensive_dps30!$C:$C,$C60)</f>
        <v>3680</v>
      </c>
      <c r="L60" s="4">
        <f>SUMIFS(comprehensive_dps30!L:L,comprehensive_dps30!$A:$A,$A60,comprehensive_dps30!$B:$B,$B60,comprehensive_dps30!$C:$C,$C60)</f>
        <v>39.75</v>
      </c>
      <c r="M60" s="4">
        <f>SUMIFS(comprehensive_dps30!M:M,comprehensive_dps30!$A:$A,$A60,comprehensive_dps30!$B:$B,$B60,comprehensive_dps30!$C:$C,$C60)</f>
        <v>17.059000000000001</v>
      </c>
      <c r="N60" s="4">
        <f>SUMIFS(comprehensive_dps30!N:N,comprehensive_dps30!$A:$A,$A60,comprehensive_dps30!$B:$B,$B60,comprehensive_dps30!$C:$C,$C60)</f>
        <v>502.7</v>
      </c>
      <c r="O60" s="4">
        <f>SUMIFS(comprehensive_dps30!O:O,comprehensive_dps30!$A:$A,$A60,comprehensive_dps30!$B:$B,$B60,comprehensive_dps30!$C:$C,$C60)</f>
        <v>3963</v>
      </c>
      <c r="P60" s="4">
        <f>SUMIFS(comprehensive_dps30!P:P,comprehensive_dps30!$A:$A,$A60,comprehensive_dps30!$B:$B,$B60,comprehensive_dps30!$C:$C,$C60)</f>
        <v>41.62</v>
      </c>
      <c r="Q60" s="4">
        <f>SUMIFS(comprehensive_dps30!Q:Q,comprehensive_dps30!$A:$A,$A60,comprehensive_dps30!$B:$B,$B60,comprehensive_dps30!$C:$C,$C60)</f>
        <v>17.59</v>
      </c>
      <c r="R60" s="4">
        <f>SUMIFS(comprehensive_dps30!R:R,comprehensive_dps30!$A:$A,$A60,comprehensive_dps30!$B:$B,$B60,comprehensive_dps30!$C:$C,$C60)</f>
        <v>551.6</v>
      </c>
      <c r="S60" s="4">
        <f>SUMIFS(comprehensive_dps30!S:S,comprehensive_dps30!$A:$A,$A60,comprehensive_dps30!$B:$B,$B60,comprehensive_dps30!$C:$C,$C60)</f>
        <v>4218</v>
      </c>
      <c r="T60" s="4">
        <f>SUMIFS(comprehensive_dps30!T:T,comprehensive_dps30!$A:$A,$A60,comprehensive_dps30!$B:$B,$B60,comprehensive_dps30!$C:$C,$C60)</f>
        <v>43.53</v>
      </c>
      <c r="U60" s="4">
        <f>SUMIFS(comprehensive_dps30!U:U,comprehensive_dps30!$A:$A,$A60,comprehensive_dps30!$B:$B,$B60,comprehensive_dps30!$C:$C,$C60)</f>
        <v>18.117999999999999</v>
      </c>
      <c r="V60" s="4">
        <f>SUMIFS(comprehensive_dps30!V:V,comprehensive_dps30!$A:$A,$A60,comprehensive_dps30!$B:$B,$B60,comprehensive_dps30!$C:$C,$C60)</f>
        <v>603.6</v>
      </c>
      <c r="W60" s="4">
        <f>SUMIFS(comprehensive_dps30!W:W,comprehensive_dps30!$A:$A,$A60,comprehensive_dps30!$B:$B,$B60,comprehensive_dps30!$C:$C,$C60)</f>
        <v>4481</v>
      </c>
    </row>
    <row r="61" spans="1:23" s="4" customFormat="1" x14ac:dyDescent="0.45">
      <c r="A61" s="4" t="s">
        <v>250</v>
      </c>
      <c r="B61" s="4" t="s">
        <v>70</v>
      </c>
      <c r="C61" s="4" t="s">
        <v>71</v>
      </c>
      <c r="D61" s="4">
        <f>SUMIFS(comprehensive_dps30!D:D,comprehensive_dps30!$A:$A,$A61,comprehensive_dps30!$B:$B,$B61,comprehensive_dps30!$C:$C,$C61)</f>
        <v>35.42</v>
      </c>
      <c r="E61" s="4">
        <f>SUMIFS(comprehensive_dps30!E:E,comprehensive_dps30!$A:$A,$A61,comprehensive_dps30!$B:$B,$B61,comprehensive_dps30!$C:$C,$C61)</f>
        <v>16.344999999999999</v>
      </c>
      <c r="F61" s="4">
        <f>SUMIFS(comprehensive_dps30!F:F,comprehensive_dps30!$A:$A,$A61,comprehensive_dps30!$B:$B,$B61,comprehensive_dps30!$C:$C,$C61)</f>
        <v>360.4</v>
      </c>
      <c r="G61" s="4">
        <f>SUMIFS(comprehensive_dps30!G:G,comprehensive_dps30!$A:$A,$A61,comprehensive_dps30!$B:$B,$B61,comprehensive_dps30!$C:$C,$C61)</f>
        <v>2587</v>
      </c>
      <c r="H61" s="4">
        <f>SUMIFS(comprehensive_dps30!H:H,comprehensive_dps30!$A:$A,$A61,comprehensive_dps30!$B:$B,$B61,comprehensive_dps30!$C:$C,$C61)</f>
        <v>37.47</v>
      </c>
      <c r="I61" s="4">
        <f>SUMIFS(comprehensive_dps30!I:I,comprehensive_dps30!$A:$A,$A61,comprehensive_dps30!$B:$B,$B61,comprehensive_dps30!$C:$C,$C61)</f>
        <v>16.951000000000001</v>
      </c>
      <c r="J61" s="4">
        <f>SUMIFS(comprehensive_dps30!J:J,comprehensive_dps30!$A:$A,$A61,comprehensive_dps30!$B:$B,$B61,comprehensive_dps30!$C:$C,$C61)</f>
        <v>404.9</v>
      </c>
      <c r="K61" s="4">
        <f>SUMIFS(comprehensive_dps30!K:K,comprehensive_dps30!$A:$A,$A61,comprehensive_dps30!$B:$B,$B61,comprehensive_dps30!$C:$C,$C61)</f>
        <v>2802</v>
      </c>
      <c r="L61" s="4">
        <f>SUMIFS(comprehensive_dps30!L:L,comprehensive_dps30!$A:$A,$A61,comprehensive_dps30!$B:$B,$B61,comprehensive_dps30!$C:$C,$C61)</f>
        <v>39.479999999999997</v>
      </c>
      <c r="M61" s="4">
        <f>SUMIFS(comprehensive_dps30!M:M,comprehensive_dps30!$A:$A,$A61,comprehensive_dps30!$B:$B,$B61,comprehensive_dps30!$C:$C,$C61)</f>
        <v>17.532</v>
      </c>
      <c r="N61" s="4">
        <f>SUMIFS(comprehensive_dps30!N:N,comprehensive_dps30!$A:$A,$A61,comprehensive_dps30!$B:$B,$B61,comprehensive_dps30!$C:$C,$C61)</f>
        <v>450.9</v>
      </c>
      <c r="O61" s="4">
        <f>SUMIFS(comprehensive_dps30!O:O,comprehensive_dps30!$A:$A,$A61,comprehensive_dps30!$B:$B,$B61,comprehensive_dps30!$C:$C,$C61)</f>
        <v>3018</v>
      </c>
      <c r="P61" s="4">
        <f>SUMIFS(comprehensive_dps30!P:P,comprehensive_dps30!$A:$A,$A61,comprehensive_dps30!$B:$B,$B61,comprehensive_dps30!$C:$C,$C61)</f>
        <v>41.25</v>
      </c>
      <c r="Q61" s="4">
        <f>SUMIFS(comprehensive_dps30!Q:Q,comprehensive_dps30!$A:$A,$A61,comprehensive_dps30!$B:$B,$B61,comprehensive_dps30!$C:$C,$C61)</f>
        <v>18.035</v>
      </c>
      <c r="R61" s="4">
        <f>SUMIFS(comprehensive_dps30!R:R,comprehensive_dps30!$A:$A,$A61,comprehensive_dps30!$B:$B,$B61,comprehensive_dps30!$C:$C,$C61)</f>
        <v>493.7</v>
      </c>
      <c r="S61" s="4">
        <f>SUMIFS(comprehensive_dps30!S:S,comprehensive_dps30!$A:$A,$A61,comprehensive_dps30!$B:$B,$B61,comprehensive_dps30!$C:$C,$C61)</f>
        <v>3211</v>
      </c>
      <c r="T61" s="4">
        <f>SUMIFS(comprehensive_dps30!T:T,comprehensive_dps30!$A:$A,$A61,comprehensive_dps30!$B:$B,$B61,comprehensive_dps30!$C:$C,$C61)</f>
        <v>43.05</v>
      </c>
      <c r="U61" s="4">
        <f>SUMIFS(comprehensive_dps30!U:U,comprehensive_dps30!$A:$A,$A61,comprehensive_dps30!$B:$B,$B61,comprehensive_dps30!$C:$C,$C61)</f>
        <v>18.536999999999999</v>
      </c>
      <c r="V61" s="4">
        <f>SUMIFS(comprehensive_dps30!V:V,comprehensive_dps30!$A:$A,$A61,comprehensive_dps30!$B:$B,$B61,comprehensive_dps30!$C:$C,$C61)</f>
        <v>539</v>
      </c>
      <c r="W61" s="4">
        <f>SUMIFS(comprehensive_dps30!W:W,comprehensive_dps30!$A:$A,$A61,comprehensive_dps30!$B:$B,$B61,comprehensive_dps30!$C:$C,$C61)</f>
        <v>3411</v>
      </c>
    </row>
    <row r="62" spans="1:23" s="4" customFormat="1" x14ac:dyDescent="0.45">
      <c r="A62" s="4" t="s">
        <v>213</v>
      </c>
      <c r="B62" s="4" t="s">
        <v>73</v>
      </c>
      <c r="C62" s="4" t="s">
        <v>71</v>
      </c>
      <c r="D62" s="4">
        <f>SUMIFS(comprehensive_dps30!D:D,comprehensive_dps30!$A:$A,$A62,comprehensive_dps30!$B:$B,$B62,comprehensive_dps30!$C:$C,$C62)</f>
        <v>32.200000000000003</v>
      </c>
      <c r="E62" s="4">
        <f>SUMIFS(comprehensive_dps30!E:E,comprehensive_dps30!$A:$A,$A62,comprehensive_dps30!$B:$B,$B62,comprehensive_dps30!$C:$C,$C62)</f>
        <v>14.859</v>
      </c>
      <c r="F62" s="4">
        <f>SUMIFS(comprehensive_dps30!F:F,comprehensive_dps30!$A:$A,$A62,comprehensive_dps30!$B:$B,$B62,comprehensive_dps30!$C:$C,$C62)</f>
        <v>327.7</v>
      </c>
      <c r="G62" s="4">
        <f>SUMIFS(comprehensive_dps30!G:G,comprehensive_dps30!$A:$A,$A62,comprehensive_dps30!$B:$B,$B62,comprehensive_dps30!$C:$C,$C62)</f>
        <v>2401</v>
      </c>
      <c r="H62" s="4">
        <f>SUMIFS(comprehensive_dps30!H:H,comprehensive_dps30!$A:$A,$A62,comprehensive_dps30!$B:$B,$B62,comprehensive_dps30!$C:$C,$C62)</f>
        <v>34.090000000000003</v>
      </c>
      <c r="I62" s="4">
        <f>SUMIFS(comprehensive_dps30!I:I,comprehensive_dps30!$A:$A,$A62,comprehensive_dps30!$B:$B,$B62,comprehensive_dps30!$C:$C,$C62)</f>
        <v>15.420999999999999</v>
      </c>
      <c r="J62" s="4">
        <f>SUMIFS(comprehensive_dps30!J:J,comprehensive_dps30!$A:$A,$A62,comprehensive_dps30!$B:$B,$B62,comprehensive_dps30!$C:$C,$C62)</f>
        <v>368.4</v>
      </c>
      <c r="K62" s="4">
        <f>SUMIFS(comprehensive_dps30!K:K,comprehensive_dps30!$A:$A,$A62,comprehensive_dps30!$B:$B,$B62,comprehensive_dps30!$C:$C,$C62)</f>
        <v>2601</v>
      </c>
      <c r="L62" s="4">
        <f>SUMIFS(comprehensive_dps30!L:L,comprehensive_dps30!$A:$A,$A62,comprehensive_dps30!$B:$B,$B62,comprehensive_dps30!$C:$C,$C62)</f>
        <v>35.94</v>
      </c>
      <c r="M62" s="4">
        <f>SUMIFS(comprehensive_dps30!M:M,comprehensive_dps30!$A:$A,$A62,comprehensive_dps30!$B:$B,$B62,comprehensive_dps30!$C:$C,$C62)</f>
        <v>15.959</v>
      </c>
      <c r="N62" s="4">
        <f>SUMIFS(comprehensive_dps30!N:N,comprehensive_dps30!$A:$A,$A62,comprehensive_dps30!$B:$B,$B62,comprehensive_dps30!$C:$C,$C62)</f>
        <v>410.6</v>
      </c>
      <c r="O62" s="4">
        <f>SUMIFS(comprehensive_dps30!O:O,comprehensive_dps30!$A:$A,$A62,comprehensive_dps30!$B:$B,$B62,comprehensive_dps30!$C:$C,$C62)</f>
        <v>2802</v>
      </c>
      <c r="P62" s="4">
        <f>SUMIFS(comprehensive_dps30!P:P,comprehensive_dps30!$A:$A,$A62,comprehensive_dps30!$B:$B,$B62,comprehensive_dps30!$C:$C,$C62)</f>
        <v>37.57</v>
      </c>
      <c r="Q62" s="4">
        <f>SUMIFS(comprehensive_dps30!Q:Q,comprehensive_dps30!$A:$A,$A62,comprehensive_dps30!$B:$B,$B62,comprehensive_dps30!$C:$C,$C62)</f>
        <v>16.425000000000001</v>
      </c>
      <c r="R62" s="4">
        <f>SUMIFS(comprehensive_dps30!R:R,comprehensive_dps30!$A:$A,$A62,comprehensive_dps30!$B:$B,$B62,comprehensive_dps30!$C:$C,$C62)</f>
        <v>449.7</v>
      </c>
      <c r="S62" s="4">
        <f>SUMIFS(comprehensive_dps30!S:S,comprehensive_dps30!$A:$A,$A62,comprehensive_dps30!$B:$B,$B62,comprehensive_dps30!$C:$C,$C62)</f>
        <v>2982</v>
      </c>
      <c r="T62" s="4">
        <f>SUMIFS(comprehensive_dps30!T:T,comprehensive_dps30!$A:$A,$A62,comprehensive_dps30!$B:$B,$B62,comprehensive_dps30!$C:$C,$C62)</f>
        <v>39.22</v>
      </c>
      <c r="U62" s="4">
        <f>SUMIFS(comprehensive_dps30!U:U,comprehensive_dps30!$A:$A,$A62,comprehensive_dps30!$B:$B,$B62,comprehensive_dps30!$C:$C,$C62)</f>
        <v>16.89</v>
      </c>
      <c r="V62" s="4">
        <f>SUMIFS(comprehensive_dps30!V:V,comprehensive_dps30!$A:$A,$A62,comprehensive_dps30!$B:$B,$B62,comprehensive_dps30!$C:$C,$C62)</f>
        <v>491.3</v>
      </c>
      <c r="W62" s="4">
        <f>SUMIFS(comprehensive_dps30!W:W,comprehensive_dps30!$A:$A,$A62,comprehensive_dps30!$B:$B,$B62,comprehensive_dps30!$C:$C,$C62)</f>
        <v>3167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F8E5-7798-471B-844A-1A6B1FE16512}">
  <dimension ref="A1:Y311"/>
  <sheetViews>
    <sheetView workbookViewId="0"/>
  </sheetViews>
  <sheetFormatPr defaultRowHeight="14.25" x14ac:dyDescent="0.45"/>
  <cols>
    <col min="1" max="1" width="17.6640625" customWidth="1"/>
    <col min="2" max="2" width="11.6640625" customWidth="1"/>
    <col min="3" max="3" width="13.265625" customWidth="1"/>
  </cols>
  <sheetData>
    <row r="1" spans="1:25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162</v>
      </c>
    </row>
    <row r="2" spans="1:25" x14ac:dyDescent="0.45">
      <c r="A2" t="s">
        <v>112</v>
      </c>
      <c r="B2" t="s">
        <v>73</v>
      </c>
      <c r="C2" t="s">
        <v>71</v>
      </c>
      <c r="D2">
        <v>0.92455909890799071</v>
      </c>
      <c r="E2">
        <v>0.91862932514136231</v>
      </c>
      <c r="F2">
        <v>0.90590501602579998</v>
      </c>
      <c r="G2">
        <v>0.93773933964931089</v>
      </c>
      <c r="H2">
        <v>0.87243613609800086</v>
      </c>
      <c r="I2">
        <v>0.87452360754265646</v>
      </c>
      <c r="J2">
        <v>0.85994224422799415</v>
      </c>
      <c r="K2">
        <v>0.89659210004286205</v>
      </c>
      <c r="L2">
        <v>0.83539998023273332</v>
      </c>
      <c r="M2">
        <v>0.83995530872669877</v>
      </c>
      <c r="N2">
        <v>0.82766226312361046</v>
      </c>
      <c r="O2">
        <v>0.86433704259698019</v>
      </c>
      <c r="P2">
        <v>0.79949137410089621</v>
      </c>
      <c r="Q2">
        <v>0.80677950231264517</v>
      </c>
      <c r="R2">
        <v>0.79511280455464273</v>
      </c>
      <c r="S2">
        <v>0.83297957051116234</v>
      </c>
      <c r="T2">
        <v>0.77399069075526405</v>
      </c>
      <c r="U2">
        <v>0.78013212962044121</v>
      </c>
      <c r="V2">
        <v>0.77184636625591252</v>
      </c>
      <c r="W2">
        <v>0.80774889946058503</v>
      </c>
      <c r="X2" s="3">
        <f>SUMIFS(Y:Y,'ASETTW Full'!$A:$A,$A2,'ASETTW Full'!$B:$B,$B2,'ASETTW Full'!$C:$C,$C2)</f>
        <v>1</v>
      </c>
      <c r="Y2">
        <v>1</v>
      </c>
    </row>
    <row r="3" spans="1:25" x14ac:dyDescent="0.45">
      <c r="A3" t="s">
        <v>149</v>
      </c>
      <c r="B3" t="s">
        <v>147</v>
      </c>
      <c r="C3" t="s">
        <v>71</v>
      </c>
      <c r="D3">
        <v>1.0121479616320121</v>
      </c>
      <c r="E3">
        <v>1.0271152248890203</v>
      </c>
      <c r="F3">
        <v>1.0107873352892245</v>
      </c>
      <c r="G3">
        <v>1.0709482294488579</v>
      </c>
      <c r="H3">
        <v>0.96166114181030993</v>
      </c>
      <c r="I3">
        <v>0.97889584826113563</v>
      </c>
      <c r="J3">
        <v>0.96467069384316817</v>
      </c>
      <c r="K3">
        <v>1.0230733692115219</v>
      </c>
      <c r="L3">
        <v>0.92598594323114636</v>
      </c>
      <c r="M3">
        <v>0.9452681525357175</v>
      </c>
      <c r="N3">
        <v>0.93268016823413047</v>
      </c>
      <c r="O3">
        <v>0.99008066103912473</v>
      </c>
      <c r="P3">
        <v>0.88728688569668479</v>
      </c>
      <c r="Q3">
        <v>0.90942577271182967</v>
      </c>
      <c r="R3">
        <v>0.89628857238871562</v>
      </c>
      <c r="S3">
        <v>0.95383346113318024</v>
      </c>
      <c r="T3">
        <v>0.85640277755025729</v>
      </c>
      <c r="U3">
        <v>0.88071570896632867</v>
      </c>
      <c r="V3">
        <v>0.86745749905839986</v>
      </c>
      <c r="W3">
        <v>0.92484820581181615</v>
      </c>
      <c r="X3" s="3">
        <f>SUMIFS(Y:Y,'ASETTW Full'!$A:$A,$A3,'ASETTW Full'!$B:$B,$B3,'ASETTW Full'!$C:$C,$C3)</f>
        <v>1</v>
      </c>
      <c r="Y3">
        <v>1</v>
      </c>
    </row>
    <row r="4" spans="1:25" x14ac:dyDescent="0.45">
      <c r="A4" t="s">
        <v>85</v>
      </c>
      <c r="B4" t="s">
        <v>73</v>
      </c>
      <c r="C4" t="s">
        <v>77</v>
      </c>
      <c r="D4">
        <v>1.0592632618958242</v>
      </c>
      <c r="E4">
        <v>1.0317051981612482</v>
      </c>
      <c r="F4">
        <v>1.0351042980407268</v>
      </c>
      <c r="G4">
        <v>1.0518721687431816</v>
      </c>
      <c r="H4">
        <v>0.99727138137754712</v>
      </c>
      <c r="I4">
        <v>0.98440379488466023</v>
      </c>
      <c r="J4">
        <v>0.98186290443752</v>
      </c>
      <c r="K4">
        <v>1.0082453405738188</v>
      </c>
      <c r="L4">
        <v>0.94410713402513324</v>
      </c>
      <c r="M4">
        <v>0.93914747652099051</v>
      </c>
      <c r="N4">
        <v>0.93431143982781129</v>
      </c>
      <c r="O4">
        <v>0.96480520609660525</v>
      </c>
      <c r="P4">
        <v>0.90619141244045331</v>
      </c>
      <c r="Q4">
        <v>0.90531756692483745</v>
      </c>
      <c r="R4">
        <v>0.90008571000574344</v>
      </c>
      <c r="S4">
        <v>0.93224931143089462</v>
      </c>
      <c r="T4">
        <v>0.87080644090519599</v>
      </c>
      <c r="U4">
        <v>0.87363261549026694</v>
      </c>
      <c r="V4">
        <v>0.86854292633393393</v>
      </c>
      <c r="W4">
        <v>0.90184643248245799</v>
      </c>
      <c r="X4" s="3">
        <f>SUMIFS(Y:Y,'ASETTW Full'!$A:$A,$A4,'ASETTW Full'!$B:$B,$B4,'ASETTW Full'!$C:$C,$C4)</f>
        <v>1</v>
      </c>
      <c r="Y4">
        <v>1</v>
      </c>
    </row>
    <row r="5" spans="1:25" x14ac:dyDescent="0.45">
      <c r="A5" t="s">
        <v>112</v>
      </c>
      <c r="B5" t="s">
        <v>73</v>
      </c>
      <c r="C5" t="s">
        <v>106</v>
      </c>
      <c r="D5">
        <v>1.050690945759722</v>
      </c>
      <c r="E5">
        <v>1.0011334066051281</v>
      </c>
      <c r="F5">
        <v>1.0298320853721623</v>
      </c>
      <c r="G5">
        <v>1.0224304643643571</v>
      </c>
      <c r="H5">
        <v>0.989803543685705</v>
      </c>
      <c r="I5">
        <v>0.9521759733173154</v>
      </c>
      <c r="J5">
        <v>0.97623340644057988</v>
      </c>
      <c r="K5">
        <v>0.97607899360389538</v>
      </c>
      <c r="L5">
        <v>0.94651615059671046</v>
      </c>
      <c r="M5">
        <v>0.91347132449876822</v>
      </c>
      <c r="N5">
        <v>0.93823116672277618</v>
      </c>
      <c r="O5">
        <v>0.9399732836748047</v>
      </c>
      <c r="P5">
        <v>0.90332513580028706</v>
      </c>
      <c r="Q5">
        <v>0.87615129130169878</v>
      </c>
      <c r="R5">
        <v>0.89834125405323018</v>
      </c>
      <c r="S5">
        <v>0.9045948119499666</v>
      </c>
      <c r="T5">
        <v>0.87284931632465879</v>
      </c>
      <c r="U5">
        <v>0.84703875422822605</v>
      </c>
      <c r="V5">
        <v>0.87063631194158453</v>
      </c>
      <c r="W5">
        <v>0.87690884026213411</v>
      </c>
      <c r="X5" s="3">
        <f>SUMIFS(Y:Y,'ASETTW Full'!$A:$A,$A5,'ASETTW Full'!$B:$B,$B5,'ASETTW Full'!$C:$C,$C5)</f>
        <v>1</v>
      </c>
      <c r="Y5">
        <v>1</v>
      </c>
    </row>
    <row r="6" spans="1:25" x14ac:dyDescent="0.45">
      <c r="A6" t="s">
        <v>85</v>
      </c>
      <c r="B6" t="s">
        <v>73</v>
      </c>
      <c r="C6" t="s">
        <v>74</v>
      </c>
      <c r="D6">
        <v>1.0896362165438047</v>
      </c>
      <c r="E6">
        <v>1.0641390197876974</v>
      </c>
      <c r="F6">
        <v>1.0640726132149079</v>
      </c>
      <c r="G6">
        <v>1.0846066612949794</v>
      </c>
      <c r="H6">
        <v>1.0252540823527967</v>
      </c>
      <c r="I6">
        <v>1.0138056277691452</v>
      </c>
      <c r="J6">
        <v>1.0095466775818367</v>
      </c>
      <c r="K6">
        <v>1.0376071996353655</v>
      </c>
      <c r="L6">
        <v>0.96851083511928793</v>
      </c>
      <c r="M6">
        <v>0.96670075408248934</v>
      </c>
      <c r="N6">
        <v>0.95846438512887355</v>
      </c>
      <c r="O6">
        <v>0.99243313089838225</v>
      </c>
      <c r="P6">
        <v>0.9279389101339881</v>
      </c>
      <c r="Q6">
        <v>0.93183352738567649</v>
      </c>
      <c r="R6">
        <v>0.92166994644520006</v>
      </c>
      <c r="S6">
        <v>0.95904633912362169</v>
      </c>
      <c r="T6">
        <v>0.89230898535058623</v>
      </c>
      <c r="U6">
        <v>0.89718696583861335</v>
      </c>
      <c r="V6">
        <v>0.8898208879309093</v>
      </c>
      <c r="W6">
        <v>0.92566943000695667</v>
      </c>
      <c r="X6" s="3">
        <f>SUMIFS(Y:Y,'ASETTW Full'!$A:$A,$A6,'ASETTW Full'!$B:$B,$B6,'ASETTW Full'!$C:$C,$C6)</f>
        <v>0</v>
      </c>
      <c r="Y6">
        <v>1</v>
      </c>
    </row>
    <row r="7" spans="1:25" x14ac:dyDescent="0.45">
      <c r="A7" t="s">
        <v>85</v>
      </c>
      <c r="B7" t="s">
        <v>73</v>
      </c>
      <c r="C7" t="s">
        <v>79</v>
      </c>
      <c r="D7">
        <v>1.0839676981096058</v>
      </c>
      <c r="E7">
        <v>1.0641390197876974</v>
      </c>
      <c r="F7">
        <v>1.0591345120841622</v>
      </c>
      <c r="G7">
        <v>1.0846066612949794</v>
      </c>
      <c r="H7">
        <v>1.0229676090408182</v>
      </c>
      <c r="I7">
        <v>1.0138056277691452</v>
      </c>
      <c r="J7">
        <v>1.0076158892870108</v>
      </c>
      <c r="K7">
        <v>1.0376071996353655</v>
      </c>
      <c r="L7">
        <v>0.96851083511928793</v>
      </c>
      <c r="M7">
        <v>0.96670075408248934</v>
      </c>
      <c r="N7">
        <v>0.95846438512887355</v>
      </c>
      <c r="O7">
        <v>0.99243313089838225</v>
      </c>
      <c r="P7">
        <v>0.9279389101339881</v>
      </c>
      <c r="Q7">
        <v>0.93183352738567649</v>
      </c>
      <c r="R7">
        <v>0.92166994644520006</v>
      </c>
      <c r="S7">
        <v>0.95904633912362169</v>
      </c>
      <c r="T7">
        <v>0.89230898535058623</v>
      </c>
      <c r="U7">
        <v>0.89718696583861335</v>
      </c>
      <c r="V7">
        <v>0.8898208879309093</v>
      </c>
      <c r="W7">
        <v>0.92566943000695667</v>
      </c>
      <c r="X7" s="3">
        <f>SUMIFS(Y:Y,'ASETTW Full'!$A:$A,$A7,'ASETTW Full'!$B:$B,$B7,'ASETTW Full'!$C:$C,$C7)</f>
        <v>1</v>
      </c>
      <c r="Y7">
        <v>1</v>
      </c>
    </row>
    <row r="8" spans="1:25" x14ac:dyDescent="0.45">
      <c r="A8" t="s">
        <v>112</v>
      </c>
      <c r="B8" t="s">
        <v>73</v>
      </c>
      <c r="C8" t="s">
        <v>77</v>
      </c>
      <c r="D8">
        <v>1.0814123785796821</v>
      </c>
      <c r="E8">
        <v>1.0575941574228911</v>
      </c>
      <c r="F8">
        <v>1.0605437869311549</v>
      </c>
      <c r="G8">
        <v>1.0802085254160172</v>
      </c>
      <c r="H8">
        <v>1.0215624309920772</v>
      </c>
      <c r="I8">
        <v>1.0074321925196179</v>
      </c>
      <c r="J8">
        <v>1.0080405738094433</v>
      </c>
      <c r="K8">
        <v>1.0333553687586798</v>
      </c>
      <c r="L8">
        <v>0.97828867692487109</v>
      </c>
      <c r="M8">
        <v>0.96789049432403618</v>
      </c>
      <c r="N8">
        <v>0.97004193703250507</v>
      </c>
      <c r="O8">
        <v>0.99650404844047469</v>
      </c>
      <c r="P8">
        <v>0.937311447495071</v>
      </c>
      <c r="Q8">
        <v>0.92919075716026978</v>
      </c>
      <c r="R8">
        <v>0.93290956419125248</v>
      </c>
      <c r="S8">
        <v>0.95955148245683852</v>
      </c>
      <c r="T8">
        <v>0.90619949676027989</v>
      </c>
      <c r="U8">
        <v>0.89816662392316149</v>
      </c>
      <c r="V8">
        <v>0.90435356055175553</v>
      </c>
      <c r="W8">
        <v>0.92971838125216533</v>
      </c>
      <c r="X8" s="3">
        <f>SUMIFS(Y:Y,'ASETTW Full'!$A:$A,$A8,'ASETTW Full'!$B:$B,$B8,'ASETTW Full'!$C:$C,$C8)</f>
        <v>1</v>
      </c>
      <c r="Y8">
        <v>1</v>
      </c>
    </row>
    <row r="9" spans="1:25" x14ac:dyDescent="0.45">
      <c r="A9" t="s">
        <v>105</v>
      </c>
      <c r="B9" t="s">
        <v>73</v>
      </c>
      <c r="C9" t="s">
        <v>71</v>
      </c>
      <c r="D9">
        <v>1.0856198925118394</v>
      </c>
      <c r="E9">
        <v>1.088991366712226</v>
      </c>
      <c r="F9">
        <v>1.0780372428427425</v>
      </c>
      <c r="G9">
        <v>1.12182293706762</v>
      </c>
      <c r="H9">
        <v>1.0307171966036281</v>
      </c>
      <c r="I9">
        <v>1.036630131800685</v>
      </c>
      <c r="J9">
        <v>1.0281641240255825</v>
      </c>
      <c r="K9">
        <v>1.0727787616611715</v>
      </c>
      <c r="L9">
        <v>0.98206863918286624</v>
      </c>
      <c r="M9">
        <v>0.99315310185980965</v>
      </c>
      <c r="N9">
        <v>0.98456865624454604</v>
      </c>
      <c r="O9">
        <v>1.0314016024917041</v>
      </c>
      <c r="P9">
        <v>0.9360753954184059</v>
      </c>
      <c r="Q9">
        <v>0.95742482833602949</v>
      </c>
      <c r="R9">
        <v>0.94355298782391084</v>
      </c>
      <c r="S9">
        <v>0.9967309204111805</v>
      </c>
      <c r="T9">
        <v>0.90600187229432916</v>
      </c>
      <c r="U9">
        <v>0.92938085047838648</v>
      </c>
      <c r="V9">
        <v>0.91615631790138286</v>
      </c>
      <c r="W9">
        <v>0.96959779844726102</v>
      </c>
      <c r="X9" s="3">
        <f>SUMIFS(Y:Y,'ASETTW Full'!$A:$A,$A9,'ASETTW Full'!$B:$B,$B9,'ASETTW Full'!$C:$C,$C9)</f>
        <v>1</v>
      </c>
      <c r="Y9">
        <v>1</v>
      </c>
    </row>
    <row r="10" spans="1:25" x14ac:dyDescent="0.45">
      <c r="A10" t="s">
        <v>85</v>
      </c>
      <c r="B10" t="s">
        <v>73</v>
      </c>
      <c r="C10" t="s">
        <v>86</v>
      </c>
      <c r="D10">
        <v>1.1105384594472125</v>
      </c>
      <c r="E10">
        <v>1.0900707944665946</v>
      </c>
      <c r="F10">
        <v>1.0850698592016483</v>
      </c>
      <c r="G10">
        <v>1.1118483717762733</v>
      </c>
      <c r="H10">
        <v>1.0476119192788593</v>
      </c>
      <c r="I10">
        <v>1.0400603430697346</v>
      </c>
      <c r="J10">
        <v>1.0318613429694994</v>
      </c>
      <c r="K10">
        <v>1.0652180840054426</v>
      </c>
      <c r="L10">
        <v>0.99613339997257289</v>
      </c>
      <c r="M10">
        <v>0.99447599858699265</v>
      </c>
      <c r="N10">
        <v>0.98622979754762963</v>
      </c>
      <c r="O10">
        <v>1.0218176784934945</v>
      </c>
      <c r="P10">
        <v>0.95572224887760493</v>
      </c>
      <c r="Q10">
        <v>0.95837722452907903</v>
      </c>
      <c r="R10">
        <v>0.94954726447320337</v>
      </c>
      <c r="S10">
        <v>0.98707817746948434</v>
      </c>
      <c r="T10">
        <v>0.91778385940175533</v>
      </c>
      <c r="U10">
        <v>0.92459404214076213</v>
      </c>
      <c r="V10">
        <v>0.9154985656993313</v>
      </c>
      <c r="W10">
        <v>0.95432412102844533</v>
      </c>
      <c r="X10" s="3">
        <f>SUMIFS(Y:Y,'ASETTW Full'!$A:$A,$A10,'ASETTW Full'!$B:$B,$B10,'ASETTW Full'!$C:$C,$C10)</f>
        <v>0</v>
      </c>
      <c r="Y10">
        <v>1</v>
      </c>
    </row>
    <row r="11" spans="1:25" x14ac:dyDescent="0.45">
      <c r="A11" t="s">
        <v>96</v>
      </c>
      <c r="B11" t="s">
        <v>70</v>
      </c>
      <c r="C11" t="s">
        <v>71</v>
      </c>
      <c r="D11">
        <v>1.0963320305608708</v>
      </c>
      <c r="E11">
        <v>1.1069956322313677</v>
      </c>
      <c r="F11">
        <v>1.0871913563913596</v>
      </c>
      <c r="G11">
        <v>1.1474627145794853</v>
      </c>
      <c r="H11">
        <v>1.0518145918666915</v>
      </c>
      <c r="I11">
        <v>1.0620408443986942</v>
      </c>
      <c r="J11">
        <v>1.0479406800159803</v>
      </c>
      <c r="K11">
        <v>1.1049748236081227</v>
      </c>
      <c r="L11">
        <v>1.0000542199861575</v>
      </c>
      <c r="M11">
        <v>1.0140913135460015</v>
      </c>
      <c r="N11">
        <v>1.0004398818620515</v>
      </c>
      <c r="O11">
        <v>1.0587100813028247</v>
      </c>
      <c r="P11">
        <v>0.95894450371066042</v>
      </c>
      <c r="Q11">
        <v>0.97883211408833359</v>
      </c>
      <c r="R11">
        <v>0.96337988980446421</v>
      </c>
      <c r="S11">
        <v>1.0242370947064978</v>
      </c>
      <c r="T11">
        <v>0.92894372509525225</v>
      </c>
      <c r="U11">
        <v>0.95490299336859552</v>
      </c>
      <c r="V11">
        <v>0.93742322205832052</v>
      </c>
      <c r="W11">
        <v>1.0011960130757249</v>
      </c>
      <c r="X11" s="3">
        <f>SUMIFS(Y:Y,'ASETTW Full'!$A:$A,$A11,'ASETTW Full'!$B:$B,$B11,'ASETTW Full'!$C:$C,$C11)</f>
        <v>1</v>
      </c>
      <c r="Y11">
        <v>1</v>
      </c>
    </row>
    <row r="12" spans="1:25" x14ac:dyDescent="0.45">
      <c r="A12" t="s">
        <v>92</v>
      </c>
      <c r="B12" t="s">
        <v>147</v>
      </c>
      <c r="C12" t="s">
        <v>71</v>
      </c>
      <c r="D12">
        <v>1.1486801084639471</v>
      </c>
      <c r="E12">
        <v>1.1474474979904083</v>
      </c>
      <c r="F12">
        <v>1.1174458773113014</v>
      </c>
      <c r="G12">
        <v>1.1734793072219694</v>
      </c>
      <c r="H12">
        <v>1.0858666491871241</v>
      </c>
      <c r="I12">
        <v>1.0984828382261338</v>
      </c>
      <c r="J12">
        <v>1.0642398118079759</v>
      </c>
      <c r="K12">
        <v>1.1276934052429373</v>
      </c>
      <c r="L12">
        <v>1.0404065912932285</v>
      </c>
      <c r="M12">
        <v>1.0567413202781626</v>
      </c>
      <c r="N12">
        <v>1.0254672844657815</v>
      </c>
      <c r="O12">
        <v>1.0887913288331301</v>
      </c>
      <c r="P12">
        <v>1.0003783385891163</v>
      </c>
      <c r="Q12">
        <v>1.0192317956954611</v>
      </c>
      <c r="R12">
        <v>0.99049740546986453</v>
      </c>
      <c r="S12">
        <v>1.0536684571773138</v>
      </c>
      <c r="T12">
        <v>0.96086526732403932</v>
      </c>
      <c r="U12">
        <v>0.98070690200374333</v>
      </c>
      <c r="V12">
        <v>0.95474714961423879</v>
      </c>
      <c r="W12">
        <v>1.0178600598423935</v>
      </c>
      <c r="X12" s="3">
        <f>SUMIFS(Y:Y,'ASETTW Full'!$A:$A,$A12,'ASETTW Full'!$B:$B,$B12,'ASETTW Full'!$C:$C,$C12)</f>
        <v>1</v>
      </c>
      <c r="Y12">
        <v>1</v>
      </c>
    </row>
    <row r="13" spans="1:25" x14ac:dyDescent="0.45">
      <c r="A13" t="s">
        <v>80</v>
      </c>
      <c r="B13" t="s">
        <v>73</v>
      </c>
      <c r="C13" t="s">
        <v>77</v>
      </c>
      <c r="D13">
        <v>1.1614205029359363</v>
      </c>
      <c r="E13">
        <v>1.1457062839183578</v>
      </c>
      <c r="F13">
        <v>1.1646878568306893</v>
      </c>
      <c r="G13">
        <v>1.1919889559209411</v>
      </c>
      <c r="H13">
        <v>1.0973119290813576</v>
      </c>
      <c r="I13">
        <v>1.0942693645599222</v>
      </c>
      <c r="J13">
        <v>1.1063805342793576</v>
      </c>
      <c r="K13">
        <v>1.141254313963058</v>
      </c>
      <c r="L13">
        <v>1.0430781579125883</v>
      </c>
      <c r="M13">
        <v>1.0467653284759753</v>
      </c>
      <c r="N13">
        <v>1.055749416811675</v>
      </c>
      <c r="O13">
        <v>1.0940700729444199</v>
      </c>
      <c r="P13">
        <v>1.0046250509850685</v>
      </c>
      <c r="Q13">
        <v>1.0159657171662053</v>
      </c>
      <c r="R13">
        <v>1.0209681707915486</v>
      </c>
      <c r="S13">
        <v>1.0636326864304388</v>
      </c>
      <c r="T13">
        <v>0.96622796959327439</v>
      </c>
      <c r="U13">
        <v>0.98177058804719952</v>
      </c>
      <c r="V13">
        <v>0.98515633601187869</v>
      </c>
      <c r="W13">
        <v>1.0288616042456578</v>
      </c>
      <c r="X13" s="3">
        <f>SUMIFS(Y:Y,'ASETTW Full'!$A:$A,$A13,'ASETTW Full'!$B:$B,$B13,'ASETTW Full'!$C:$C,$C13)</f>
        <v>1</v>
      </c>
      <c r="Y13">
        <v>1</v>
      </c>
    </row>
    <row r="14" spans="1:25" x14ac:dyDescent="0.45">
      <c r="A14" t="s">
        <v>160</v>
      </c>
      <c r="B14" t="s">
        <v>73</v>
      </c>
      <c r="C14" t="s">
        <v>71</v>
      </c>
      <c r="D14">
        <v>1.1519981016088854</v>
      </c>
      <c r="E14">
        <v>1.1516836528493282</v>
      </c>
      <c r="F14">
        <v>1.1339765778751152</v>
      </c>
      <c r="G14">
        <v>1.1787336920050717</v>
      </c>
      <c r="H14">
        <v>1.1001953270900429</v>
      </c>
      <c r="I14">
        <v>1.0995167757347093</v>
      </c>
      <c r="J14">
        <v>1.0876443413958623</v>
      </c>
      <c r="K14">
        <v>1.1305870540232426</v>
      </c>
      <c r="L14">
        <v>1.0541653321780744</v>
      </c>
      <c r="M14">
        <v>1.0539371460224458</v>
      </c>
      <c r="N14">
        <v>1.0457866687723401</v>
      </c>
      <c r="O14">
        <v>1.0876462592597369</v>
      </c>
      <c r="P14">
        <v>1.0106790045439975</v>
      </c>
      <c r="Q14">
        <v>1.0168989181179642</v>
      </c>
      <c r="R14">
        <v>1.0053997983457124</v>
      </c>
      <c r="S14">
        <v>1.0525734807445444</v>
      </c>
      <c r="T14">
        <v>0.96742114878136132</v>
      </c>
      <c r="U14">
        <v>0.98020165432270179</v>
      </c>
      <c r="V14">
        <v>0.96675763233580192</v>
      </c>
      <c r="W14">
        <v>1.0172659071758796</v>
      </c>
      <c r="X14" s="3">
        <f>SUMIFS(Y:Y,'ASETTW Full'!$A:$A,$A14,'ASETTW Full'!$B:$B,$B14,'ASETTW Full'!$C:$C,$C14)</f>
        <v>1</v>
      </c>
      <c r="Y14">
        <v>1</v>
      </c>
    </row>
    <row r="15" spans="1:25" x14ac:dyDescent="0.45">
      <c r="A15" t="s">
        <v>155</v>
      </c>
      <c r="B15" t="s">
        <v>70</v>
      </c>
      <c r="C15" t="s">
        <v>71</v>
      </c>
      <c r="D15">
        <v>1.1633619404237441</v>
      </c>
      <c r="E15">
        <v>1.1592006138602062</v>
      </c>
      <c r="F15">
        <v>1.1417457401438413</v>
      </c>
      <c r="G15">
        <v>1.1961100806361054</v>
      </c>
      <c r="H15">
        <v>1.1037369915591202</v>
      </c>
      <c r="I15">
        <v>1.1097358260674661</v>
      </c>
      <c r="J15">
        <v>1.0901252381542856</v>
      </c>
      <c r="K15">
        <v>1.1484804486370581</v>
      </c>
      <c r="L15">
        <v>1.0589683919492567</v>
      </c>
      <c r="M15">
        <v>1.0671787340063446</v>
      </c>
      <c r="N15">
        <v>1.0510575008599596</v>
      </c>
      <c r="O15">
        <v>1.1085319320060698</v>
      </c>
      <c r="P15">
        <v>1.0203384672440512</v>
      </c>
      <c r="Q15">
        <v>1.0357573437969587</v>
      </c>
      <c r="R15">
        <v>1.0176471390252526</v>
      </c>
      <c r="S15">
        <v>1.0777856629502449</v>
      </c>
      <c r="T15">
        <v>0.96983313619157296</v>
      </c>
      <c r="U15">
        <v>0.99382867046518542</v>
      </c>
      <c r="V15">
        <v>0.97242167953162217</v>
      </c>
      <c r="W15">
        <v>1.0362365778590557</v>
      </c>
      <c r="X15" s="3">
        <f>SUMIFS(Y:Y,'ASETTW Full'!$A:$A,$A15,'ASETTW Full'!$B:$B,$B15,'ASETTW Full'!$C:$C,$C15)</f>
        <v>1</v>
      </c>
      <c r="Y15">
        <v>1</v>
      </c>
    </row>
    <row r="16" spans="1:25" x14ac:dyDescent="0.45">
      <c r="A16" t="s">
        <v>80</v>
      </c>
      <c r="B16" t="s">
        <v>73</v>
      </c>
      <c r="C16" t="s">
        <v>79</v>
      </c>
      <c r="D16">
        <v>1.1898286940006404</v>
      </c>
      <c r="E16">
        <v>1.1737528862597888</v>
      </c>
      <c r="F16">
        <v>1.1940865991730398</v>
      </c>
      <c r="G16">
        <v>1.2204416731442591</v>
      </c>
      <c r="H16">
        <v>1.1239534676530059</v>
      </c>
      <c r="I16">
        <v>1.1208950202339898</v>
      </c>
      <c r="J16">
        <v>1.1341562692571321</v>
      </c>
      <c r="K16">
        <v>1.168202293057621</v>
      </c>
      <c r="L16">
        <v>1.0664958467529653</v>
      </c>
      <c r="M16">
        <v>1.0698618298388001</v>
      </c>
      <c r="N16">
        <v>1.0801793402733693</v>
      </c>
      <c r="O16">
        <v>1.1176174358900346</v>
      </c>
      <c r="P16">
        <v>1.0261634735549268</v>
      </c>
      <c r="Q16">
        <v>1.0374051841828811</v>
      </c>
      <c r="R16">
        <v>1.043068170998849</v>
      </c>
      <c r="S16">
        <v>1.0857878524172813</v>
      </c>
      <c r="T16">
        <v>0.98411616194097429</v>
      </c>
      <c r="U16">
        <v>1.001963385060209</v>
      </c>
      <c r="V16">
        <v>1.0033981714651317</v>
      </c>
      <c r="W16">
        <v>1.0497863369938818</v>
      </c>
      <c r="X16" s="3">
        <f>SUMIFS(Y:Y,'ASETTW Full'!$A:$A,$A16,'ASETTW Full'!$B:$B,$B16,'ASETTW Full'!$C:$C,$C16)</f>
        <v>1</v>
      </c>
      <c r="Y16">
        <v>1</v>
      </c>
    </row>
    <row r="17" spans="1:25" x14ac:dyDescent="0.45">
      <c r="A17" t="s">
        <v>80</v>
      </c>
      <c r="B17" t="s">
        <v>73</v>
      </c>
      <c r="C17" t="s">
        <v>74</v>
      </c>
      <c r="D17">
        <v>1.1949307305549473</v>
      </c>
      <c r="E17">
        <v>1.1737528862597888</v>
      </c>
      <c r="F17">
        <v>1.198388804657309</v>
      </c>
      <c r="G17">
        <v>1.2204416731442591</v>
      </c>
      <c r="H17">
        <v>1.1263663586092436</v>
      </c>
      <c r="I17">
        <v>1.1208950202339898</v>
      </c>
      <c r="J17">
        <v>1.1360612698468242</v>
      </c>
      <c r="K17">
        <v>1.168202293057621</v>
      </c>
      <c r="L17">
        <v>1.0680875180770151</v>
      </c>
      <c r="M17">
        <v>1.0698618298388001</v>
      </c>
      <c r="N17">
        <v>1.0813826071680503</v>
      </c>
      <c r="O17">
        <v>1.1176174358900346</v>
      </c>
      <c r="P17">
        <v>1.0261634735549268</v>
      </c>
      <c r="Q17">
        <v>1.0374051841828811</v>
      </c>
      <c r="R17">
        <v>1.043068170998849</v>
      </c>
      <c r="S17">
        <v>1.0857878524172813</v>
      </c>
      <c r="T17">
        <v>0.98411616194097429</v>
      </c>
      <c r="U17">
        <v>1.001963385060209</v>
      </c>
      <c r="V17">
        <v>1.0033981714651317</v>
      </c>
      <c r="W17">
        <v>1.0497863369938818</v>
      </c>
      <c r="X17" s="3">
        <f>SUMIFS(Y:Y,'ASETTW Full'!$A:$A,$A17,'ASETTW Full'!$B:$B,$B17,'ASETTW Full'!$C:$C,$C17)</f>
        <v>0</v>
      </c>
      <c r="Y17">
        <v>1</v>
      </c>
    </row>
    <row r="18" spans="1:25" x14ac:dyDescent="0.45">
      <c r="A18" t="s">
        <v>81</v>
      </c>
      <c r="B18" t="s">
        <v>115</v>
      </c>
      <c r="C18" t="s">
        <v>71</v>
      </c>
      <c r="D18">
        <v>1.2117840730561869</v>
      </c>
      <c r="E18">
        <v>1.161120464628252</v>
      </c>
      <c r="F18">
        <v>1.1555747027041468</v>
      </c>
      <c r="G18">
        <v>1.1691984242990821</v>
      </c>
      <c r="H18">
        <v>1.1450607518670051</v>
      </c>
      <c r="I18">
        <v>1.1092756998580884</v>
      </c>
      <c r="J18">
        <v>1.0995053034399538</v>
      </c>
      <c r="K18">
        <v>1.1215914327949892</v>
      </c>
      <c r="L18">
        <v>1.069235608211178</v>
      </c>
      <c r="M18">
        <v>1.0567776298413025</v>
      </c>
      <c r="N18">
        <v>1.0361924157652485</v>
      </c>
      <c r="O18">
        <v>1.0717767740159814</v>
      </c>
      <c r="P18">
        <v>1.0255802949829711</v>
      </c>
      <c r="Q18">
        <v>1.0212438247630966</v>
      </c>
      <c r="R18">
        <v>0.99929124186784779</v>
      </c>
      <c r="S18">
        <v>1.0384788484609919</v>
      </c>
      <c r="T18">
        <v>0.98110530812615704</v>
      </c>
      <c r="U18">
        <v>0.98166884403091093</v>
      </c>
      <c r="V18">
        <v>0.96023813753221454</v>
      </c>
      <c r="W18">
        <v>1.001448621886297</v>
      </c>
      <c r="X18" s="3">
        <f>SUMIFS(Y:Y,'ASETTW Full'!$A:$A,$A18,'ASETTW Full'!$B:$B,$B18,'ASETTW Full'!$C:$C,$C18)</f>
        <v>1</v>
      </c>
      <c r="Y18">
        <v>1</v>
      </c>
    </row>
    <row r="19" spans="1:25" x14ac:dyDescent="0.45">
      <c r="A19" t="s">
        <v>75</v>
      </c>
      <c r="B19" t="s">
        <v>153</v>
      </c>
      <c r="C19" t="s">
        <v>71</v>
      </c>
      <c r="D19">
        <v>1.2143653873855258</v>
      </c>
      <c r="E19">
        <v>1.1840943226538083</v>
      </c>
      <c r="F19">
        <v>1.1679041550118714</v>
      </c>
      <c r="G19">
        <v>1.2015005981367315</v>
      </c>
      <c r="H19">
        <v>1.1366967010072</v>
      </c>
      <c r="I19">
        <v>1.1285282793362328</v>
      </c>
      <c r="J19">
        <v>1.1029152223879595</v>
      </c>
      <c r="K19">
        <v>1.1505556997475646</v>
      </c>
      <c r="L19">
        <v>1.0779179013629614</v>
      </c>
      <c r="M19">
        <v>1.0799715382057959</v>
      </c>
      <c r="N19">
        <v>1.053000700682011</v>
      </c>
      <c r="O19">
        <v>1.1059626307873451</v>
      </c>
      <c r="P19">
        <v>1.0406696483528566</v>
      </c>
      <c r="Q19">
        <v>1.0454891886900641</v>
      </c>
      <c r="R19">
        <v>1.0217877767024695</v>
      </c>
      <c r="S19">
        <v>1.0719363041760765</v>
      </c>
      <c r="T19">
        <v>0.99603076192225415</v>
      </c>
      <c r="U19">
        <v>1.0063806921350489</v>
      </c>
      <c r="V19">
        <v>0.98269249224279842</v>
      </c>
      <c r="W19">
        <v>1.0353783925345708</v>
      </c>
      <c r="X19" s="3">
        <f>SUMIFS(Y:Y,'ASETTW Full'!$A:$A,$A19,'ASETTW Full'!$B:$B,$B19,'ASETTW Full'!$C:$C,$C19)</f>
        <v>1</v>
      </c>
      <c r="Y19">
        <v>1</v>
      </c>
    </row>
    <row r="20" spans="1:25" x14ac:dyDescent="0.45">
      <c r="A20" t="s">
        <v>91</v>
      </c>
      <c r="B20" t="s">
        <v>70</v>
      </c>
      <c r="C20" t="s">
        <v>71</v>
      </c>
      <c r="D20">
        <v>1.2364827970347789</v>
      </c>
      <c r="E20">
        <v>1.1577529098850396</v>
      </c>
      <c r="F20">
        <v>1.1610469237029333</v>
      </c>
      <c r="G20">
        <v>1.1667982018647829</v>
      </c>
      <c r="H20">
        <v>1.1586902653481492</v>
      </c>
      <c r="I20">
        <v>1.1073022793708698</v>
      </c>
      <c r="J20">
        <v>1.0986005735805584</v>
      </c>
      <c r="K20">
        <v>1.1208290497332505</v>
      </c>
      <c r="L20">
        <v>1.0920686400404913</v>
      </c>
      <c r="M20">
        <v>1.0592108789496464</v>
      </c>
      <c r="N20">
        <v>1.0437692880448277</v>
      </c>
      <c r="O20">
        <v>1.0755083944022275</v>
      </c>
      <c r="P20">
        <v>1.0431798196444855</v>
      </c>
      <c r="Q20">
        <v>1.0208989888200213</v>
      </c>
      <c r="R20">
        <v>1.0027497284160438</v>
      </c>
      <c r="S20">
        <v>1.0397099091499051</v>
      </c>
      <c r="T20">
        <v>0.99183068254452389</v>
      </c>
      <c r="U20">
        <v>0.98822990498055974</v>
      </c>
      <c r="V20">
        <v>0.96099656145635315</v>
      </c>
      <c r="W20">
        <v>1.009130694913865</v>
      </c>
      <c r="X20" s="3">
        <f>SUMIFS(Y:Y,'ASETTW Full'!$A:$A,$A20,'ASETTW Full'!$B:$B,$B20,'ASETTW Full'!$C:$C,$C20)</f>
        <v>1</v>
      </c>
      <c r="Y20">
        <v>1</v>
      </c>
    </row>
    <row r="21" spans="1:25" x14ac:dyDescent="0.45">
      <c r="A21" t="s">
        <v>78</v>
      </c>
      <c r="B21" t="s">
        <v>73</v>
      </c>
      <c r="C21" t="s">
        <v>77</v>
      </c>
      <c r="D21">
        <v>1.2186625515059333</v>
      </c>
      <c r="E21">
        <v>1.1979716955080482</v>
      </c>
      <c r="F21">
        <v>1.1891358107758614</v>
      </c>
      <c r="G21">
        <v>1.2172382585706194</v>
      </c>
      <c r="H21">
        <v>1.1490559925562602</v>
      </c>
      <c r="I21">
        <v>1.143835449337977</v>
      </c>
      <c r="J21">
        <v>1.1298090638688119</v>
      </c>
      <c r="K21">
        <v>1.1667928505961309</v>
      </c>
      <c r="L21">
        <v>1.0950129679687235</v>
      </c>
      <c r="M21">
        <v>1.0939390225973677</v>
      </c>
      <c r="N21">
        <v>1.0826133594859024</v>
      </c>
      <c r="O21">
        <v>1.1202437325196017</v>
      </c>
      <c r="P21">
        <v>1.0531626702422019</v>
      </c>
      <c r="Q21">
        <v>1.0510179128032857</v>
      </c>
      <c r="R21">
        <v>1.0444988009186411</v>
      </c>
      <c r="S21">
        <v>1.0810315546185976</v>
      </c>
      <c r="T21">
        <v>1.0155175487757162</v>
      </c>
      <c r="U21">
        <v>1.0136205059959265</v>
      </c>
      <c r="V21">
        <v>1.0100159518435716</v>
      </c>
      <c r="W21">
        <v>1.0455597650636916</v>
      </c>
      <c r="X21" s="3">
        <f>SUMIFS(Y:Y,'ASETTW Full'!$A:$A,$A21,'ASETTW Full'!$B:$B,$B21,'ASETTW Full'!$C:$C,$C21)</f>
        <v>1</v>
      </c>
      <c r="Y21">
        <v>1</v>
      </c>
    </row>
    <row r="22" spans="1:25" x14ac:dyDescent="0.45">
      <c r="A22" t="s">
        <v>93</v>
      </c>
      <c r="B22" t="s">
        <v>83</v>
      </c>
      <c r="C22" t="s">
        <v>88</v>
      </c>
      <c r="D22">
        <v>1.2581141860214455</v>
      </c>
      <c r="E22">
        <v>1.1096466852230158</v>
      </c>
      <c r="F22">
        <v>1.1690705843077818</v>
      </c>
      <c r="G22">
        <v>1.1011326147591045</v>
      </c>
      <c r="H22">
        <v>1.1795242779301007</v>
      </c>
      <c r="I22">
        <v>1.0533981670876544</v>
      </c>
      <c r="J22">
        <v>1.1046246047246864</v>
      </c>
      <c r="K22">
        <v>1.0511800394107496</v>
      </c>
      <c r="L22">
        <v>1.0971658037063377</v>
      </c>
      <c r="M22">
        <v>1.0020823429883328</v>
      </c>
      <c r="N22">
        <v>1.0368907897822264</v>
      </c>
      <c r="O22">
        <v>1.0047441577083704</v>
      </c>
      <c r="P22">
        <v>1.0385147434872679</v>
      </c>
      <c r="Q22">
        <v>0.96556225919792837</v>
      </c>
      <c r="R22">
        <v>0.98834695294800334</v>
      </c>
      <c r="S22">
        <v>0.97121651402142251</v>
      </c>
      <c r="T22">
        <v>0.99063363029614127</v>
      </c>
      <c r="U22">
        <v>0.92625683883358756</v>
      </c>
      <c r="V22">
        <v>0.94832882844851707</v>
      </c>
      <c r="W22">
        <v>0.93472538635341906</v>
      </c>
      <c r="X22" s="3">
        <f>SUMIFS(Y:Y,'ASETTW Full'!$A:$A,$A22,'ASETTW Full'!$B:$B,$B22,'ASETTW Full'!$C:$C,$C22)</f>
        <v>1</v>
      </c>
      <c r="Y22">
        <v>1</v>
      </c>
    </row>
    <row r="23" spans="1:25" x14ac:dyDescent="0.45">
      <c r="A23" t="s">
        <v>105</v>
      </c>
      <c r="B23" t="s">
        <v>73</v>
      </c>
      <c r="C23" t="s">
        <v>106</v>
      </c>
      <c r="D23">
        <v>1.2212450061578053</v>
      </c>
      <c r="E23">
        <v>1.1796840173948961</v>
      </c>
      <c r="F23">
        <v>1.2124100541882841</v>
      </c>
      <c r="G23">
        <v>1.2158954118465533</v>
      </c>
      <c r="H23">
        <v>1.1550486236755118</v>
      </c>
      <c r="I23">
        <v>1.1228004182251707</v>
      </c>
      <c r="J23">
        <v>1.1519404479465916</v>
      </c>
      <c r="K23">
        <v>1.1620766815580255</v>
      </c>
      <c r="L23">
        <v>1.0974035731241791</v>
      </c>
      <c r="M23">
        <v>1.0741130839903421</v>
      </c>
      <c r="N23">
        <v>1.1002274890289274</v>
      </c>
      <c r="O23">
        <v>1.1158132257045219</v>
      </c>
      <c r="P23">
        <v>1.0388944613222946</v>
      </c>
      <c r="Q23">
        <v>1.032240998376978</v>
      </c>
      <c r="R23">
        <v>1.0473348746027367</v>
      </c>
      <c r="S23">
        <v>1.0751245666823823</v>
      </c>
      <c r="T23">
        <v>1.0032400156072974</v>
      </c>
      <c r="U23">
        <v>1.0027720088753151</v>
      </c>
      <c r="V23">
        <v>1.0148296620807247</v>
      </c>
      <c r="W23">
        <v>1.0467311938498252</v>
      </c>
      <c r="X23" s="3">
        <f>SUMIFS(Y:Y,'ASETTW Full'!$A:$A,$A23,'ASETTW Full'!$B:$B,$B23,'ASETTW Full'!$C:$C,$C23)</f>
        <v>1</v>
      </c>
      <c r="Y23">
        <v>1</v>
      </c>
    </row>
    <row r="24" spans="1:25" x14ac:dyDescent="0.45">
      <c r="A24" t="s">
        <v>80</v>
      </c>
      <c r="B24" t="s">
        <v>73</v>
      </c>
      <c r="C24" t="s">
        <v>86</v>
      </c>
      <c r="D24">
        <v>1.2188762442309553</v>
      </c>
      <c r="E24">
        <v>1.2132049695313436</v>
      </c>
      <c r="F24">
        <v>1.2239029012984697</v>
      </c>
      <c r="G24">
        <v>1.2621020223766357</v>
      </c>
      <c r="H24">
        <v>1.1552430339560846</v>
      </c>
      <c r="I24">
        <v>1.1595734246312341</v>
      </c>
      <c r="J24">
        <v>1.1661420098591617</v>
      </c>
      <c r="K24">
        <v>1.2092780958099956</v>
      </c>
      <c r="L24">
        <v>1.0977198658391671</v>
      </c>
      <c r="M24">
        <v>1.1080498127289637</v>
      </c>
      <c r="N24">
        <v>1.112532027265422</v>
      </c>
      <c r="O24">
        <v>1.1577370151868687</v>
      </c>
      <c r="P24">
        <v>1.0620592950629146</v>
      </c>
      <c r="Q24">
        <v>1.0759583621354403</v>
      </c>
      <c r="R24">
        <v>1.0801787979869406</v>
      </c>
      <c r="S24">
        <v>1.1263577549825765</v>
      </c>
      <c r="T24">
        <v>1.0219385904267746</v>
      </c>
      <c r="U24">
        <v>1.0402135449957217</v>
      </c>
      <c r="V24">
        <v>1.0426503245511896</v>
      </c>
      <c r="W24">
        <v>1.0901980303571284</v>
      </c>
      <c r="X24" s="3">
        <f>SUMIFS(Y:Y,'ASETTW Full'!$A:$A,$A24,'ASETTW Full'!$B:$B,$B24,'ASETTW Full'!$C:$C,$C24)</f>
        <v>0</v>
      </c>
      <c r="Y24">
        <v>1</v>
      </c>
    </row>
    <row r="25" spans="1:25" x14ac:dyDescent="0.45">
      <c r="A25" t="s">
        <v>99</v>
      </c>
      <c r="B25" t="s">
        <v>145</v>
      </c>
      <c r="C25" t="s">
        <v>71</v>
      </c>
      <c r="D25">
        <v>1.2669723802090662</v>
      </c>
      <c r="E25">
        <v>1.1654365499761596</v>
      </c>
      <c r="F25">
        <v>1.2018375191583133</v>
      </c>
      <c r="G25">
        <v>1.1759421552740519</v>
      </c>
      <c r="H25">
        <v>1.1873877571521565</v>
      </c>
      <c r="I25">
        <v>1.113926866269628</v>
      </c>
      <c r="J25">
        <v>1.135390868002039</v>
      </c>
      <c r="K25">
        <v>1.1285909344737601</v>
      </c>
      <c r="L25">
        <v>1.1062513346767824</v>
      </c>
      <c r="M25">
        <v>1.0592894165604696</v>
      </c>
      <c r="N25">
        <v>1.0658923113265648</v>
      </c>
      <c r="O25">
        <v>1.0778829815769015</v>
      </c>
      <c r="P25">
        <v>1.05799872607212</v>
      </c>
      <c r="Q25">
        <v>1.0240232818544159</v>
      </c>
      <c r="R25">
        <v>1.0264733457630655</v>
      </c>
      <c r="S25">
        <v>1.0454975268330109</v>
      </c>
      <c r="T25">
        <v>1.0113252153965115</v>
      </c>
      <c r="U25">
        <v>0.98722538424572137</v>
      </c>
      <c r="V25">
        <v>0.98637107628568921</v>
      </c>
      <c r="W25">
        <v>1.0106064868834936</v>
      </c>
      <c r="X25" s="3">
        <f>SUMIFS(Y:Y,'ASETTW Full'!$A:$A,$A25,'ASETTW Full'!$B:$B,$B25,'ASETTW Full'!$C:$C,$C25)</f>
        <v>1</v>
      </c>
      <c r="Y25">
        <v>1</v>
      </c>
    </row>
    <row r="26" spans="1:25" x14ac:dyDescent="0.45">
      <c r="A26" t="s">
        <v>100</v>
      </c>
      <c r="B26" t="s">
        <v>73</v>
      </c>
      <c r="C26" t="s">
        <v>77</v>
      </c>
      <c r="D26">
        <v>1.2215075559263007</v>
      </c>
      <c r="E26">
        <v>1.2136419496870965</v>
      </c>
      <c r="F26">
        <v>1.212384872301552</v>
      </c>
      <c r="G26">
        <v>1.2482209741908268</v>
      </c>
      <c r="H26">
        <v>1.1662441440753262</v>
      </c>
      <c r="I26">
        <v>1.1633171584108044</v>
      </c>
      <c r="J26">
        <v>1.1624132890622583</v>
      </c>
      <c r="K26">
        <v>1.2002427525816715</v>
      </c>
      <c r="L26">
        <v>1.1076018596531165</v>
      </c>
      <c r="M26">
        <v>1.1115945094068964</v>
      </c>
      <c r="N26">
        <v>1.110240903715052</v>
      </c>
      <c r="O26">
        <v>1.1505806219603969</v>
      </c>
      <c r="P26">
        <v>1.070904929298508</v>
      </c>
      <c r="Q26">
        <v>1.0742531603653578</v>
      </c>
      <c r="R26">
        <v>1.0767342912174194</v>
      </c>
      <c r="S26">
        <v>1.1146201849500641</v>
      </c>
      <c r="T26">
        <v>1.0322542760097704</v>
      </c>
      <c r="U26">
        <v>1.0394538237507107</v>
      </c>
      <c r="V26">
        <v>1.0417954401001301</v>
      </c>
      <c r="W26">
        <v>1.0809527331653537</v>
      </c>
      <c r="X26" s="3">
        <f>SUMIFS(Y:Y,'ASETTW Full'!$A:$A,$A26,'ASETTW Full'!$B:$B,$B26,'ASETTW Full'!$C:$C,$C26)</f>
        <v>1</v>
      </c>
      <c r="Y26">
        <v>1</v>
      </c>
    </row>
    <row r="27" spans="1:25" x14ac:dyDescent="0.45">
      <c r="A27" t="s">
        <v>160</v>
      </c>
      <c r="B27" t="s">
        <v>73</v>
      </c>
      <c r="C27" t="s">
        <v>88</v>
      </c>
      <c r="D27">
        <v>1.2163072381512672</v>
      </c>
      <c r="E27">
        <v>1.1997003330240497</v>
      </c>
      <c r="F27">
        <v>1.1976377555535729</v>
      </c>
      <c r="G27">
        <v>1.2281549262109177</v>
      </c>
      <c r="H27">
        <v>1.1604326406829533</v>
      </c>
      <c r="I27">
        <v>1.1448188426356822</v>
      </c>
      <c r="J27">
        <v>1.1476234809711643</v>
      </c>
      <c r="K27">
        <v>1.1772864939125423</v>
      </c>
      <c r="L27">
        <v>1.1130109656837388</v>
      </c>
      <c r="M27">
        <v>1.0963079996171328</v>
      </c>
      <c r="N27">
        <v>1.1046075482363638</v>
      </c>
      <c r="O27">
        <v>1.1315479934423129</v>
      </c>
      <c r="P27">
        <v>1.0696599899998431</v>
      </c>
      <c r="Q27">
        <v>1.0591503708064205</v>
      </c>
      <c r="R27">
        <v>1.0641435631323031</v>
      </c>
      <c r="S27">
        <v>1.0967738641060423</v>
      </c>
      <c r="T27">
        <v>1.0176293331933615</v>
      </c>
      <c r="U27">
        <v>1.0180720312372016</v>
      </c>
      <c r="V27">
        <v>1.0175169336704564</v>
      </c>
      <c r="W27">
        <v>1.0568083622468021</v>
      </c>
      <c r="X27" s="3">
        <f>SUMIFS(Y:Y,'ASETTW Full'!$A:$A,$A27,'ASETTW Full'!$B:$B,$B27,'ASETTW Full'!$C:$C,$C27)</f>
        <v>1</v>
      </c>
      <c r="Y27">
        <v>1</v>
      </c>
    </row>
    <row r="28" spans="1:25" x14ac:dyDescent="0.45">
      <c r="A28" t="s">
        <v>78</v>
      </c>
      <c r="B28" t="s">
        <v>73</v>
      </c>
      <c r="C28" t="s">
        <v>79</v>
      </c>
      <c r="D28">
        <v>1.2541813343622135</v>
      </c>
      <c r="E28">
        <v>1.2381609641700286</v>
      </c>
      <c r="F28">
        <v>1.2245799677483709</v>
      </c>
      <c r="G28">
        <v>1.2573593435810062</v>
      </c>
      <c r="H28">
        <v>1.1802637646701548</v>
      </c>
      <c r="I28">
        <v>1.1797744791921645</v>
      </c>
      <c r="J28">
        <v>1.1607140311825248</v>
      </c>
      <c r="K28">
        <v>1.2023208627251891</v>
      </c>
      <c r="L28">
        <v>1.1244467135213425</v>
      </c>
      <c r="M28">
        <v>1.1284913980902485</v>
      </c>
      <c r="N28">
        <v>1.1121070469228138</v>
      </c>
      <c r="O28">
        <v>1.1545898926767533</v>
      </c>
      <c r="P28">
        <v>1.0813764092409945</v>
      </c>
      <c r="Q28">
        <v>1.0824560742986422</v>
      </c>
      <c r="R28">
        <v>1.072955197624734</v>
      </c>
      <c r="S28">
        <v>1.1120193023318057</v>
      </c>
      <c r="T28">
        <v>1.0414597752536088</v>
      </c>
      <c r="U28">
        <v>1.043224378125998</v>
      </c>
      <c r="V28">
        <v>1.036273912408546</v>
      </c>
      <c r="W28">
        <v>1.0746572290974443</v>
      </c>
      <c r="X28" s="3">
        <f>SUMIFS(Y:Y,'ASETTW Full'!$A:$A,$A28,'ASETTW Full'!$B:$B,$B28,'ASETTW Full'!$C:$C,$C28)</f>
        <v>1</v>
      </c>
      <c r="Y28">
        <v>1</v>
      </c>
    </row>
    <row r="29" spans="1:25" x14ac:dyDescent="0.45">
      <c r="A29" t="s">
        <v>78</v>
      </c>
      <c r="B29" t="s">
        <v>73</v>
      </c>
      <c r="C29" t="s">
        <v>74</v>
      </c>
      <c r="D29">
        <v>1.258527298286215</v>
      </c>
      <c r="E29">
        <v>1.2381609641700286</v>
      </c>
      <c r="F29">
        <v>1.2282050183961737</v>
      </c>
      <c r="G29">
        <v>1.2573593435810062</v>
      </c>
      <c r="H29">
        <v>1.1827042551318885</v>
      </c>
      <c r="I29">
        <v>1.1797744791921645</v>
      </c>
      <c r="J29">
        <v>1.1626779651038612</v>
      </c>
      <c r="K29">
        <v>1.2023208627251891</v>
      </c>
      <c r="L29">
        <v>1.127136075978187</v>
      </c>
      <c r="M29">
        <v>1.1284913980902485</v>
      </c>
      <c r="N29">
        <v>1.1142901102384644</v>
      </c>
      <c r="O29">
        <v>1.1545898926767533</v>
      </c>
      <c r="P29">
        <v>1.083228225382171</v>
      </c>
      <c r="Q29">
        <v>1.0824560742986422</v>
      </c>
      <c r="R29">
        <v>1.0744664470339869</v>
      </c>
      <c r="S29">
        <v>1.1120193023318057</v>
      </c>
      <c r="T29">
        <v>1.0442387409155822</v>
      </c>
      <c r="U29">
        <v>1.043224378125998</v>
      </c>
      <c r="V29">
        <v>1.0385576902842653</v>
      </c>
      <c r="W29">
        <v>1.0746572290974443</v>
      </c>
      <c r="X29" s="3">
        <f>SUMIFS(Y:Y,'ASETTW Full'!$A:$A,$A29,'ASETTW Full'!$B:$B,$B29,'ASETTW Full'!$C:$C,$C29)</f>
        <v>0</v>
      </c>
      <c r="Y29">
        <v>1</v>
      </c>
    </row>
    <row r="30" spans="1:25" x14ac:dyDescent="0.45">
      <c r="A30" t="s">
        <v>155</v>
      </c>
      <c r="B30" t="s">
        <v>70</v>
      </c>
      <c r="C30" t="s">
        <v>88</v>
      </c>
      <c r="D30">
        <v>1.2426009476408264</v>
      </c>
      <c r="E30">
        <v>1.2095495307295216</v>
      </c>
      <c r="F30">
        <v>1.2196905638070752</v>
      </c>
      <c r="G30">
        <v>1.2484829690321284</v>
      </c>
      <c r="H30">
        <v>1.1783697225104888</v>
      </c>
      <c r="I30">
        <v>1.1589896741929702</v>
      </c>
      <c r="J30">
        <v>1.1638319288862293</v>
      </c>
      <c r="K30">
        <v>1.1997016514192582</v>
      </c>
      <c r="L30">
        <v>1.1278550524070641</v>
      </c>
      <c r="M30">
        <v>1.115100272450317</v>
      </c>
      <c r="N30">
        <v>1.1198180407700269</v>
      </c>
      <c r="O30">
        <v>1.1583927739154305</v>
      </c>
      <c r="P30">
        <v>1.0865987375217527</v>
      </c>
      <c r="Q30">
        <v>1.0822679724382396</v>
      </c>
      <c r="R30">
        <v>1.0842022475195108</v>
      </c>
      <c r="S30">
        <v>1.1264315385303547</v>
      </c>
      <c r="T30">
        <v>1.030609332356152</v>
      </c>
      <c r="U30">
        <v>1.0371877331493053</v>
      </c>
      <c r="V30">
        <v>1.0337371260571642</v>
      </c>
      <c r="W30">
        <v>1.0818165848351136</v>
      </c>
      <c r="X30" s="3">
        <f>SUMIFS(Y:Y,'ASETTW Full'!$A:$A,$A30,'ASETTW Full'!$B:$B,$B30,'ASETTW Full'!$C:$C,$C30)</f>
        <v>1</v>
      </c>
      <c r="Y30">
        <v>1</v>
      </c>
    </row>
    <row r="31" spans="1:25" x14ac:dyDescent="0.45">
      <c r="A31" t="s">
        <v>100</v>
      </c>
      <c r="B31" t="s">
        <v>73</v>
      </c>
      <c r="C31" t="s">
        <v>74</v>
      </c>
      <c r="D31">
        <v>1.2489889239947021</v>
      </c>
      <c r="E31">
        <v>1.2477380852338038</v>
      </c>
      <c r="F31">
        <v>1.2393911839243299</v>
      </c>
      <c r="G31">
        <v>1.2823570953045209</v>
      </c>
      <c r="H31">
        <v>1.1929804100146846</v>
      </c>
      <c r="I31">
        <v>1.1957899930036502</v>
      </c>
      <c r="J31">
        <v>1.1889702567950773</v>
      </c>
      <c r="K31">
        <v>1.2327670994832007</v>
      </c>
      <c r="L31">
        <v>1.1324934151845167</v>
      </c>
      <c r="M31">
        <v>1.1407998114123732</v>
      </c>
      <c r="N31">
        <v>1.13507295076265</v>
      </c>
      <c r="O31">
        <v>1.1804200069362332</v>
      </c>
      <c r="P31">
        <v>1.0939396320775154</v>
      </c>
      <c r="Q31">
        <v>1.1017447430540952</v>
      </c>
      <c r="R31">
        <v>1.0996729511077696</v>
      </c>
      <c r="S31">
        <v>1.1425762708433203</v>
      </c>
      <c r="T31">
        <v>1.0584436409130904</v>
      </c>
      <c r="U31">
        <v>1.0649155927878182</v>
      </c>
      <c r="V31">
        <v>1.067801569541259</v>
      </c>
      <c r="W31">
        <v>1.1071386000125314</v>
      </c>
      <c r="X31" s="3">
        <f>SUMIFS(Y:Y,'ASETTW Full'!$A:$A,$A31,'ASETTW Full'!$B:$B,$B31,'ASETTW Full'!$C:$C,$C31)</f>
        <v>0</v>
      </c>
      <c r="Y31">
        <v>1</v>
      </c>
    </row>
    <row r="32" spans="1:25" x14ac:dyDescent="0.45">
      <c r="A32" t="s">
        <v>100</v>
      </c>
      <c r="B32" t="s">
        <v>73</v>
      </c>
      <c r="C32" t="s">
        <v>79</v>
      </c>
      <c r="D32">
        <v>1.2489889239947021</v>
      </c>
      <c r="E32">
        <v>1.2477380852338038</v>
      </c>
      <c r="F32">
        <v>1.239389197722665</v>
      </c>
      <c r="G32">
        <v>1.2823570953045209</v>
      </c>
      <c r="H32">
        <v>1.1929804100146846</v>
      </c>
      <c r="I32">
        <v>1.1957899930036502</v>
      </c>
      <c r="J32">
        <v>1.1889702567950773</v>
      </c>
      <c r="K32">
        <v>1.2327670994832007</v>
      </c>
      <c r="L32">
        <v>1.1324934151845167</v>
      </c>
      <c r="M32">
        <v>1.1407998114123732</v>
      </c>
      <c r="N32">
        <v>1.13507295076265</v>
      </c>
      <c r="O32">
        <v>1.1804200069362332</v>
      </c>
      <c r="P32">
        <v>1.0939396320775154</v>
      </c>
      <c r="Q32">
        <v>1.1017447430540952</v>
      </c>
      <c r="R32">
        <v>1.0996729511077696</v>
      </c>
      <c r="S32">
        <v>1.1425762708433203</v>
      </c>
      <c r="T32">
        <v>1.0584012010008934</v>
      </c>
      <c r="U32">
        <v>1.0649155927878182</v>
      </c>
      <c r="V32">
        <v>1.067801569541259</v>
      </c>
      <c r="W32">
        <v>1.1071386000125314</v>
      </c>
      <c r="X32" s="3">
        <f>SUMIFS(Y:Y,'ASETTW Full'!$A:$A,$A32,'ASETTW Full'!$B:$B,$B32,'ASETTW Full'!$C:$C,$C32)</f>
        <v>1</v>
      </c>
      <c r="Y32">
        <v>1</v>
      </c>
    </row>
    <row r="33" spans="1:25" x14ac:dyDescent="0.45">
      <c r="A33" t="s">
        <v>105</v>
      </c>
      <c r="B33" t="s">
        <v>73</v>
      </c>
      <c r="C33" t="s">
        <v>77</v>
      </c>
      <c r="D33">
        <v>1.2647106745642724</v>
      </c>
      <c r="E33">
        <v>1.2504579736195889</v>
      </c>
      <c r="F33">
        <v>1.2579683355330042</v>
      </c>
      <c r="G33">
        <v>1.2888060041342271</v>
      </c>
      <c r="H33">
        <v>1.2005042080191508</v>
      </c>
      <c r="I33">
        <v>1.1895864367151012</v>
      </c>
      <c r="J33">
        <v>1.1993324561966148</v>
      </c>
      <c r="K33">
        <v>1.2312909693663405</v>
      </c>
      <c r="L33">
        <v>1.1440203168781402</v>
      </c>
      <c r="M33">
        <v>1.1396596164239285</v>
      </c>
      <c r="N33">
        <v>1.1486950935438698</v>
      </c>
      <c r="O33">
        <v>1.1841156592604642</v>
      </c>
      <c r="P33">
        <v>1.0904992505204771</v>
      </c>
      <c r="Q33">
        <v>1.0975530166137093</v>
      </c>
      <c r="R33">
        <v>1.1005063298787208</v>
      </c>
      <c r="S33">
        <v>1.143568917848518</v>
      </c>
      <c r="T33">
        <v>1.0557601038597222</v>
      </c>
      <c r="U33">
        <v>1.0671307036565478</v>
      </c>
      <c r="V33">
        <v>1.0690824700947668</v>
      </c>
      <c r="W33">
        <v>1.1141372070289655</v>
      </c>
      <c r="X33" s="3">
        <f>SUMIFS(Y:Y,'ASETTW Full'!$A:$A,$A33,'ASETTW Full'!$B:$B,$B33,'ASETTW Full'!$C:$C,$C33)</f>
        <v>1</v>
      </c>
      <c r="Y33">
        <v>1</v>
      </c>
    </row>
    <row r="34" spans="1:25" x14ac:dyDescent="0.45">
      <c r="A34" t="s">
        <v>78</v>
      </c>
      <c r="B34" t="s">
        <v>73</v>
      </c>
      <c r="C34" t="s">
        <v>86</v>
      </c>
      <c r="D34">
        <v>1.282253041623969</v>
      </c>
      <c r="E34">
        <v>1.267322210346514</v>
      </c>
      <c r="F34">
        <v>1.2517934215669102</v>
      </c>
      <c r="G34">
        <v>1.2885748032100948</v>
      </c>
      <c r="H34">
        <v>1.2074374031660293</v>
      </c>
      <c r="I34">
        <v>1.2100162581268328</v>
      </c>
      <c r="J34">
        <v>1.1879284830702326</v>
      </c>
      <c r="K34">
        <v>1.2342545853362032</v>
      </c>
      <c r="L34">
        <v>1.1535110216212154</v>
      </c>
      <c r="M34">
        <v>1.1599426035807916</v>
      </c>
      <c r="N34">
        <v>1.1415663814390415</v>
      </c>
      <c r="O34">
        <v>1.1873889534008228</v>
      </c>
      <c r="P34">
        <v>1.108793330646406</v>
      </c>
      <c r="Q34">
        <v>1.1147800749914616</v>
      </c>
      <c r="R34">
        <v>1.1012855108840816</v>
      </c>
      <c r="S34">
        <v>1.1460999422813254</v>
      </c>
      <c r="T34">
        <v>1.0695226550069752</v>
      </c>
      <c r="U34">
        <v>1.0752761859039504</v>
      </c>
      <c r="V34">
        <v>1.0654916525712175</v>
      </c>
      <c r="W34">
        <v>1.108850908455506</v>
      </c>
      <c r="X34" s="3">
        <f>SUMIFS(Y:Y,'ASETTW Full'!$A:$A,$A34,'ASETTW Full'!$B:$B,$B34,'ASETTW Full'!$C:$C,$C34)</f>
        <v>0</v>
      </c>
      <c r="Y34">
        <v>1</v>
      </c>
    </row>
    <row r="35" spans="1:25" x14ac:dyDescent="0.45">
      <c r="A35" t="s">
        <v>116</v>
      </c>
      <c r="B35" t="s">
        <v>73</v>
      </c>
      <c r="C35" t="s">
        <v>71</v>
      </c>
      <c r="D35">
        <v>1.2712672002148535</v>
      </c>
      <c r="E35">
        <v>1.2692821573573738</v>
      </c>
      <c r="F35">
        <v>1.2505676050786307</v>
      </c>
      <c r="G35">
        <v>1.2980231810706</v>
      </c>
      <c r="H35">
        <v>1.209736682380361</v>
      </c>
      <c r="I35">
        <v>1.2155483928717505</v>
      </c>
      <c r="J35">
        <v>1.1980500761400783</v>
      </c>
      <c r="K35">
        <v>1.2474261355370906</v>
      </c>
      <c r="L35">
        <v>1.1548702679289458</v>
      </c>
      <c r="M35">
        <v>1.1615880502598062</v>
      </c>
      <c r="N35">
        <v>1.1484348358991721</v>
      </c>
      <c r="O35">
        <v>1.1968996666092693</v>
      </c>
      <c r="P35">
        <v>1.1110558990523869</v>
      </c>
      <c r="Q35">
        <v>1.1163855575075472</v>
      </c>
      <c r="R35">
        <v>1.1086556161120991</v>
      </c>
      <c r="S35">
        <v>1.153734998842016</v>
      </c>
      <c r="T35">
        <v>1.076413630363134</v>
      </c>
      <c r="U35">
        <v>1.0827236678280068</v>
      </c>
      <c r="V35">
        <v>1.0776133039179503</v>
      </c>
      <c r="W35">
        <v>1.1221915819737804</v>
      </c>
      <c r="X35" s="3">
        <f>SUMIFS(Y:Y,'ASETTW Full'!$A:$A,$A35,'ASETTW Full'!$B:$B,$B35,'ASETTW Full'!$C:$C,$C35)</f>
        <v>1</v>
      </c>
      <c r="Y35">
        <v>1</v>
      </c>
    </row>
    <row r="36" spans="1:25" x14ac:dyDescent="0.45">
      <c r="A36" t="s">
        <v>100</v>
      </c>
      <c r="B36" t="s">
        <v>73</v>
      </c>
      <c r="C36" t="s">
        <v>86</v>
      </c>
      <c r="D36">
        <v>1.2841598226431539</v>
      </c>
      <c r="E36">
        <v>1.2822001074436213</v>
      </c>
      <c r="F36">
        <v>1.274673993510542</v>
      </c>
      <c r="G36">
        <v>1.318708920642365</v>
      </c>
      <c r="H36">
        <v>1.2278213965953575</v>
      </c>
      <c r="I36">
        <v>1.2319790410277094</v>
      </c>
      <c r="J36">
        <v>1.2241428032356521</v>
      </c>
      <c r="K36">
        <v>1.2707127199596089</v>
      </c>
      <c r="L36">
        <v>1.1665636787297768</v>
      </c>
      <c r="M36">
        <v>1.1759522219197827</v>
      </c>
      <c r="N36">
        <v>1.1696794760855556</v>
      </c>
      <c r="O36">
        <v>1.2168099398732342</v>
      </c>
      <c r="P36">
        <v>1.1289190232705808</v>
      </c>
      <c r="Q36">
        <v>1.1370955173742721</v>
      </c>
      <c r="R36">
        <v>1.1352691403794402</v>
      </c>
      <c r="S36">
        <v>1.1801395632549287</v>
      </c>
      <c r="T36">
        <v>1.0883873806633113</v>
      </c>
      <c r="U36">
        <v>1.0995652925220989</v>
      </c>
      <c r="V36">
        <v>1.0987026227784855</v>
      </c>
      <c r="W36">
        <v>1.1435854598768</v>
      </c>
      <c r="X36" s="3">
        <f>SUMIFS(Y:Y,'ASETTW Full'!$A:$A,$A36,'ASETTW Full'!$B:$B,$B36,'ASETTW Full'!$C:$C,$C36)</f>
        <v>0</v>
      </c>
      <c r="Y36">
        <v>1</v>
      </c>
    </row>
    <row r="37" spans="1:25" x14ac:dyDescent="0.45">
      <c r="A37" t="s">
        <v>85</v>
      </c>
      <c r="B37" t="s">
        <v>102</v>
      </c>
      <c r="C37" t="s">
        <v>79</v>
      </c>
      <c r="D37">
        <v>1.3088309380597853</v>
      </c>
      <c r="E37">
        <v>1.3005269917086566</v>
      </c>
      <c r="F37">
        <v>1.2794103051297421</v>
      </c>
      <c r="G37">
        <v>1.3273483740387937</v>
      </c>
      <c r="H37">
        <v>1.2208814601711913</v>
      </c>
      <c r="I37">
        <v>1.231393951647433</v>
      </c>
      <c r="J37">
        <v>1.2038747123834168</v>
      </c>
      <c r="K37">
        <v>1.2617626582751531</v>
      </c>
      <c r="L37">
        <v>1.170397207995552</v>
      </c>
      <c r="M37">
        <v>1.1874247884931317</v>
      </c>
      <c r="N37">
        <v>1.1600754307219006</v>
      </c>
      <c r="O37">
        <v>1.220426342357076</v>
      </c>
      <c r="P37">
        <v>1.120581270103699</v>
      </c>
      <c r="Q37">
        <v>1.1397510472492336</v>
      </c>
      <c r="R37">
        <v>1.1147535932712676</v>
      </c>
      <c r="S37">
        <v>1.1745477697140259</v>
      </c>
      <c r="T37">
        <v>1.078511184742722</v>
      </c>
      <c r="U37">
        <v>1.1039292269704029</v>
      </c>
      <c r="V37">
        <v>1.0770318142064081</v>
      </c>
      <c r="W37">
        <v>1.1400326650258523</v>
      </c>
      <c r="X37" s="3">
        <f>SUMIFS(Y:Y,'ASETTW Full'!$A:$A,$A37,'ASETTW Full'!$B:$B,$B37,'ASETTW Full'!$C:$C,$C37)</f>
        <v>1</v>
      </c>
      <c r="Y37">
        <v>1</v>
      </c>
    </row>
    <row r="38" spans="1:25" x14ac:dyDescent="0.45">
      <c r="A38" t="s">
        <v>85</v>
      </c>
      <c r="B38" t="s">
        <v>102</v>
      </c>
      <c r="C38" t="s">
        <v>86</v>
      </c>
      <c r="D38">
        <v>1.3133155838038173</v>
      </c>
      <c r="E38">
        <v>1.3030585093903717</v>
      </c>
      <c r="F38">
        <v>1.2835291073189694</v>
      </c>
      <c r="G38">
        <v>1.3299419650360265</v>
      </c>
      <c r="H38">
        <v>1.2244941994659873</v>
      </c>
      <c r="I38">
        <v>1.2345527207290286</v>
      </c>
      <c r="J38">
        <v>1.206984839438227</v>
      </c>
      <c r="K38">
        <v>1.2651697590646529</v>
      </c>
      <c r="L38">
        <v>1.1754560801942739</v>
      </c>
      <c r="M38">
        <v>1.1905413579928379</v>
      </c>
      <c r="N38">
        <v>1.1647198728791497</v>
      </c>
      <c r="O38">
        <v>1.223710123922586</v>
      </c>
      <c r="P38">
        <v>1.1239599591119134</v>
      </c>
      <c r="Q38">
        <v>1.1448326727901843</v>
      </c>
      <c r="R38">
        <v>1.1178122202569227</v>
      </c>
      <c r="S38">
        <v>1.1800739391216113</v>
      </c>
      <c r="T38">
        <v>1.0837840603291899</v>
      </c>
      <c r="U38">
        <v>1.1094319320800783</v>
      </c>
      <c r="V38">
        <v>1.08222654690459</v>
      </c>
      <c r="W38">
        <v>1.1457781972699204</v>
      </c>
      <c r="X38" s="3">
        <f>SUMIFS(Y:Y,'ASETTW Full'!$A:$A,$A38,'ASETTW Full'!$B:$B,$B38,'ASETTW Full'!$C:$C,$C38)</f>
        <v>0</v>
      </c>
      <c r="Y38">
        <v>1</v>
      </c>
    </row>
    <row r="39" spans="1:25" x14ac:dyDescent="0.45">
      <c r="A39" t="s">
        <v>85</v>
      </c>
      <c r="B39" t="s">
        <v>102</v>
      </c>
      <c r="C39" t="s">
        <v>74</v>
      </c>
      <c r="D39">
        <v>1.3558597660328988</v>
      </c>
      <c r="E39">
        <v>1.3241936607084066</v>
      </c>
      <c r="F39">
        <v>1.3248550355286017</v>
      </c>
      <c r="G39">
        <v>1.3495724264706019</v>
      </c>
      <c r="H39">
        <v>1.2563382028761176</v>
      </c>
      <c r="I39">
        <v>1.2478355453703851</v>
      </c>
      <c r="J39">
        <v>1.2378330756204523</v>
      </c>
      <c r="K39">
        <v>1.2770519675033134</v>
      </c>
      <c r="L39">
        <v>1.1991666907955423</v>
      </c>
      <c r="M39">
        <v>1.2032239177189432</v>
      </c>
      <c r="N39">
        <v>1.1880466334756776</v>
      </c>
      <c r="O39">
        <v>1.2357850901191973</v>
      </c>
      <c r="P39">
        <v>1.1472943480201185</v>
      </c>
      <c r="Q39">
        <v>1.1529943520754473</v>
      </c>
      <c r="R39">
        <v>1.1407655243382391</v>
      </c>
      <c r="S39">
        <v>1.1872847282684835</v>
      </c>
      <c r="T39">
        <v>1.1041899062096847</v>
      </c>
      <c r="U39">
        <v>1.1169046900966699</v>
      </c>
      <c r="V39">
        <v>1.1023380053703999</v>
      </c>
      <c r="W39">
        <v>1.152745804411587</v>
      </c>
      <c r="X39" s="3">
        <f>SUMIFS(Y:Y,'ASETTW Full'!$A:$A,$A39,'ASETTW Full'!$B:$B,$B39,'ASETTW Full'!$C:$C,$C39)</f>
        <v>0</v>
      </c>
      <c r="Y39">
        <v>1</v>
      </c>
    </row>
    <row r="40" spans="1:25" x14ac:dyDescent="0.45">
      <c r="A40" t="s">
        <v>159</v>
      </c>
      <c r="B40" t="s">
        <v>73</v>
      </c>
      <c r="C40" t="s">
        <v>77</v>
      </c>
      <c r="D40">
        <v>1.3617030032368544</v>
      </c>
      <c r="E40">
        <v>1.2443312092293055</v>
      </c>
      <c r="F40">
        <v>1.2886307368271472</v>
      </c>
      <c r="G40">
        <v>1.2461826623360603</v>
      </c>
      <c r="H40">
        <v>1.2725238071045946</v>
      </c>
      <c r="I40">
        <v>1.1779531146642943</v>
      </c>
      <c r="J40">
        <v>1.2124400882250306</v>
      </c>
      <c r="K40">
        <v>1.1854089389947966</v>
      </c>
      <c r="L40">
        <v>1.208351235356242</v>
      </c>
      <c r="M40">
        <v>1.1282073416964473</v>
      </c>
      <c r="N40">
        <v>1.1587220346321134</v>
      </c>
      <c r="O40">
        <v>1.13929558995075</v>
      </c>
      <c r="P40">
        <v>1.1530575535453924</v>
      </c>
      <c r="Q40">
        <v>1.0891500559198561</v>
      </c>
      <c r="R40">
        <v>1.1120301800010408</v>
      </c>
      <c r="S40">
        <v>1.1037331593467057</v>
      </c>
      <c r="T40">
        <v>1.0952237951838881</v>
      </c>
      <c r="U40">
        <v>1.0469075604763789</v>
      </c>
      <c r="V40">
        <v>1.0629033614578483</v>
      </c>
      <c r="W40">
        <v>1.0650383650257558</v>
      </c>
      <c r="X40" s="3">
        <f>SUMIFS(Y:Y,'ASETTW Full'!$A:$A,$A40,'ASETTW Full'!$B:$B,$B40,'ASETTW Full'!$C:$C,$C40)</f>
        <v>1</v>
      </c>
      <c r="Y40">
        <v>1</v>
      </c>
    </row>
    <row r="41" spans="1:25" x14ac:dyDescent="0.45">
      <c r="A41" t="s">
        <v>82</v>
      </c>
      <c r="B41" t="s">
        <v>83</v>
      </c>
      <c r="C41" t="s">
        <v>71</v>
      </c>
      <c r="D41">
        <v>1.3633524025147248</v>
      </c>
      <c r="E41">
        <v>1.281144101199726</v>
      </c>
      <c r="F41">
        <v>1.2980539398071542</v>
      </c>
      <c r="G41">
        <v>1.2891280099721527</v>
      </c>
      <c r="H41">
        <v>1.2890077362048435</v>
      </c>
      <c r="I41">
        <v>1.2319953532183043</v>
      </c>
      <c r="J41">
        <v>1.237722761227356</v>
      </c>
      <c r="K41">
        <v>1.2445509704528379</v>
      </c>
      <c r="L41">
        <v>1.2141583897998818</v>
      </c>
      <c r="M41">
        <v>1.1739149322527525</v>
      </c>
      <c r="N41">
        <v>1.1737531981300955</v>
      </c>
      <c r="O41">
        <v>1.1903570204876353</v>
      </c>
      <c r="P41">
        <v>1.1532175101468676</v>
      </c>
      <c r="Q41">
        <v>1.1268004956512088</v>
      </c>
      <c r="R41">
        <v>1.1225166150336325</v>
      </c>
      <c r="S41">
        <v>1.1469937661613867</v>
      </c>
      <c r="T41">
        <v>1.1026285870513712</v>
      </c>
      <c r="U41">
        <v>1.0862378978911593</v>
      </c>
      <c r="V41">
        <v>1.0789389029767009</v>
      </c>
      <c r="W41">
        <v>1.1093027566141187</v>
      </c>
      <c r="X41" s="3">
        <f>SUMIFS(Y:Y,'ASETTW Full'!$A:$A,$A41,'ASETTW Full'!$B:$B,$B41,'ASETTW Full'!$C:$C,$C41)</f>
        <v>1</v>
      </c>
      <c r="Y41">
        <v>1</v>
      </c>
    </row>
    <row r="42" spans="1:25" x14ac:dyDescent="0.45">
      <c r="A42" t="s">
        <v>110</v>
      </c>
      <c r="B42" t="s">
        <v>147</v>
      </c>
      <c r="C42" t="s">
        <v>71</v>
      </c>
      <c r="D42">
        <v>1.3484493054356128</v>
      </c>
      <c r="E42">
        <v>1.3662763858715077</v>
      </c>
      <c r="F42">
        <v>1.3328157238867835</v>
      </c>
      <c r="G42">
        <v>1.4100625831589371</v>
      </c>
      <c r="H42">
        <v>1.276868007349822</v>
      </c>
      <c r="I42">
        <v>1.2950328421975144</v>
      </c>
      <c r="J42">
        <v>1.2686540692071426</v>
      </c>
      <c r="K42">
        <v>1.3433026070893568</v>
      </c>
      <c r="L42">
        <v>1.2278662439066275</v>
      </c>
      <c r="M42">
        <v>1.2509216539968511</v>
      </c>
      <c r="N42">
        <v>1.2250200660539863</v>
      </c>
      <c r="O42">
        <v>1.3016551533701741</v>
      </c>
      <c r="P42">
        <v>1.1881015420968024</v>
      </c>
      <c r="Q42">
        <v>1.212576260759092</v>
      </c>
      <c r="R42">
        <v>1.1890011641479261</v>
      </c>
      <c r="S42">
        <v>1.2646716325061418</v>
      </c>
      <c r="T42">
        <v>1.1481847406833805</v>
      </c>
      <c r="U42">
        <v>1.1735189318536765</v>
      </c>
      <c r="V42">
        <v>1.1535537252117567</v>
      </c>
      <c r="W42">
        <v>1.2266479196289404</v>
      </c>
      <c r="X42" s="3">
        <f>SUMIFS(Y:Y,'ASETTW Full'!$A:$A,$A42,'ASETTW Full'!$B:$B,$B42,'ASETTW Full'!$C:$C,$C42)</f>
        <v>1</v>
      </c>
      <c r="Y42">
        <v>1</v>
      </c>
    </row>
    <row r="43" spans="1:25" x14ac:dyDescent="0.45">
      <c r="A43" t="s">
        <v>114</v>
      </c>
      <c r="B43" t="s">
        <v>115</v>
      </c>
      <c r="C43" t="s">
        <v>71</v>
      </c>
      <c r="D43">
        <v>1.3801949455463594</v>
      </c>
      <c r="E43">
        <v>1.3692736670610326</v>
      </c>
      <c r="F43">
        <v>1.3431852493834289</v>
      </c>
      <c r="G43">
        <v>1.3921577645435768</v>
      </c>
      <c r="H43">
        <v>1.3130496545018728</v>
      </c>
      <c r="I43">
        <v>1.3099821059461199</v>
      </c>
      <c r="J43">
        <v>1.2858737717601012</v>
      </c>
      <c r="K43">
        <v>1.3370412930568438</v>
      </c>
      <c r="L43">
        <v>1.2419808410603306</v>
      </c>
      <c r="M43">
        <v>1.2486675926960817</v>
      </c>
      <c r="N43">
        <v>1.2242166587571346</v>
      </c>
      <c r="O43">
        <v>1.2791447465966925</v>
      </c>
      <c r="P43">
        <v>1.1953908132871109</v>
      </c>
      <c r="Q43">
        <v>1.2093399533761739</v>
      </c>
      <c r="R43">
        <v>1.1838313944098626</v>
      </c>
      <c r="S43">
        <v>1.2423895663119404</v>
      </c>
      <c r="T43">
        <v>1.1520536143155975</v>
      </c>
      <c r="U43">
        <v>1.1667681517115636</v>
      </c>
      <c r="V43">
        <v>1.1450662736161152</v>
      </c>
      <c r="W43">
        <v>1.203462122859247</v>
      </c>
      <c r="X43" s="3">
        <f>SUMIFS(Y:Y,'ASETTW Full'!$A:$A,$A43,'ASETTW Full'!$B:$B,$B43,'ASETTW Full'!$C:$C,$C43)</f>
        <v>1</v>
      </c>
      <c r="Y43">
        <v>1</v>
      </c>
    </row>
    <row r="44" spans="1:25" x14ac:dyDescent="0.45">
      <c r="A44" t="s">
        <v>107</v>
      </c>
      <c r="B44" t="s">
        <v>133</v>
      </c>
      <c r="C44" t="s">
        <v>88</v>
      </c>
      <c r="D44">
        <v>1.4205612396283462</v>
      </c>
      <c r="E44">
        <v>1.2956849520934679</v>
      </c>
      <c r="F44">
        <v>1.3461798014666957</v>
      </c>
      <c r="G44">
        <v>1.3010542610290694</v>
      </c>
      <c r="H44">
        <v>1.3224213121432358</v>
      </c>
      <c r="I44">
        <v>1.2318619103589701</v>
      </c>
      <c r="J44">
        <v>1.265949245754191</v>
      </c>
      <c r="K44">
        <v>1.2425600380042803</v>
      </c>
      <c r="L44">
        <v>1.2459810769650104</v>
      </c>
      <c r="M44">
        <v>1.1765863442560327</v>
      </c>
      <c r="N44">
        <v>1.2010607501784092</v>
      </c>
      <c r="O44">
        <v>1.1912056759446599</v>
      </c>
      <c r="P44">
        <v>1.1799720732205188</v>
      </c>
      <c r="Q44">
        <v>1.1330341703779023</v>
      </c>
      <c r="R44">
        <v>1.1466030355442254</v>
      </c>
      <c r="S44">
        <v>1.150451381105583</v>
      </c>
      <c r="T44">
        <v>1.1240369813281503</v>
      </c>
      <c r="U44">
        <v>1.0875493884932061</v>
      </c>
      <c r="V44">
        <v>1.0979029939045679</v>
      </c>
      <c r="W44">
        <v>1.1075719653987983</v>
      </c>
      <c r="X44" s="3">
        <f>SUMIFS(Y:Y,'ASETTW Full'!$A:$A,$A44,'ASETTW Full'!$B:$B,$B44,'ASETTW Full'!$C:$C,$C44)</f>
        <v>1</v>
      </c>
      <c r="Y44">
        <v>1</v>
      </c>
    </row>
    <row r="45" spans="1:25" x14ac:dyDescent="0.45">
      <c r="A45" t="s">
        <v>159</v>
      </c>
      <c r="B45" t="s">
        <v>73</v>
      </c>
      <c r="C45" t="s">
        <v>74</v>
      </c>
      <c r="D45">
        <v>1.4350367244705351</v>
      </c>
      <c r="E45">
        <v>1.2913945008238827</v>
      </c>
      <c r="F45">
        <v>1.3567147495167653</v>
      </c>
      <c r="G45">
        <v>1.2923564429677052</v>
      </c>
      <c r="H45">
        <v>1.3404781485923429</v>
      </c>
      <c r="I45">
        <v>1.2246393685603763</v>
      </c>
      <c r="J45">
        <v>1.2756777820173657</v>
      </c>
      <c r="K45">
        <v>1.2311345981563522</v>
      </c>
      <c r="L45">
        <v>1.2625580305757549</v>
      </c>
      <c r="M45">
        <v>1.1725954667036469</v>
      </c>
      <c r="N45">
        <v>1.2092534823356684</v>
      </c>
      <c r="O45">
        <v>1.182944332812933</v>
      </c>
      <c r="P45">
        <v>1.2016780197932804</v>
      </c>
      <c r="Q45">
        <v>1.1275168009721979</v>
      </c>
      <c r="R45">
        <v>1.158026036931926</v>
      </c>
      <c r="S45">
        <v>1.1418649227890019</v>
      </c>
      <c r="T45">
        <v>1.1357805871081927</v>
      </c>
      <c r="U45">
        <v>1.0827628880403788</v>
      </c>
      <c r="V45">
        <v>1.1013757665499375</v>
      </c>
      <c r="W45">
        <v>1.1002892758704637</v>
      </c>
      <c r="X45" s="3">
        <f>SUMIFS(Y:Y,'ASETTW Full'!$A:$A,$A45,'ASETTW Full'!$B:$B,$B45,'ASETTW Full'!$C:$C,$C45)</f>
        <v>1</v>
      </c>
      <c r="Y45">
        <v>1</v>
      </c>
    </row>
    <row r="46" spans="1:25" x14ac:dyDescent="0.45">
      <c r="A46" t="s">
        <v>113</v>
      </c>
      <c r="B46" t="s">
        <v>146</v>
      </c>
      <c r="C46" t="s">
        <v>71</v>
      </c>
      <c r="D46">
        <v>1.3949531452507897</v>
      </c>
      <c r="E46">
        <v>1.3964577122994408</v>
      </c>
      <c r="F46">
        <v>1.3665981230007644</v>
      </c>
      <c r="G46">
        <v>1.4297128024412213</v>
      </c>
      <c r="H46">
        <v>1.3258783407014016</v>
      </c>
      <c r="I46">
        <v>1.3356172537334692</v>
      </c>
      <c r="J46">
        <v>1.3083115903328431</v>
      </c>
      <c r="K46">
        <v>1.3748833472637052</v>
      </c>
      <c r="L46">
        <v>1.264120236356989</v>
      </c>
      <c r="M46">
        <v>1.2771353430323262</v>
      </c>
      <c r="N46">
        <v>1.2527325212910887</v>
      </c>
      <c r="O46">
        <v>1.3224819827738332</v>
      </c>
      <c r="P46">
        <v>1.2268673441446607</v>
      </c>
      <c r="Q46">
        <v>1.2410962496359212</v>
      </c>
      <c r="R46">
        <v>1.220922603004716</v>
      </c>
      <c r="S46">
        <v>1.2862646363338399</v>
      </c>
      <c r="T46">
        <v>1.1882410302641575</v>
      </c>
      <c r="U46">
        <v>1.2019143054731012</v>
      </c>
      <c r="V46">
        <v>1.1855178037198926</v>
      </c>
      <c r="W46">
        <v>1.2459307730145641</v>
      </c>
      <c r="X46" s="3">
        <f>SUMIFS(Y:Y,'ASETTW Full'!$A:$A,$A46,'ASETTW Full'!$B:$B,$B46,'ASETTW Full'!$C:$C,$C46)</f>
        <v>1</v>
      </c>
      <c r="Y46">
        <v>1</v>
      </c>
    </row>
    <row r="47" spans="1:25" x14ac:dyDescent="0.45">
      <c r="A47" t="s">
        <v>111</v>
      </c>
      <c r="B47" t="s">
        <v>145</v>
      </c>
      <c r="C47" t="s">
        <v>71</v>
      </c>
      <c r="D47">
        <v>1.4333996916012264</v>
      </c>
      <c r="E47">
        <v>1.3807183952152311</v>
      </c>
      <c r="F47">
        <v>1.3880181218892893</v>
      </c>
      <c r="G47">
        <v>1.4065150945400184</v>
      </c>
      <c r="H47">
        <v>1.3436240034190283</v>
      </c>
      <c r="I47">
        <v>1.3137838287410852</v>
      </c>
      <c r="J47">
        <v>1.3112591787888881</v>
      </c>
      <c r="K47">
        <v>1.3433169485471079</v>
      </c>
      <c r="L47">
        <v>1.2742324831438065</v>
      </c>
      <c r="M47">
        <v>1.2551170926452688</v>
      </c>
      <c r="N47">
        <v>1.2509738148132032</v>
      </c>
      <c r="O47">
        <v>1.2884829061842658</v>
      </c>
      <c r="P47">
        <v>1.220988411277961</v>
      </c>
      <c r="Q47">
        <v>1.2110027536729693</v>
      </c>
      <c r="R47">
        <v>1.2044318999807133</v>
      </c>
      <c r="S47">
        <v>1.2461118618768545</v>
      </c>
      <c r="T47">
        <v>1.1747685655359565</v>
      </c>
      <c r="U47">
        <v>1.1768830517777753</v>
      </c>
      <c r="V47">
        <v>1.1647142311844754</v>
      </c>
      <c r="W47">
        <v>1.2144109298921593</v>
      </c>
      <c r="X47" s="3">
        <f>SUMIFS(Y:Y,'ASETTW Full'!$A:$A,$A47,'ASETTW Full'!$B:$B,$B47,'ASETTW Full'!$C:$C,$C47)</f>
        <v>1</v>
      </c>
      <c r="Y47">
        <v>1</v>
      </c>
    </row>
    <row r="48" spans="1:25" x14ac:dyDescent="0.45">
      <c r="A48" t="s">
        <v>103</v>
      </c>
      <c r="B48" t="s">
        <v>70</v>
      </c>
      <c r="C48" t="s">
        <v>71</v>
      </c>
      <c r="D48">
        <v>1.4193792897851925</v>
      </c>
      <c r="E48">
        <v>1.4003831523062831</v>
      </c>
      <c r="F48">
        <v>1.373100049159105</v>
      </c>
      <c r="G48">
        <v>1.428138568312538</v>
      </c>
      <c r="H48">
        <v>1.3315199695601962</v>
      </c>
      <c r="I48">
        <v>1.3294904173403217</v>
      </c>
      <c r="J48">
        <v>1.2972059857478984</v>
      </c>
      <c r="K48">
        <v>1.3608389141591584</v>
      </c>
      <c r="L48">
        <v>1.2750635878925394</v>
      </c>
      <c r="M48">
        <v>1.2811282405199449</v>
      </c>
      <c r="N48">
        <v>1.2508164475424257</v>
      </c>
      <c r="O48">
        <v>1.3162719819112736</v>
      </c>
      <c r="P48">
        <v>1.2287895252366869</v>
      </c>
      <c r="Q48">
        <v>1.2410674757674069</v>
      </c>
      <c r="R48">
        <v>1.2119478064216902</v>
      </c>
      <c r="S48">
        <v>1.2796403520086717</v>
      </c>
      <c r="T48">
        <v>1.183783535995431</v>
      </c>
      <c r="U48">
        <v>1.2003448286351768</v>
      </c>
      <c r="V48">
        <v>1.1715161374686829</v>
      </c>
      <c r="W48">
        <v>1.2414113578171317</v>
      </c>
      <c r="X48" s="3">
        <f>SUMIFS(Y:Y,'ASETTW Full'!$A:$A,$A48,'ASETTW Full'!$B:$B,$B48,'ASETTW Full'!$C:$C,$C48)</f>
        <v>1</v>
      </c>
      <c r="Y48">
        <v>1</v>
      </c>
    </row>
    <row r="49" spans="1:25" x14ac:dyDescent="0.45">
      <c r="A49" t="s">
        <v>72</v>
      </c>
      <c r="B49" t="s">
        <v>73</v>
      </c>
      <c r="C49" t="s">
        <v>77</v>
      </c>
      <c r="D49">
        <v>1.4138460691766417</v>
      </c>
      <c r="E49">
        <v>1.4105747555136907</v>
      </c>
      <c r="F49">
        <v>1.4009640011462252</v>
      </c>
      <c r="G49">
        <v>1.4462974174881664</v>
      </c>
      <c r="H49">
        <v>1.3493824229551321</v>
      </c>
      <c r="I49">
        <v>1.3438265675554213</v>
      </c>
      <c r="J49">
        <v>1.3413065443829988</v>
      </c>
      <c r="K49">
        <v>1.3848834272370254</v>
      </c>
      <c r="L49">
        <v>1.289904853935991</v>
      </c>
      <c r="M49">
        <v>1.2917796637998318</v>
      </c>
      <c r="N49">
        <v>1.2880756292532309</v>
      </c>
      <c r="O49">
        <v>1.3360615589530671</v>
      </c>
      <c r="P49">
        <v>1.2384925277506975</v>
      </c>
      <c r="Q49">
        <v>1.2433647591556065</v>
      </c>
      <c r="R49">
        <v>1.2418771774177702</v>
      </c>
      <c r="S49">
        <v>1.2888624794269306</v>
      </c>
      <c r="T49">
        <v>1.1985978651623013</v>
      </c>
      <c r="U49">
        <v>1.2063441687863523</v>
      </c>
      <c r="V49">
        <v>1.2066895722426663</v>
      </c>
      <c r="W49">
        <v>1.2535577549190757</v>
      </c>
      <c r="X49" s="3">
        <f>SUMIFS(Y:Y,'ASETTW Full'!$A:$A,$A49,'ASETTW Full'!$B:$B,$B49,'ASETTW Full'!$C:$C,$C49)</f>
        <v>1</v>
      </c>
      <c r="Y49">
        <v>1</v>
      </c>
    </row>
    <row r="50" spans="1:25" x14ac:dyDescent="0.45">
      <c r="A50" t="s">
        <v>151</v>
      </c>
      <c r="B50" t="s">
        <v>73</v>
      </c>
      <c r="C50" t="s">
        <v>77</v>
      </c>
      <c r="D50">
        <v>1.4785214483152833</v>
      </c>
      <c r="E50">
        <v>1.3920234571140515</v>
      </c>
      <c r="F50">
        <v>1.4210124003300699</v>
      </c>
      <c r="G50">
        <v>1.407931260741986</v>
      </c>
      <c r="H50">
        <v>1.3809594927892381</v>
      </c>
      <c r="I50">
        <v>1.3243095552469122</v>
      </c>
      <c r="J50">
        <v>1.3404518041152731</v>
      </c>
      <c r="K50">
        <v>1.3444001856178953</v>
      </c>
      <c r="L50">
        <v>1.3091364710551279</v>
      </c>
      <c r="M50">
        <v>1.2645984775387091</v>
      </c>
      <c r="N50">
        <v>1.2801060949696084</v>
      </c>
      <c r="O50">
        <v>1.2881350459722845</v>
      </c>
      <c r="P50">
        <v>1.2624360633810348</v>
      </c>
      <c r="Q50">
        <v>1.2238666743150932</v>
      </c>
      <c r="R50">
        <v>1.2403322574478466</v>
      </c>
      <c r="S50">
        <v>1.2506663837443504</v>
      </c>
      <c r="T50">
        <v>1.2088290393975825</v>
      </c>
      <c r="U50">
        <v>1.1775913522245596</v>
      </c>
      <c r="V50">
        <v>1.1931266747400415</v>
      </c>
      <c r="W50">
        <v>1.207148153972234</v>
      </c>
      <c r="X50" s="3">
        <f>SUMIFS(Y:Y,'ASETTW Full'!$A:$A,$A50,'ASETTW Full'!$B:$B,$B50,'ASETTW Full'!$C:$C,$C50)</f>
        <v>1</v>
      </c>
      <c r="Y50">
        <v>1</v>
      </c>
    </row>
    <row r="51" spans="1:25" x14ac:dyDescent="0.45">
      <c r="A51" t="s">
        <v>87</v>
      </c>
      <c r="B51" t="s">
        <v>70</v>
      </c>
      <c r="C51" t="s">
        <v>88</v>
      </c>
      <c r="D51">
        <v>1.4692137750668379</v>
      </c>
      <c r="E51">
        <v>1.3934434339707142</v>
      </c>
      <c r="F51">
        <v>1.4113882965255875</v>
      </c>
      <c r="G51">
        <v>1.4172887761352033</v>
      </c>
      <c r="H51">
        <v>1.3950673452549331</v>
      </c>
      <c r="I51">
        <v>1.3449627890522038</v>
      </c>
      <c r="J51">
        <v>1.3510959544824275</v>
      </c>
      <c r="K51">
        <v>1.372328252169575</v>
      </c>
      <c r="L51">
        <v>1.3183031884297876</v>
      </c>
      <c r="M51">
        <v>1.2865165660375621</v>
      </c>
      <c r="N51">
        <v>1.2862067684926686</v>
      </c>
      <c r="O51">
        <v>1.3173208382685073</v>
      </c>
      <c r="P51">
        <v>1.2578440746597883</v>
      </c>
      <c r="Q51">
        <v>1.2364306335249557</v>
      </c>
      <c r="R51">
        <v>1.2336419847004207</v>
      </c>
      <c r="S51">
        <v>1.2703483235013897</v>
      </c>
      <c r="T51">
        <v>1.2040804653876394</v>
      </c>
      <c r="U51">
        <v>1.190075959635374</v>
      </c>
      <c r="V51">
        <v>1.186548736624117</v>
      </c>
      <c r="W51">
        <v>1.2263544186116191</v>
      </c>
      <c r="X51" s="3">
        <f>SUMIFS(Y:Y,'ASETTW Full'!$A:$A,$A51,'ASETTW Full'!$B:$B,$B51,'ASETTW Full'!$C:$C,$C51)</f>
        <v>1</v>
      </c>
      <c r="Y51">
        <v>1</v>
      </c>
    </row>
    <row r="52" spans="1:25" x14ac:dyDescent="0.45">
      <c r="A52" t="s">
        <v>72</v>
      </c>
      <c r="B52" t="s">
        <v>73</v>
      </c>
      <c r="C52" t="s">
        <v>74</v>
      </c>
      <c r="D52">
        <v>1.457963517308918</v>
      </c>
      <c r="E52">
        <v>1.4521592624923729</v>
      </c>
      <c r="F52">
        <v>1.4445155090076363</v>
      </c>
      <c r="G52">
        <v>1.4877786820021588</v>
      </c>
      <c r="H52">
        <v>1.3906023988871383</v>
      </c>
      <c r="I52">
        <v>1.3817266349230379</v>
      </c>
      <c r="J52">
        <v>1.3819332046107393</v>
      </c>
      <c r="K52">
        <v>1.422563873504278</v>
      </c>
      <c r="L52">
        <v>1.3223397170140112</v>
      </c>
      <c r="M52">
        <v>1.3261407584549569</v>
      </c>
      <c r="N52">
        <v>1.3203657121562504</v>
      </c>
      <c r="O52">
        <v>1.3702283207963497</v>
      </c>
      <c r="P52">
        <v>1.2687412960703015</v>
      </c>
      <c r="Q52">
        <v>1.2756924726373391</v>
      </c>
      <c r="R52">
        <v>1.2722946497056351</v>
      </c>
      <c r="S52">
        <v>1.3218506665936371</v>
      </c>
      <c r="T52">
        <v>1.2283091869703475</v>
      </c>
      <c r="U52">
        <v>1.2356946943749503</v>
      </c>
      <c r="V52">
        <v>1.2365884908246931</v>
      </c>
      <c r="W52">
        <v>1.2829021901743729</v>
      </c>
      <c r="X52" s="3">
        <f>SUMIFS(Y:Y,'ASETTW Full'!$A:$A,$A52,'ASETTW Full'!$B:$B,$B52,'ASETTW Full'!$C:$C,$C52)</f>
        <v>0</v>
      </c>
      <c r="Y52">
        <v>1</v>
      </c>
    </row>
    <row r="53" spans="1:25" x14ac:dyDescent="0.45">
      <c r="A53" t="s">
        <v>72</v>
      </c>
      <c r="B53" t="s">
        <v>73</v>
      </c>
      <c r="C53" t="s">
        <v>79</v>
      </c>
      <c r="D53">
        <v>1.4545417206153339</v>
      </c>
      <c r="E53">
        <v>1.4521592624923729</v>
      </c>
      <c r="F53">
        <v>1.4417214322273868</v>
      </c>
      <c r="G53">
        <v>1.4877786820021588</v>
      </c>
      <c r="H53">
        <v>1.387036536106194</v>
      </c>
      <c r="I53">
        <v>1.3817266349230379</v>
      </c>
      <c r="J53">
        <v>1.3790362007361492</v>
      </c>
      <c r="K53">
        <v>1.422563873504278</v>
      </c>
      <c r="L53">
        <v>1.3223397170140112</v>
      </c>
      <c r="M53">
        <v>1.3261407584549569</v>
      </c>
      <c r="N53">
        <v>1.3203657121562504</v>
      </c>
      <c r="O53">
        <v>1.3702283207963497</v>
      </c>
      <c r="P53">
        <v>1.2687412960703015</v>
      </c>
      <c r="Q53">
        <v>1.2756924726373391</v>
      </c>
      <c r="R53">
        <v>1.2722946497056351</v>
      </c>
      <c r="S53">
        <v>1.3218506665936371</v>
      </c>
      <c r="T53">
        <v>1.2283091869703475</v>
      </c>
      <c r="U53">
        <v>1.2356946943749503</v>
      </c>
      <c r="V53">
        <v>1.2365884908246931</v>
      </c>
      <c r="W53">
        <v>1.2829021901743729</v>
      </c>
      <c r="X53" s="3">
        <f>SUMIFS(Y:Y,'ASETTW Full'!$A:$A,$A53,'ASETTW Full'!$B:$B,$B53,'ASETTW Full'!$C:$C,$C53)</f>
        <v>1</v>
      </c>
      <c r="Y53">
        <v>1</v>
      </c>
    </row>
    <row r="54" spans="1:25" x14ac:dyDescent="0.45">
      <c r="A54" t="s">
        <v>155</v>
      </c>
      <c r="B54" t="s">
        <v>70</v>
      </c>
      <c r="C54" t="s">
        <v>74</v>
      </c>
      <c r="D54">
        <v>1.4747392949447535</v>
      </c>
      <c r="E54">
        <v>1.4204009030472768</v>
      </c>
      <c r="F54">
        <v>1.4460868096716599</v>
      </c>
      <c r="G54">
        <v>1.4643943775529646</v>
      </c>
      <c r="H54">
        <v>1.3916691847000171</v>
      </c>
      <c r="I54">
        <v>1.3662661487685275</v>
      </c>
      <c r="J54">
        <v>1.3735309891648364</v>
      </c>
      <c r="K54">
        <v>1.4133374618717272</v>
      </c>
      <c r="L54">
        <v>1.3303920281219812</v>
      </c>
      <c r="M54">
        <v>1.3144653293856687</v>
      </c>
      <c r="N54">
        <v>1.3206522635472413</v>
      </c>
      <c r="O54">
        <v>1.3646252478583976</v>
      </c>
      <c r="P54">
        <v>1.2804840929646466</v>
      </c>
      <c r="Q54">
        <v>1.2744796628574344</v>
      </c>
      <c r="R54">
        <v>1.2772091589353924</v>
      </c>
      <c r="S54">
        <v>1.325712763612064</v>
      </c>
      <c r="T54">
        <v>1.2097979747036032</v>
      </c>
      <c r="U54">
        <v>1.2167485320253693</v>
      </c>
      <c r="V54">
        <v>1.2129780953162626</v>
      </c>
      <c r="W54">
        <v>1.2683502185486344</v>
      </c>
      <c r="X54" s="3">
        <f>SUMIFS(Y:Y,'ASETTW Full'!$A:$A,$A54,'ASETTW Full'!$B:$B,$B54,'ASETTW Full'!$C:$C,$C54)</f>
        <v>1</v>
      </c>
      <c r="Y54">
        <v>1</v>
      </c>
    </row>
    <row r="55" spans="1:25" x14ac:dyDescent="0.45">
      <c r="A55" t="s">
        <v>91</v>
      </c>
      <c r="B55" t="s">
        <v>70</v>
      </c>
      <c r="C55" t="s">
        <v>77</v>
      </c>
      <c r="D55">
        <v>1.5126828658321769</v>
      </c>
      <c r="E55">
        <v>1.3781998160707385</v>
      </c>
      <c r="F55">
        <v>1.4202317070993227</v>
      </c>
      <c r="G55">
        <v>1.3902740345507167</v>
      </c>
      <c r="H55">
        <v>1.4222517592873443</v>
      </c>
      <c r="I55">
        <v>1.3215085289938131</v>
      </c>
      <c r="J55">
        <v>1.3479862295934106</v>
      </c>
      <c r="K55">
        <v>1.3377504139566843</v>
      </c>
      <c r="L55">
        <v>1.3425848150636079</v>
      </c>
      <c r="M55">
        <v>1.2658671997779829</v>
      </c>
      <c r="N55">
        <v>1.2836165828372808</v>
      </c>
      <c r="O55">
        <v>1.2858012757189068</v>
      </c>
      <c r="P55">
        <v>1.2777020333452942</v>
      </c>
      <c r="Q55">
        <v>1.217613596387084</v>
      </c>
      <c r="R55">
        <v>1.2285580840392405</v>
      </c>
      <c r="S55">
        <v>1.2408773108140734</v>
      </c>
      <c r="T55">
        <v>1.2184593608762939</v>
      </c>
      <c r="U55">
        <v>1.1828033499857211</v>
      </c>
      <c r="V55">
        <v>1.1813722630924679</v>
      </c>
      <c r="W55">
        <v>1.2082602472498665</v>
      </c>
      <c r="X55" s="3">
        <f>SUMIFS(Y:Y,'ASETTW Full'!$A:$A,$A55,'ASETTW Full'!$B:$B,$B55,'ASETTW Full'!$C:$C,$C55)</f>
        <v>1</v>
      </c>
      <c r="Y55">
        <v>1</v>
      </c>
    </row>
    <row r="56" spans="1:25" x14ac:dyDescent="0.45">
      <c r="A56" t="s">
        <v>151</v>
      </c>
      <c r="B56" t="s">
        <v>73</v>
      </c>
      <c r="C56" t="s">
        <v>74</v>
      </c>
      <c r="D56">
        <v>1.540505062049766</v>
      </c>
      <c r="E56">
        <v>1.4414942072591101</v>
      </c>
      <c r="F56">
        <v>1.4796418691595326</v>
      </c>
      <c r="G56">
        <v>1.4560483375031463</v>
      </c>
      <c r="H56">
        <v>1.4263302088663559</v>
      </c>
      <c r="I56">
        <v>1.369359326030823</v>
      </c>
      <c r="J56">
        <v>1.3838837232131509</v>
      </c>
      <c r="K56">
        <v>1.3894996606355694</v>
      </c>
      <c r="L56">
        <v>1.3484709897093865</v>
      </c>
      <c r="M56">
        <v>1.3053771116117572</v>
      </c>
      <c r="N56">
        <v>1.3180278600574966</v>
      </c>
      <c r="O56">
        <v>1.3289645453271985</v>
      </c>
      <c r="P56">
        <v>1.298999414854441</v>
      </c>
      <c r="Q56">
        <v>1.2635289171698436</v>
      </c>
      <c r="R56">
        <v>1.2758551069931179</v>
      </c>
      <c r="S56">
        <v>1.2897994183803008</v>
      </c>
      <c r="T56">
        <v>1.2373784949381317</v>
      </c>
      <c r="U56">
        <v>1.212424385389643</v>
      </c>
      <c r="V56">
        <v>1.2210701446299228</v>
      </c>
      <c r="W56">
        <v>1.2419882102560027</v>
      </c>
      <c r="X56" s="3">
        <f>SUMIFS(Y:Y,'ASETTW Full'!$A:$A,$A56,'ASETTW Full'!$B:$B,$B56,'ASETTW Full'!$C:$C,$C56)</f>
        <v>1</v>
      </c>
      <c r="Y56">
        <v>1</v>
      </c>
    </row>
    <row r="57" spans="1:25" x14ac:dyDescent="0.45">
      <c r="A57" t="s">
        <v>72</v>
      </c>
      <c r="B57" t="s">
        <v>73</v>
      </c>
      <c r="C57" t="s">
        <v>86</v>
      </c>
      <c r="D57">
        <v>1.4887009046320687</v>
      </c>
      <c r="E57">
        <v>1.493262400908556</v>
      </c>
      <c r="F57">
        <v>1.4767194601016822</v>
      </c>
      <c r="G57">
        <v>1.5316802629288406</v>
      </c>
      <c r="H57">
        <v>1.4219121594134116</v>
      </c>
      <c r="I57">
        <v>1.4242705581404231</v>
      </c>
      <c r="J57">
        <v>1.4148287097782097</v>
      </c>
      <c r="K57">
        <v>1.4676783803802611</v>
      </c>
      <c r="L57">
        <v>1.3610397149425408</v>
      </c>
      <c r="M57">
        <v>1.3693050281256629</v>
      </c>
      <c r="N57">
        <v>1.3603549317704198</v>
      </c>
      <c r="O57">
        <v>1.4157374892810379</v>
      </c>
      <c r="P57">
        <v>1.3065773426298919</v>
      </c>
      <c r="Q57">
        <v>1.3170512174016367</v>
      </c>
      <c r="R57">
        <v>1.311460250465875</v>
      </c>
      <c r="S57">
        <v>1.3651444267351547</v>
      </c>
      <c r="T57">
        <v>1.265462807313783</v>
      </c>
      <c r="U57">
        <v>1.2782457626127501</v>
      </c>
      <c r="V57">
        <v>1.2751103685922927</v>
      </c>
      <c r="W57">
        <v>1.3287763391499972</v>
      </c>
      <c r="X57" s="3">
        <f>SUMIFS(Y:Y,'ASETTW Full'!$A:$A,$A57,'ASETTW Full'!$B:$B,$B57,'ASETTW Full'!$C:$C,$C57)</f>
        <v>0</v>
      </c>
      <c r="Y57">
        <v>1</v>
      </c>
    </row>
    <row r="58" spans="1:25" x14ac:dyDescent="0.45">
      <c r="A58" t="s">
        <v>100</v>
      </c>
      <c r="B58" t="s">
        <v>119</v>
      </c>
      <c r="C58" t="s">
        <v>79</v>
      </c>
      <c r="D58">
        <v>1.5170639498832255</v>
      </c>
      <c r="E58">
        <v>1.5328838489820886</v>
      </c>
      <c r="F58">
        <v>1.5070549911334439</v>
      </c>
      <c r="G58">
        <v>1.5774992253082292</v>
      </c>
      <c r="H58">
        <v>1.4373867066042239</v>
      </c>
      <c r="I58">
        <v>1.4585997824712555</v>
      </c>
      <c r="J58">
        <v>1.4343225555310959</v>
      </c>
      <c r="K58">
        <v>1.5067886072871588</v>
      </c>
      <c r="L58">
        <v>1.3734235874982623</v>
      </c>
      <c r="M58">
        <v>1.4043473277357652</v>
      </c>
      <c r="N58">
        <v>1.3792944969328762</v>
      </c>
      <c r="O58">
        <v>1.4549876095418712</v>
      </c>
      <c r="P58">
        <v>1.3259949598370184</v>
      </c>
      <c r="Q58">
        <v>1.353396750604503</v>
      </c>
      <c r="R58">
        <v>1.3354756547036355</v>
      </c>
      <c r="S58">
        <v>1.4056934171960747</v>
      </c>
      <c r="T58">
        <v>1.278763031600137</v>
      </c>
      <c r="U58">
        <v>1.3109792399936124</v>
      </c>
      <c r="V58">
        <v>1.2925578736848422</v>
      </c>
      <c r="W58">
        <v>1.3648398714945384</v>
      </c>
      <c r="X58" s="3">
        <f>SUMIFS(Y:Y,'ASETTW Full'!$A:$A,$A58,'ASETTW Full'!$B:$B,$B58,'ASETTW Full'!$C:$C,$C58)</f>
        <v>1</v>
      </c>
      <c r="Y58">
        <v>1</v>
      </c>
    </row>
    <row r="59" spans="1:25" x14ac:dyDescent="0.45">
      <c r="A59" t="s">
        <v>135</v>
      </c>
      <c r="B59" t="s">
        <v>70</v>
      </c>
      <c r="C59" t="s">
        <v>77</v>
      </c>
      <c r="D59">
        <v>1.5034705080158339</v>
      </c>
      <c r="E59">
        <v>1.5055954622512897</v>
      </c>
      <c r="F59">
        <v>1.5115346573548538</v>
      </c>
      <c r="G59">
        <v>1.5766321854894645</v>
      </c>
      <c r="H59">
        <v>1.4361465249561938</v>
      </c>
      <c r="I59">
        <v>1.4548512858879405</v>
      </c>
      <c r="J59">
        <v>1.4512715522222548</v>
      </c>
      <c r="K59">
        <v>1.5256806436605561</v>
      </c>
      <c r="L59">
        <v>1.3750522390809317</v>
      </c>
      <c r="M59">
        <v>1.4000900319811971</v>
      </c>
      <c r="N59">
        <v>1.3950902653482509</v>
      </c>
      <c r="O59">
        <v>1.4703325037299428</v>
      </c>
      <c r="P59">
        <v>1.3102732857694839</v>
      </c>
      <c r="Q59">
        <v>1.341428818991689</v>
      </c>
      <c r="R59">
        <v>1.3345055116656017</v>
      </c>
      <c r="S59">
        <v>1.409789000343918</v>
      </c>
      <c r="T59">
        <v>1.2740184179348322</v>
      </c>
      <c r="U59">
        <v>1.3084253887293908</v>
      </c>
      <c r="V59">
        <v>1.3020129555793836</v>
      </c>
      <c r="W59">
        <v>1.3760882213195178</v>
      </c>
      <c r="X59" s="3">
        <f>SUMIFS(Y:Y,'ASETTW Full'!$A:$A,$A59,'ASETTW Full'!$B:$B,$B59,'ASETTW Full'!$C:$C,$C59)</f>
        <v>1</v>
      </c>
      <c r="Y59">
        <v>1</v>
      </c>
    </row>
    <row r="60" spans="1:25" x14ac:dyDescent="0.45">
      <c r="A60" t="s">
        <v>100</v>
      </c>
      <c r="B60" t="s">
        <v>102</v>
      </c>
      <c r="C60" t="s">
        <v>86</v>
      </c>
      <c r="D60">
        <v>1.5217279764803688</v>
      </c>
      <c r="E60">
        <v>1.5381133472300041</v>
      </c>
      <c r="F60">
        <v>1.5116053070460134</v>
      </c>
      <c r="G60">
        <v>1.5828881143705638</v>
      </c>
      <c r="H60">
        <v>1.4452817046389892</v>
      </c>
      <c r="I60">
        <v>1.4696441234446973</v>
      </c>
      <c r="J60">
        <v>1.4420483348041147</v>
      </c>
      <c r="K60">
        <v>1.5167622692779306</v>
      </c>
      <c r="L60">
        <v>1.3812284108799382</v>
      </c>
      <c r="M60">
        <v>1.4116371075844081</v>
      </c>
      <c r="N60">
        <v>1.3871847754458648</v>
      </c>
      <c r="O60">
        <v>1.4620762017601947</v>
      </c>
      <c r="P60">
        <v>1.3331254394777092</v>
      </c>
      <c r="Q60">
        <v>1.3598536447152241</v>
      </c>
      <c r="R60">
        <v>1.342451673965986</v>
      </c>
      <c r="S60">
        <v>1.4114732585257936</v>
      </c>
      <c r="T60">
        <v>1.2872694727386491</v>
      </c>
      <c r="U60">
        <v>1.3172489685810451</v>
      </c>
      <c r="V60">
        <v>1.3011557570407948</v>
      </c>
      <c r="W60">
        <v>1.3709452095042591</v>
      </c>
      <c r="X60" s="3">
        <f>SUMIFS(Y:Y,'ASETTW Full'!$A:$A,$A60,'ASETTW Full'!$B:$B,$B60,'ASETTW Full'!$C:$C,$C60)</f>
        <v>0</v>
      </c>
      <c r="Y60">
        <v>1</v>
      </c>
    </row>
    <row r="61" spans="1:25" x14ac:dyDescent="0.45">
      <c r="A61" t="s">
        <v>116</v>
      </c>
      <c r="B61" t="s">
        <v>73</v>
      </c>
      <c r="C61" t="s">
        <v>74</v>
      </c>
      <c r="D61">
        <v>1.5373937158496795</v>
      </c>
      <c r="E61">
        <v>1.5039817274913219</v>
      </c>
      <c r="F61">
        <v>1.5136479091466264</v>
      </c>
      <c r="G61">
        <v>1.5374397850944521</v>
      </c>
      <c r="H61">
        <v>1.4564517635076517</v>
      </c>
      <c r="I61">
        <v>1.4402687191955676</v>
      </c>
      <c r="J61">
        <v>1.4438613707660837</v>
      </c>
      <c r="K61">
        <v>1.4769790704371737</v>
      </c>
      <c r="L61">
        <v>1.3911335486542626</v>
      </c>
      <c r="M61">
        <v>1.3707994582123821</v>
      </c>
      <c r="N61">
        <v>1.3844212195260637</v>
      </c>
      <c r="O61">
        <v>1.4111731836016781</v>
      </c>
      <c r="P61">
        <v>1.3365026001398321</v>
      </c>
      <c r="Q61">
        <v>1.3135018266297536</v>
      </c>
      <c r="R61">
        <v>1.3341975907631349</v>
      </c>
      <c r="S61">
        <v>1.3569482631141476</v>
      </c>
      <c r="T61">
        <v>1.2896440166190579</v>
      </c>
      <c r="U61">
        <v>1.2737902459083683</v>
      </c>
      <c r="V61">
        <v>1.2918962422521816</v>
      </c>
      <c r="W61">
        <v>1.3193870789723707</v>
      </c>
      <c r="X61" s="3">
        <f>SUMIFS(Y:Y,'ASETTW Full'!$A:$A,$A61,'ASETTW Full'!$B:$B,$B61,'ASETTW Full'!$C:$C,$C61)</f>
        <v>1</v>
      </c>
      <c r="Y61">
        <v>1</v>
      </c>
    </row>
    <row r="62" spans="1:25" x14ac:dyDescent="0.45">
      <c r="A62" t="s">
        <v>84</v>
      </c>
      <c r="B62" t="s">
        <v>73</v>
      </c>
      <c r="C62" t="s">
        <v>77</v>
      </c>
      <c r="D62">
        <v>1.5349227962511105</v>
      </c>
      <c r="E62">
        <v>1.3409202561015332</v>
      </c>
      <c r="F62">
        <v>1.3765555736679227</v>
      </c>
      <c r="G62">
        <v>1.2745653632682248</v>
      </c>
      <c r="H62">
        <v>1.464963697318711</v>
      </c>
      <c r="I62">
        <v>1.2661506862586605</v>
      </c>
      <c r="J62">
        <v>1.3190114922519229</v>
      </c>
      <c r="K62">
        <v>1.2123311500989804</v>
      </c>
      <c r="L62">
        <v>1.3971770655315963</v>
      </c>
      <c r="M62">
        <v>1.2029672854087343</v>
      </c>
      <c r="N62">
        <v>1.2613057986802705</v>
      </c>
      <c r="O62">
        <v>1.1576568914602476</v>
      </c>
      <c r="P62">
        <v>1.33224398019042</v>
      </c>
      <c r="Q62">
        <v>1.1494712718860582</v>
      </c>
      <c r="R62">
        <v>1.2100124752819026</v>
      </c>
      <c r="S62">
        <v>1.1148593135018308</v>
      </c>
      <c r="T62">
        <v>1.2599182890806351</v>
      </c>
      <c r="U62">
        <v>1.0983270185661274</v>
      </c>
      <c r="V62">
        <v>1.1519043603548029</v>
      </c>
      <c r="W62">
        <v>1.0717017749522095</v>
      </c>
      <c r="X62" s="3">
        <f>SUMIFS(Y:Y,'ASETTW Full'!$A:$A,$A62,'ASETTW Full'!$B:$B,$B62,'ASETTW Full'!$C:$C,$C62)</f>
        <v>1</v>
      </c>
      <c r="Y62">
        <v>1</v>
      </c>
    </row>
    <row r="63" spans="1:25" x14ac:dyDescent="0.45">
      <c r="A63" t="s">
        <v>100</v>
      </c>
      <c r="B63" t="s">
        <v>102</v>
      </c>
      <c r="C63" t="s">
        <v>74</v>
      </c>
      <c r="D63">
        <v>1.5501854347732122</v>
      </c>
      <c r="E63">
        <v>1.5570321030891967</v>
      </c>
      <c r="F63">
        <v>1.5394633779781008</v>
      </c>
      <c r="G63">
        <v>1.5995751398739599</v>
      </c>
      <c r="H63">
        <v>1.4695058793127347</v>
      </c>
      <c r="I63">
        <v>1.4736555035768144</v>
      </c>
      <c r="J63">
        <v>1.465884248923234</v>
      </c>
      <c r="K63">
        <v>1.5202609840142556</v>
      </c>
      <c r="L63">
        <v>1.4005767505699958</v>
      </c>
      <c r="M63">
        <v>1.4205207676294433</v>
      </c>
      <c r="N63">
        <v>1.4060773768582193</v>
      </c>
      <c r="O63">
        <v>1.4702573755107484</v>
      </c>
      <c r="P63">
        <v>1.3522552091882671</v>
      </c>
      <c r="Q63">
        <v>1.3645338403931757</v>
      </c>
      <c r="R63">
        <v>1.3614178551328946</v>
      </c>
      <c r="S63">
        <v>1.4164520768550799</v>
      </c>
      <c r="T63">
        <v>1.304107614910897</v>
      </c>
      <c r="U63">
        <v>1.3231778320552758</v>
      </c>
      <c r="V63">
        <v>1.3174690995601199</v>
      </c>
      <c r="W63">
        <v>1.3760898895981513</v>
      </c>
      <c r="X63" s="3">
        <f>SUMIFS(Y:Y,'ASETTW Full'!$A:$A,$A63,'ASETTW Full'!$B:$B,$B63,'ASETTW Full'!$C:$C,$C63)</f>
        <v>0</v>
      </c>
      <c r="Y63">
        <v>1</v>
      </c>
    </row>
    <row r="64" spans="1:25" x14ac:dyDescent="0.45">
      <c r="A64" t="s">
        <v>89</v>
      </c>
      <c r="B64" t="s">
        <v>150</v>
      </c>
      <c r="C64" t="s">
        <v>88</v>
      </c>
      <c r="D64">
        <v>1.5644540463782006</v>
      </c>
      <c r="E64">
        <v>1.4230040817618568</v>
      </c>
      <c r="F64">
        <v>1.4730853051361721</v>
      </c>
      <c r="G64">
        <v>1.4196944608875353</v>
      </c>
      <c r="H64">
        <v>1.4766947991578654</v>
      </c>
      <c r="I64">
        <v>1.3496100533602531</v>
      </c>
      <c r="J64">
        <v>1.4003933533888415</v>
      </c>
      <c r="K64">
        <v>1.3522839667206219</v>
      </c>
      <c r="L64">
        <v>1.4035201728200402</v>
      </c>
      <c r="M64">
        <v>1.2943948513475558</v>
      </c>
      <c r="N64">
        <v>1.3381544544874642</v>
      </c>
      <c r="O64">
        <v>1.302082008098751</v>
      </c>
      <c r="P64">
        <v>1.3281616737437945</v>
      </c>
      <c r="Q64">
        <v>1.2434863963717948</v>
      </c>
      <c r="R64">
        <v>1.2742954775881417</v>
      </c>
      <c r="S64">
        <v>1.254796737088443</v>
      </c>
      <c r="T64">
        <v>1.2701122948614056</v>
      </c>
      <c r="U64">
        <v>1.1983655276322325</v>
      </c>
      <c r="V64">
        <v>1.2240833299489275</v>
      </c>
      <c r="W64">
        <v>1.2138347445641307</v>
      </c>
      <c r="X64" s="3">
        <f>SUMIFS(Y:Y,'ASETTW Full'!$A:$A,$A64,'ASETTW Full'!$B:$B,$B64,'ASETTW Full'!$C:$C,$C64)</f>
        <v>1</v>
      </c>
      <c r="Y64">
        <v>1</v>
      </c>
    </row>
    <row r="65" spans="1:25" x14ac:dyDescent="0.45">
      <c r="A65" t="s">
        <v>95</v>
      </c>
      <c r="B65" t="s">
        <v>157</v>
      </c>
      <c r="C65" t="s">
        <v>74</v>
      </c>
      <c r="D65">
        <v>1.5699286310654197</v>
      </c>
      <c r="E65">
        <v>1.4500524704484117</v>
      </c>
      <c r="F65">
        <v>1.4975384360266022</v>
      </c>
      <c r="G65">
        <v>1.462152681169445</v>
      </c>
      <c r="H65">
        <v>1.5067794568061776</v>
      </c>
      <c r="I65">
        <v>1.3877703856732686</v>
      </c>
      <c r="J65">
        <v>1.442191715648443</v>
      </c>
      <c r="K65">
        <v>1.4072322758109737</v>
      </c>
      <c r="L65">
        <v>1.4065841779413104</v>
      </c>
      <c r="M65">
        <v>1.3165087052867956</v>
      </c>
      <c r="N65">
        <v>1.3558133816754125</v>
      </c>
      <c r="O65">
        <v>1.3402748670497393</v>
      </c>
      <c r="P65">
        <v>1.351267675581427</v>
      </c>
      <c r="Q65">
        <v>1.2721810333234251</v>
      </c>
      <c r="R65">
        <v>1.3100587056042545</v>
      </c>
      <c r="S65">
        <v>1.2994163369447436</v>
      </c>
      <c r="T65">
        <v>1.2738962963211149</v>
      </c>
      <c r="U65">
        <v>1.2189813844654369</v>
      </c>
      <c r="V65">
        <v>1.2415743559979182</v>
      </c>
      <c r="W65">
        <v>1.2481618771884819</v>
      </c>
      <c r="X65" s="3">
        <f>SUMIFS(Y:Y,'ASETTW Full'!$A:$A,$A65,'ASETTW Full'!$B:$B,$B65,'ASETTW Full'!$C:$C,$C65)</f>
        <v>0</v>
      </c>
      <c r="Y65">
        <v>1</v>
      </c>
    </row>
    <row r="66" spans="1:25" x14ac:dyDescent="0.45">
      <c r="A66" t="s">
        <v>97</v>
      </c>
      <c r="B66" t="s">
        <v>83</v>
      </c>
      <c r="C66" t="s">
        <v>98</v>
      </c>
      <c r="D66">
        <v>1.5974405816777106</v>
      </c>
      <c r="E66">
        <v>1.5244343634835433</v>
      </c>
      <c r="F66">
        <v>1.5379116518517555</v>
      </c>
      <c r="G66">
        <v>1.5418742611014595</v>
      </c>
      <c r="H66">
        <v>1.4871405941313103</v>
      </c>
      <c r="I66">
        <v>1.4458556573097288</v>
      </c>
      <c r="J66">
        <v>1.444599478630608</v>
      </c>
      <c r="K66">
        <v>1.468346710457761</v>
      </c>
      <c r="L66">
        <v>1.4171353597646275</v>
      </c>
      <c r="M66">
        <v>1.3910927445026278</v>
      </c>
      <c r="N66">
        <v>1.3856116366698874</v>
      </c>
      <c r="O66">
        <v>1.4168602279301599</v>
      </c>
      <c r="P66">
        <v>1.3571623210524499</v>
      </c>
      <c r="Q66">
        <v>1.3367094719953474</v>
      </c>
      <c r="R66">
        <v>1.3329806365319334</v>
      </c>
      <c r="S66">
        <v>1.3654834465405239</v>
      </c>
      <c r="T66">
        <v>1.3025970300986944</v>
      </c>
      <c r="U66">
        <v>1.2924868089452444</v>
      </c>
      <c r="V66">
        <v>1.2868678226044603</v>
      </c>
      <c r="W66">
        <v>1.3252492452941553</v>
      </c>
      <c r="X66" s="3">
        <f>SUMIFS(Y:Y,'ASETTW Full'!$A:$A,$A66,'ASETTW Full'!$B:$B,$B66,'ASETTW Full'!$C:$C,$C66)</f>
        <v>0</v>
      </c>
      <c r="Y66">
        <v>1</v>
      </c>
    </row>
    <row r="67" spans="1:25" x14ac:dyDescent="0.45">
      <c r="A67" t="s">
        <v>100</v>
      </c>
      <c r="B67" t="s">
        <v>101</v>
      </c>
      <c r="C67" t="s">
        <v>86</v>
      </c>
      <c r="D67">
        <v>1.5702987817364129</v>
      </c>
      <c r="E67">
        <v>1.5978953963400275</v>
      </c>
      <c r="F67">
        <v>1.5599614419619436</v>
      </c>
      <c r="G67">
        <v>1.6524646015709028</v>
      </c>
      <c r="H67">
        <v>1.4801314805315613</v>
      </c>
      <c r="I67">
        <v>1.5106225609980675</v>
      </c>
      <c r="J67">
        <v>1.4768063059563989</v>
      </c>
      <c r="K67">
        <v>1.5677807116340861</v>
      </c>
      <c r="L67">
        <v>1.4188206068496707</v>
      </c>
      <c r="M67">
        <v>1.4571152179934155</v>
      </c>
      <c r="N67">
        <v>1.4249645118460996</v>
      </c>
      <c r="O67">
        <v>1.5189286924500378</v>
      </c>
      <c r="P67">
        <v>1.3795916516396611</v>
      </c>
      <c r="Q67">
        <v>1.4156405924735425</v>
      </c>
      <c r="R67">
        <v>1.3893394179299106</v>
      </c>
      <c r="S67">
        <v>1.4795743849657681</v>
      </c>
      <c r="T67">
        <v>1.329590961138583</v>
      </c>
      <c r="U67">
        <v>1.3689635258557633</v>
      </c>
      <c r="V67">
        <v>1.3435932209194532</v>
      </c>
      <c r="W67">
        <v>1.4333799609810065</v>
      </c>
      <c r="X67" s="3">
        <f>SUMIFS(Y:Y,'ASETTW Full'!$A:$A,$A67,'ASETTW Full'!$B:$B,$B67,'ASETTW Full'!$C:$C,$C67)</f>
        <v>0</v>
      </c>
      <c r="Y67">
        <v>1</v>
      </c>
    </row>
    <row r="68" spans="1:25" x14ac:dyDescent="0.45">
      <c r="A68" t="s">
        <v>156</v>
      </c>
      <c r="B68" t="s">
        <v>73</v>
      </c>
      <c r="C68" t="s">
        <v>77</v>
      </c>
      <c r="D68">
        <v>1.6210265582251564</v>
      </c>
      <c r="E68">
        <v>1.4330368259011086</v>
      </c>
      <c r="F68">
        <v>1.4956227795241344</v>
      </c>
      <c r="G68">
        <v>1.4135358780181311</v>
      </c>
      <c r="H68">
        <v>1.509671071279298</v>
      </c>
      <c r="I68">
        <v>1.3545930383814953</v>
      </c>
      <c r="J68">
        <v>1.4042166383957668</v>
      </c>
      <c r="K68">
        <v>1.3438094027923448</v>
      </c>
      <c r="L68">
        <v>1.4226314544088294</v>
      </c>
      <c r="M68">
        <v>1.2864174081198116</v>
      </c>
      <c r="N68">
        <v>1.332534844908233</v>
      </c>
      <c r="O68">
        <v>1.283280654865258</v>
      </c>
      <c r="P68">
        <v>1.3527863900614463</v>
      </c>
      <c r="Q68">
        <v>1.2417293951589021</v>
      </c>
      <c r="R68">
        <v>1.2762474387213012</v>
      </c>
      <c r="S68">
        <v>1.2430165296186295</v>
      </c>
      <c r="T68">
        <v>1.2871826983532921</v>
      </c>
      <c r="U68">
        <v>1.1923949669366081</v>
      </c>
      <c r="V68">
        <v>1.2207319974763653</v>
      </c>
      <c r="W68">
        <v>1.1977782403746775</v>
      </c>
      <c r="X68" s="3">
        <f>SUMIFS(Y:Y,'ASETTW Full'!$A:$A,$A68,'ASETTW Full'!$B:$B,$B68,'ASETTW Full'!$C:$C,$C68)</f>
        <v>0</v>
      </c>
      <c r="Y68">
        <v>1</v>
      </c>
    </row>
    <row r="69" spans="1:25" x14ac:dyDescent="0.45">
      <c r="A69" t="s">
        <v>100</v>
      </c>
      <c r="B69" t="s">
        <v>101</v>
      </c>
      <c r="C69" t="s">
        <v>74</v>
      </c>
      <c r="D69">
        <v>1.6096210964179654</v>
      </c>
      <c r="E69">
        <v>1.6184085548670692</v>
      </c>
      <c r="F69">
        <v>1.5981756008617418</v>
      </c>
      <c r="G69">
        <v>1.672070513361553</v>
      </c>
      <c r="H69">
        <v>1.506185722483284</v>
      </c>
      <c r="I69">
        <v>1.5149658543218842</v>
      </c>
      <c r="J69">
        <v>1.5023627348800681</v>
      </c>
      <c r="K69">
        <v>1.5717309344829302</v>
      </c>
      <c r="L69">
        <v>1.4419623599723235</v>
      </c>
      <c r="M69">
        <v>1.4640553747805691</v>
      </c>
      <c r="N69">
        <v>1.4475410182391499</v>
      </c>
      <c r="O69">
        <v>1.5254575041755227</v>
      </c>
      <c r="P69">
        <v>1.4078036434774237</v>
      </c>
      <c r="Q69">
        <v>1.4234158617590451</v>
      </c>
      <c r="R69">
        <v>1.4167165364096597</v>
      </c>
      <c r="S69">
        <v>1.4864574005563942</v>
      </c>
      <c r="T69">
        <v>1.3527642035977423</v>
      </c>
      <c r="U69">
        <v>1.373554514162777</v>
      </c>
      <c r="V69">
        <v>1.3658428811459513</v>
      </c>
      <c r="W69">
        <v>1.4378686334322253</v>
      </c>
      <c r="X69" s="3">
        <f>SUMIFS(Y:Y,'ASETTW Full'!$A:$A,$A69,'ASETTW Full'!$B:$B,$B69,'ASETTW Full'!$C:$C,$C69)</f>
        <v>0</v>
      </c>
      <c r="Y69">
        <v>1</v>
      </c>
    </row>
    <row r="70" spans="1:25" x14ac:dyDescent="0.45">
      <c r="A70" t="s">
        <v>84</v>
      </c>
      <c r="B70" t="s">
        <v>73</v>
      </c>
      <c r="C70" t="s">
        <v>74</v>
      </c>
      <c r="D70">
        <v>1.6249490141501695</v>
      </c>
      <c r="E70">
        <v>1.4186900017520809</v>
      </c>
      <c r="F70">
        <v>1.4555582584323865</v>
      </c>
      <c r="G70">
        <v>1.3461762698566044</v>
      </c>
      <c r="H70">
        <v>1.5585711421961252</v>
      </c>
      <c r="I70">
        <v>1.3420482165855314</v>
      </c>
      <c r="J70">
        <v>1.3994525495266699</v>
      </c>
      <c r="K70">
        <v>1.2811363104966564</v>
      </c>
      <c r="L70">
        <v>1.4843325568206602</v>
      </c>
      <c r="M70">
        <v>1.2732971314360582</v>
      </c>
      <c r="N70">
        <v>1.3418191062924718</v>
      </c>
      <c r="O70">
        <v>1.2225497329594197</v>
      </c>
      <c r="P70">
        <v>1.4103866551143327</v>
      </c>
      <c r="Q70">
        <v>1.2059240108081091</v>
      </c>
      <c r="R70">
        <v>1.2816911708663146</v>
      </c>
      <c r="S70">
        <v>1.1684875983235741</v>
      </c>
      <c r="T70">
        <v>1.329610760094756</v>
      </c>
      <c r="U70">
        <v>1.149048140632617</v>
      </c>
      <c r="V70">
        <v>1.2137400211420868</v>
      </c>
      <c r="W70">
        <v>1.1209934397401047</v>
      </c>
      <c r="X70" s="3">
        <f>SUMIFS(Y:Y,'ASETTW Full'!$A:$A,$A70,'ASETTW Full'!$B:$B,$B70,'ASETTW Full'!$C:$C,$C70)</f>
        <v>0</v>
      </c>
      <c r="Y70">
        <v>1</v>
      </c>
    </row>
    <row r="71" spans="1:25" x14ac:dyDescent="0.45">
      <c r="A71" t="s">
        <v>69</v>
      </c>
      <c r="B71" t="s">
        <v>70</v>
      </c>
      <c r="C71" t="s">
        <v>71</v>
      </c>
      <c r="D71">
        <v>1.6517283005447443</v>
      </c>
      <c r="E71">
        <v>1.6584318845218278</v>
      </c>
      <c r="F71">
        <v>1.6240110128958003</v>
      </c>
      <c r="G71">
        <v>1.7072646297114236</v>
      </c>
      <c r="H71">
        <v>1.5730499998900422</v>
      </c>
      <c r="I71">
        <v>1.5861212517808478</v>
      </c>
      <c r="J71">
        <v>1.5563446428541572</v>
      </c>
      <c r="K71">
        <v>1.6396266047212331</v>
      </c>
      <c r="L71">
        <v>1.4935777860579897</v>
      </c>
      <c r="M71">
        <v>1.5129137441755716</v>
      </c>
      <c r="N71">
        <v>1.4835547322083389</v>
      </c>
      <c r="O71">
        <v>1.5696687950748336</v>
      </c>
      <c r="P71">
        <v>1.4379003199969311</v>
      </c>
      <c r="Q71">
        <v>1.4597907252380813</v>
      </c>
      <c r="R71">
        <v>1.4342345020386136</v>
      </c>
      <c r="S71">
        <v>1.519466641343258</v>
      </c>
      <c r="T71">
        <v>1.382951201384415</v>
      </c>
      <c r="U71">
        <v>1.4060623853832848</v>
      </c>
      <c r="V71">
        <v>1.3843474784031922</v>
      </c>
      <c r="W71">
        <v>1.4677084624780947</v>
      </c>
      <c r="X71" s="3">
        <f>SUMIFS(Y:Y,'ASETTW Full'!$A:$A,$A71,'ASETTW Full'!$B:$B,$B71,'ASETTW Full'!$C:$C,$C71)</f>
        <v>0</v>
      </c>
      <c r="Y71">
        <v>1</v>
      </c>
    </row>
    <row r="72" spans="1:25" x14ac:dyDescent="0.45">
      <c r="A72" t="s">
        <v>76</v>
      </c>
      <c r="B72" t="s">
        <v>70</v>
      </c>
      <c r="C72" t="s">
        <v>77</v>
      </c>
      <c r="D72">
        <v>1.6726907855687032</v>
      </c>
      <c r="E72">
        <v>1.5570512709792139</v>
      </c>
      <c r="F72">
        <v>1.5835073160799944</v>
      </c>
      <c r="G72">
        <v>1.5751722332915714</v>
      </c>
      <c r="H72">
        <v>1.5596480552884824</v>
      </c>
      <c r="I72">
        <v>1.4776894635032609</v>
      </c>
      <c r="J72">
        <v>1.4911214574742224</v>
      </c>
      <c r="K72">
        <v>1.5002087379356837</v>
      </c>
      <c r="L72">
        <v>1.4946647414566405</v>
      </c>
      <c r="M72">
        <v>1.4347738135204773</v>
      </c>
      <c r="N72">
        <v>1.4391091188947926</v>
      </c>
      <c r="O72">
        <v>1.4614913681572022</v>
      </c>
      <c r="P72">
        <v>1.4151225535862717</v>
      </c>
      <c r="Q72">
        <v>1.3811381368597384</v>
      </c>
      <c r="R72">
        <v>1.3730179690998401</v>
      </c>
      <c r="S72">
        <v>1.4109260891169821</v>
      </c>
      <c r="T72">
        <v>1.3598003920601645</v>
      </c>
      <c r="U72">
        <v>1.3382558385369447</v>
      </c>
      <c r="V72">
        <v>1.325736958641569</v>
      </c>
      <c r="W72">
        <v>1.3706122489829697</v>
      </c>
      <c r="X72" s="3">
        <f>SUMIFS(Y:Y,'ASETTW Full'!$A:$A,$A72,'ASETTW Full'!$B:$B,$B72,'ASETTW Full'!$C:$C,$C72)</f>
        <v>0</v>
      </c>
      <c r="Y72">
        <v>1</v>
      </c>
    </row>
    <row r="73" spans="1:25" x14ac:dyDescent="0.45">
      <c r="A73" t="s">
        <v>82</v>
      </c>
      <c r="B73" t="s">
        <v>83</v>
      </c>
      <c r="C73" t="s">
        <v>77</v>
      </c>
      <c r="D73">
        <v>1.6893198574026289</v>
      </c>
      <c r="E73">
        <v>1.5548850152491358</v>
      </c>
      <c r="F73">
        <v>1.6098224562354364</v>
      </c>
      <c r="G73">
        <v>1.5649586079518647</v>
      </c>
      <c r="H73">
        <v>1.599730929520379</v>
      </c>
      <c r="I73">
        <v>1.4956219343596668</v>
      </c>
      <c r="J73">
        <v>1.5362560940307566</v>
      </c>
      <c r="K73">
        <v>1.5106181845023394</v>
      </c>
      <c r="L73">
        <v>1.5041311892768521</v>
      </c>
      <c r="M73">
        <v>1.4239870634046063</v>
      </c>
      <c r="N73">
        <v>1.4554817865269349</v>
      </c>
      <c r="O73">
        <v>1.4439974964952642</v>
      </c>
      <c r="P73">
        <v>1.4242344904811812</v>
      </c>
      <c r="Q73">
        <v>1.3648667912995385</v>
      </c>
      <c r="R73">
        <v>1.38788940269245</v>
      </c>
      <c r="S73">
        <v>1.3905346231084053</v>
      </c>
      <c r="T73">
        <v>1.3617412368850719</v>
      </c>
      <c r="U73">
        <v>1.3172224615666563</v>
      </c>
      <c r="V73">
        <v>1.3341044306104684</v>
      </c>
      <c r="W73">
        <v>1.3464917990444751</v>
      </c>
      <c r="X73" s="3">
        <f>SUMIFS(Y:Y,'ASETTW Full'!$A:$A,$A73,'ASETTW Full'!$B:$B,$B73,'ASETTW Full'!$C:$C,$C73)</f>
        <v>0</v>
      </c>
      <c r="Y73">
        <v>1</v>
      </c>
    </row>
    <row r="74" spans="1:25" x14ac:dyDescent="0.45">
      <c r="A74" t="s">
        <v>117</v>
      </c>
      <c r="B74" t="s">
        <v>83</v>
      </c>
      <c r="C74" t="s">
        <v>74</v>
      </c>
      <c r="D74">
        <v>1.7068089134420739</v>
      </c>
      <c r="E74">
        <v>1.6283818685217757</v>
      </c>
      <c r="F74">
        <v>1.6460544428255779</v>
      </c>
      <c r="G74">
        <v>1.6462304291664318</v>
      </c>
      <c r="H74">
        <v>1.5907361823877268</v>
      </c>
      <c r="I74">
        <v>1.559644945334743</v>
      </c>
      <c r="J74">
        <v>1.5524077968553027</v>
      </c>
      <c r="K74">
        <v>1.5839653880042357</v>
      </c>
      <c r="L74">
        <v>1.5045114568936964</v>
      </c>
      <c r="M74">
        <v>1.4772564294568757</v>
      </c>
      <c r="N74">
        <v>1.4760315173193046</v>
      </c>
      <c r="O74">
        <v>1.5041053062234302</v>
      </c>
      <c r="P74">
        <v>1.4527124343335838</v>
      </c>
      <c r="Q74">
        <v>1.4308274814214916</v>
      </c>
      <c r="R74">
        <v>1.4305822691246828</v>
      </c>
      <c r="S74">
        <v>1.4618794245102309</v>
      </c>
      <c r="T74">
        <v>1.3857210747179081</v>
      </c>
      <c r="U74">
        <v>1.3691750634381825</v>
      </c>
      <c r="V74">
        <v>1.3680741484471481</v>
      </c>
      <c r="W74">
        <v>1.4051212458690496</v>
      </c>
      <c r="X74" s="3">
        <f>SUMIFS(Y:Y,'ASETTW Full'!$A:$A,$A74,'ASETTW Full'!$B:$B,$B74,'ASETTW Full'!$C:$C,$C74)</f>
        <v>0</v>
      </c>
      <c r="Y74">
        <v>1</v>
      </c>
    </row>
    <row r="75" spans="1:25" x14ac:dyDescent="0.45">
      <c r="A75" t="s">
        <v>118</v>
      </c>
      <c r="B75" t="s">
        <v>70</v>
      </c>
      <c r="C75" t="s">
        <v>79</v>
      </c>
      <c r="D75">
        <v>1.671694960177597</v>
      </c>
      <c r="E75">
        <v>1.6714595314870875</v>
      </c>
      <c r="F75">
        <v>1.660198998635855</v>
      </c>
      <c r="G75">
        <v>1.7318457730810874</v>
      </c>
      <c r="H75">
        <v>1.5994915270635424</v>
      </c>
      <c r="I75">
        <v>1.5986738194937518</v>
      </c>
      <c r="J75">
        <v>1.5990244061985002</v>
      </c>
      <c r="K75">
        <v>1.6628127505191872</v>
      </c>
      <c r="L75">
        <v>1.5284656707192643</v>
      </c>
      <c r="M75">
        <v>1.5291908391308005</v>
      </c>
      <c r="N75">
        <v>1.5298826797549481</v>
      </c>
      <c r="O75">
        <v>1.598247542928124</v>
      </c>
      <c r="P75">
        <v>1.469894891435314</v>
      </c>
      <c r="Q75">
        <v>1.4924010401256251</v>
      </c>
      <c r="R75">
        <v>1.4793132641482871</v>
      </c>
      <c r="S75">
        <v>1.5629608712476712</v>
      </c>
      <c r="T75">
        <v>1.4187485585082695</v>
      </c>
      <c r="U75">
        <v>1.4532680689093811</v>
      </c>
      <c r="V75">
        <v>1.4331043980473177</v>
      </c>
      <c r="W75">
        <v>1.5242476986066693</v>
      </c>
      <c r="X75" s="3">
        <f>SUMIFS(Y:Y,'ASETTW Full'!$A:$A,$A75,'ASETTW Full'!$B:$B,$B75,'ASETTW Full'!$C:$C,$C75)</f>
        <v>0</v>
      </c>
      <c r="Y75">
        <v>1</v>
      </c>
    </row>
    <row r="76" spans="1:25" x14ac:dyDescent="0.45">
      <c r="A76" t="s">
        <v>104</v>
      </c>
      <c r="B76" t="s">
        <v>148</v>
      </c>
      <c r="C76" t="s">
        <v>74</v>
      </c>
      <c r="D76">
        <v>1.7826558339602927</v>
      </c>
      <c r="E76">
        <v>1.6226295159214217</v>
      </c>
      <c r="F76">
        <v>1.6803324208082853</v>
      </c>
      <c r="G76">
        <v>1.6374725940391905</v>
      </c>
      <c r="H76">
        <v>1.6405657284843969</v>
      </c>
      <c r="I76">
        <v>1.5343126526340747</v>
      </c>
      <c r="J76">
        <v>1.5612482339514764</v>
      </c>
      <c r="K76">
        <v>1.5531917287782078</v>
      </c>
      <c r="L76">
        <v>1.528735653639403</v>
      </c>
      <c r="M76">
        <v>1.4475866300201232</v>
      </c>
      <c r="N76">
        <v>1.4652028248452451</v>
      </c>
      <c r="O76">
        <v>1.4713842041893272</v>
      </c>
      <c r="P76">
        <v>1.4610244685641669</v>
      </c>
      <c r="Q76">
        <v>1.408316539649938</v>
      </c>
      <c r="R76">
        <v>1.4101830944550209</v>
      </c>
      <c r="S76">
        <v>1.435272105180136</v>
      </c>
      <c r="T76">
        <v>1.3877020454229254</v>
      </c>
      <c r="U76">
        <v>1.3488580451537022</v>
      </c>
      <c r="V76">
        <v>1.3470834456059251</v>
      </c>
      <c r="W76">
        <v>1.3784678483468311</v>
      </c>
      <c r="X76" s="3">
        <f>SUMIFS(Y:Y,'ASETTW Full'!$A:$A,$A76,'ASETTW Full'!$B:$B,$B76,'ASETTW Full'!$C:$C,$C76)</f>
        <v>0</v>
      </c>
      <c r="Y76">
        <v>1</v>
      </c>
    </row>
    <row r="77" spans="1:25" x14ac:dyDescent="0.45">
      <c r="A77" t="s">
        <v>108</v>
      </c>
      <c r="B77" t="s">
        <v>152</v>
      </c>
      <c r="C77" t="s">
        <v>77</v>
      </c>
      <c r="D77">
        <v>1.7024104743072535</v>
      </c>
      <c r="E77">
        <v>1.6519732776491918</v>
      </c>
      <c r="F77">
        <v>1.6417738595815252</v>
      </c>
      <c r="G77">
        <v>1.6796501075413615</v>
      </c>
      <c r="H77">
        <v>1.6248284973851475</v>
      </c>
      <c r="I77">
        <v>1.5919117695407603</v>
      </c>
      <c r="J77">
        <v>1.5769365889225451</v>
      </c>
      <c r="K77">
        <v>1.6248917118265065</v>
      </c>
      <c r="L77">
        <v>1.5372732349377498</v>
      </c>
      <c r="M77">
        <v>1.5202324977588688</v>
      </c>
      <c r="N77">
        <v>1.5044332800644851</v>
      </c>
      <c r="O77">
        <v>1.5580811716073009</v>
      </c>
      <c r="P77">
        <v>1.4846932173387579</v>
      </c>
      <c r="Q77">
        <v>1.4733131473880037</v>
      </c>
      <c r="R77">
        <v>1.4604747596792402</v>
      </c>
      <c r="S77">
        <v>1.5171162796729598</v>
      </c>
      <c r="T77">
        <v>1.4443908815121262</v>
      </c>
      <c r="U77">
        <v>1.4362206736193392</v>
      </c>
      <c r="V77">
        <v>1.4268884960230599</v>
      </c>
      <c r="W77">
        <v>1.484583977440433</v>
      </c>
      <c r="X77" s="3">
        <f>SUMIFS(Y:Y,'ASETTW Full'!$A:$A,$A77,'ASETTW Full'!$B:$B,$B77,'ASETTW Full'!$C:$C,$C77)</f>
        <v>0</v>
      </c>
      <c r="Y77">
        <v>1</v>
      </c>
    </row>
    <row r="78" spans="1:25" x14ac:dyDescent="0.45">
      <c r="A78" t="s">
        <v>160</v>
      </c>
      <c r="B78" t="s">
        <v>73</v>
      </c>
      <c r="C78" t="s">
        <v>154</v>
      </c>
      <c r="D78">
        <v>1.7059298750182794</v>
      </c>
      <c r="E78">
        <v>1.6685201031271044</v>
      </c>
      <c r="F78">
        <v>1.6816970301386875</v>
      </c>
      <c r="G78">
        <v>1.7059236517458745</v>
      </c>
      <c r="H78">
        <v>1.6250675165213642</v>
      </c>
      <c r="I78">
        <v>1.5919856361013156</v>
      </c>
      <c r="J78">
        <v>1.6089580877466039</v>
      </c>
      <c r="K78">
        <v>1.6344491291801118</v>
      </c>
      <c r="L78">
        <v>1.5566125083892055</v>
      </c>
      <c r="M78">
        <v>1.5234925174880114</v>
      </c>
      <c r="N78">
        <v>1.5460233455393524</v>
      </c>
      <c r="O78">
        <v>1.5708270604849535</v>
      </c>
      <c r="P78">
        <v>1.5006904615462782</v>
      </c>
      <c r="Q78">
        <v>1.4693693225219517</v>
      </c>
      <c r="R78">
        <v>1.4938368721786832</v>
      </c>
      <c r="S78">
        <v>1.520012327322511</v>
      </c>
      <c r="T78">
        <v>1.4393851564472744</v>
      </c>
      <c r="U78">
        <v>1.415951425795462</v>
      </c>
      <c r="V78">
        <v>1.4394307759152718</v>
      </c>
      <c r="W78">
        <v>1.4686830451779675</v>
      </c>
      <c r="X78" s="3">
        <f>SUMIFS(Y:Y,'ASETTW Full'!$A:$A,$A78,'ASETTW Full'!$B:$B,$B78,'ASETTW Full'!$C:$C,$C78)</f>
        <v>0</v>
      </c>
      <c r="Y78">
        <v>1</v>
      </c>
    </row>
    <row r="79" spans="1:25" x14ac:dyDescent="0.45">
      <c r="A79" t="s">
        <v>109</v>
      </c>
      <c r="B79" t="s">
        <v>73</v>
      </c>
      <c r="C79" t="s">
        <v>77</v>
      </c>
      <c r="D79">
        <v>1.7208933097543531</v>
      </c>
      <c r="E79">
        <v>1.7048843796559539</v>
      </c>
      <c r="F79">
        <v>1.714853765440393</v>
      </c>
      <c r="G79">
        <v>1.7583919698817927</v>
      </c>
      <c r="H79">
        <v>1.6401504502719946</v>
      </c>
      <c r="I79">
        <v>1.6266056793995558</v>
      </c>
      <c r="J79">
        <v>1.6394608427497885</v>
      </c>
      <c r="K79">
        <v>1.6846291368885571</v>
      </c>
      <c r="L79">
        <v>1.5584873453621033</v>
      </c>
      <c r="M79">
        <v>1.558395272215839</v>
      </c>
      <c r="N79">
        <v>1.5662536914204888</v>
      </c>
      <c r="O79">
        <v>1.6200424236866136</v>
      </c>
      <c r="P79">
        <v>1.4833736062639811</v>
      </c>
      <c r="Q79">
        <v>1.4957233858154892</v>
      </c>
      <c r="R79">
        <v>1.4965763333330147</v>
      </c>
      <c r="S79">
        <v>1.5586839026223918</v>
      </c>
      <c r="T79">
        <v>1.4340853337261819</v>
      </c>
      <c r="U79">
        <v>1.4525051907988533</v>
      </c>
      <c r="V79">
        <v>1.4534288988351243</v>
      </c>
      <c r="W79">
        <v>1.5176440546530383</v>
      </c>
      <c r="X79" s="3">
        <f>SUMIFS(Y:Y,'ASETTW Full'!$A:$A,$A79,'ASETTW Full'!$B:$B,$B79,'ASETTW Full'!$C:$C,$C79)</f>
        <v>0</v>
      </c>
      <c r="Y79">
        <v>1</v>
      </c>
    </row>
    <row r="80" spans="1:25" x14ac:dyDescent="0.45">
      <c r="A80" t="s">
        <v>94</v>
      </c>
      <c r="B80" t="s">
        <v>73</v>
      </c>
      <c r="C80" t="s">
        <v>77</v>
      </c>
      <c r="D80">
        <v>1.8080207031099234</v>
      </c>
      <c r="E80">
        <v>1.5607110270749871</v>
      </c>
      <c r="F80">
        <v>1.6383557906478665</v>
      </c>
      <c r="G80">
        <v>1.5080088887998346</v>
      </c>
      <c r="H80">
        <v>1.6859260267225278</v>
      </c>
      <c r="I80">
        <v>1.4708781268054871</v>
      </c>
      <c r="J80">
        <v>1.5403211788502855</v>
      </c>
      <c r="K80">
        <v>1.4327826280499663</v>
      </c>
      <c r="L80">
        <v>1.5806210542599348</v>
      </c>
      <c r="M80">
        <v>1.3967551553031337</v>
      </c>
      <c r="N80">
        <v>1.4541567974333656</v>
      </c>
      <c r="O80">
        <v>1.3678225871671861</v>
      </c>
      <c r="P80">
        <v>1.5054092649737538</v>
      </c>
      <c r="Q80">
        <v>1.3371119068808213</v>
      </c>
      <c r="R80">
        <v>1.391735205390767</v>
      </c>
      <c r="S80">
        <v>1.3170048646894634</v>
      </c>
      <c r="T80">
        <v>1.4105463475852251</v>
      </c>
      <c r="U80">
        <v>1.2794868112292945</v>
      </c>
      <c r="V80">
        <v>1.3160991485609779</v>
      </c>
      <c r="W80">
        <v>1.2654836160486274</v>
      </c>
      <c r="X80" s="3">
        <f>SUMIFS(Y:Y,'ASETTW Full'!$A:$A,$A80,'ASETTW Full'!$B:$B,$B80,'ASETTW Full'!$C:$C,$C80)</f>
        <v>0</v>
      </c>
      <c r="Y80">
        <v>1</v>
      </c>
    </row>
    <row r="81" spans="1:25" x14ac:dyDescent="0.45">
      <c r="A81" t="s">
        <v>90</v>
      </c>
      <c r="B81" t="s">
        <v>146</v>
      </c>
      <c r="C81" t="s">
        <v>74</v>
      </c>
      <c r="D81">
        <v>1.8352384300442526</v>
      </c>
      <c r="E81">
        <v>1.6514404269586471</v>
      </c>
      <c r="F81">
        <v>1.7144712403994322</v>
      </c>
      <c r="G81">
        <v>1.6503442818745075</v>
      </c>
      <c r="H81">
        <v>1.717285272191545</v>
      </c>
      <c r="I81">
        <v>1.568090093642454</v>
      </c>
      <c r="J81">
        <v>1.6180930723829052</v>
      </c>
      <c r="K81">
        <v>1.5683693424906275</v>
      </c>
      <c r="L81">
        <v>1.604469730219185</v>
      </c>
      <c r="M81">
        <v>1.4957439862633504</v>
      </c>
      <c r="N81">
        <v>1.526121817778431</v>
      </c>
      <c r="O81">
        <v>1.5037105263169994</v>
      </c>
      <c r="P81">
        <v>1.5232680698908989</v>
      </c>
      <c r="Q81">
        <v>1.4310986911387518</v>
      </c>
      <c r="R81">
        <v>1.4568694062577094</v>
      </c>
      <c r="S81">
        <v>1.4438219558672665</v>
      </c>
      <c r="T81">
        <v>1.4557847598905436</v>
      </c>
      <c r="U81">
        <v>1.383915194052572</v>
      </c>
      <c r="V81">
        <v>1.3984327277172972</v>
      </c>
      <c r="W81">
        <v>1.3970866434543698</v>
      </c>
      <c r="X81" s="3">
        <f>SUMIFS(Y:Y,'ASETTW Full'!$A:$A,$A81,'ASETTW Full'!$B:$B,$B81,'ASETTW Full'!$C:$C,$C81)</f>
        <v>0</v>
      </c>
      <c r="Y81">
        <v>1</v>
      </c>
    </row>
    <row r="82" spans="1:25" x14ac:dyDescent="0.45">
      <c r="A82" t="s">
        <v>135</v>
      </c>
      <c r="B82" t="s">
        <v>136</v>
      </c>
      <c r="C82" t="s">
        <v>125</v>
      </c>
      <c r="D82">
        <v>1.7795916600227535</v>
      </c>
      <c r="E82">
        <v>1.760858861915175</v>
      </c>
      <c r="F82">
        <v>1.649794217276769</v>
      </c>
      <c r="G82">
        <v>1.7090370464257263</v>
      </c>
      <c r="H82">
        <v>1.6976313757268566</v>
      </c>
      <c r="I82">
        <v>1.6952022535776436</v>
      </c>
      <c r="J82">
        <v>1.7160982074908757</v>
      </c>
      <c r="K82">
        <v>1.774267543617799</v>
      </c>
      <c r="L82">
        <v>1.625028865829111</v>
      </c>
      <c r="M82">
        <v>1.6301861369610959</v>
      </c>
      <c r="N82">
        <v>1.5379549026969679</v>
      </c>
      <c r="O82">
        <v>1.6034862152111176</v>
      </c>
      <c r="P82">
        <v>1.54810423278098</v>
      </c>
      <c r="Q82">
        <v>1.5633330646326027</v>
      </c>
      <c r="R82">
        <v>1.5772954801423009</v>
      </c>
      <c r="S82">
        <v>1.6406668178468837</v>
      </c>
      <c r="T82">
        <v>1.5046242764473259</v>
      </c>
      <c r="U82">
        <v>1.5267651650737826</v>
      </c>
      <c r="V82">
        <v>1.7901366554454961</v>
      </c>
      <c r="W82">
        <v>1.8387735594951178</v>
      </c>
      <c r="X82" s="3">
        <f>SUMIFS(Y:Y,'ASETTW Full'!$A:$A,$A82,'ASETTW Full'!$B:$B,$B82,'ASETTW Full'!$C:$C,$C82)</f>
        <v>0</v>
      </c>
      <c r="Y82">
        <v>1</v>
      </c>
    </row>
    <row r="83" spans="1:25" x14ac:dyDescent="0.45">
      <c r="A83" t="s">
        <v>138</v>
      </c>
      <c r="B83" t="s">
        <v>157</v>
      </c>
      <c r="C83" t="s">
        <v>74</v>
      </c>
      <c r="D83">
        <v>1.8085221511676357</v>
      </c>
      <c r="E83">
        <v>1.6928193838133572</v>
      </c>
      <c r="F83">
        <v>1.7465837028500273</v>
      </c>
      <c r="G83">
        <v>1.7252518465229885</v>
      </c>
      <c r="H83">
        <v>1.7041179346340241</v>
      </c>
      <c r="I83">
        <v>1.6111769777441052</v>
      </c>
      <c r="J83">
        <v>1.6560525021782602</v>
      </c>
      <c r="K83">
        <v>1.648820373170965</v>
      </c>
      <c r="L83">
        <v>1.6380127035311913</v>
      </c>
      <c r="M83">
        <v>1.5517841874451135</v>
      </c>
      <c r="N83">
        <v>1.5978784347935087</v>
      </c>
      <c r="O83">
        <v>1.5935480742447965</v>
      </c>
      <c r="P83">
        <v>1.5850251250985559</v>
      </c>
      <c r="Q83">
        <v>1.5178240938789289</v>
      </c>
      <c r="R83">
        <v>1.5548176944869465</v>
      </c>
      <c r="S83">
        <v>1.5625599251167608</v>
      </c>
      <c r="T83">
        <v>1.4932442097216052</v>
      </c>
      <c r="U83">
        <v>1.4392835960215817</v>
      </c>
      <c r="V83">
        <v>1.4726819617171594</v>
      </c>
      <c r="W83">
        <v>1.4854988983070869</v>
      </c>
      <c r="X83" s="3">
        <f>SUMIFS(Y:Y,'ASETTW Full'!$A:$A,$A83,'ASETTW Full'!$B:$B,$B83,'ASETTW Full'!$C:$C,$C83)</f>
        <v>0</v>
      </c>
      <c r="Y83">
        <v>1</v>
      </c>
    </row>
    <row r="84" spans="1:25" x14ac:dyDescent="0.45">
      <c r="A84" t="s">
        <v>135</v>
      </c>
      <c r="B84" t="s">
        <v>70</v>
      </c>
      <c r="C84" t="s">
        <v>125</v>
      </c>
      <c r="D84">
        <v>1.797134997853258</v>
      </c>
      <c r="E84">
        <v>1.775270949410277</v>
      </c>
      <c r="F84">
        <v>1.8078340600242881</v>
      </c>
      <c r="G84">
        <v>1.8574561580403122</v>
      </c>
      <c r="H84">
        <v>1.7206094415825943</v>
      </c>
      <c r="I84">
        <v>1.7142429415129476</v>
      </c>
      <c r="J84">
        <v>1.7393318516005687</v>
      </c>
      <c r="K84">
        <v>1.7971894076624026</v>
      </c>
      <c r="L84">
        <v>1.6427400245653965</v>
      </c>
      <c r="M84">
        <v>1.6455396854261193</v>
      </c>
      <c r="N84">
        <v>1.6677902061590764</v>
      </c>
      <c r="O84">
        <v>1.7275673841553159</v>
      </c>
      <c r="P84">
        <v>1.5634450761922267</v>
      </c>
      <c r="Q84">
        <v>1.5766656183358623</v>
      </c>
      <c r="R84">
        <v>1.5929641463479312</v>
      </c>
      <c r="S84">
        <v>1.6565819864298363</v>
      </c>
      <c r="T84">
        <v>1.5203859176816379</v>
      </c>
      <c r="U84">
        <v>1.5412096574269287</v>
      </c>
      <c r="V84">
        <v>1.5542513834941472</v>
      </c>
      <c r="W84">
        <v>1.6201140674452015</v>
      </c>
      <c r="X84" s="3">
        <f>SUMIFS(Y:Y,'ASETTW Full'!$A:$A,$A84,'ASETTW Full'!$B:$B,$B84,'ASETTW Full'!$C:$C,$C84)</f>
        <v>0</v>
      </c>
      <c r="Y84">
        <v>1</v>
      </c>
    </row>
    <row r="85" spans="1:25" x14ac:dyDescent="0.45">
      <c r="A85" t="s">
        <v>134</v>
      </c>
      <c r="B85" t="s">
        <v>70</v>
      </c>
      <c r="C85" t="s">
        <v>77</v>
      </c>
      <c r="D85">
        <v>1.873490695794654</v>
      </c>
      <c r="E85">
        <v>1.7117937456834265</v>
      </c>
      <c r="F85">
        <v>1.7600869372990571</v>
      </c>
      <c r="G85">
        <v>1.7256405115585185</v>
      </c>
      <c r="H85">
        <v>1.759424575325419</v>
      </c>
      <c r="I85">
        <v>1.6373562955786072</v>
      </c>
      <c r="J85">
        <v>1.6676113107275574</v>
      </c>
      <c r="K85">
        <v>1.6584678056139257</v>
      </c>
      <c r="L85">
        <v>1.6601631905415724</v>
      </c>
      <c r="M85">
        <v>1.5650006613344667</v>
      </c>
      <c r="N85">
        <v>1.5862240641049545</v>
      </c>
      <c r="O85">
        <v>1.5889597357323091</v>
      </c>
      <c r="P85">
        <v>1.6075765194816243</v>
      </c>
      <c r="Q85">
        <v>1.5248464960117754</v>
      </c>
      <c r="R85">
        <v>1.5443009668221888</v>
      </c>
      <c r="S85">
        <v>1.5523956353938584</v>
      </c>
      <c r="T85">
        <v>1.5263782663304801</v>
      </c>
      <c r="U85">
        <v>1.4738773575190183</v>
      </c>
      <c r="V85">
        <v>1.4765595255381752</v>
      </c>
      <c r="W85">
        <v>1.505517552738409</v>
      </c>
      <c r="X85" s="3">
        <f>SUMIFS(Y:Y,'ASETTW Full'!$A:$A,$A85,'ASETTW Full'!$B:$B,$B85,'ASETTW Full'!$C:$C,$C85)</f>
        <v>0</v>
      </c>
      <c r="Y85">
        <v>1</v>
      </c>
    </row>
    <row r="86" spans="1:25" x14ac:dyDescent="0.45">
      <c r="A86" t="s">
        <v>94</v>
      </c>
      <c r="B86" t="s">
        <v>73</v>
      </c>
      <c r="C86" t="s">
        <v>74</v>
      </c>
      <c r="D86">
        <v>1.9233357529253341</v>
      </c>
      <c r="E86">
        <v>1.6402593441599862</v>
      </c>
      <c r="F86">
        <v>1.7357034822232049</v>
      </c>
      <c r="G86">
        <v>1.5832848082474833</v>
      </c>
      <c r="H86">
        <v>1.7911582100340759</v>
      </c>
      <c r="I86">
        <v>1.5429062444943733</v>
      </c>
      <c r="J86">
        <v>1.6345655456418868</v>
      </c>
      <c r="K86">
        <v>1.5021912640140276</v>
      </c>
      <c r="L86">
        <v>1.6638667691566085</v>
      </c>
      <c r="M86">
        <v>1.4565159901427511</v>
      </c>
      <c r="N86">
        <v>1.5283071655554135</v>
      </c>
      <c r="O86">
        <v>1.4262600579488918</v>
      </c>
      <c r="P86">
        <v>1.5920228179562455</v>
      </c>
      <c r="Q86">
        <v>1.4004375301515488</v>
      </c>
      <c r="R86">
        <v>1.4740221089323391</v>
      </c>
      <c r="S86">
        <v>1.3777324688766677</v>
      </c>
      <c r="T86">
        <v>1.4807369381918853</v>
      </c>
      <c r="U86">
        <v>1.3356485722475047</v>
      </c>
      <c r="V86">
        <v>1.3791616817836887</v>
      </c>
      <c r="W86">
        <v>1.3203653454303477</v>
      </c>
      <c r="X86" s="3">
        <f>SUMIFS(Y:Y,'ASETTW Full'!$A:$A,$A86,'ASETTW Full'!$B:$B,$B86,'ASETTW Full'!$C:$C,$C86)</f>
        <v>0</v>
      </c>
      <c r="Y86">
        <v>1</v>
      </c>
    </row>
    <row r="87" spans="1:25" x14ac:dyDescent="0.45">
      <c r="A87" t="s">
        <v>132</v>
      </c>
      <c r="B87" t="s">
        <v>70</v>
      </c>
      <c r="C87" t="s">
        <v>74</v>
      </c>
      <c r="D87">
        <v>1.9110861483364163</v>
      </c>
      <c r="E87">
        <v>1.7574358188380448</v>
      </c>
      <c r="F87">
        <v>1.821912279757671</v>
      </c>
      <c r="G87">
        <v>1.782357000429053</v>
      </c>
      <c r="H87">
        <v>1.760625442726971</v>
      </c>
      <c r="I87">
        <v>1.6581707691476906</v>
      </c>
      <c r="J87">
        <v>1.6938855819283223</v>
      </c>
      <c r="K87">
        <v>1.6895951588303439</v>
      </c>
      <c r="L87">
        <v>1.6812982782417525</v>
      </c>
      <c r="M87">
        <v>1.6062420945883815</v>
      </c>
      <c r="N87">
        <v>1.630780810371167</v>
      </c>
      <c r="O87">
        <v>1.6438365239951469</v>
      </c>
      <c r="P87">
        <v>1.622999143777744</v>
      </c>
      <c r="Q87">
        <v>1.5544962803060909</v>
      </c>
      <c r="R87">
        <v>1.5826537962079918</v>
      </c>
      <c r="S87">
        <v>1.5948200941473649</v>
      </c>
      <c r="T87">
        <v>1.5547477173072173</v>
      </c>
      <c r="U87">
        <v>1.4924065724312514</v>
      </c>
      <c r="V87">
        <v>1.5220064985537769</v>
      </c>
      <c r="W87">
        <v>1.5366420594906229</v>
      </c>
      <c r="X87" s="3">
        <f>SUMIFS(Y:Y,'ASETTW Full'!$A:$A,$A87,'ASETTW Full'!$B:$B,$B87,'ASETTW Full'!$C:$C,$C87)</f>
        <v>0</v>
      </c>
      <c r="Y87">
        <v>1</v>
      </c>
    </row>
    <row r="88" spans="1:25" x14ac:dyDescent="0.45">
      <c r="A88" t="s">
        <v>128</v>
      </c>
      <c r="B88" t="s">
        <v>73</v>
      </c>
      <c r="C88" t="s">
        <v>125</v>
      </c>
      <c r="D88">
        <v>1.9385447004802026</v>
      </c>
      <c r="E88">
        <v>1.8034790102748481</v>
      </c>
      <c r="F88">
        <v>1.8431231927144267</v>
      </c>
      <c r="G88">
        <v>1.8090800869804042</v>
      </c>
      <c r="H88">
        <v>1.8029645285846612</v>
      </c>
      <c r="I88">
        <v>1.7074443346589954</v>
      </c>
      <c r="J88">
        <v>1.7294821592633969</v>
      </c>
      <c r="K88">
        <v>1.7203968097170288</v>
      </c>
      <c r="L88">
        <v>1.7043110906422707</v>
      </c>
      <c r="M88">
        <v>1.6334646626987686</v>
      </c>
      <c r="N88">
        <v>1.6482539179165649</v>
      </c>
      <c r="O88">
        <v>1.6514051366047082</v>
      </c>
      <c r="P88">
        <v>1.6238690852767876</v>
      </c>
      <c r="Q88">
        <v>1.574024740443084</v>
      </c>
      <c r="R88">
        <v>1.5789270865869309</v>
      </c>
      <c r="S88">
        <v>1.5948177848055334</v>
      </c>
      <c r="T88">
        <v>1.5524997286632876</v>
      </c>
      <c r="U88">
        <v>1.5159516528952526</v>
      </c>
      <c r="V88">
        <v>1.5186381266873867</v>
      </c>
      <c r="W88">
        <v>1.540984029409983</v>
      </c>
      <c r="X88" s="3">
        <f>SUMIFS(Y:Y,'ASETTW Full'!$A:$A,$A88,'ASETTW Full'!$B:$B,$B88,'ASETTW Full'!$C:$C,$C88)</f>
        <v>0</v>
      </c>
      <c r="Y88">
        <v>1</v>
      </c>
    </row>
    <row r="89" spans="1:25" x14ac:dyDescent="0.45">
      <c r="A89" t="s">
        <v>156</v>
      </c>
      <c r="B89" t="s">
        <v>73</v>
      </c>
      <c r="C89" t="s">
        <v>154</v>
      </c>
      <c r="D89">
        <v>1.9673713395117858</v>
      </c>
      <c r="E89">
        <v>1.7891341206143776</v>
      </c>
      <c r="F89">
        <v>1.8169472357304171</v>
      </c>
      <c r="G89">
        <v>1.7626623891603241</v>
      </c>
      <c r="H89">
        <v>1.8518524964233452</v>
      </c>
      <c r="I89">
        <v>1.6972388621758843</v>
      </c>
      <c r="J89">
        <v>1.7242876034248176</v>
      </c>
      <c r="K89">
        <v>1.6816168818279276</v>
      </c>
      <c r="L89">
        <v>1.7467151437635424</v>
      </c>
      <c r="M89">
        <v>1.6120408589588824</v>
      </c>
      <c r="N89">
        <v>1.6379332960850175</v>
      </c>
      <c r="O89">
        <v>1.6065552698670427</v>
      </c>
      <c r="P89">
        <v>1.6675903474099372</v>
      </c>
      <c r="Q89">
        <v>1.5524766900672637</v>
      </c>
      <c r="R89">
        <v>1.5743596803964894</v>
      </c>
      <c r="S89">
        <v>1.5530248727036247</v>
      </c>
      <c r="T89">
        <v>1.5952860564120481</v>
      </c>
      <c r="U89">
        <v>1.4944881494927911</v>
      </c>
      <c r="V89">
        <v>1.5139105879926347</v>
      </c>
      <c r="W89">
        <v>1.4997159615761568</v>
      </c>
      <c r="X89" s="3">
        <f>SUMIFS(Y:Y,'ASETTW Full'!$A:$A,$A89,'ASETTW Full'!$B:$B,$B89,'ASETTW Full'!$C:$C,$C89)</f>
        <v>0</v>
      </c>
      <c r="Y89">
        <v>1</v>
      </c>
    </row>
    <row r="90" spans="1:25" x14ac:dyDescent="0.45">
      <c r="A90" t="s">
        <v>129</v>
      </c>
      <c r="B90" t="s">
        <v>83</v>
      </c>
      <c r="C90" t="s">
        <v>74</v>
      </c>
      <c r="D90">
        <v>1.9334086772557544</v>
      </c>
      <c r="E90">
        <v>1.9067268338908498</v>
      </c>
      <c r="F90">
        <v>1.8997280383144066</v>
      </c>
      <c r="G90">
        <v>1.9433141359093808</v>
      </c>
      <c r="H90">
        <v>1.8442401504956056</v>
      </c>
      <c r="I90">
        <v>1.8240632282416964</v>
      </c>
      <c r="J90">
        <v>1.8211992266145196</v>
      </c>
      <c r="K90">
        <v>1.8686879529459537</v>
      </c>
      <c r="L90">
        <v>1.7528951482080763</v>
      </c>
      <c r="M90">
        <v>1.7388974291628234</v>
      </c>
      <c r="N90">
        <v>1.7380913164954004</v>
      </c>
      <c r="O90">
        <v>1.7888514785573577</v>
      </c>
      <c r="P90">
        <v>1.6954431238951178</v>
      </c>
      <c r="Q90">
        <v>1.6790234707562395</v>
      </c>
      <c r="R90">
        <v>1.6842695413259494</v>
      </c>
      <c r="S90">
        <v>1.7325586828135193</v>
      </c>
      <c r="T90">
        <v>1.6249088637605658</v>
      </c>
      <c r="U90">
        <v>1.6214630982681382</v>
      </c>
      <c r="V90">
        <v>1.6194671642946548</v>
      </c>
      <c r="W90">
        <v>1.6788807417352107</v>
      </c>
      <c r="X90" s="3">
        <f>SUMIFS(Y:Y,'ASETTW Full'!$A:$A,$A90,'ASETTW Full'!$B:$B,$B90,'ASETTW Full'!$C:$C,$C90)</f>
        <v>0</v>
      </c>
      <c r="Y90">
        <v>1</v>
      </c>
    </row>
    <row r="91" spans="1:25" x14ac:dyDescent="0.45">
      <c r="A91" t="s">
        <v>127</v>
      </c>
      <c r="B91" t="s">
        <v>73</v>
      </c>
      <c r="C91" t="s">
        <v>125</v>
      </c>
      <c r="D91">
        <v>1.9789894301456075</v>
      </c>
      <c r="E91">
        <v>1.8436345933709255</v>
      </c>
      <c r="F91">
        <v>1.8903459286750797</v>
      </c>
      <c r="G91">
        <v>1.8505347560540235</v>
      </c>
      <c r="H91">
        <v>1.8784507841020688</v>
      </c>
      <c r="I91">
        <v>1.7490860598021567</v>
      </c>
      <c r="J91">
        <v>1.8032045393958698</v>
      </c>
      <c r="K91">
        <v>1.7652583279822458</v>
      </c>
      <c r="L91">
        <v>1.7747790947155819</v>
      </c>
      <c r="M91">
        <v>1.6687538583670956</v>
      </c>
      <c r="N91">
        <v>1.7149004500729144</v>
      </c>
      <c r="O91">
        <v>1.6917370978828492</v>
      </c>
      <c r="P91">
        <v>1.7062641243006422</v>
      </c>
      <c r="Q91">
        <v>1.6106353795143371</v>
      </c>
      <c r="R91">
        <v>1.6551531211391051</v>
      </c>
      <c r="S91">
        <v>1.6365836541640471</v>
      </c>
      <c r="T91">
        <v>1.6304231977041783</v>
      </c>
      <c r="U91">
        <v>1.5460420148421135</v>
      </c>
      <c r="V91">
        <v>1.5885911679525007</v>
      </c>
      <c r="W91">
        <v>1.5768063004203408</v>
      </c>
      <c r="X91" s="3">
        <f>SUMIFS(Y:Y,'ASETTW Full'!$A:$A,$A91,'ASETTW Full'!$B:$B,$B91,'ASETTW Full'!$C:$C,$C91)</f>
        <v>0</v>
      </c>
      <c r="Y91">
        <v>1</v>
      </c>
    </row>
    <row r="92" spans="1:25" x14ac:dyDescent="0.45">
      <c r="A92" t="s">
        <v>135</v>
      </c>
      <c r="B92" t="s">
        <v>124</v>
      </c>
      <c r="C92" t="s">
        <v>125</v>
      </c>
      <c r="D92">
        <v>2.0704835745452055</v>
      </c>
      <c r="E92">
        <v>2.0900912972255261</v>
      </c>
      <c r="F92">
        <v>2.0815806828718091</v>
      </c>
      <c r="G92">
        <v>2.1697646077361035</v>
      </c>
      <c r="H92">
        <v>1.9600344248139321</v>
      </c>
      <c r="I92">
        <v>1.9927684004396542</v>
      </c>
      <c r="J92">
        <v>1.9794579222615645</v>
      </c>
      <c r="K92">
        <v>2.0756954582365621</v>
      </c>
      <c r="L92">
        <v>1.8756165810176257</v>
      </c>
      <c r="M92">
        <v>1.9211275632127216</v>
      </c>
      <c r="N92">
        <v>1.9023743583786188</v>
      </c>
      <c r="O92">
        <v>2.0062690955781184</v>
      </c>
      <c r="P92">
        <v>1.7903611120069369</v>
      </c>
      <c r="Q92">
        <v>1.838060043365497</v>
      </c>
      <c r="R92">
        <v>1.8234854925379353</v>
      </c>
      <c r="S92">
        <v>1.9230798831187985</v>
      </c>
      <c r="T92">
        <v>1.7291106011141095</v>
      </c>
      <c r="U92">
        <v>1.781679290653071</v>
      </c>
      <c r="V92">
        <v>1.7663790892333791</v>
      </c>
      <c r="W92">
        <v>1.8663372102339981</v>
      </c>
      <c r="X92" s="3">
        <f>SUMIFS(Y:Y,'ASETTW Full'!$A:$A,$A92,'ASETTW Full'!$B:$B,$B92,'ASETTW Full'!$C:$C,$C92)</f>
        <v>0</v>
      </c>
      <c r="Y92">
        <v>1</v>
      </c>
    </row>
    <row r="93" spans="1:25" x14ac:dyDescent="0.45">
      <c r="A93" t="s">
        <v>126</v>
      </c>
      <c r="B93" t="s">
        <v>157</v>
      </c>
      <c r="C93" t="s">
        <v>77</v>
      </c>
      <c r="D93">
        <v>1.8484419319150043</v>
      </c>
      <c r="E93">
        <v>1.7453593178954891</v>
      </c>
      <c r="F93">
        <v>1.789156942257047</v>
      </c>
      <c r="G93">
        <v>1.7824046431603218</v>
      </c>
      <c r="H93">
        <v>1.7171258870853947</v>
      </c>
      <c r="I93">
        <v>1.6435511975653352</v>
      </c>
      <c r="J93">
        <v>1.6726649970686709</v>
      </c>
      <c r="K93">
        <v>1.684882051525421</v>
      </c>
      <c r="L93">
        <v>2.0215468239048375</v>
      </c>
      <c r="M93">
        <v>1.9028081865042223</v>
      </c>
      <c r="N93">
        <v>1.9755700890437204</v>
      </c>
      <c r="O93">
        <v>1.9510277099441204</v>
      </c>
      <c r="P93">
        <v>1.9147931729732224</v>
      </c>
      <c r="Q93">
        <v>1.8348107648712604</v>
      </c>
      <c r="R93">
        <v>1.8808425881383313</v>
      </c>
      <c r="S93">
        <v>1.8862447677530916</v>
      </c>
      <c r="T93">
        <v>1.8441794536044125</v>
      </c>
      <c r="U93">
        <v>1.7758305015894642</v>
      </c>
      <c r="V93">
        <v>1.8202132315072193</v>
      </c>
      <c r="W93">
        <v>1.8294413712153346</v>
      </c>
      <c r="X93" s="3">
        <f>SUMIFS(Y:Y,'ASETTW Full'!$A:$A,$A93,'ASETTW Full'!$B:$B,$B93,'ASETTW Full'!$C:$C,$C93)</f>
        <v>0</v>
      </c>
      <c r="Y93">
        <v>1</v>
      </c>
    </row>
    <row r="94" spans="1:25" x14ac:dyDescent="0.45">
      <c r="A94" t="s">
        <v>140</v>
      </c>
      <c r="B94" t="s">
        <v>141</v>
      </c>
      <c r="C94" t="s">
        <v>74</v>
      </c>
      <c r="D94">
        <v>2.6270956521837743</v>
      </c>
      <c r="E94">
        <v>2.21808476856889</v>
      </c>
      <c r="F94">
        <v>2.4420483037456124</v>
      </c>
      <c r="G94">
        <v>2.2067634248293686</v>
      </c>
      <c r="H94">
        <v>2.4536678241915499</v>
      </c>
      <c r="I94">
        <v>2.118149819545093</v>
      </c>
      <c r="J94">
        <v>2.2592807658032208</v>
      </c>
      <c r="K94">
        <v>2.1043890836960539</v>
      </c>
      <c r="L94">
        <v>2.2464217095345802</v>
      </c>
      <c r="M94">
        <v>2.0093532146871258</v>
      </c>
      <c r="N94">
        <v>2.1251349270978253</v>
      </c>
      <c r="O94">
        <v>2.0178763544816394</v>
      </c>
      <c r="P94">
        <v>2.1259253017414408</v>
      </c>
      <c r="Q94">
        <v>1.9412337247803333</v>
      </c>
      <c r="R94">
        <v>2.0249290944163967</v>
      </c>
      <c r="S94">
        <v>1.9532380922777597</v>
      </c>
      <c r="T94">
        <v>1.9839323314892909</v>
      </c>
      <c r="U94">
        <v>1.8407785695789476</v>
      </c>
      <c r="V94">
        <v>1.9004653966324849</v>
      </c>
      <c r="W94">
        <v>1.8563201943790513</v>
      </c>
      <c r="X94" s="3">
        <f>SUMIFS(Y:Y,'ASETTW Full'!$A:$A,$A94,'ASETTW Full'!$B:$B,$B94,'ASETTW Full'!$C:$C,$C94)</f>
        <v>0</v>
      </c>
      <c r="Y94">
        <v>1</v>
      </c>
    </row>
    <row r="95" spans="1:25" x14ac:dyDescent="0.45">
      <c r="X95" s="3">
        <f>SUMIFS(Y:Y,'ASETTW Full'!$A:$A,$A95,'ASETTW Full'!$B:$B,$B95,'ASETTW Full'!$C:$C,$C95)</f>
        <v>0</v>
      </c>
      <c r="Y95">
        <v>1</v>
      </c>
    </row>
    <row r="96" spans="1:25" x14ac:dyDescent="0.45">
      <c r="X96" s="3">
        <f>SUMIFS(Y:Y,'ASETTW Full'!$A:$A,$A96,'ASETTW Full'!$B:$B,$B96,'ASETTW Full'!$C:$C,$C96)</f>
        <v>0</v>
      </c>
      <c r="Y96">
        <v>1</v>
      </c>
    </row>
    <row r="97" spans="24:25" x14ac:dyDescent="0.45">
      <c r="X97" s="3">
        <f>SUMIFS(Y:Y,'ASETTW Full'!$A:$A,$A97,'ASETTW Full'!$B:$B,$B97,'ASETTW Full'!$C:$C,$C97)</f>
        <v>0</v>
      </c>
      <c r="Y97">
        <v>1</v>
      </c>
    </row>
    <row r="98" spans="24:25" x14ac:dyDescent="0.45">
      <c r="X98" s="3">
        <f>SUMIFS(Y:Y,'ASETTW Full'!$A:$A,$A98,'ASETTW Full'!$B:$B,$B98,'ASETTW Full'!$C:$C,$C98)</f>
        <v>0</v>
      </c>
      <c r="Y98">
        <v>1</v>
      </c>
    </row>
    <row r="99" spans="24:25" x14ac:dyDescent="0.45">
      <c r="X99" s="3">
        <f>SUMIFS(Y:Y,'ASETTW Full'!$A:$A,$A99,'ASETTW Full'!$B:$B,$B99,'ASETTW Full'!$C:$C,$C99)</f>
        <v>0</v>
      </c>
      <c r="Y99">
        <v>1</v>
      </c>
    </row>
    <row r="100" spans="24:25" x14ac:dyDescent="0.45">
      <c r="X100" s="3">
        <f>SUMIFS(Y:Y,'ASETTW Full'!$A:$A,$A100,'ASETTW Full'!$B:$B,$B100,'ASETTW Full'!$C:$C,$C100)</f>
        <v>0</v>
      </c>
      <c r="Y100">
        <v>1</v>
      </c>
    </row>
    <row r="101" spans="24:25" x14ac:dyDescent="0.45">
      <c r="X101" s="3">
        <f>SUMIFS(Y:Y,'ASETTW Full'!$A:$A,$A101,'ASETTW Full'!$B:$B,$B101,'ASETTW Full'!$C:$C,$C101)</f>
        <v>0</v>
      </c>
      <c r="Y101">
        <v>1</v>
      </c>
    </row>
    <row r="102" spans="24:25" x14ac:dyDescent="0.45">
      <c r="X102" s="3">
        <f>SUMIFS(Y:Y,'ASETTW Full'!$A:$A,$A102,'ASETTW Full'!$B:$B,$B102,'ASETTW Full'!$C:$C,$C102)</f>
        <v>0</v>
      </c>
      <c r="Y102">
        <v>1</v>
      </c>
    </row>
    <row r="103" spans="24:25" x14ac:dyDescent="0.45">
      <c r="X103" s="3">
        <f>SUMIFS(Y:Y,'ASETTW Full'!$A:$A,$A103,'ASETTW Full'!$B:$B,$B103,'ASETTW Full'!$C:$C,$C103)</f>
        <v>0</v>
      </c>
      <c r="Y103">
        <v>1</v>
      </c>
    </row>
    <row r="104" spans="24:25" x14ac:dyDescent="0.45">
      <c r="X104" s="3">
        <f>SUMIFS(Y:Y,'ASETTW Full'!$A:$A,$A104,'ASETTW Full'!$B:$B,$B104,'ASETTW Full'!$C:$C,$C104)</f>
        <v>0</v>
      </c>
      <c r="Y104">
        <v>1</v>
      </c>
    </row>
    <row r="105" spans="24:25" x14ac:dyDescent="0.45">
      <c r="X105" s="3">
        <f>SUMIFS(Y:Y,'ASETTW Full'!$A:$A,$A105,'ASETTW Full'!$B:$B,$B105,'ASETTW Full'!$C:$C,$C105)</f>
        <v>0</v>
      </c>
      <c r="Y105">
        <v>1</v>
      </c>
    </row>
    <row r="106" spans="24:25" x14ac:dyDescent="0.45">
      <c r="X106" s="3">
        <f>SUMIFS(Y:Y,'ASETTW Full'!$A:$A,$A106,'ASETTW Full'!$B:$B,$B106,'ASETTW Full'!$C:$C,$C106)</f>
        <v>0</v>
      </c>
      <c r="Y106">
        <v>1</v>
      </c>
    </row>
    <row r="107" spans="24:25" x14ac:dyDescent="0.45">
      <c r="X107" s="3">
        <f>SUMIFS(Y:Y,'ASETTW Full'!$A:$A,$A107,'ASETTW Full'!$B:$B,$B107,'ASETTW Full'!$C:$C,$C107)</f>
        <v>0</v>
      </c>
      <c r="Y107">
        <v>1</v>
      </c>
    </row>
    <row r="108" spans="24:25" x14ac:dyDescent="0.45">
      <c r="X108" s="3">
        <f>SUMIFS(Y:Y,'ASETTW Full'!$A:$A,$A108,'ASETTW Full'!$B:$B,$B108,'ASETTW Full'!$C:$C,$C108)</f>
        <v>0</v>
      </c>
      <c r="Y108">
        <v>1</v>
      </c>
    </row>
    <row r="109" spans="24:25" x14ac:dyDescent="0.45">
      <c r="X109" s="3">
        <f>SUMIFS(Y:Y,'ASETTW Full'!$A:$A,$A109,'ASETTW Full'!$B:$B,$B109,'ASETTW Full'!$C:$C,$C109)</f>
        <v>0</v>
      </c>
      <c r="Y109">
        <v>1</v>
      </c>
    </row>
    <row r="110" spans="24:25" x14ac:dyDescent="0.45">
      <c r="X110" s="3">
        <f>SUMIFS(Y:Y,'ASETTW Full'!$A:$A,$A110,'ASETTW Full'!$B:$B,$B110,'ASETTW Full'!$C:$C,$C110)</f>
        <v>0</v>
      </c>
      <c r="Y110">
        <v>1</v>
      </c>
    </row>
    <row r="111" spans="24:25" x14ac:dyDescent="0.45">
      <c r="X111" s="3">
        <f>SUMIFS(Y:Y,'ASETTW Full'!$A:$A,$A111,'ASETTW Full'!$B:$B,$B111,'ASETTW Full'!$C:$C,$C111)</f>
        <v>0</v>
      </c>
      <c r="Y111">
        <v>1</v>
      </c>
    </row>
    <row r="112" spans="24:25" x14ac:dyDescent="0.45">
      <c r="X112" s="3">
        <f>SUMIFS(Y:Y,'ASETTW Full'!$A:$A,$A112,'ASETTW Full'!$B:$B,$B112,'ASETTW Full'!$C:$C,$C112)</f>
        <v>0</v>
      </c>
      <c r="Y112">
        <v>1</v>
      </c>
    </row>
    <row r="113" spans="24:25" x14ac:dyDescent="0.45">
      <c r="X113" s="3">
        <f>SUMIFS(Y:Y,'ASETTW Full'!$A:$A,$A113,'ASETTW Full'!$B:$B,$B113,'ASETTW Full'!$C:$C,$C113)</f>
        <v>0</v>
      </c>
      <c r="Y113">
        <v>1</v>
      </c>
    </row>
    <row r="114" spans="24:25" x14ac:dyDescent="0.45">
      <c r="X114" s="3">
        <f>SUMIFS(Y:Y,'ASETTW Full'!$A:$A,$A114,'ASETTW Full'!$B:$B,$B114,'ASETTW Full'!$C:$C,$C114)</f>
        <v>0</v>
      </c>
      <c r="Y114">
        <v>1</v>
      </c>
    </row>
    <row r="115" spans="24:25" x14ac:dyDescent="0.45">
      <c r="X115" s="3">
        <f>SUMIFS(Y:Y,'ASETTW Full'!$A:$A,$A115,'ASETTW Full'!$B:$B,$B115,'ASETTW Full'!$C:$C,$C115)</f>
        <v>0</v>
      </c>
      <c r="Y115">
        <v>1</v>
      </c>
    </row>
    <row r="116" spans="24:25" x14ac:dyDescent="0.45">
      <c r="X116" s="3">
        <f>SUMIFS(Y:Y,'ASETTW Full'!$A:$A,$A116,'ASETTW Full'!$B:$B,$B116,'ASETTW Full'!$C:$C,$C116)</f>
        <v>0</v>
      </c>
      <c r="Y116">
        <v>1</v>
      </c>
    </row>
    <row r="117" spans="24:25" x14ac:dyDescent="0.45">
      <c r="X117" s="3">
        <f>SUMIFS(Y:Y,'ASETTW Full'!$A:$A,$A117,'ASETTW Full'!$B:$B,$B117,'ASETTW Full'!$C:$C,$C117)</f>
        <v>0</v>
      </c>
      <c r="Y117">
        <v>1</v>
      </c>
    </row>
    <row r="118" spans="24:25" x14ac:dyDescent="0.45">
      <c r="X118" s="3">
        <f>SUMIFS(Y:Y,'ASETTW Full'!$A:$A,$A118,'ASETTW Full'!$B:$B,$B118,'ASETTW Full'!$C:$C,$C118)</f>
        <v>0</v>
      </c>
      <c r="Y118">
        <v>1</v>
      </c>
    </row>
    <row r="119" spans="24:25" x14ac:dyDescent="0.45">
      <c r="X119" s="3">
        <f>SUMIFS(Y:Y,'ASETTW Full'!$A:$A,$A119,'ASETTW Full'!$B:$B,$B119,'ASETTW Full'!$C:$C,$C119)</f>
        <v>0</v>
      </c>
      <c r="Y119">
        <v>1</v>
      </c>
    </row>
    <row r="120" spans="24:25" x14ac:dyDescent="0.45">
      <c r="X120" s="3">
        <f>SUMIFS(Y:Y,'ASETTW Full'!$A:$A,$A120,'ASETTW Full'!$B:$B,$B120,'ASETTW Full'!$C:$C,$C120)</f>
        <v>0</v>
      </c>
      <c r="Y120">
        <v>1</v>
      </c>
    </row>
    <row r="121" spans="24:25" x14ac:dyDescent="0.45">
      <c r="X121" s="3">
        <f>SUMIFS(Y:Y,'ASETTW Full'!$A:$A,$A121,'ASETTW Full'!$B:$B,$B121,'ASETTW Full'!$C:$C,$C121)</f>
        <v>0</v>
      </c>
      <c r="Y121">
        <v>1</v>
      </c>
    </row>
    <row r="122" spans="24:25" x14ac:dyDescent="0.45">
      <c r="X122" s="3">
        <f>SUMIFS(Y:Y,'ASETTW Full'!$A:$A,$A122,'ASETTW Full'!$B:$B,$B122,'ASETTW Full'!$C:$C,$C122)</f>
        <v>0</v>
      </c>
      <c r="Y122">
        <v>1</v>
      </c>
    </row>
    <row r="123" spans="24:25" x14ac:dyDescent="0.45">
      <c r="X123" s="3">
        <f>SUMIFS(Y:Y,'ASETTW Full'!$A:$A,$A123,'ASETTW Full'!$B:$B,$B123,'ASETTW Full'!$C:$C,$C123)</f>
        <v>0</v>
      </c>
      <c r="Y123">
        <v>1</v>
      </c>
    </row>
    <row r="124" spans="24:25" x14ac:dyDescent="0.45">
      <c r="X124" s="3">
        <f>SUMIFS(Y:Y,'ASETTW Full'!$A:$A,$A124,'ASETTW Full'!$B:$B,$B124,'ASETTW Full'!$C:$C,$C124)</f>
        <v>0</v>
      </c>
      <c r="Y124">
        <v>1</v>
      </c>
    </row>
    <row r="125" spans="24:25" x14ac:dyDescent="0.45">
      <c r="X125" s="3">
        <f>SUMIFS(Y:Y,'ASETTW Full'!$A:$A,$A125,'ASETTW Full'!$B:$B,$B125,'ASETTW Full'!$C:$C,$C125)</f>
        <v>0</v>
      </c>
      <c r="Y125">
        <v>1</v>
      </c>
    </row>
    <row r="126" spans="24:25" x14ac:dyDescent="0.45">
      <c r="X126" s="3">
        <f>SUMIFS(Y:Y,'ASETTW Full'!$A:$A,$A126,'ASETTW Full'!$B:$B,$B126,'ASETTW Full'!$C:$C,$C126)</f>
        <v>0</v>
      </c>
      <c r="Y126">
        <v>1</v>
      </c>
    </row>
    <row r="127" spans="24:25" x14ac:dyDescent="0.45">
      <c r="X127" s="3">
        <f>SUMIFS(Y:Y,'ASETTW Full'!$A:$A,$A127,'ASETTW Full'!$B:$B,$B127,'ASETTW Full'!$C:$C,$C127)</f>
        <v>0</v>
      </c>
      <c r="Y127">
        <v>1</v>
      </c>
    </row>
    <row r="128" spans="24:25" x14ac:dyDescent="0.45">
      <c r="X128" s="3">
        <f>SUMIFS(Y:Y,'ASETTW Full'!$A:$A,$A128,'ASETTW Full'!$B:$B,$B128,'ASETTW Full'!$C:$C,$C128)</f>
        <v>0</v>
      </c>
      <c r="Y128">
        <v>1</v>
      </c>
    </row>
    <row r="129" spans="24:25" x14ac:dyDescent="0.45">
      <c r="X129" s="3">
        <f>SUMIFS(Y:Y,'ASETTW Full'!$A:$A,$A129,'ASETTW Full'!$B:$B,$B129,'ASETTW Full'!$C:$C,$C129)</f>
        <v>0</v>
      </c>
      <c r="Y129">
        <v>1</v>
      </c>
    </row>
    <row r="130" spans="24:25" x14ac:dyDescent="0.45">
      <c r="X130" s="3">
        <f>SUMIFS(Y:Y,'ASETTW Full'!$A:$A,$A130,'ASETTW Full'!$B:$B,$B130,'ASETTW Full'!$C:$C,$C130)</f>
        <v>0</v>
      </c>
      <c r="Y130">
        <v>1</v>
      </c>
    </row>
    <row r="131" spans="24:25" x14ac:dyDescent="0.45">
      <c r="X131" s="3">
        <f>SUMIFS(Y:Y,'ASETTW Full'!$A:$A,$A131,'ASETTW Full'!$B:$B,$B131,'ASETTW Full'!$C:$C,$C131)</f>
        <v>0</v>
      </c>
      <c r="Y131">
        <v>1</v>
      </c>
    </row>
    <row r="132" spans="24:25" x14ac:dyDescent="0.45">
      <c r="X132" s="3">
        <f>SUMIFS(Y:Y,'ASETTW Full'!$A:$A,$A132,'ASETTW Full'!$B:$B,$B132,'ASETTW Full'!$C:$C,$C132)</f>
        <v>0</v>
      </c>
      <c r="Y132">
        <v>1</v>
      </c>
    </row>
    <row r="133" spans="24:25" x14ac:dyDescent="0.45">
      <c r="X133" s="3">
        <f>SUMIFS(Y:Y,'ASETTW Full'!$A:$A,$A133,'ASETTW Full'!$B:$B,$B133,'ASETTW Full'!$C:$C,$C133)</f>
        <v>0</v>
      </c>
      <c r="Y133">
        <v>1</v>
      </c>
    </row>
    <row r="134" spans="24:25" x14ac:dyDescent="0.45">
      <c r="X134" s="3">
        <f>SUMIFS(Y:Y,'ASETTW Full'!$A:$A,$A134,'ASETTW Full'!$B:$B,$B134,'ASETTW Full'!$C:$C,$C134)</f>
        <v>0</v>
      </c>
      <c r="Y134">
        <v>1</v>
      </c>
    </row>
    <row r="135" spans="24:25" x14ac:dyDescent="0.45">
      <c r="X135" s="3">
        <f>SUMIFS(Y:Y,'ASETTW Full'!$A:$A,$A135,'ASETTW Full'!$B:$B,$B135,'ASETTW Full'!$C:$C,$C135)</f>
        <v>0</v>
      </c>
      <c r="Y135">
        <v>1</v>
      </c>
    </row>
    <row r="136" spans="24:25" x14ac:dyDescent="0.45">
      <c r="X136" s="3">
        <f>SUMIFS(Y:Y,'ASETTW Full'!$A:$A,$A136,'ASETTW Full'!$B:$B,$B136,'ASETTW Full'!$C:$C,$C136)</f>
        <v>0</v>
      </c>
      <c r="Y136">
        <v>1</v>
      </c>
    </row>
    <row r="137" spans="24:25" x14ac:dyDescent="0.45">
      <c r="X137" s="3">
        <f>SUMIFS(Y:Y,'ASETTW Full'!$A:$A,$A137,'ASETTW Full'!$B:$B,$B137,'ASETTW Full'!$C:$C,$C137)</f>
        <v>0</v>
      </c>
      <c r="Y137">
        <v>1</v>
      </c>
    </row>
    <row r="138" spans="24:25" x14ac:dyDescent="0.45">
      <c r="X138" s="3">
        <f>SUMIFS(Y:Y,'ASETTW Full'!$A:$A,$A138,'ASETTW Full'!$B:$B,$B138,'ASETTW Full'!$C:$C,$C138)</f>
        <v>0</v>
      </c>
      <c r="Y138">
        <v>1</v>
      </c>
    </row>
    <row r="139" spans="24:25" x14ac:dyDescent="0.45">
      <c r="X139" s="3">
        <f>SUMIFS(Y:Y,'ASETTW Full'!$A:$A,$A139,'ASETTW Full'!$B:$B,$B139,'ASETTW Full'!$C:$C,$C139)</f>
        <v>0</v>
      </c>
      <c r="Y139">
        <v>1</v>
      </c>
    </row>
    <row r="140" spans="24:25" x14ac:dyDescent="0.45">
      <c r="X140" s="3">
        <f>SUMIFS(Y:Y,'ASETTW Full'!$A:$A,$A140,'ASETTW Full'!$B:$B,$B140,'ASETTW Full'!$C:$C,$C140)</f>
        <v>0</v>
      </c>
      <c r="Y140">
        <v>1</v>
      </c>
    </row>
    <row r="141" spans="24:25" x14ac:dyDescent="0.45">
      <c r="X141" s="3">
        <f>SUMIFS(Y:Y,'ASETTW Full'!$A:$A,$A141,'ASETTW Full'!$B:$B,$B141,'ASETTW Full'!$C:$C,$C141)</f>
        <v>0</v>
      </c>
      <c r="Y141">
        <v>1</v>
      </c>
    </row>
    <row r="142" spans="24:25" x14ac:dyDescent="0.45">
      <c r="X142" s="3">
        <f>SUMIFS(Y:Y,'ASETTW Full'!$A:$A,$A142,'ASETTW Full'!$B:$B,$B142,'ASETTW Full'!$C:$C,$C142)</f>
        <v>0</v>
      </c>
      <c r="Y142">
        <v>1</v>
      </c>
    </row>
    <row r="143" spans="24:25" x14ac:dyDescent="0.45">
      <c r="X143" s="3">
        <f>SUMIFS(Y:Y,'ASETTW Full'!$A:$A,$A143,'ASETTW Full'!$B:$B,$B143,'ASETTW Full'!$C:$C,$C143)</f>
        <v>0</v>
      </c>
      <c r="Y143">
        <v>1</v>
      </c>
    </row>
    <row r="144" spans="24:25" x14ac:dyDescent="0.45">
      <c r="X144" s="3">
        <f>SUMIFS(Y:Y,'ASETTW Full'!$A:$A,$A144,'ASETTW Full'!$B:$B,$B144,'ASETTW Full'!$C:$C,$C144)</f>
        <v>0</v>
      </c>
      <c r="Y144">
        <v>1</v>
      </c>
    </row>
    <row r="145" spans="24:25" x14ac:dyDescent="0.45">
      <c r="X145" s="3">
        <f>SUMIFS(Y:Y,'ASETTW Full'!$A:$A,$A145,'ASETTW Full'!$B:$B,$B145,'ASETTW Full'!$C:$C,$C145)</f>
        <v>0</v>
      </c>
      <c r="Y145">
        <v>1</v>
      </c>
    </row>
    <row r="146" spans="24:25" x14ac:dyDescent="0.45">
      <c r="X146" s="3">
        <f>SUMIFS(Y:Y,'ASETTW Full'!$A:$A,$A146,'ASETTW Full'!$B:$B,$B146,'ASETTW Full'!$C:$C,$C146)</f>
        <v>0</v>
      </c>
      <c r="Y146">
        <v>1</v>
      </c>
    </row>
    <row r="147" spans="24:25" x14ac:dyDescent="0.45">
      <c r="X147" s="3">
        <f>SUMIFS(Y:Y,'ASETTW Full'!$A:$A,$A147,'ASETTW Full'!$B:$B,$B147,'ASETTW Full'!$C:$C,$C147)</f>
        <v>0</v>
      </c>
      <c r="Y147">
        <v>1</v>
      </c>
    </row>
    <row r="148" spans="24:25" x14ac:dyDescent="0.45">
      <c r="X148" s="3">
        <f>SUMIFS(Y:Y,'ASETTW Full'!$A:$A,$A148,'ASETTW Full'!$B:$B,$B148,'ASETTW Full'!$C:$C,$C148)</f>
        <v>0</v>
      </c>
      <c r="Y148">
        <v>1</v>
      </c>
    </row>
    <row r="149" spans="24:25" x14ac:dyDescent="0.45">
      <c r="X149" s="3">
        <f>SUMIFS(Y:Y,'ASETTW Full'!$A:$A,$A149,'ASETTW Full'!$B:$B,$B149,'ASETTW Full'!$C:$C,$C149)</f>
        <v>0</v>
      </c>
      <c r="Y149">
        <v>1</v>
      </c>
    </row>
    <row r="150" spans="24:25" x14ac:dyDescent="0.45">
      <c r="X150" s="3">
        <f>SUMIFS(Y:Y,'ASETTW Full'!$A:$A,$A150,'ASETTW Full'!$B:$B,$B150,'ASETTW Full'!$C:$C,$C150)</f>
        <v>0</v>
      </c>
      <c r="Y150">
        <v>1</v>
      </c>
    </row>
    <row r="151" spans="24:25" x14ac:dyDescent="0.45">
      <c r="X151" s="3">
        <f>SUMIFS(Y:Y,'ASETTW Full'!$A:$A,$A151,'ASETTW Full'!$B:$B,$B151,'ASETTW Full'!$C:$C,$C151)</f>
        <v>0</v>
      </c>
      <c r="Y151">
        <v>1</v>
      </c>
    </row>
    <row r="152" spans="24:25" x14ac:dyDescent="0.45">
      <c r="X152" s="3">
        <f>SUMIFS(Y:Y,'ASETTW Full'!$A:$A,$A152,'ASETTW Full'!$B:$B,$B152,'ASETTW Full'!$C:$C,$C152)</f>
        <v>0</v>
      </c>
      <c r="Y152">
        <v>1</v>
      </c>
    </row>
    <row r="153" spans="24:25" x14ac:dyDescent="0.45">
      <c r="X153" s="3">
        <f>SUMIFS(Y:Y,'ASETTW Full'!$A:$A,$A153,'ASETTW Full'!$B:$B,$B153,'ASETTW Full'!$C:$C,$C153)</f>
        <v>0</v>
      </c>
      <c r="Y153">
        <v>1</v>
      </c>
    </row>
    <row r="154" spans="24:25" x14ac:dyDescent="0.45">
      <c r="X154" s="3">
        <f>SUMIFS(Y:Y,'ASETTW Full'!$A:$A,$A154,'ASETTW Full'!$B:$B,$B154,'ASETTW Full'!$C:$C,$C154)</f>
        <v>0</v>
      </c>
      <c r="Y154">
        <v>1</v>
      </c>
    </row>
    <row r="155" spans="24:25" x14ac:dyDescent="0.45">
      <c r="X155" s="3">
        <f>SUMIFS(Y:Y,'ASETTW Full'!$A:$A,$A155,'ASETTW Full'!$B:$B,$B155,'ASETTW Full'!$C:$C,$C155)</f>
        <v>0</v>
      </c>
      <c r="Y155">
        <v>1</v>
      </c>
    </row>
    <row r="156" spans="24:25" x14ac:dyDescent="0.45">
      <c r="X156" s="3">
        <f>SUMIFS(Y:Y,'ASETTW Full'!$A:$A,$A156,'ASETTW Full'!$B:$B,$B156,'ASETTW Full'!$C:$C,$C156)</f>
        <v>0</v>
      </c>
      <c r="Y156">
        <v>1</v>
      </c>
    </row>
    <row r="157" spans="24:25" x14ac:dyDescent="0.45">
      <c r="X157" s="3">
        <f>SUMIFS(Y:Y,'ASETTW Full'!$A:$A,$A157,'ASETTW Full'!$B:$B,$B157,'ASETTW Full'!$C:$C,$C157)</f>
        <v>0</v>
      </c>
      <c r="Y157">
        <v>1</v>
      </c>
    </row>
    <row r="158" spans="24:25" x14ac:dyDescent="0.45">
      <c r="X158" s="3">
        <f>SUMIFS(Y:Y,'ASETTW Full'!$A:$A,$A158,'ASETTW Full'!$B:$B,$B158,'ASETTW Full'!$C:$C,$C158)</f>
        <v>0</v>
      </c>
      <c r="Y158">
        <v>1</v>
      </c>
    </row>
    <row r="159" spans="24:25" x14ac:dyDescent="0.45">
      <c r="X159" s="3">
        <f>SUMIFS(Y:Y,'ASETTW Full'!$A:$A,$A159,'ASETTW Full'!$B:$B,$B159,'ASETTW Full'!$C:$C,$C159)</f>
        <v>0</v>
      </c>
      <c r="Y159">
        <v>1</v>
      </c>
    </row>
    <row r="160" spans="24:25" x14ac:dyDescent="0.45">
      <c r="X160" s="3">
        <f>SUMIFS(Y:Y,'ASETTW Full'!$A:$A,$A160,'ASETTW Full'!$B:$B,$B160,'ASETTW Full'!$C:$C,$C160)</f>
        <v>0</v>
      </c>
      <c r="Y160">
        <v>1</v>
      </c>
    </row>
    <row r="161" spans="24:25" x14ac:dyDescent="0.45">
      <c r="X161" s="3">
        <f>SUMIFS(Y:Y,'ASETTW Full'!$A:$A,$A161,'ASETTW Full'!$B:$B,$B161,'ASETTW Full'!$C:$C,$C161)</f>
        <v>0</v>
      </c>
      <c r="Y161">
        <v>1</v>
      </c>
    </row>
    <row r="162" spans="24:25" x14ac:dyDescent="0.45">
      <c r="X162" s="3">
        <f>SUMIFS(Y:Y,'ASETTW Full'!$A:$A,$A162,'ASETTW Full'!$B:$B,$B162,'ASETTW Full'!$C:$C,$C162)</f>
        <v>0</v>
      </c>
      <c r="Y162">
        <v>1</v>
      </c>
    </row>
    <row r="163" spans="24:25" x14ac:dyDescent="0.45">
      <c r="X163" s="3">
        <f>SUMIFS(Y:Y,'ASETTW Full'!$A:$A,$A163,'ASETTW Full'!$B:$B,$B163,'ASETTW Full'!$C:$C,$C163)</f>
        <v>0</v>
      </c>
      <c r="Y163">
        <v>1</v>
      </c>
    </row>
    <row r="164" spans="24:25" x14ac:dyDescent="0.45">
      <c r="X164" s="3">
        <f>SUMIFS(Y:Y,'ASETTW Full'!$A:$A,$A164,'ASETTW Full'!$B:$B,$B164,'ASETTW Full'!$C:$C,$C164)</f>
        <v>0</v>
      </c>
      <c r="Y164">
        <v>1</v>
      </c>
    </row>
    <row r="165" spans="24:25" x14ac:dyDescent="0.45">
      <c r="X165" s="3">
        <f>SUMIFS(Y:Y,'ASETTW Full'!$A:$A,$A165,'ASETTW Full'!$B:$B,$B165,'ASETTW Full'!$C:$C,$C165)</f>
        <v>0</v>
      </c>
      <c r="Y165">
        <v>1</v>
      </c>
    </row>
    <row r="166" spans="24:25" x14ac:dyDescent="0.45">
      <c r="X166" s="3">
        <f>SUMIFS(Y:Y,'ASETTW Full'!$A:$A,$A166,'ASETTW Full'!$B:$B,$B166,'ASETTW Full'!$C:$C,$C166)</f>
        <v>0</v>
      </c>
      <c r="Y166">
        <v>1</v>
      </c>
    </row>
    <row r="167" spans="24:25" x14ac:dyDescent="0.45">
      <c r="X167" s="3">
        <f>SUMIFS(Y:Y,'ASETTW Full'!$A:$A,$A167,'ASETTW Full'!$B:$B,$B167,'ASETTW Full'!$C:$C,$C167)</f>
        <v>0</v>
      </c>
      <c r="Y167">
        <v>1</v>
      </c>
    </row>
    <row r="168" spans="24:25" x14ac:dyDescent="0.45">
      <c r="X168" s="3">
        <f>SUMIFS(Y:Y,'ASETTW Full'!$A:$A,$A168,'ASETTW Full'!$B:$B,$B168,'ASETTW Full'!$C:$C,$C168)</f>
        <v>0</v>
      </c>
      <c r="Y168">
        <v>1</v>
      </c>
    </row>
    <row r="169" spans="24:25" x14ac:dyDescent="0.45">
      <c r="X169" s="3">
        <f>SUMIFS(Y:Y,'ASETTW Full'!$A:$A,$A169,'ASETTW Full'!$B:$B,$B169,'ASETTW Full'!$C:$C,$C169)</f>
        <v>0</v>
      </c>
      <c r="Y169">
        <v>1</v>
      </c>
    </row>
    <row r="170" spans="24:25" x14ac:dyDescent="0.45">
      <c r="X170" s="3">
        <f>SUMIFS(Y:Y,'ASETTW Full'!$A:$A,$A170,'ASETTW Full'!$B:$B,$B170,'ASETTW Full'!$C:$C,$C170)</f>
        <v>0</v>
      </c>
      <c r="Y170">
        <v>1</v>
      </c>
    </row>
    <row r="171" spans="24:25" x14ac:dyDescent="0.45">
      <c r="X171" s="3">
        <f>SUMIFS(Y:Y,'ASETTW Full'!$A:$A,$A171,'ASETTW Full'!$B:$B,$B171,'ASETTW Full'!$C:$C,$C171)</f>
        <v>0</v>
      </c>
      <c r="Y171">
        <v>1</v>
      </c>
    </row>
    <row r="172" spans="24:25" x14ac:dyDescent="0.45">
      <c r="X172" s="3">
        <f>SUMIFS(Y:Y,'ASETTW Full'!$A:$A,$A172,'ASETTW Full'!$B:$B,$B172,'ASETTW Full'!$C:$C,$C172)</f>
        <v>0</v>
      </c>
      <c r="Y172">
        <v>1</v>
      </c>
    </row>
    <row r="173" spans="24:25" x14ac:dyDescent="0.45">
      <c r="X173" s="3">
        <f>SUMIFS(Y:Y,'ASETTW Full'!$A:$A,$A173,'ASETTW Full'!$B:$B,$B173,'ASETTW Full'!$C:$C,$C173)</f>
        <v>0</v>
      </c>
      <c r="Y173">
        <v>1</v>
      </c>
    </row>
    <row r="174" spans="24:25" x14ac:dyDescent="0.45">
      <c r="X174" s="3">
        <f>SUMIFS(Y:Y,'ASETTW Full'!$A:$A,$A174,'ASETTW Full'!$B:$B,$B174,'ASETTW Full'!$C:$C,$C174)</f>
        <v>0</v>
      </c>
      <c r="Y174">
        <v>1</v>
      </c>
    </row>
    <row r="175" spans="24:25" x14ac:dyDescent="0.45">
      <c r="X175" s="3">
        <f>SUMIFS(Y:Y,'ASETTW Full'!$A:$A,$A175,'ASETTW Full'!$B:$B,$B175,'ASETTW Full'!$C:$C,$C175)</f>
        <v>0</v>
      </c>
      <c r="Y175">
        <v>1</v>
      </c>
    </row>
    <row r="176" spans="24:25" x14ac:dyDescent="0.45">
      <c r="X176" s="3">
        <f>SUMIFS(Y:Y,'ASETTW Full'!$A:$A,$A176,'ASETTW Full'!$B:$B,$B176,'ASETTW Full'!$C:$C,$C176)</f>
        <v>0</v>
      </c>
      <c r="Y176">
        <v>1</v>
      </c>
    </row>
    <row r="177" spans="24:25" x14ac:dyDescent="0.45">
      <c r="X177" s="3">
        <f>SUMIFS(Y:Y,'ASETTW Full'!$A:$A,$A177,'ASETTW Full'!$B:$B,$B177,'ASETTW Full'!$C:$C,$C177)</f>
        <v>0</v>
      </c>
      <c r="Y177">
        <v>1</v>
      </c>
    </row>
    <row r="178" spans="24:25" x14ac:dyDescent="0.45">
      <c r="X178" s="3">
        <f>SUMIFS(Y:Y,'ASETTW Full'!$A:$A,$A178,'ASETTW Full'!$B:$B,$B178,'ASETTW Full'!$C:$C,$C178)</f>
        <v>0</v>
      </c>
      <c r="Y178">
        <v>1</v>
      </c>
    </row>
    <row r="179" spans="24:25" x14ac:dyDescent="0.45">
      <c r="X179" s="3">
        <f>SUMIFS(Y:Y,'ASETTW Full'!$A:$A,$A179,'ASETTW Full'!$B:$B,$B179,'ASETTW Full'!$C:$C,$C179)</f>
        <v>0</v>
      </c>
      <c r="Y179">
        <v>1</v>
      </c>
    </row>
    <row r="180" spans="24:25" x14ac:dyDescent="0.45">
      <c r="X180" s="3">
        <f>SUMIFS(Y:Y,'ASETTW Full'!$A:$A,$A180,'ASETTW Full'!$B:$B,$B180,'ASETTW Full'!$C:$C,$C180)</f>
        <v>0</v>
      </c>
      <c r="Y180">
        <v>1</v>
      </c>
    </row>
    <row r="181" spans="24:25" x14ac:dyDescent="0.45">
      <c r="X181" s="3">
        <f>SUMIFS(Y:Y,'ASETTW Full'!$A:$A,$A181,'ASETTW Full'!$B:$B,$B181,'ASETTW Full'!$C:$C,$C181)</f>
        <v>0</v>
      </c>
      <c r="Y181">
        <v>1</v>
      </c>
    </row>
    <row r="182" spans="24:25" x14ac:dyDescent="0.45">
      <c r="X182" s="3">
        <f>SUMIFS(Y:Y,'ASETTW Full'!$A:$A,$A182,'ASETTW Full'!$B:$B,$B182,'ASETTW Full'!$C:$C,$C182)</f>
        <v>0</v>
      </c>
      <c r="Y182">
        <v>1</v>
      </c>
    </row>
    <row r="183" spans="24:25" x14ac:dyDescent="0.45">
      <c r="X183" s="3">
        <f>SUMIFS(Y:Y,'ASETTW Full'!$A:$A,$A183,'ASETTW Full'!$B:$B,$B183,'ASETTW Full'!$C:$C,$C183)</f>
        <v>0</v>
      </c>
      <c r="Y183">
        <v>1</v>
      </c>
    </row>
    <row r="184" spans="24:25" x14ac:dyDescent="0.45">
      <c r="X184" s="3">
        <f>SUMIFS(Y:Y,'ASETTW Full'!$A:$A,$A184,'ASETTW Full'!$B:$B,$B184,'ASETTW Full'!$C:$C,$C184)</f>
        <v>0</v>
      </c>
      <c r="Y184">
        <v>1</v>
      </c>
    </row>
    <row r="185" spans="24:25" x14ac:dyDescent="0.45">
      <c r="X185" s="3">
        <f>SUMIFS(Y:Y,'ASETTW Full'!$A:$A,$A185,'ASETTW Full'!$B:$B,$B185,'ASETTW Full'!$C:$C,$C185)</f>
        <v>0</v>
      </c>
      <c r="Y185">
        <v>1</v>
      </c>
    </row>
    <row r="186" spans="24:25" x14ac:dyDescent="0.45">
      <c r="X186" s="3">
        <f>SUMIFS(Y:Y,'ASETTW Full'!$A:$A,$A186,'ASETTW Full'!$B:$B,$B186,'ASETTW Full'!$C:$C,$C186)</f>
        <v>0</v>
      </c>
      <c r="Y186">
        <v>1</v>
      </c>
    </row>
    <row r="187" spans="24:25" x14ac:dyDescent="0.45">
      <c r="X187" s="3">
        <f>SUMIFS(Y:Y,'ASETTW Full'!$A:$A,$A187,'ASETTW Full'!$B:$B,$B187,'ASETTW Full'!$C:$C,$C187)</f>
        <v>0</v>
      </c>
      <c r="Y187">
        <v>1</v>
      </c>
    </row>
    <row r="188" spans="24:25" x14ac:dyDescent="0.45">
      <c r="X188" s="3">
        <f>SUMIFS(Y:Y,'ASETTW Full'!$A:$A,$A188,'ASETTW Full'!$B:$B,$B188,'ASETTW Full'!$C:$C,$C188)</f>
        <v>0</v>
      </c>
      <c r="Y188">
        <v>1</v>
      </c>
    </row>
    <row r="189" spans="24:25" x14ac:dyDescent="0.45">
      <c r="X189" s="3">
        <f>SUMIFS(Y:Y,'ASETTW Full'!$A:$A,$A189,'ASETTW Full'!$B:$B,$B189,'ASETTW Full'!$C:$C,$C189)</f>
        <v>0</v>
      </c>
      <c r="Y189">
        <v>1</v>
      </c>
    </row>
    <row r="190" spans="24:25" x14ac:dyDescent="0.45">
      <c r="X190" s="3">
        <f>SUMIFS(Y:Y,'ASETTW Full'!$A:$A,$A190,'ASETTW Full'!$B:$B,$B190,'ASETTW Full'!$C:$C,$C190)</f>
        <v>0</v>
      </c>
      <c r="Y190">
        <v>1</v>
      </c>
    </row>
    <row r="191" spans="24:25" x14ac:dyDescent="0.45">
      <c r="X191" s="3">
        <f>SUMIFS(Y:Y,'ASETTW Full'!$A:$A,$A191,'ASETTW Full'!$B:$B,$B191,'ASETTW Full'!$C:$C,$C191)</f>
        <v>0</v>
      </c>
      <c r="Y191">
        <v>1</v>
      </c>
    </row>
    <row r="192" spans="24:25" x14ac:dyDescent="0.45">
      <c r="X192" s="3">
        <f>SUMIFS(Y:Y,'ASETTW Full'!$A:$A,$A192,'ASETTW Full'!$B:$B,$B192,'ASETTW Full'!$C:$C,$C192)</f>
        <v>0</v>
      </c>
      <c r="Y192">
        <v>1</v>
      </c>
    </row>
    <row r="193" spans="24:25" x14ac:dyDescent="0.45">
      <c r="X193" s="3">
        <f>SUMIFS(Y:Y,'ASETTW Full'!$A:$A,$A193,'ASETTW Full'!$B:$B,$B193,'ASETTW Full'!$C:$C,$C193)</f>
        <v>0</v>
      </c>
      <c r="Y193">
        <v>1</v>
      </c>
    </row>
    <row r="194" spans="24:25" x14ac:dyDescent="0.45">
      <c r="X194" s="3">
        <f>SUMIFS(Y:Y,'ASETTW Full'!$A:$A,$A194,'ASETTW Full'!$B:$B,$B194,'ASETTW Full'!$C:$C,$C194)</f>
        <v>0</v>
      </c>
      <c r="Y194">
        <v>1</v>
      </c>
    </row>
    <row r="195" spans="24:25" x14ac:dyDescent="0.45">
      <c r="X195" s="3">
        <f>SUMIFS(Y:Y,'ASETTW Full'!$A:$A,$A195,'ASETTW Full'!$B:$B,$B195,'ASETTW Full'!$C:$C,$C195)</f>
        <v>0</v>
      </c>
      <c r="Y195">
        <v>1</v>
      </c>
    </row>
    <row r="196" spans="24:25" x14ac:dyDescent="0.45">
      <c r="X196" s="3">
        <f>SUMIFS(Y:Y,'ASETTW Full'!$A:$A,$A196,'ASETTW Full'!$B:$B,$B196,'ASETTW Full'!$C:$C,$C196)</f>
        <v>0</v>
      </c>
      <c r="Y196">
        <v>1</v>
      </c>
    </row>
    <row r="197" spans="24:25" x14ac:dyDescent="0.45">
      <c r="X197" s="3">
        <f>SUMIFS(Y:Y,'ASETTW Full'!$A:$A,$A197,'ASETTW Full'!$B:$B,$B197,'ASETTW Full'!$C:$C,$C197)</f>
        <v>0</v>
      </c>
      <c r="Y197">
        <v>1</v>
      </c>
    </row>
    <row r="198" spans="24:25" x14ac:dyDescent="0.45">
      <c r="X198" s="3">
        <f>SUMIFS(Y:Y,'ASETTW Full'!$A:$A,$A198,'ASETTW Full'!$B:$B,$B198,'ASETTW Full'!$C:$C,$C198)</f>
        <v>0</v>
      </c>
      <c r="Y198">
        <v>1</v>
      </c>
    </row>
    <row r="199" spans="24:25" x14ac:dyDescent="0.45">
      <c r="X199" s="3">
        <f>SUMIFS(Y:Y,'ASETTW Full'!$A:$A,$A199,'ASETTW Full'!$B:$B,$B199,'ASETTW Full'!$C:$C,$C199)</f>
        <v>0</v>
      </c>
      <c r="Y199">
        <v>1</v>
      </c>
    </row>
    <row r="200" spans="24:25" x14ac:dyDescent="0.45">
      <c r="X200" s="3">
        <f>SUMIFS(Y:Y,'ASETTW Full'!$A:$A,$A200,'ASETTW Full'!$B:$B,$B200,'ASETTW Full'!$C:$C,$C200)</f>
        <v>0</v>
      </c>
      <c r="Y200">
        <v>1</v>
      </c>
    </row>
    <row r="201" spans="24:25" x14ac:dyDescent="0.45">
      <c r="X201" s="3">
        <f>SUMIFS(Y:Y,'ASETTW Full'!$A:$A,$A201,'ASETTW Full'!$B:$B,$B201,'ASETTW Full'!$C:$C,$C201)</f>
        <v>0</v>
      </c>
      <c r="Y201">
        <v>1</v>
      </c>
    </row>
    <row r="202" spans="24:25" x14ac:dyDescent="0.45">
      <c r="X202" s="3">
        <f>SUMIFS(Y:Y,'ASETTW Full'!$A:$A,$A202,'ASETTW Full'!$B:$B,$B202,'ASETTW Full'!$C:$C,$C202)</f>
        <v>0</v>
      </c>
      <c r="Y202">
        <v>1</v>
      </c>
    </row>
    <row r="203" spans="24:25" x14ac:dyDescent="0.45">
      <c r="X203" s="3">
        <f>SUMIFS(Y:Y,'ASETTW Full'!$A:$A,$A203,'ASETTW Full'!$B:$B,$B203,'ASETTW Full'!$C:$C,$C203)</f>
        <v>0</v>
      </c>
      <c r="Y203">
        <v>1</v>
      </c>
    </row>
    <row r="204" spans="24:25" x14ac:dyDescent="0.45">
      <c r="X204" s="3">
        <f>SUMIFS(Y:Y,'ASETTW Full'!$A:$A,$A204,'ASETTW Full'!$B:$B,$B204,'ASETTW Full'!$C:$C,$C204)</f>
        <v>0</v>
      </c>
      <c r="Y204">
        <v>1</v>
      </c>
    </row>
    <row r="205" spans="24:25" x14ac:dyDescent="0.45">
      <c r="X205" s="3">
        <f>SUMIFS(Y:Y,'ASETTW Full'!$A:$A,$A205,'ASETTW Full'!$B:$B,$B205,'ASETTW Full'!$C:$C,$C205)</f>
        <v>0</v>
      </c>
      <c r="Y205">
        <v>1</v>
      </c>
    </row>
    <row r="206" spans="24:25" x14ac:dyDescent="0.45">
      <c r="X206" s="3">
        <f>SUMIFS(Y:Y,'ASETTW Full'!$A:$A,$A206,'ASETTW Full'!$B:$B,$B206,'ASETTW Full'!$C:$C,$C206)</f>
        <v>0</v>
      </c>
      <c r="Y206">
        <v>1</v>
      </c>
    </row>
    <row r="207" spans="24:25" x14ac:dyDescent="0.45">
      <c r="X207" s="3">
        <f>SUMIFS(Y:Y,'ASETTW Full'!$A:$A,$A207,'ASETTW Full'!$B:$B,$B207,'ASETTW Full'!$C:$C,$C207)</f>
        <v>0</v>
      </c>
      <c r="Y207">
        <v>1</v>
      </c>
    </row>
    <row r="208" spans="24:25" x14ac:dyDescent="0.45">
      <c r="X208" s="3">
        <f>SUMIFS(Y:Y,'ASETTW Full'!$A:$A,$A208,'ASETTW Full'!$B:$B,$B208,'ASETTW Full'!$C:$C,$C208)</f>
        <v>0</v>
      </c>
      <c r="Y208">
        <v>1</v>
      </c>
    </row>
    <row r="209" spans="24:25" x14ac:dyDescent="0.45">
      <c r="X209" s="3">
        <f>SUMIFS(Y:Y,'ASETTW Full'!$A:$A,$A209,'ASETTW Full'!$B:$B,$B209,'ASETTW Full'!$C:$C,$C209)</f>
        <v>0</v>
      </c>
      <c r="Y209">
        <v>1</v>
      </c>
    </row>
    <row r="210" spans="24:25" x14ac:dyDescent="0.45">
      <c r="X210" s="3">
        <f>SUMIFS(Y:Y,'ASETTW Full'!$A:$A,$A210,'ASETTW Full'!$B:$B,$B210,'ASETTW Full'!$C:$C,$C210)</f>
        <v>0</v>
      </c>
      <c r="Y210">
        <v>1</v>
      </c>
    </row>
    <row r="211" spans="24:25" x14ac:dyDescent="0.45">
      <c r="X211" s="3">
        <f>SUMIFS(Y:Y,'ASETTW Full'!$A:$A,$A211,'ASETTW Full'!$B:$B,$B211,'ASETTW Full'!$C:$C,$C211)</f>
        <v>0</v>
      </c>
      <c r="Y211">
        <v>1</v>
      </c>
    </row>
    <row r="212" spans="24:25" x14ac:dyDescent="0.45">
      <c r="X212" s="3">
        <f>SUMIFS(Y:Y,'ASETTW Full'!$A:$A,$A212,'ASETTW Full'!$B:$B,$B212,'ASETTW Full'!$C:$C,$C212)</f>
        <v>0</v>
      </c>
      <c r="Y212">
        <v>1</v>
      </c>
    </row>
    <row r="213" spans="24:25" x14ac:dyDescent="0.45">
      <c r="X213" s="3">
        <f>SUMIFS(Y:Y,'ASETTW Full'!$A:$A,$A213,'ASETTW Full'!$B:$B,$B213,'ASETTW Full'!$C:$C,$C213)</f>
        <v>0</v>
      </c>
      <c r="Y213">
        <v>1</v>
      </c>
    </row>
    <row r="214" spans="24:25" x14ac:dyDescent="0.45">
      <c r="X214" s="3">
        <f>SUMIFS(Y:Y,'ASETTW Full'!$A:$A,$A214,'ASETTW Full'!$B:$B,$B214,'ASETTW Full'!$C:$C,$C214)</f>
        <v>0</v>
      </c>
      <c r="Y214">
        <v>1</v>
      </c>
    </row>
    <row r="215" spans="24:25" x14ac:dyDescent="0.45">
      <c r="X215" s="3">
        <f>SUMIFS(Y:Y,'ASETTW Full'!$A:$A,$A215,'ASETTW Full'!$B:$B,$B215,'ASETTW Full'!$C:$C,$C215)</f>
        <v>0</v>
      </c>
      <c r="Y215">
        <v>1</v>
      </c>
    </row>
    <row r="216" spans="24:25" x14ac:dyDescent="0.45">
      <c r="X216" s="3">
        <f>SUMIFS(Y:Y,'ASETTW Full'!$A:$A,$A216,'ASETTW Full'!$B:$B,$B216,'ASETTW Full'!$C:$C,$C216)</f>
        <v>0</v>
      </c>
      <c r="Y216">
        <v>1</v>
      </c>
    </row>
    <row r="217" spans="24:25" x14ac:dyDescent="0.45">
      <c r="X217" s="3">
        <f>SUMIFS(Y:Y,'ASETTW Full'!$A:$A,$A217,'ASETTW Full'!$B:$B,$B217,'ASETTW Full'!$C:$C,$C217)</f>
        <v>0</v>
      </c>
      <c r="Y217">
        <v>1</v>
      </c>
    </row>
    <row r="218" spans="24:25" x14ac:dyDescent="0.45">
      <c r="X218" s="3">
        <f>SUMIFS(Y:Y,'ASETTW Full'!$A:$A,$A218,'ASETTW Full'!$B:$B,$B218,'ASETTW Full'!$C:$C,$C218)</f>
        <v>0</v>
      </c>
      <c r="Y218">
        <v>1</v>
      </c>
    </row>
    <row r="219" spans="24:25" x14ac:dyDescent="0.45">
      <c r="X219" s="3">
        <f>SUMIFS(Y:Y,'ASETTW Full'!$A:$A,$A219,'ASETTW Full'!$B:$B,$B219,'ASETTW Full'!$C:$C,$C219)</f>
        <v>0</v>
      </c>
      <c r="Y219">
        <v>1</v>
      </c>
    </row>
    <row r="220" spans="24:25" x14ac:dyDescent="0.45">
      <c r="X220" s="3">
        <f>SUMIFS(Y:Y,'ASETTW Full'!$A:$A,$A220,'ASETTW Full'!$B:$B,$B220,'ASETTW Full'!$C:$C,$C220)</f>
        <v>0</v>
      </c>
      <c r="Y220">
        <v>1</v>
      </c>
    </row>
    <row r="221" spans="24:25" x14ac:dyDescent="0.45">
      <c r="X221" s="3">
        <f>SUMIFS(Y:Y,'ASETTW Full'!$A:$A,$A221,'ASETTW Full'!$B:$B,$B221,'ASETTW Full'!$C:$C,$C221)</f>
        <v>0</v>
      </c>
      <c r="Y221">
        <v>1</v>
      </c>
    </row>
    <row r="222" spans="24:25" x14ac:dyDescent="0.45">
      <c r="X222" s="3">
        <f>SUMIFS(Y:Y,'ASETTW Full'!$A:$A,$A222,'ASETTW Full'!$B:$B,$B222,'ASETTW Full'!$C:$C,$C222)</f>
        <v>0</v>
      </c>
      <c r="Y222">
        <v>1</v>
      </c>
    </row>
    <row r="223" spans="24:25" x14ac:dyDescent="0.45">
      <c r="X223" s="3">
        <f>SUMIFS(Y:Y,'ASETTW Full'!$A:$A,$A223,'ASETTW Full'!$B:$B,$B223,'ASETTW Full'!$C:$C,$C223)</f>
        <v>0</v>
      </c>
      <c r="Y223">
        <v>1</v>
      </c>
    </row>
    <row r="224" spans="24:25" x14ac:dyDescent="0.45">
      <c r="X224" s="3">
        <f>SUMIFS(Y:Y,'ASETTW Full'!$A:$A,$A224,'ASETTW Full'!$B:$B,$B224,'ASETTW Full'!$C:$C,$C224)</f>
        <v>0</v>
      </c>
      <c r="Y224">
        <v>1</v>
      </c>
    </row>
    <row r="225" spans="24:25" x14ac:dyDescent="0.45">
      <c r="X225" s="3">
        <f>SUMIFS(Y:Y,'ASETTW Full'!$A:$A,$A225,'ASETTW Full'!$B:$B,$B225,'ASETTW Full'!$C:$C,$C225)</f>
        <v>0</v>
      </c>
      <c r="Y225">
        <v>1</v>
      </c>
    </row>
    <row r="226" spans="24:25" x14ac:dyDescent="0.45">
      <c r="X226" s="3">
        <f>SUMIFS(Y:Y,'ASETTW Full'!$A:$A,$A226,'ASETTW Full'!$B:$B,$B226,'ASETTW Full'!$C:$C,$C226)</f>
        <v>0</v>
      </c>
      <c r="Y226">
        <v>1</v>
      </c>
    </row>
    <row r="227" spans="24:25" x14ac:dyDescent="0.45">
      <c r="X227" s="3">
        <f>SUMIFS(Y:Y,'ASETTW Full'!$A:$A,$A227,'ASETTW Full'!$B:$B,$B227,'ASETTW Full'!$C:$C,$C227)</f>
        <v>0</v>
      </c>
      <c r="Y227">
        <v>1</v>
      </c>
    </row>
    <row r="228" spans="24:25" x14ac:dyDescent="0.45">
      <c r="X228" s="3">
        <f>SUMIFS(Y:Y,'ASETTW Full'!$A:$A,$A228,'ASETTW Full'!$B:$B,$B228,'ASETTW Full'!$C:$C,$C228)</f>
        <v>0</v>
      </c>
      <c r="Y228">
        <v>1</v>
      </c>
    </row>
    <row r="229" spans="24:25" x14ac:dyDescent="0.45">
      <c r="X229" s="3">
        <f>SUMIFS(Y:Y,'ASETTW Full'!$A:$A,$A229,'ASETTW Full'!$B:$B,$B229,'ASETTW Full'!$C:$C,$C229)</f>
        <v>0</v>
      </c>
      <c r="Y229">
        <v>1</v>
      </c>
    </row>
    <row r="230" spans="24:25" x14ac:dyDescent="0.45">
      <c r="X230" s="3">
        <f>SUMIFS(Y:Y,'ASETTW Full'!$A:$A,$A230,'ASETTW Full'!$B:$B,$B230,'ASETTW Full'!$C:$C,$C230)</f>
        <v>0</v>
      </c>
      <c r="Y230">
        <v>1</v>
      </c>
    </row>
    <row r="231" spans="24:25" x14ac:dyDescent="0.45">
      <c r="X231" s="3">
        <f>SUMIFS(Y:Y,'ASETTW Full'!$A:$A,$A231,'ASETTW Full'!$B:$B,$B231,'ASETTW Full'!$C:$C,$C231)</f>
        <v>0</v>
      </c>
      <c r="Y231">
        <v>1</v>
      </c>
    </row>
    <row r="232" spans="24:25" x14ac:dyDescent="0.45">
      <c r="X232" s="3">
        <f>SUMIFS(Y:Y,'ASETTW Full'!$A:$A,$A232,'ASETTW Full'!$B:$B,$B232,'ASETTW Full'!$C:$C,$C232)</f>
        <v>0</v>
      </c>
      <c r="Y232">
        <v>1</v>
      </c>
    </row>
    <row r="233" spans="24:25" x14ac:dyDescent="0.45">
      <c r="X233" s="3">
        <f>SUMIFS(Y:Y,'ASETTW Full'!$A:$A,$A233,'ASETTW Full'!$B:$B,$B233,'ASETTW Full'!$C:$C,$C233)</f>
        <v>0</v>
      </c>
      <c r="Y233">
        <v>1</v>
      </c>
    </row>
    <row r="234" spans="24:25" x14ac:dyDescent="0.45">
      <c r="X234" s="3">
        <f>SUMIFS(Y:Y,'ASETTW Full'!$A:$A,$A234,'ASETTW Full'!$B:$B,$B234,'ASETTW Full'!$C:$C,$C234)</f>
        <v>0</v>
      </c>
      <c r="Y234">
        <v>1</v>
      </c>
    </row>
    <row r="235" spans="24:25" x14ac:dyDescent="0.45">
      <c r="X235" s="3">
        <f>SUMIFS(Y:Y,'ASETTW Full'!$A:$A,$A235,'ASETTW Full'!$B:$B,$B235,'ASETTW Full'!$C:$C,$C235)</f>
        <v>0</v>
      </c>
      <c r="Y235">
        <v>1</v>
      </c>
    </row>
    <row r="236" spans="24:25" x14ac:dyDescent="0.45">
      <c r="X236" s="3">
        <f>SUMIFS(Y:Y,'ASETTW Full'!$A:$A,$A236,'ASETTW Full'!$B:$B,$B236,'ASETTW Full'!$C:$C,$C236)</f>
        <v>0</v>
      </c>
      <c r="Y236">
        <v>1</v>
      </c>
    </row>
    <row r="237" spans="24:25" x14ac:dyDescent="0.45">
      <c r="X237" s="3">
        <f>SUMIFS(Y:Y,'ASETTW Full'!$A:$A,$A237,'ASETTW Full'!$B:$B,$B237,'ASETTW Full'!$C:$C,$C237)</f>
        <v>0</v>
      </c>
      <c r="Y237">
        <v>1</v>
      </c>
    </row>
    <row r="238" spans="24:25" x14ac:dyDescent="0.45">
      <c r="X238" s="3">
        <f>SUMIFS(Y:Y,'ASETTW Full'!$A:$A,$A238,'ASETTW Full'!$B:$B,$B238,'ASETTW Full'!$C:$C,$C238)</f>
        <v>0</v>
      </c>
      <c r="Y238">
        <v>1</v>
      </c>
    </row>
    <row r="239" spans="24:25" x14ac:dyDescent="0.45">
      <c r="X239" s="3">
        <f>SUMIFS(Y:Y,'ASETTW Full'!$A:$A,$A239,'ASETTW Full'!$B:$B,$B239,'ASETTW Full'!$C:$C,$C239)</f>
        <v>0</v>
      </c>
      <c r="Y239">
        <v>1</v>
      </c>
    </row>
    <row r="240" spans="24:25" x14ac:dyDescent="0.45">
      <c r="X240" s="3">
        <f>SUMIFS(Y:Y,'ASETTW Full'!$A:$A,$A240,'ASETTW Full'!$B:$B,$B240,'ASETTW Full'!$C:$C,$C240)</f>
        <v>0</v>
      </c>
      <c r="Y240">
        <v>1</v>
      </c>
    </row>
    <row r="241" spans="24:25" x14ac:dyDescent="0.45">
      <c r="X241" s="3">
        <f>SUMIFS(Y:Y,'ASETTW Full'!$A:$A,$A241,'ASETTW Full'!$B:$B,$B241,'ASETTW Full'!$C:$C,$C241)</f>
        <v>0</v>
      </c>
      <c r="Y241">
        <v>1</v>
      </c>
    </row>
    <row r="242" spans="24:25" x14ac:dyDescent="0.45">
      <c r="X242" s="3">
        <f>SUMIFS(Y:Y,'ASETTW Full'!$A:$A,$A242,'ASETTW Full'!$B:$B,$B242,'ASETTW Full'!$C:$C,$C242)</f>
        <v>0</v>
      </c>
      <c r="Y242">
        <v>1</v>
      </c>
    </row>
    <row r="243" spans="24:25" x14ac:dyDescent="0.45">
      <c r="X243" s="3">
        <f>SUMIFS(Y:Y,'ASETTW Full'!$A:$A,$A243,'ASETTW Full'!$B:$B,$B243,'ASETTW Full'!$C:$C,$C243)</f>
        <v>0</v>
      </c>
      <c r="Y243">
        <v>1</v>
      </c>
    </row>
    <row r="244" spans="24:25" x14ac:dyDescent="0.45">
      <c r="X244" s="3">
        <f>SUMIFS(Y:Y,'ASETTW Full'!$A:$A,$A244,'ASETTW Full'!$B:$B,$B244,'ASETTW Full'!$C:$C,$C244)</f>
        <v>0</v>
      </c>
      <c r="Y244">
        <v>1</v>
      </c>
    </row>
    <row r="245" spans="24:25" x14ac:dyDescent="0.45">
      <c r="X245" s="3">
        <f>SUMIFS(Y:Y,'ASETTW Full'!$A:$A,$A245,'ASETTW Full'!$B:$B,$B245,'ASETTW Full'!$C:$C,$C245)</f>
        <v>0</v>
      </c>
      <c r="Y245">
        <v>1</v>
      </c>
    </row>
    <row r="246" spans="24:25" x14ac:dyDescent="0.45">
      <c r="X246" s="3">
        <f>SUMIFS(Y:Y,'ASETTW Full'!$A:$A,$A246,'ASETTW Full'!$B:$B,$B246,'ASETTW Full'!$C:$C,$C246)</f>
        <v>0</v>
      </c>
      <c r="Y246">
        <v>1</v>
      </c>
    </row>
    <row r="247" spans="24:25" x14ac:dyDescent="0.45">
      <c r="X247" s="3">
        <f>SUMIFS(Y:Y,'ASETTW Full'!$A:$A,$A247,'ASETTW Full'!$B:$B,$B247,'ASETTW Full'!$C:$C,$C247)</f>
        <v>0</v>
      </c>
      <c r="Y247">
        <v>1</v>
      </c>
    </row>
    <row r="248" spans="24:25" x14ac:dyDescent="0.45">
      <c r="X248" s="3">
        <f>SUMIFS(Y:Y,'ASETTW Full'!$A:$A,$A248,'ASETTW Full'!$B:$B,$B248,'ASETTW Full'!$C:$C,$C248)</f>
        <v>0</v>
      </c>
      <c r="Y248">
        <v>1</v>
      </c>
    </row>
    <row r="249" spans="24:25" x14ac:dyDescent="0.45">
      <c r="X249" s="3">
        <f>SUMIFS(Y:Y,'ASETTW Full'!$A:$A,$A249,'ASETTW Full'!$B:$B,$B249,'ASETTW Full'!$C:$C,$C249)</f>
        <v>0</v>
      </c>
      <c r="Y249">
        <v>1</v>
      </c>
    </row>
    <row r="250" spans="24:25" x14ac:dyDescent="0.45">
      <c r="X250" s="3">
        <f>SUMIFS(Y:Y,'ASETTW Full'!$A:$A,$A250,'ASETTW Full'!$B:$B,$B250,'ASETTW Full'!$C:$C,$C250)</f>
        <v>0</v>
      </c>
      <c r="Y250">
        <v>1</v>
      </c>
    </row>
    <row r="251" spans="24:25" x14ac:dyDescent="0.45">
      <c r="X251" s="3">
        <f>SUMIFS(Y:Y,'ASETTW Full'!$A:$A,$A251,'ASETTW Full'!$B:$B,$B251,'ASETTW Full'!$C:$C,$C251)</f>
        <v>0</v>
      </c>
      <c r="Y251">
        <v>1</v>
      </c>
    </row>
    <row r="252" spans="24:25" x14ac:dyDescent="0.45">
      <c r="X252" s="3">
        <f>SUMIFS(Y:Y,'ASETTW Full'!$A:$A,$A252,'ASETTW Full'!$B:$B,$B252,'ASETTW Full'!$C:$C,$C252)</f>
        <v>0</v>
      </c>
      <c r="Y252">
        <v>1</v>
      </c>
    </row>
    <row r="253" spans="24:25" x14ac:dyDescent="0.45">
      <c r="X253" s="3">
        <f>SUMIFS(Y:Y,'ASETTW Full'!$A:$A,$A253,'ASETTW Full'!$B:$B,$B253,'ASETTW Full'!$C:$C,$C253)</f>
        <v>0</v>
      </c>
      <c r="Y253">
        <v>1</v>
      </c>
    </row>
    <row r="254" spans="24:25" x14ac:dyDescent="0.45">
      <c r="X254" s="3">
        <f>SUMIFS(Y:Y,'ASETTW Full'!$A:$A,$A254,'ASETTW Full'!$B:$B,$B254,'ASETTW Full'!$C:$C,$C254)</f>
        <v>0</v>
      </c>
      <c r="Y254">
        <v>1</v>
      </c>
    </row>
    <row r="255" spans="24:25" x14ac:dyDescent="0.45">
      <c r="X255" s="3">
        <f>SUMIFS(Y:Y,'ASETTW Full'!$A:$A,$A255,'ASETTW Full'!$B:$B,$B255,'ASETTW Full'!$C:$C,$C255)</f>
        <v>0</v>
      </c>
      <c r="Y255">
        <v>1</v>
      </c>
    </row>
    <row r="256" spans="24:25" x14ac:dyDescent="0.45">
      <c r="X256" s="3">
        <f>SUMIFS(Y:Y,'ASETTW Full'!$A:$A,$A256,'ASETTW Full'!$B:$B,$B256,'ASETTW Full'!$C:$C,$C256)</f>
        <v>0</v>
      </c>
      <c r="Y256">
        <v>1</v>
      </c>
    </row>
    <row r="257" spans="24:25" x14ac:dyDescent="0.45">
      <c r="X257" s="3">
        <f>SUMIFS(Y:Y,'ASETTW Full'!$A:$A,$A257,'ASETTW Full'!$B:$B,$B257,'ASETTW Full'!$C:$C,$C257)</f>
        <v>0</v>
      </c>
      <c r="Y257">
        <v>1</v>
      </c>
    </row>
    <row r="258" spans="24:25" x14ac:dyDescent="0.45">
      <c r="X258" s="3">
        <f>SUMIFS(Y:Y,'ASETTW Full'!$A:$A,$A258,'ASETTW Full'!$B:$B,$B258,'ASETTW Full'!$C:$C,$C258)</f>
        <v>0</v>
      </c>
      <c r="Y258">
        <v>1</v>
      </c>
    </row>
    <row r="259" spans="24:25" x14ac:dyDescent="0.45">
      <c r="X259" s="3">
        <f>SUMIFS(Y:Y,'ASETTW Full'!$A:$A,$A259,'ASETTW Full'!$B:$B,$B259,'ASETTW Full'!$C:$C,$C259)</f>
        <v>0</v>
      </c>
      <c r="Y259">
        <v>1</v>
      </c>
    </row>
    <row r="260" spans="24:25" x14ac:dyDescent="0.45">
      <c r="X260" s="3">
        <f>SUMIFS(Y:Y,'ASETTW Full'!$A:$A,$A260,'ASETTW Full'!$B:$B,$B260,'ASETTW Full'!$C:$C,$C260)</f>
        <v>0</v>
      </c>
      <c r="Y260">
        <v>1</v>
      </c>
    </row>
    <row r="261" spans="24:25" x14ac:dyDescent="0.45">
      <c r="X261" s="3">
        <f>SUMIFS(Y:Y,'ASETTW Full'!$A:$A,$A261,'ASETTW Full'!$B:$B,$B261,'ASETTW Full'!$C:$C,$C261)</f>
        <v>0</v>
      </c>
      <c r="Y261">
        <v>1</v>
      </c>
    </row>
    <row r="262" spans="24:25" x14ac:dyDescent="0.45">
      <c r="X262" s="3">
        <f>SUMIFS(Y:Y,'ASETTW Full'!$A:$A,$A262,'ASETTW Full'!$B:$B,$B262,'ASETTW Full'!$C:$C,$C262)</f>
        <v>0</v>
      </c>
      <c r="Y262">
        <v>1</v>
      </c>
    </row>
    <row r="263" spans="24:25" x14ac:dyDescent="0.45">
      <c r="X263" s="3">
        <f>SUMIFS(Y:Y,'ASETTW Full'!$A:$A,$A263,'ASETTW Full'!$B:$B,$B263,'ASETTW Full'!$C:$C,$C263)</f>
        <v>0</v>
      </c>
      <c r="Y263">
        <v>1</v>
      </c>
    </row>
    <row r="264" spans="24:25" x14ac:dyDescent="0.45">
      <c r="X264" s="3">
        <f>SUMIFS(Y:Y,'ASETTW Full'!$A:$A,$A264,'ASETTW Full'!$B:$B,$B264,'ASETTW Full'!$C:$C,$C264)</f>
        <v>0</v>
      </c>
      <c r="Y264">
        <v>1</v>
      </c>
    </row>
    <row r="265" spans="24:25" x14ac:dyDescent="0.45">
      <c r="X265" s="3">
        <f>SUMIFS(Y:Y,'ASETTW Full'!$A:$A,$A265,'ASETTW Full'!$B:$B,$B265,'ASETTW Full'!$C:$C,$C265)</f>
        <v>0</v>
      </c>
      <c r="Y265">
        <v>1</v>
      </c>
    </row>
    <row r="266" spans="24:25" x14ac:dyDescent="0.45">
      <c r="X266" s="3">
        <f>SUMIFS(Y:Y,'ASETTW Full'!$A:$A,$A266,'ASETTW Full'!$B:$B,$B266,'ASETTW Full'!$C:$C,$C266)</f>
        <v>0</v>
      </c>
      <c r="Y266">
        <v>1</v>
      </c>
    </row>
    <row r="267" spans="24:25" x14ac:dyDescent="0.45">
      <c r="X267" s="3">
        <f>SUMIFS(Y:Y,'ASETTW Full'!$A:$A,$A267,'ASETTW Full'!$B:$B,$B267,'ASETTW Full'!$C:$C,$C267)</f>
        <v>0</v>
      </c>
      <c r="Y267">
        <v>1</v>
      </c>
    </row>
    <row r="268" spans="24:25" x14ac:dyDescent="0.45">
      <c r="X268" s="3">
        <f>SUMIFS(Y:Y,'ASETTW Full'!$A:$A,$A268,'ASETTW Full'!$B:$B,$B268,'ASETTW Full'!$C:$C,$C268)</f>
        <v>0</v>
      </c>
      <c r="Y268">
        <v>1</v>
      </c>
    </row>
    <row r="269" spans="24:25" x14ac:dyDescent="0.45">
      <c r="X269" s="3">
        <f>SUMIFS(Y:Y,'ASETTW Full'!$A:$A,$A269,'ASETTW Full'!$B:$B,$B269,'ASETTW Full'!$C:$C,$C269)</f>
        <v>0</v>
      </c>
      <c r="Y269">
        <v>1</v>
      </c>
    </row>
    <row r="270" spans="24:25" x14ac:dyDescent="0.45">
      <c r="X270" s="3">
        <f>SUMIFS(Y:Y,'ASETTW Full'!$A:$A,$A270,'ASETTW Full'!$B:$B,$B270,'ASETTW Full'!$C:$C,$C270)</f>
        <v>0</v>
      </c>
      <c r="Y270">
        <v>1</v>
      </c>
    </row>
    <row r="271" spans="24:25" x14ac:dyDescent="0.45">
      <c r="X271" s="3">
        <f>SUMIFS(Y:Y,'ASETTW Full'!$A:$A,$A271,'ASETTW Full'!$B:$B,$B271,'ASETTW Full'!$C:$C,$C271)</f>
        <v>0</v>
      </c>
      <c r="Y271">
        <v>1</v>
      </c>
    </row>
    <row r="272" spans="24:25" x14ac:dyDescent="0.45">
      <c r="X272" s="3">
        <f>SUMIFS(Y:Y,'ASETTW Full'!$A:$A,$A272,'ASETTW Full'!$B:$B,$B272,'ASETTW Full'!$C:$C,$C272)</f>
        <v>0</v>
      </c>
      <c r="Y272">
        <v>1</v>
      </c>
    </row>
    <row r="273" spans="24:25" x14ac:dyDescent="0.45">
      <c r="X273" s="3">
        <f>SUMIFS(Y:Y,'ASETTW Full'!$A:$A,$A273,'ASETTW Full'!$B:$B,$B273,'ASETTW Full'!$C:$C,$C273)</f>
        <v>0</v>
      </c>
      <c r="Y273">
        <v>1</v>
      </c>
    </row>
    <row r="274" spans="24:25" x14ac:dyDescent="0.45">
      <c r="X274" s="3">
        <f>SUMIFS(Y:Y,'ASETTW Full'!$A:$A,$A274,'ASETTW Full'!$B:$B,$B274,'ASETTW Full'!$C:$C,$C274)</f>
        <v>0</v>
      </c>
      <c r="Y274">
        <v>1</v>
      </c>
    </row>
    <row r="275" spans="24:25" x14ac:dyDescent="0.45">
      <c r="X275" s="3">
        <f>SUMIFS(Y:Y,'ASETTW Full'!$A:$A,$A275,'ASETTW Full'!$B:$B,$B275,'ASETTW Full'!$C:$C,$C275)</f>
        <v>0</v>
      </c>
      <c r="Y275">
        <v>1</v>
      </c>
    </row>
    <row r="276" spans="24:25" x14ac:dyDescent="0.45">
      <c r="X276" s="3">
        <f>SUMIFS(Y:Y,'ASETTW Full'!$A:$A,$A276,'ASETTW Full'!$B:$B,$B276,'ASETTW Full'!$C:$C,$C276)</f>
        <v>0</v>
      </c>
      <c r="Y276">
        <v>1</v>
      </c>
    </row>
    <row r="277" spans="24:25" x14ac:dyDescent="0.45">
      <c r="X277" s="3">
        <f>SUMIFS(Y:Y,'ASETTW Full'!$A:$A,$A277,'ASETTW Full'!$B:$B,$B277,'ASETTW Full'!$C:$C,$C277)</f>
        <v>0</v>
      </c>
      <c r="Y277">
        <v>1</v>
      </c>
    </row>
    <row r="278" spans="24:25" x14ac:dyDescent="0.45">
      <c r="X278" s="3">
        <f>SUMIFS(Y:Y,'ASETTW Full'!$A:$A,$A278,'ASETTW Full'!$B:$B,$B278,'ASETTW Full'!$C:$C,$C278)</f>
        <v>0</v>
      </c>
      <c r="Y278">
        <v>1</v>
      </c>
    </row>
    <row r="279" spans="24:25" x14ac:dyDescent="0.45">
      <c r="X279" s="3">
        <f>SUMIFS(Y:Y,'ASETTW Full'!$A:$A,$A279,'ASETTW Full'!$B:$B,$B279,'ASETTW Full'!$C:$C,$C279)</f>
        <v>0</v>
      </c>
      <c r="Y279">
        <v>1</v>
      </c>
    </row>
    <row r="280" spans="24:25" x14ac:dyDescent="0.45">
      <c r="X280" s="3">
        <f>SUMIFS(Y:Y,'ASETTW Full'!$A:$A,$A280,'ASETTW Full'!$B:$B,$B280,'ASETTW Full'!$C:$C,$C280)</f>
        <v>0</v>
      </c>
      <c r="Y280">
        <v>1</v>
      </c>
    </row>
    <row r="281" spans="24:25" x14ac:dyDescent="0.45">
      <c r="X281" s="3">
        <f>SUMIFS(Y:Y,'ASETTW Full'!$A:$A,$A281,'ASETTW Full'!$B:$B,$B281,'ASETTW Full'!$C:$C,$C281)</f>
        <v>0</v>
      </c>
      <c r="Y281">
        <v>1</v>
      </c>
    </row>
    <row r="282" spans="24:25" x14ac:dyDescent="0.45">
      <c r="X282" s="3">
        <f>SUMIFS(Y:Y,'ASETTW Full'!$A:$A,$A282,'ASETTW Full'!$B:$B,$B282,'ASETTW Full'!$C:$C,$C282)</f>
        <v>0</v>
      </c>
      <c r="Y282">
        <v>1</v>
      </c>
    </row>
    <row r="283" spans="24:25" x14ac:dyDescent="0.45">
      <c r="X283" s="3">
        <f>SUMIFS(Y:Y,'ASETTW Full'!$A:$A,$A283,'ASETTW Full'!$B:$B,$B283,'ASETTW Full'!$C:$C,$C283)</f>
        <v>0</v>
      </c>
      <c r="Y283">
        <v>1</v>
      </c>
    </row>
    <row r="284" spans="24:25" x14ac:dyDescent="0.45">
      <c r="X284" s="3">
        <f>SUMIFS(Y:Y,'ASETTW Full'!$A:$A,$A284,'ASETTW Full'!$B:$B,$B284,'ASETTW Full'!$C:$C,$C284)</f>
        <v>0</v>
      </c>
      <c r="Y284">
        <v>1</v>
      </c>
    </row>
    <row r="285" spans="24:25" x14ac:dyDescent="0.45">
      <c r="X285" s="3">
        <f>SUMIFS(Y:Y,'ASETTW Full'!$A:$A,$A285,'ASETTW Full'!$B:$B,$B285,'ASETTW Full'!$C:$C,$C285)</f>
        <v>0</v>
      </c>
      <c r="Y285">
        <v>1</v>
      </c>
    </row>
    <row r="286" spans="24:25" x14ac:dyDescent="0.45">
      <c r="X286" s="3">
        <f>SUMIFS(Y:Y,'ASETTW Full'!$A:$A,$A286,'ASETTW Full'!$B:$B,$B286,'ASETTW Full'!$C:$C,$C286)</f>
        <v>0</v>
      </c>
      <c r="Y286">
        <v>1</v>
      </c>
    </row>
    <row r="287" spans="24:25" x14ac:dyDescent="0.45">
      <c r="X287" s="3">
        <f>SUMIFS(Y:Y,'ASETTW Full'!$A:$A,$A287,'ASETTW Full'!$B:$B,$B287,'ASETTW Full'!$C:$C,$C287)</f>
        <v>0</v>
      </c>
      <c r="Y287">
        <v>1</v>
      </c>
    </row>
    <row r="288" spans="24:25" x14ac:dyDescent="0.45">
      <c r="X288" s="3">
        <f>SUMIFS(Y:Y,'ASETTW Full'!$A:$A,$A288,'ASETTW Full'!$B:$B,$B288,'ASETTW Full'!$C:$C,$C288)</f>
        <v>0</v>
      </c>
      <c r="Y288">
        <v>1</v>
      </c>
    </row>
    <row r="289" spans="24:25" x14ac:dyDescent="0.45">
      <c r="X289" s="3">
        <f>SUMIFS(Y:Y,'ASETTW Full'!$A:$A,$A289,'ASETTW Full'!$B:$B,$B289,'ASETTW Full'!$C:$C,$C289)</f>
        <v>0</v>
      </c>
      <c r="Y289">
        <v>1</v>
      </c>
    </row>
    <row r="290" spans="24:25" x14ac:dyDescent="0.45">
      <c r="X290" s="3">
        <f>SUMIFS(Y:Y,'ASETTW Full'!$A:$A,$A290,'ASETTW Full'!$B:$B,$B290,'ASETTW Full'!$C:$C,$C290)</f>
        <v>0</v>
      </c>
      <c r="Y290">
        <v>1</v>
      </c>
    </row>
    <row r="291" spans="24:25" x14ac:dyDescent="0.45">
      <c r="X291" s="3">
        <f>SUMIFS(Y:Y,'ASETTW Full'!$A:$A,$A291,'ASETTW Full'!$B:$B,$B291,'ASETTW Full'!$C:$C,$C291)</f>
        <v>0</v>
      </c>
      <c r="Y291">
        <v>1</v>
      </c>
    </row>
    <row r="292" spans="24:25" x14ac:dyDescent="0.45">
      <c r="X292" s="3">
        <f>SUMIFS(Y:Y,'ASETTW Full'!$A:$A,$A292,'ASETTW Full'!$B:$B,$B292,'ASETTW Full'!$C:$C,$C292)</f>
        <v>0</v>
      </c>
      <c r="Y292">
        <v>1</v>
      </c>
    </row>
    <row r="293" spans="24:25" x14ac:dyDescent="0.45">
      <c r="X293" s="3">
        <f>SUMIFS(Y:Y,'ASETTW Full'!$A:$A,$A293,'ASETTW Full'!$B:$B,$B293,'ASETTW Full'!$C:$C,$C293)</f>
        <v>0</v>
      </c>
      <c r="Y293">
        <v>1</v>
      </c>
    </row>
    <row r="294" spans="24:25" x14ac:dyDescent="0.45">
      <c r="X294" s="3">
        <f>SUMIFS(Y:Y,'ASETTW Full'!$A:$A,$A294,'ASETTW Full'!$B:$B,$B294,'ASETTW Full'!$C:$C,$C294)</f>
        <v>0</v>
      </c>
      <c r="Y294">
        <v>1</v>
      </c>
    </row>
    <row r="295" spans="24:25" x14ac:dyDescent="0.45">
      <c r="X295" s="3">
        <f>SUMIFS(Y:Y,'ASETTW Full'!$A:$A,$A295,'ASETTW Full'!$B:$B,$B295,'ASETTW Full'!$C:$C,$C295)</f>
        <v>0</v>
      </c>
      <c r="Y295">
        <v>1</v>
      </c>
    </row>
    <row r="296" spans="24:25" x14ac:dyDescent="0.45">
      <c r="X296" s="3">
        <f>SUMIFS(Y:Y,'ASETTW Full'!$A:$A,$A296,'ASETTW Full'!$B:$B,$B296,'ASETTW Full'!$C:$C,$C296)</f>
        <v>0</v>
      </c>
      <c r="Y296">
        <v>1</v>
      </c>
    </row>
    <row r="297" spans="24:25" x14ac:dyDescent="0.45">
      <c r="X297" s="3">
        <f>SUMIFS(Y:Y,'ASETTW Full'!$A:$A,$A297,'ASETTW Full'!$B:$B,$B297,'ASETTW Full'!$C:$C,$C297)</f>
        <v>0</v>
      </c>
      <c r="Y297">
        <v>1</v>
      </c>
    </row>
    <row r="298" spans="24:25" x14ac:dyDescent="0.45">
      <c r="X298" s="3">
        <f>SUMIFS(Y:Y,'ASETTW Full'!$A:$A,$A298,'ASETTW Full'!$B:$B,$B298,'ASETTW Full'!$C:$C,$C298)</f>
        <v>0</v>
      </c>
      <c r="Y298">
        <v>1</v>
      </c>
    </row>
    <row r="299" spans="24:25" x14ac:dyDescent="0.45">
      <c r="X299" s="3">
        <f>SUMIFS(Y:Y,'ASETTW Full'!$A:$A,$A299,'ASETTW Full'!$B:$B,$B299,'ASETTW Full'!$C:$C,$C299)</f>
        <v>0</v>
      </c>
      <c r="Y299">
        <v>1</v>
      </c>
    </row>
    <row r="300" spans="24:25" x14ac:dyDescent="0.45">
      <c r="X300" s="3">
        <f>SUMIFS(Y:Y,'ASETTW Full'!$A:$A,$A300,'ASETTW Full'!$B:$B,$B300,'ASETTW Full'!$C:$C,$C300)</f>
        <v>0</v>
      </c>
      <c r="Y300">
        <v>1</v>
      </c>
    </row>
    <row r="301" spans="24:25" x14ac:dyDescent="0.45">
      <c r="X301" s="3">
        <f>SUMIFS(Y:Y,'ASETTW Full'!$A:$A,$A301,'ASETTW Full'!$B:$B,$B301,'ASETTW Full'!$C:$C,$C301)</f>
        <v>0</v>
      </c>
      <c r="Y301">
        <v>1</v>
      </c>
    </row>
    <row r="302" spans="24:25" x14ac:dyDescent="0.45">
      <c r="X302" s="3">
        <f>SUMIFS(Y:Y,'ASETTW Full'!$A:$A,$A302,'ASETTW Full'!$B:$B,$B302,'ASETTW Full'!$C:$C,$C302)</f>
        <v>0</v>
      </c>
      <c r="Y302">
        <v>1</v>
      </c>
    </row>
    <row r="303" spans="24:25" x14ac:dyDescent="0.45">
      <c r="X303" s="3">
        <f>SUMIFS(Y:Y,'ASETTW Full'!$A:$A,$A303,'ASETTW Full'!$B:$B,$B303,'ASETTW Full'!$C:$C,$C303)</f>
        <v>0</v>
      </c>
      <c r="Y303">
        <v>1</v>
      </c>
    </row>
    <row r="304" spans="24:25" x14ac:dyDescent="0.45">
      <c r="X304" s="3">
        <f>SUMIFS(Y:Y,'ASETTW Full'!$A:$A,$A304,'ASETTW Full'!$B:$B,$B304,'ASETTW Full'!$C:$C,$C304)</f>
        <v>0</v>
      </c>
      <c r="Y304">
        <v>1</v>
      </c>
    </row>
    <row r="305" spans="24:25" x14ac:dyDescent="0.45">
      <c r="X305" s="3">
        <f>SUMIFS(Y:Y,'ASETTW Full'!$A:$A,$A305,'ASETTW Full'!$B:$B,$B305,'ASETTW Full'!$C:$C,$C305)</f>
        <v>0</v>
      </c>
      <c r="Y305">
        <v>1</v>
      </c>
    </row>
    <row r="306" spans="24:25" x14ac:dyDescent="0.45">
      <c r="X306" s="3">
        <f>SUMIFS(Y:Y,'ASETTW Full'!$A:$A,$A306,'ASETTW Full'!$B:$B,$B306,'ASETTW Full'!$C:$C,$C306)</f>
        <v>0</v>
      </c>
      <c r="Y306">
        <v>1</v>
      </c>
    </row>
    <row r="307" spans="24:25" x14ac:dyDescent="0.45">
      <c r="X307" s="3">
        <f>SUMIFS(Y:Y,'ASETTW Full'!$A:$A,$A307,'ASETTW Full'!$B:$B,$B307,'ASETTW Full'!$C:$C,$C307)</f>
        <v>0</v>
      </c>
      <c r="Y307">
        <v>1</v>
      </c>
    </row>
    <row r="308" spans="24:25" x14ac:dyDescent="0.45">
      <c r="X308" s="3">
        <f>SUMIFS(Y:Y,'ASETTW Full'!$A:$A,$A308,'ASETTW Full'!$B:$B,$B308,'ASETTW Full'!$C:$C,$C308)</f>
        <v>0</v>
      </c>
      <c r="Y308">
        <v>1</v>
      </c>
    </row>
    <row r="309" spans="24:25" x14ac:dyDescent="0.45">
      <c r="X309" s="3">
        <f>SUMIFS(Y:Y,'ASETTW Full'!$A:$A,$A309,'ASETTW Full'!$B:$B,$B309,'ASETTW Full'!$C:$C,$C309)</f>
        <v>0</v>
      </c>
      <c r="Y309">
        <v>1</v>
      </c>
    </row>
    <row r="310" spans="24:25" x14ac:dyDescent="0.45">
      <c r="X310" s="3">
        <f>SUMIFS(Y:Y,'ASETTW Full'!$A:$A,$A310,'ASETTW Full'!$B:$B,$B310,'ASETTW Full'!$C:$C,$C310)</f>
        <v>0</v>
      </c>
      <c r="Y310">
        <v>1</v>
      </c>
    </row>
    <row r="311" spans="24:25" x14ac:dyDescent="0.45">
      <c r="X311" s="3">
        <f>SUMIFS(Y:Y,'ASETTW Full'!$A:$A,$A311,'ASETTW Full'!$B:$B,$B311,'ASETTW Full'!$C:$C,$C311)</f>
        <v>0</v>
      </c>
      <c r="Y311">
        <v>1</v>
      </c>
    </row>
  </sheetData>
  <sortState xmlns:xlrd2="http://schemas.microsoft.com/office/spreadsheetml/2017/richdata2" ref="A2:X94">
    <sortCondition ref="L2:L94"/>
  </sortState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05DA-54F5-4D2F-9E30-A3C427DDF04A}">
  <dimension ref="A1:W362"/>
  <sheetViews>
    <sheetView workbookViewId="0">
      <selection activeCell="A61" activeCellId="6" sqref="A9:C9 A17:C17 A26:C26 A29:C29 A46:C46 A45:C45 A61:C61"/>
    </sheetView>
  </sheetViews>
  <sheetFormatPr defaultRowHeight="14.25" x14ac:dyDescent="0.45"/>
  <cols>
    <col min="1" max="1" width="22.1328125" bestFit="1" customWidth="1"/>
    <col min="2" max="2" width="18.53125" bestFit="1" customWidth="1"/>
    <col min="3" max="3" width="16.46484375" bestFit="1" customWidth="1"/>
  </cols>
  <sheetData>
    <row r="1" spans="1:23" x14ac:dyDescent="0.45">
      <c r="A1" t="s">
        <v>163</v>
      </c>
      <c r="B1" t="s">
        <v>1</v>
      </c>
      <c r="C1" t="s">
        <v>2</v>
      </c>
      <c r="D1" t="s">
        <v>164</v>
      </c>
      <c r="E1" t="s">
        <v>165</v>
      </c>
      <c r="F1" t="s">
        <v>166</v>
      </c>
      <c r="G1" t="s">
        <v>167</v>
      </c>
      <c r="H1" t="s">
        <v>164</v>
      </c>
      <c r="I1" t="s">
        <v>165</v>
      </c>
      <c r="J1" t="s">
        <v>166</v>
      </c>
      <c r="K1" t="s">
        <v>167</v>
      </c>
      <c r="L1" t="s">
        <v>164</v>
      </c>
      <c r="M1" t="s">
        <v>165</v>
      </c>
      <c r="N1" t="s">
        <v>166</v>
      </c>
      <c r="O1" t="s">
        <v>167</v>
      </c>
      <c r="P1" t="s">
        <v>164</v>
      </c>
      <c r="Q1" t="s">
        <v>165</v>
      </c>
      <c r="R1" t="s">
        <v>166</v>
      </c>
      <c r="S1" t="s">
        <v>167</v>
      </c>
      <c r="T1" t="s">
        <v>164</v>
      </c>
      <c r="U1" t="s">
        <v>165</v>
      </c>
      <c r="V1" t="s">
        <v>166</v>
      </c>
      <c r="W1" t="s">
        <v>167</v>
      </c>
    </row>
    <row r="2" spans="1:23" x14ac:dyDescent="0.45">
      <c r="A2" t="s">
        <v>247</v>
      </c>
      <c r="B2" t="s">
        <v>73</v>
      </c>
      <c r="C2" t="s">
        <v>71</v>
      </c>
      <c r="D2">
        <v>51.05</v>
      </c>
      <c r="E2">
        <v>21.016999999999999</v>
      </c>
      <c r="F2">
        <v>731.7</v>
      </c>
      <c r="G2">
        <v>4481</v>
      </c>
      <c r="H2">
        <v>54.1</v>
      </c>
      <c r="I2">
        <v>21.832999999999998</v>
      </c>
      <c r="J2">
        <v>823.3</v>
      </c>
      <c r="K2">
        <v>4854</v>
      </c>
      <c r="L2">
        <v>57.09</v>
      </c>
      <c r="M2">
        <v>22.614999999999998</v>
      </c>
      <c r="N2">
        <v>918.4</v>
      </c>
      <c r="O2">
        <v>5227</v>
      </c>
      <c r="P2">
        <v>59.73</v>
      </c>
      <c r="Q2">
        <v>23.294</v>
      </c>
      <c r="R2">
        <v>1006.8</v>
      </c>
      <c r="S2">
        <v>5563</v>
      </c>
      <c r="T2">
        <v>62.4</v>
      </c>
      <c r="U2">
        <v>23.971</v>
      </c>
      <c r="V2">
        <v>1100.5999999999999</v>
      </c>
      <c r="W2">
        <v>5910</v>
      </c>
    </row>
    <row r="3" spans="1:23" x14ac:dyDescent="0.45">
      <c r="A3" t="s">
        <v>173</v>
      </c>
      <c r="B3" t="s">
        <v>83</v>
      </c>
      <c r="C3" t="s">
        <v>71</v>
      </c>
      <c r="D3">
        <v>48.42</v>
      </c>
      <c r="E3">
        <v>23.097999999999999</v>
      </c>
      <c r="F3">
        <v>446.1</v>
      </c>
      <c r="G3">
        <v>3415</v>
      </c>
      <c r="H3">
        <v>51.35</v>
      </c>
      <c r="I3">
        <v>24.012</v>
      </c>
      <c r="J3">
        <v>502.4</v>
      </c>
      <c r="K3">
        <v>3699</v>
      </c>
      <c r="L3">
        <v>54.22</v>
      </c>
      <c r="M3">
        <v>24.885999999999999</v>
      </c>
      <c r="N3">
        <v>560.79999999999995</v>
      </c>
      <c r="O3">
        <v>3984</v>
      </c>
      <c r="P3">
        <v>56.75</v>
      </c>
      <c r="Q3">
        <v>25.643999999999998</v>
      </c>
      <c r="R3">
        <v>615</v>
      </c>
      <c r="S3">
        <v>4240</v>
      </c>
      <c r="T3">
        <v>59.31</v>
      </c>
      <c r="U3">
        <v>26.399000000000001</v>
      </c>
      <c r="V3">
        <v>672.5</v>
      </c>
      <c r="W3">
        <v>4504</v>
      </c>
    </row>
    <row r="4" spans="1:23" x14ac:dyDescent="0.45">
      <c r="A4" t="s">
        <v>112</v>
      </c>
      <c r="B4" t="s">
        <v>73</v>
      </c>
      <c r="C4" t="s">
        <v>71</v>
      </c>
      <c r="D4">
        <v>48.16</v>
      </c>
      <c r="E4">
        <v>21.225999999999999</v>
      </c>
      <c r="F4">
        <v>562.5</v>
      </c>
      <c r="G4">
        <v>3527</v>
      </c>
      <c r="H4">
        <v>51.02</v>
      </c>
      <c r="I4">
        <v>22.042000000000002</v>
      </c>
      <c r="J4">
        <v>632.79999999999995</v>
      </c>
      <c r="K4">
        <v>3821</v>
      </c>
      <c r="L4">
        <v>53.82</v>
      </c>
      <c r="M4">
        <v>22.824000000000002</v>
      </c>
      <c r="N4">
        <v>705.6</v>
      </c>
      <c r="O4">
        <v>4115</v>
      </c>
      <c r="P4">
        <v>56.29</v>
      </c>
      <c r="Q4">
        <v>23.501999999999999</v>
      </c>
      <c r="R4">
        <v>773.3</v>
      </c>
      <c r="S4">
        <v>4380</v>
      </c>
      <c r="T4">
        <v>58.79</v>
      </c>
      <c r="U4">
        <v>24.178000000000001</v>
      </c>
      <c r="V4">
        <v>845.1</v>
      </c>
      <c r="W4">
        <v>4652</v>
      </c>
    </row>
    <row r="5" spans="1:23" x14ac:dyDescent="0.45">
      <c r="A5" t="s">
        <v>247</v>
      </c>
      <c r="B5" t="s">
        <v>73</v>
      </c>
      <c r="C5" t="s">
        <v>106</v>
      </c>
      <c r="D5">
        <v>47.23</v>
      </c>
      <c r="E5">
        <v>19.445</v>
      </c>
      <c r="F5">
        <v>676.9</v>
      </c>
      <c r="G5">
        <v>4481</v>
      </c>
      <c r="H5">
        <v>50.19</v>
      </c>
      <c r="I5">
        <v>20.254999999999999</v>
      </c>
      <c r="J5">
        <v>763.9</v>
      </c>
      <c r="K5">
        <v>4854</v>
      </c>
      <c r="L5">
        <v>53.09</v>
      </c>
      <c r="M5">
        <v>21.030999999999999</v>
      </c>
      <c r="N5">
        <v>854.1</v>
      </c>
      <c r="O5">
        <v>5227</v>
      </c>
      <c r="P5">
        <v>55.65</v>
      </c>
      <c r="Q5">
        <v>21.702999999999999</v>
      </c>
      <c r="R5">
        <v>938</v>
      </c>
      <c r="S5">
        <v>5563</v>
      </c>
      <c r="T5">
        <v>58.24</v>
      </c>
      <c r="U5">
        <v>22.373000000000001</v>
      </c>
      <c r="V5">
        <v>1027.2</v>
      </c>
      <c r="W5">
        <v>5910</v>
      </c>
    </row>
    <row r="6" spans="1:23" x14ac:dyDescent="0.45">
      <c r="A6" t="s">
        <v>149</v>
      </c>
      <c r="B6" t="s">
        <v>70</v>
      </c>
      <c r="C6" t="s">
        <v>71</v>
      </c>
      <c r="D6">
        <v>46.09</v>
      </c>
      <c r="E6">
        <v>18.741</v>
      </c>
      <c r="F6">
        <v>685.8</v>
      </c>
      <c r="G6">
        <v>3772</v>
      </c>
      <c r="H6">
        <v>48.79</v>
      </c>
      <c r="I6">
        <v>19.443000000000001</v>
      </c>
      <c r="J6">
        <v>770.7</v>
      </c>
      <c r="K6">
        <v>4087</v>
      </c>
      <c r="L6">
        <v>51.42</v>
      </c>
      <c r="M6">
        <v>20.117999999999999</v>
      </c>
      <c r="N6">
        <v>858.8</v>
      </c>
      <c r="O6">
        <v>4401</v>
      </c>
      <c r="P6">
        <v>53.75</v>
      </c>
      <c r="Q6">
        <v>20.702999999999999</v>
      </c>
      <c r="R6">
        <v>940.6</v>
      </c>
      <c r="S6">
        <v>4684</v>
      </c>
      <c r="T6">
        <v>56.11</v>
      </c>
      <c r="U6">
        <v>21.286999999999999</v>
      </c>
      <c r="V6">
        <v>1027.3</v>
      </c>
      <c r="W6">
        <v>4975</v>
      </c>
    </row>
    <row r="7" spans="1:23" x14ac:dyDescent="0.45">
      <c r="A7" t="s">
        <v>247</v>
      </c>
      <c r="B7" t="s">
        <v>73</v>
      </c>
      <c r="C7" t="s">
        <v>77</v>
      </c>
      <c r="D7">
        <v>44.66</v>
      </c>
      <c r="E7">
        <v>18.385000000000002</v>
      </c>
      <c r="F7">
        <v>640</v>
      </c>
      <c r="G7">
        <v>4481</v>
      </c>
      <c r="H7">
        <v>47.34</v>
      </c>
      <c r="I7">
        <v>19.102</v>
      </c>
      <c r="J7">
        <v>720.3</v>
      </c>
      <c r="K7">
        <v>4854</v>
      </c>
      <c r="L7">
        <v>49.96</v>
      </c>
      <c r="M7">
        <v>19.789000000000001</v>
      </c>
      <c r="N7">
        <v>803.7</v>
      </c>
      <c r="O7">
        <v>5227</v>
      </c>
      <c r="P7">
        <v>52.27</v>
      </c>
      <c r="Q7">
        <v>20.387</v>
      </c>
      <c r="R7">
        <v>881.1</v>
      </c>
      <c r="S7">
        <v>5563</v>
      </c>
      <c r="T7">
        <v>54.62</v>
      </c>
      <c r="U7">
        <v>20.983000000000001</v>
      </c>
      <c r="V7">
        <v>963.4</v>
      </c>
      <c r="W7">
        <v>5910</v>
      </c>
    </row>
    <row r="8" spans="1:23" x14ac:dyDescent="0.45">
      <c r="A8" t="s">
        <v>112</v>
      </c>
      <c r="B8" t="s">
        <v>73</v>
      </c>
      <c r="C8" t="s">
        <v>106</v>
      </c>
      <c r="D8">
        <v>43.95</v>
      </c>
      <c r="E8">
        <v>19.372</v>
      </c>
      <c r="F8">
        <v>513.4</v>
      </c>
      <c r="G8">
        <v>3527</v>
      </c>
      <c r="H8">
        <v>46.73</v>
      </c>
      <c r="I8">
        <v>20.189</v>
      </c>
      <c r="J8">
        <v>579.6</v>
      </c>
      <c r="K8">
        <v>3821</v>
      </c>
      <c r="L8">
        <v>49.45</v>
      </c>
      <c r="M8">
        <v>20.97</v>
      </c>
      <c r="N8">
        <v>648.29999999999995</v>
      </c>
      <c r="O8">
        <v>4115</v>
      </c>
      <c r="P8">
        <v>51.84</v>
      </c>
      <c r="Q8">
        <v>21.646000000000001</v>
      </c>
      <c r="R8">
        <v>712.2</v>
      </c>
      <c r="S8">
        <v>4380</v>
      </c>
      <c r="T8">
        <v>54.27</v>
      </c>
      <c r="U8">
        <v>22.318999999999999</v>
      </c>
      <c r="V8">
        <v>780.1</v>
      </c>
      <c r="W8">
        <v>4652</v>
      </c>
    </row>
    <row r="9" spans="1:23" x14ac:dyDescent="0.45">
      <c r="A9" t="s">
        <v>247</v>
      </c>
      <c r="B9" t="s">
        <v>73</v>
      </c>
      <c r="C9" t="s">
        <v>74</v>
      </c>
      <c r="D9">
        <v>43.14</v>
      </c>
      <c r="E9">
        <v>17.759</v>
      </c>
      <c r="F9">
        <v>618.20000000000005</v>
      </c>
      <c r="G9">
        <v>4481</v>
      </c>
      <c r="H9">
        <v>45.82</v>
      </c>
      <c r="I9">
        <v>18.491</v>
      </c>
      <c r="J9">
        <v>697.3</v>
      </c>
      <c r="K9">
        <v>4854</v>
      </c>
      <c r="L9">
        <v>48.45</v>
      </c>
      <c r="M9">
        <v>19.192</v>
      </c>
      <c r="N9">
        <v>779.4</v>
      </c>
      <c r="O9">
        <v>5227</v>
      </c>
      <c r="P9">
        <v>50.77</v>
      </c>
      <c r="Q9">
        <v>19.800999999999998</v>
      </c>
      <c r="R9">
        <v>855.8</v>
      </c>
      <c r="S9">
        <v>5563</v>
      </c>
      <c r="T9">
        <v>53.12</v>
      </c>
      <c r="U9">
        <v>20.407</v>
      </c>
      <c r="V9">
        <v>937</v>
      </c>
      <c r="W9">
        <v>5910</v>
      </c>
    </row>
    <row r="10" spans="1:23" x14ac:dyDescent="0.45">
      <c r="A10" t="s">
        <v>264</v>
      </c>
      <c r="B10" t="s">
        <v>70</v>
      </c>
      <c r="C10" t="s">
        <v>71</v>
      </c>
      <c r="D10">
        <v>42.74</v>
      </c>
      <c r="E10">
        <v>21.884</v>
      </c>
      <c r="F10">
        <v>318.5</v>
      </c>
      <c r="G10">
        <v>2541</v>
      </c>
      <c r="H10">
        <v>45.25</v>
      </c>
      <c r="I10">
        <v>22.71</v>
      </c>
      <c r="J10">
        <v>358</v>
      </c>
      <c r="K10">
        <v>2752</v>
      </c>
      <c r="L10">
        <v>47.7</v>
      </c>
      <c r="M10">
        <v>23.498999999999999</v>
      </c>
      <c r="N10">
        <v>399</v>
      </c>
      <c r="O10">
        <v>2964</v>
      </c>
      <c r="P10">
        <v>49.86</v>
      </c>
      <c r="Q10">
        <v>24.183</v>
      </c>
      <c r="R10">
        <v>437</v>
      </c>
      <c r="S10">
        <v>3154</v>
      </c>
      <c r="T10">
        <v>52.04</v>
      </c>
      <c r="U10">
        <v>24.863</v>
      </c>
      <c r="V10">
        <v>477.2</v>
      </c>
      <c r="W10">
        <v>3351</v>
      </c>
    </row>
    <row r="11" spans="1:23" x14ac:dyDescent="0.45">
      <c r="A11" t="s">
        <v>85</v>
      </c>
      <c r="B11" t="s">
        <v>73</v>
      </c>
      <c r="C11" t="s">
        <v>77</v>
      </c>
      <c r="D11">
        <v>42</v>
      </c>
      <c r="E11">
        <v>19.123000000000001</v>
      </c>
      <c r="F11">
        <v>444.8</v>
      </c>
      <c r="G11">
        <v>3421</v>
      </c>
      <c r="H11">
        <v>44.51</v>
      </c>
      <c r="I11">
        <v>19.867000000000001</v>
      </c>
      <c r="J11">
        <v>500.6</v>
      </c>
      <c r="K11">
        <v>3706</v>
      </c>
      <c r="L11">
        <v>46.97</v>
      </c>
      <c r="M11">
        <v>20.581</v>
      </c>
      <c r="N11">
        <v>558.4</v>
      </c>
      <c r="O11">
        <v>3991</v>
      </c>
      <c r="P11">
        <v>49.14</v>
      </c>
      <c r="Q11">
        <v>21.2</v>
      </c>
      <c r="R11">
        <v>612.20000000000005</v>
      </c>
      <c r="S11">
        <v>4247</v>
      </c>
      <c r="T11">
        <v>51.35</v>
      </c>
      <c r="U11">
        <v>21.817</v>
      </c>
      <c r="V11">
        <v>669.3</v>
      </c>
      <c r="W11">
        <v>4512</v>
      </c>
    </row>
    <row r="12" spans="1:23" x14ac:dyDescent="0.45">
      <c r="A12" t="s">
        <v>112</v>
      </c>
      <c r="B12" t="s">
        <v>73</v>
      </c>
      <c r="C12" t="s">
        <v>77</v>
      </c>
      <c r="D12">
        <v>41.92</v>
      </c>
      <c r="E12">
        <v>18.475999999999999</v>
      </c>
      <c r="F12">
        <v>489.6</v>
      </c>
      <c r="G12">
        <v>3527</v>
      </c>
      <c r="H12">
        <v>44.42</v>
      </c>
      <c r="I12">
        <v>19.190999999999999</v>
      </c>
      <c r="J12">
        <v>550.9</v>
      </c>
      <c r="K12">
        <v>3821</v>
      </c>
      <c r="L12">
        <v>46.87</v>
      </c>
      <c r="M12">
        <v>19.876999999999999</v>
      </c>
      <c r="N12">
        <v>614.5</v>
      </c>
      <c r="O12">
        <v>4115</v>
      </c>
      <c r="P12">
        <v>49.03</v>
      </c>
      <c r="Q12">
        <v>20.472000000000001</v>
      </c>
      <c r="R12">
        <v>673.6</v>
      </c>
      <c r="S12">
        <v>4380</v>
      </c>
      <c r="T12">
        <v>51.22</v>
      </c>
      <c r="U12">
        <v>21.065999999999999</v>
      </c>
      <c r="V12">
        <v>736.3</v>
      </c>
      <c r="W12">
        <v>4652</v>
      </c>
    </row>
    <row r="13" spans="1:23" x14ac:dyDescent="0.45">
      <c r="A13" t="s">
        <v>96</v>
      </c>
      <c r="B13" t="s">
        <v>70</v>
      </c>
      <c r="C13" t="s">
        <v>71</v>
      </c>
      <c r="D13">
        <v>41.86</v>
      </c>
      <c r="E13">
        <v>17.402000000000001</v>
      </c>
      <c r="F13">
        <v>582.5</v>
      </c>
      <c r="G13">
        <v>3378</v>
      </c>
      <c r="H13">
        <v>44.32</v>
      </c>
      <c r="I13">
        <v>18.062000000000001</v>
      </c>
      <c r="J13">
        <v>655</v>
      </c>
      <c r="K13">
        <v>3659</v>
      </c>
      <c r="L13">
        <v>46.73</v>
      </c>
      <c r="M13">
        <v>18.695</v>
      </c>
      <c r="N13">
        <v>730.1</v>
      </c>
      <c r="O13">
        <v>3941</v>
      </c>
      <c r="P13">
        <v>48.86</v>
      </c>
      <c r="Q13">
        <v>19.244</v>
      </c>
      <c r="R13">
        <v>799.8</v>
      </c>
      <c r="S13">
        <v>4194</v>
      </c>
      <c r="T13">
        <v>51.02</v>
      </c>
      <c r="U13">
        <v>19.792999999999999</v>
      </c>
      <c r="V13">
        <v>873.8</v>
      </c>
      <c r="W13">
        <v>4455</v>
      </c>
    </row>
    <row r="14" spans="1:23" x14ac:dyDescent="0.45">
      <c r="A14" t="s">
        <v>105</v>
      </c>
      <c r="B14" t="s">
        <v>73</v>
      </c>
      <c r="C14" t="s">
        <v>71</v>
      </c>
      <c r="D14">
        <v>41.54</v>
      </c>
      <c r="E14">
        <v>17.491</v>
      </c>
      <c r="F14">
        <v>556.20000000000005</v>
      </c>
      <c r="G14">
        <v>3527</v>
      </c>
      <c r="H14">
        <v>44.01</v>
      </c>
      <c r="I14">
        <v>18.164999999999999</v>
      </c>
      <c r="J14">
        <v>625.79999999999995</v>
      </c>
      <c r="K14">
        <v>3821</v>
      </c>
      <c r="L14">
        <v>46.43</v>
      </c>
      <c r="M14">
        <v>18.812000000000001</v>
      </c>
      <c r="N14">
        <v>697.9</v>
      </c>
      <c r="O14">
        <v>4115</v>
      </c>
      <c r="P14">
        <v>48.56</v>
      </c>
      <c r="Q14">
        <v>19.373000000000001</v>
      </c>
      <c r="R14">
        <v>764.9</v>
      </c>
      <c r="S14">
        <v>4380</v>
      </c>
      <c r="T14">
        <v>50.73</v>
      </c>
      <c r="U14">
        <v>19.933</v>
      </c>
      <c r="V14">
        <v>836</v>
      </c>
      <c r="W14">
        <v>4652</v>
      </c>
    </row>
    <row r="15" spans="1:23" x14ac:dyDescent="0.45">
      <c r="A15" t="s">
        <v>80</v>
      </c>
      <c r="B15" t="s">
        <v>73</v>
      </c>
      <c r="C15" t="s">
        <v>77</v>
      </c>
      <c r="D15">
        <v>40.92</v>
      </c>
      <c r="E15">
        <v>16.312000000000001</v>
      </c>
      <c r="F15">
        <v>646</v>
      </c>
      <c r="G15">
        <v>4043</v>
      </c>
      <c r="H15">
        <v>43.37</v>
      </c>
      <c r="I15">
        <v>16.945</v>
      </c>
      <c r="J15">
        <v>727</v>
      </c>
      <c r="K15">
        <v>4380</v>
      </c>
      <c r="L15">
        <v>45.76</v>
      </c>
      <c r="M15">
        <v>17.553999999999998</v>
      </c>
      <c r="N15">
        <v>811</v>
      </c>
      <c r="O15">
        <v>4717</v>
      </c>
      <c r="P15">
        <v>47.88</v>
      </c>
      <c r="Q15">
        <v>18.082000000000001</v>
      </c>
      <c r="R15">
        <v>889.1</v>
      </c>
      <c r="S15">
        <v>5020</v>
      </c>
      <c r="T15">
        <v>50.03</v>
      </c>
      <c r="U15">
        <v>18.61</v>
      </c>
      <c r="V15">
        <v>972</v>
      </c>
      <c r="W15">
        <v>5332</v>
      </c>
    </row>
    <row r="16" spans="1:23" x14ac:dyDescent="0.45">
      <c r="A16" t="s">
        <v>112</v>
      </c>
      <c r="B16" t="s">
        <v>73</v>
      </c>
      <c r="C16" t="s">
        <v>74</v>
      </c>
      <c r="D16">
        <v>40.119999999999997</v>
      </c>
      <c r="E16">
        <v>17.683</v>
      </c>
      <c r="F16">
        <v>468.6</v>
      </c>
      <c r="G16">
        <v>3527</v>
      </c>
      <c r="H16">
        <v>42.63</v>
      </c>
      <c r="I16">
        <v>18.417999999999999</v>
      </c>
      <c r="J16">
        <v>528.79999999999995</v>
      </c>
      <c r="K16">
        <v>3821</v>
      </c>
      <c r="L16">
        <v>45.09</v>
      </c>
      <c r="M16">
        <v>19.122</v>
      </c>
      <c r="N16">
        <v>591.20000000000005</v>
      </c>
      <c r="O16">
        <v>4115</v>
      </c>
      <c r="P16">
        <v>47.26</v>
      </c>
      <c r="Q16">
        <v>19.731999999999999</v>
      </c>
      <c r="R16">
        <v>649.20000000000005</v>
      </c>
      <c r="S16">
        <v>4380</v>
      </c>
      <c r="T16">
        <v>49.45</v>
      </c>
      <c r="U16">
        <v>20.34</v>
      </c>
      <c r="V16">
        <v>710.9</v>
      </c>
      <c r="W16">
        <v>4652</v>
      </c>
    </row>
    <row r="17" spans="1:23" x14ac:dyDescent="0.45">
      <c r="A17" t="s">
        <v>173</v>
      </c>
      <c r="B17" t="s">
        <v>83</v>
      </c>
      <c r="C17" t="s">
        <v>77</v>
      </c>
      <c r="D17">
        <v>40.229999999999997</v>
      </c>
      <c r="E17">
        <v>19.187999999999999</v>
      </c>
      <c r="F17">
        <v>370.6</v>
      </c>
      <c r="G17">
        <v>3415</v>
      </c>
      <c r="H17">
        <v>42.66</v>
      </c>
      <c r="I17">
        <v>19.946000000000002</v>
      </c>
      <c r="J17">
        <v>417.3</v>
      </c>
      <c r="K17">
        <v>3699</v>
      </c>
      <c r="L17">
        <v>45.04</v>
      </c>
      <c r="M17">
        <v>20.672000000000001</v>
      </c>
      <c r="N17">
        <v>465.8</v>
      </c>
      <c r="O17">
        <v>3984</v>
      </c>
      <c r="P17">
        <v>47.14</v>
      </c>
      <c r="Q17">
        <v>21.300999999999998</v>
      </c>
      <c r="R17">
        <v>510.8</v>
      </c>
      <c r="S17">
        <v>4240</v>
      </c>
      <c r="T17">
        <v>49.27</v>
      </c>
      <c r="U17">
        <v>21.928999999999998</v>
      </c>
      <c r="V17">
        <v>558.6</v>
      </c>
      <c r="W17">
        <v>4504</v>
      </c>
    </row>
    <row r="18" spans="1:23" x14ac:dyDescent="0.45">
      <c r="A18" t="s">
        <v>85</v>
      </c>
      <c r="B18" t="s">
        <v>73</v>
      </c>
      <c r="C18" t="s">
        <v>74</v>
      </c>
      <c r="D18">
        <v>40</v>
      </c>
      <c r="E18">
        <v>18.212</v>
      </c>
      <c r="F18">
        <v>423.6</v>
      </c>
      <c r="G18">
        <v>3421</v>
      </c>
      <c r="H18">
        <v>42.52</v>
      </c>
      <c r="I18">
        <v>18.98</v>
      </c>
      <c r="J18">
        <v>478.2</v>
      </c>
      <c r="K18">
        <v>3706</v>
      </c>
      <c r="L18">
        <v>45</v>
      </c>
      <c r="M18">
        <v>19.715</v>
      </c>
      <c r="N18">
        <v>535</v>
      </c>
      <c r="O18">
        <v>3991</v>
      </c>
      <c r="P18">
        <v>47.18</v>
      </c>
      <c r="Q18">
        <v>20.352</v>
      </c>
      <c r="R18">
        <v>587.70000000000005</v>
      </c>
      <c r="S18">
        <v>4247</v>
      </c>
      <c r="T18">
        <v>49.39</v>
      </c>
      <c r="U18">
        <v>20.986000000000001</v>
      </c>
      <c r="V18">
        <v>643.79999999999995</v>
      </c>
      <c r="W18">
        <v>4512</v>
      </c>
    </row>
    <row r="19" spans="1:23" x14ac:dyDescent="0.45">
      <c r="A19" t="s">
        <v>271</v>
      </c>
      <c r="B19" t="s">
        <v>73</v>
      </c>
      <c r="C19" t="s">
        <v>71</v>
      </c>
      <c r="D19">
        <v>40.03</v>
      </c>
      <c r="E19">
        <v>18.623000000000001</v>
      </c>
      <c r="F19">
        <v>397.4</v>
      </c>
      <c r="G19">
        <v>2743</v>
      </c>
      <c r="H19">
        <v>42.41</v>
      </c>
      <c r="I19">
        <v>19.338999999999999</v>
      </c>
      <c r="J19">
        <v>447.1</v>
      </c>
      <c r="K19">
        <v>2972</v>
      </c>
      <c r="L19">
        <v>44.73</v>
      </c>
      <c r="M19">
        <v>20.024999999999999</v>
      </c>
      <c r="N19">
        <v>498.5</v>
      </c>
      <c r="O19">
        <v>3200</v>
      </c>
      <c r="P19">
        <v>46.78</v>
      </c>
      <c r="Q19">
        <v>20.619</v>
      </c>
      <c r="R19">
        <v>546.29999999999995</v>
      </c>
      <c r="S19">
        <v>3406</v>
      </c>
      <c r="T19">
        <v>48.86</v>
      </c>
      <c r="U19">
        <v>21.210999999999999</v>
      </c>
      <c r="V19">
        <v>597</v>
      </c>
      <c r="W19">
        <v>3618</v>
      </c>
    </row>
    <row r="20" spans="1:23" x14ac:dyDescent="0.45">
      <c r="A20" t="s">
        <v>80</v>
      </c>
      <c r="B20" t="s">
        <v>73</v>
      </c>
      <c r="C20" t="s">
        <v>74</v>
      </c>
      <c r="D20">
        <v>39.659999999999997</v>
      </c>
      <c r="E20">
        <v>15.808999999999999</v>
      </c>
      <c r="F20">
        <v>626.1</v>
      </c>
      <c r="G20">
        <v>4043</v>
      </c>
      <c r="H20">
        <v>42.11</v>
      </c>
      <c r="I20">
        <v>16.454000000000001</v>
      </c>
      <c r="J20">
        <v>705.9</v>
      </c>
      <c r="K20">
        <v>4380</v>
      </c>
      <c r="L20">
        <v>44.51</v>
      </c>
      <c r="M20">
        <v>17.073</v>
      </c>
      <c r="N20">
        <v>788.8</v>
      </c>
      <c r="O20">
        <v>4717</v>
      </c>
      <c r="P20">
        <v>46.63</v>
      </c>
      <c r="Q20">
        <v>17.61</v>
      </c>
      <c r="R20">
        <v>865.9</v>
      </c>
      <c r="S20">
        <v>5020</v>
      </c>
      <c r="T20">
        <v>48.78</v>
      </c>
      <c r="U20">
        <v>18.145</v>
      </c>
      <c r="V20">
        <v>947.8</v>
      </c>
      <c r="W20">
        <v>5332</v>
      </c>
    </row>
    <row r="21" spans="1:23" x14ac:dyDescent="0.45">
      <c r="A21" t="s">
        <v>85</v>
      </c>
      <c r="B21" t="s">
        <v>73</v>
      </c>
      <c r="C21" t="s">
        <v>86</v>
      </c>
      <c r="D21">
        <v>39.590000000000003</v>
      </c>
      <c r="E21">
        <v>18.029</v>
      </c>
      <c r="F21">
        <v>419.3</v>
      </c>
      <c r="G21">
        <v>3421</v>
      </c>
      <c r="H21">
        <v>41.94</v>
      </c>
      <c r="I21">
        <v>18.719000000000001</v>
      </c>
      <c r="J21">
        <v>471.7</v>
      </c>
      <c r="K21">
        <v>3706</v>
      </c>
      <c r="L21">
        <v>44.24</v>
      </c>
      <c r="M21">
        <v>19.381</v>
      </c>
      <c r="N21">
        <v>525.9</v>
      </c>
      <c r="O21">
        <v>3991</v>
      </c>
      <c r="P21">
        <v>46.26</v>
      </c>
      <c r="Q21">
        <v>19.957000000000001</v>
      </c>
      <c r="R21">
        <v>576.29999999999995</v>
      </c>
      <c r="S21">
        <v>4247</v>
      </c>
      <c r="T21">
        <v>48.32</v>
      </c>
      <c r="U21">
        <v>20.532</v>
      </c>
      <c r="V21">
        <v>629.79999999999995</v>
      </c>
      <c r="W21">
        <v>4512</v>
      </c>
    </row>
    <row r="22" spans="1:23" x14ac:dyDescent="0.45">
      <c r="A22" t="s">
        <v>155</v>
      </c>
      <c r="B22" t="s">
        <v>70</v>
      </c>
      <c r="C22" t="s">
        <v>71</v>
      </c>
      <c r="D22">
        <v>38.93</v>
      </c>
      <c r="E22">
        <v>16.899000000000001</v>
      </c>
      <c r="F22">
        <v>476</v>
      </c>
      <c r="G22">
        <v>3110</v>
      </c>
      <c r="H22">
        <v>41.21</v>
      </c>
      <c r="I22">
        <v>17.535</v>
      </c>
      <c r="J22">
        <v>535.1</v>
      </c>
      <c r="K22">
        <v>3369</v>
      </c>
      <c r="L22">
        <v>43.44</v>
      </c>
      <c r="M22">
        <v>18.145</v>
      </c>
      <c r="N22">
        <v>596.29999999999995</v>
      </c>
      <c r="O22">
        <v>3628</v>
      </c>
      <c r="P22">
        <v>45.41</v>
      </c>
      <c r="Q22">
        <v>18.673999999999999</v>
      </c>
      <c r="R22">
        <v>653.1</v>
      </c>
      <c r="S22">
        <v>3862</v>
      </c>
      <c r="T22">
        <v>47.41</v>
      </c>
      <c r="U22">
        <v>19.202000000000002</v>
      </c>
      <c r="V22">
        <v>713.4</v>
      </c>
      <c r="W22">
        <v>4102</v>
      </c>
    </row>
    <row r="23" spans="1:23" x14ac:dyDescent="0.45">
      <c r="A23" t="s">
        <v>149</v>
      </c>
      <c r="B23" t="s">
        <v>70</v>
      </c>
      <c r="C23" t="s">
        <v>77</v>
      </c>
      <c r="D23">
        <v>38.840000000000003</v>
      </c>
      <c r="E23">
        <v>15.791</v>
      </c>
      <c r="F23">
        <v>577.79999999999995</v>
      </c>
      <c r="G23">
        <v>3772</v>
      </c>
      <c r="H23">
        <v>41.11</v>
      </c>
      <c r="I23">
        <v>16.382000000000001</v>
      </c>
      <c r="J23">
        <v>649.4</v>
      </c>
      <c r="K23">
        <v>4087</v>
      </c>
      <c r="L23">
        <v>43.32</v>
      </c>
      <c r="M23">
        <v>16.949000000000002</v>
      </c>
      <c r="N23">
        <v>723.5</v>
      </c>
      <c r="O23">
        <v>4401</v>
      </c>
      <c r="P23">
        <v>45.28</v>
      </c>
      <c r="Q23">
        <v>17.442</v>
      </c>
      <c r="R23">
        <v>792.4</v>
      </c>
      <c r="S23">
        <v>4684</v>
      </c>
      <c r="T23">
        <v>47.27</v>
      </c>
      <c r="U23">
        <v>17.934000000000001</v>
      </c>
      <c r="V23">
        <v>865.5</v>
      </c>
      <c r="W23">
        <v>4975</v>
      </c>
    </row>
    <row r="24" spans="1:23" x14ac:dyDescent="0.45">
      <c r="A24" t="s">
        <v>297</v>
      </c>
      <c r="B24" t="s">
        <v>73</v>
      </c>
      <c r="C24" t="s">
        <v>71</v>
      </c>
      <c r="D24">
        <v>38.74</v>
      </c>
      <c r="E24">
        <v>16.928999999999998</v>
      </c>
      <c r="F24">
        <v>464</v>
      </c>
      <c r="G24">
        <v>3091</v>
      </c>
      <c r="H24">
        <v>41.01</v>
      </c>
      <c r="I24">
        <v>17.568999999999999</v>
      </c>
      <c r="J24">
        <v>521.70000000000005</v>
      </c>
      <c r="K24">
        <v>3349</v>
      </c>
      <c r="L24">
        <v>43.24</v>
      </c>
      <c r="M24">
        <v>18.184000000000001</v>
      </c>
      <c r="N24">
        <v>581.5</v>
      </c>
      <c r="O24">
        <v>3606</v>
      </c>
      <c r="P24">
        <v>45.21</v>
      </c>
      <c r="Q24">
        <v>18.716000000000001</v>
      </c>
      <c r="R24">
        <v>637</v>
      </c>
      <c r="S24">
        <v>3838</v>
      </c>
      <c r="T24">
        <v>47.2</v>
      </c>
      <c r="U24">
        <v>19.248000000000001</v>
      </c>
      <c r="V24">
        <v>695.9</v>
      </c>
      <c r="W24">
        <v>4077</v>
      </c>
    </row>
    <row r="25" spans="1:23" x14ac:dyDescent="0.45">
      <c r="A25" t="s">
        <v>80</v>
      </c>
      <c r="B25" t="s">
        <v>73</v>
      </c>
      <c r="C25" t="s">
        <v>86</v>
      </c>
      <c r="D25">
        <v>38.54</v>
      </c>
      <c r="E25">
        <v>15.364000000000001</v>
      </c>
      <c r="F25">
        <v>608.5</v>
      </c>
      <c r="G25">
        <v>4043</v>
      </c>
      <c r="H25">
        <v>40.840000000000003</v>
      </c>
      <c r="I25">
        <v>15.956</v>
      </c>
      <c r="J25">
        <v>684.5</v>
      </c>
      <c r="K25">
        <v>4380</v>
      </c>
      <c r="L25">
        <v>43.08</v>
      </c>
      <c r="M25">
        <v>16.524999999999999</v>
      </c>
      <c r="N25">
        <v>763.4</v>
      </c>
      <c r="O25">
        <v>4717</v>
      </c>
      <c r="P25">
        <v>45.07</v>
      </c>
      <c r="Q25">
        <v>17.018999999999998</v>
      </c>
      <c r="R25">
        <v>836.8</v>
      </c>
      <c r="S25">
        <v>5020</v>
      </c>
      <c r="T25">
        <v>47.08</v>
      </c>
      <c r="U25">
        <v>17.513000000000002</v>
      </c>
      <c r="V25">
        <v>914.7</v>
      </c>
      <c r="W25">
        <v>5332</v>
      </c>
    </row>
    <row r="26" spans="1:23" x14ac:dyDescent="0.45">
      <c r="A26" t="s">
        <v>105</v>
      </c>
      <c r="B26" t="s">
        <v>73</v>
      </c>
      <c r="C26" t="s">
        <v>106</v>
      </c>
      <c r="D26">
        <v>38.29</v>
      </c>
      <c r="E26">
        <v>16.125</v>
      </c>
      <c r="F26">
        <v>512.79999999999995</v>
      </c>
      <c r="G26">
        <v>3527</v>
      </c>
      <c r="H26">
        <v>40.69</v>
      </c>
      <c r="I26">
        <v>16.797000000000001</v>
      </c>
      <c r="J26">
        <v>578.70000000000005</v>
      </c>
      <c r="K26">
        <v>3821</v>
      </c>
      <c r="L26">
        <v>43.04</v>
      </c>
      <c r="M26">
        <v>17.439</v>
      </c>
      <c r="N26">
        <v>647</v>
      </c>
      <c r="O26">
        <v>4115</v>
      </c>
      <c r="P26">
        <v>45.11</v>
      </c>
      <c r="Q26">
        <v>17.995999999999999</v>
      </c>
      <c r="R26">
        <v>710.5</v>
      </c>
      <c r="S26">
        <v>4380</v>
      </c>
      <c r="T26">
        <v>47.21</v>
      </c>
      <c r="U26">
        <v>18.55</v>
      </c>
      <c r="V26">
        <v>778</v>
      </c>
      <c r="W26">
        <v>4652</v>
      </c>
    </row>
    <row r="27" spans="1:23" x14ac:dyDescent="0.45">
      <c r="A27" t="s">
        <v>92</v>
      </c>
      <c r="B27" t="s">
        <v>70</v>
      </c>
      <c r="C27" t="s">
        <v>71</v>
      </c>
      <c r="D27">
        <v>38.5</v>
      </c>
      <c r="E27">
        <v>17.657</v>
      </c>
      <c r="F27">
        <v>399.1</v>
      </c>
      <c r="G27">
        <v>2549</v>
      </c>
      <c r="H27">
        <v>40.71</v>
      </c>
      <c r="I27">
        <v>18.302</v>
      </c>
      <c r="J27">
        <v>448.2</v>
      </c>
      <c r="K27">
        <v>2761</v>
      </c>
      <c r="L27">
        <v>42.88</v>
      </c>
      <c r="M27">
        <v>18.920000000000002</v>
      </c>
      <c r="N27">
        <v>498.9</v>
      </c>
      <c r="O27">
        <v>2974</v>
      </c>
      <c r="P27">
        <v>44.78</v>
      </c>
      <c r="Q27">
        <v>19.456</v>
      </c>
      <c r="R27">
        <v>546.1</v>
      </c>
      <c r="S27">
        <v>3165</v>
      </c>
      <c r="T27">
        <v>46.71</v>
      </c>
      <c r="U27">
        <v>19.991</v>
      </c>
      <c r="V27">
        <v>596</v>
      </c>
      <c r="W27">
        <v>3362</v>
      </c>
    </row>
    <row r="28" spans="1:23" x14ac:dyDescent="0.45">
      <c r="A28" t="s">
        <v>262</v>
      </c>
      <c r="B28" t="s">
        <v>83</v>
      </c>
      <c r="C28" t="s">
        <v>71</v>
      </c>
      <c r="D28">
        <v>37.96</v>
      </c>
      <c r="E28">
        <v>19.038</v>
      </c>
      <c r="F28">
        <v>301</v>
      </c>
      <c r="G28">
        <v>2275</v>
      </c>
      <c r="H28">
        <v>40.25</v>
      </c>
      <c r="I28">
        <v>19.786000000000001</v>
      </c>
      <c r="J28">
        <v>338.9</v>
      </c>
      <c r="K28">
        <v>2465</v>
      </c>
      <c r="L28">
        <v>42.49</v>
      </c>
      <c r="M28">
        <v>20.501999999999999</v>
      </c>
      <c r="N28">
        <v>378.2</v>
      </c>
      <c r="O28">
        <v>2654</v>
      </c>
      <c r="P28">
        <v>44.46</v>
      </c>
      <c r="Q28">
        <v>21.120999999999999</v>
      </c>
      <c r="R28">
        <v>414.6</v>
      </c>
      <c r="S28">
        <v>2825</v>
      </c>
      <c r="T28">
        <v>46.45</v>
      </c>
      <c r="U28">
        <v>21.738</v>
      </c>
      <c r="V28">
        <v>453.3</v>
      </c>
      <c r="W28">
        <v>3001</v>
      </c>
    </row>
    <row r="29" spans="1:23" x14ac:dyDescent="0.45">
      <c r="A29" t="s">
        <v>93</v>
      </c>
      <c r="B29" t="s">
        <v>83</v>
      </c>
      <c r="C29" t="s">
        <v>88</v>
      </c>
      <c r="D29">
        <v>37.86</v>
      </c>
      <c r="E29">
        <v>19.038</v>
      </c>
      <c r="F29">
        <v>297.8</v>
      </c>
      <c r="G29">
        <v>2425</v>
      </c>
      <c r="H29">
        <v>40.19</v>
      </c>
      <c r="I29">
        <v>19.808</v>
      </c>
      <c r="J29">
        <v>335.7</v>
      </c>
      <c r="K29">
        <v>2627</v>
      </c>
      <c r="L29">
        <v>42.46</v>
      </c>
      <c r="M29">
        <v>20.544</v>
      </c>
      <c r="N29">
        <v>374.9</v>
      </c>
      <c r="O29">
        <v>2829</v>
      </c>
      <c r="P29">
        <v>44.47</v>
      </c>
      <c r="Q29">
        <v>21.181999999999999</v>
      </c>
      <c r="R29">
        <v>411.4</v>
      </c>
      <c r="S29">
        <v>3011</v>
      </c>
      <c r="T29">
        <v>46.5</v>
      </c>
      <c r="U29">
        <v>21.817</v>
      </c>
      <c r="V29">
        <v>450.1</v>
      </c>
      <c r="W29">
        <v>3198</v>
      </c>
    </row>
    <row r="30" spans="1:23" x14ac:dyDescent="0.45">
      <c r="A30" t="s">
        <v>173</v>
      </c>
      <c r="B30" t="s">
        <v>83</v>
      </c>
      <c r="C30" t="s">
        <v>74</v>
      </c>
      <c r="D30">
        <v>37.46</v>
      </c>
      <c r="E30">
        <v>17.869</v>
      </c>
      <c r="F30">
        <v>345.2</v>
      </c>
      <c r="G30">
        <v>3415</v>
      </c>
      <c r="H30">
        <v>39.880000000000003</v>
      </c>
      <c r="I30">
        <v>18.646999999999998</v>
      </c>
      <c r="J30">
        <v>390.2</v>
      </c>
      <c r="K30">
        <v>3699</v>
      </c>
      <c r="L30">
        <v>42.25</v>
      </c>
      <c r="M30">
        <v>19.39</v>
      </c>
      <c r="N30">
        <v>436.9</v>
      </c>
      <c r="O30">
        <v>3984</v>
      </c>
      <c r="P30">
        <v>44.33</v>
      </c>
      <c r="Q30">
        <v>20.033000000000001</v>
      </c>
      <c r="R30">
        <v>480.4</v>
      </c>
      <c r="S30">
        <v>4240</v>
      </c>
      <c r="T30">
        <v>46.45</v>
      </c>
      <c r="U30">
        <v>20.672999999999998</v>
      </c>
      <c r="V30">
        <v>526.6</v>
      </c>
      <c r="W30">
        <v>4504</v>
      </c>
    </row>
    <row r="31" spans="1:23" x14ac:dyDescent="0.45">
      <c r="A31" t="s">
        <v>235</v>
      </c>
      <c r="B31" t="s">
        <v>73</v>
      </c>
      <c r="C31" t="s">
        <v>77</v>
      </c>
      <c r="D31">
        <v>37.51</v>
      </c>
      <c r="E31">
        <v>16.733000000000001</v>
      </c>
      <c r="F31">
        <v>422.6</v>
      </c>
      <c r="G31">
        <v>3397</v>
      </c>
      <c r="H31">
        <v>39.75</v>
      </c>
      <c r="I31">
        <v>17.378</v>
      </c>
      <c r="J31">
        <v>475.5</v>
      </c>
      <c r="K31">
        <v>3680</v>
      </c>
      <c r="L31">
        <v>41.93</v>
      </c>
      <c r="M31">
        <v>17.997</v>
      </c>
      <c r="N31">
        <v>530.29999999999995</v>
      </c>
      <c r="O31">
        <v>3963</v>
      </c>
      <c r="P31">
        <v>43.86</v>
      </c>
      <c r="Q31">
        <v>18.533999999999999</v>
      </c>
      <c r="R31">
        <v>581.20000000000005</v>
      </c>
      <c r="S31">
        <v>4218</v>
      </c>
      <c r="T31">
        <v>45.81</v>
      </c>
      <c r="U31">
        <v>19.07</v>
      </c>
      <c r="V31">
        <v>635.29999999999995</v>
      </c>
      <c r="W31">
        <v>4481</v>
      </c>
    </row>
    <row r="32" spans="1:23" x14ac:dyDescent="0.45">
      <c r="A32" t="s">
        <v>297</v>
      </c>
      <c r="B32" t="s">
        <v>73</v>
      </c>
      <c r="C32" t="s">
        <v>88</v>
      </c>
      <c r="D32">
        <v>37.549999999999997</v>
      </c>
      <c r="E32">
        <v>16.41</v>
      </c>
      <c r="F32">
        <v>449.8</v>
      </c>
      <c r="G32">
        <v>3091</v>
      </c>
      <c r="H32">
        <v>39.76</v>
      </c>
      <c r="I32">
        <v>17.032</v>
      </c>
      <c r="J32">
        <v>505.8</v>
      </c>
      <c r="K32">
        <v>3349</v>
      </c>
      <c r="L32">
        <v>41.92</v>
      </c>
      <c r="M32">
        <v>17.629000000000001</v>
      </c>
      <c r="N32">
        <v>563.70000000000005</v>
      </c>
      <c r="O32">
        <v>3606</v>
      </c>
      <c r="P32">
        <v>43.83</v>
      </c>
      <c r="Q32">
        <v>18.146000000000001</v>
      </c>
      <c r="R32">
        <v>617.6</v>
      </c>
      <c r="S32">
        <v>3838</v>
      </c>
      <c r="T32">
        <v>45.76</v>
      </c>
      <c r="U32">
        <v>18.663</v>
      </c>
      <c r="V32">
        <v>674.7</v>
      </c>
      <c r="W32">
        <v>4077</v>
      </c>
    </row>
    <row r="33" spans="1:23" x14ac:dyDescent="0.45">
      <c r="A33" t="s">
        <v>155</v>
      </c>
      <c r="B33" t="s">
        <v>70</v>
      </c>
      <c r="C33" t="s">
        <v>88</v>
      </c>
      <c r="D33">
        <v>37.5</v>
      </c>
      <c r="E33">
        <v>16.277999999999999</v>
      </c>
      <c r="F33">
        <v>458.6</v>
      </c>
      <c r="G33">
        <v>3110</v>
      </c>
      <c r="H33">
        <v>39.700000000000003</v>
      </c>
      <c r="I33">
        <v>16.890999999999998</v>
      </c>
      <c r="J33">
        <v>515.4</v>
      </c>
      <c r="K33">
        <v>3369</v>
      </c>
      <c r="L33">
        <v>41.85</v>
      </c>
      <c r="M33">
        <v>17.478000000000002</v>
      </c>
      <c r="N33">
        <v>574.4</v>
      </c>
      <c r="O33">
        <v>3628</v>
      </c>
      <c r="P33">
        <v>43.74</v>
      </c>
      <c r="Q33">
        <v>17.988</v>
      </c>
      <c r="R33">
        <v>629.1</v>
      </c>
      <c r="S33">
        <v>3862</v>
      </c>
      <c r="T33">
        <v>45.66</v>
      </c>
      <c r="U33">
        <v>18.495999999999999</v>
      </c>
      <c r="V33">
        <v>687.2</v>
      </c>
      <c r="W33">
        <v>4102</v>
      </c>
    </row>
    <row r="34" spans="1:23" x14ac:dyDescent="0.45">
      <c r="A34" t="s">
        <v>236</v>
      </c>
      <c r="B34" t="s">
        <v>73</v>
      </c>
      <c r="C34" t="s">
        <v>77</v>
      </c>
      <c r="D34">
        <v>37.28</v>
      </c>
      <c r="E34">
        <v>16.099</v>
      </c>
      <c r="F34">
        <v>462.7</v>
      </c>
      <c r="G34">
        <v>3542</v>
      </c>
      <c r="H34">
        <v>39.51</v>
      </c>
      <c r="I34">
        <v>16.725999999999999</v>
      </c>
      <c r="J34">
        <v>520.79999999999995</v>
      </c>
      <c r="K34">
        <v>3837</v>
      </c>
      <c r="L34">
        <v>41.7</v>
      </c>
      <c r="M34">
        <v>17.327999999999999</v>
      </c>
      <c r="N34">
        <v>581</v>
      </c>
      <c r="O34">
        <v>4132</v>
      </c>
      <c r="P34">
        <v>43.63</v>
      </c>
      <c r="Q34">
        <v>17.850999999999999</v>
      </c>
      <c r="R34">
        <v>637</v>
      </c>
      <c r="S34">
        <v>4397</v>
      </c>
      <c r="T34">
        <v>45.59</v>
      </c>
      <c r="U34">
        <v>18.372</v>
      </c>
      <c r="V34">
        <v>696.4</v>
      </c>
      <c r="W34">
        <v>4671</v>
      </c>
    </row>
    <row r="35" spans="1:23" x14ac:dyDescent="0.45">
      <c r="A35" t="s">
        <v>81</v>
      </c>
      <c r="B35" t="s">
        <v>73</v>
      </c>
      <c r="C35" t="s">
        <v>71</v>
      </c>
      <c r="D35">
        <v>37.19</v>
      </c>
      <c r="E35">
        <v>17.654</v>
      </c>
      <c r="F35">
        <v>347.7</v>
      </c>
      <c r="G35">
        <v>2422</v>
      </c>
      <c r="H35">
        <v>39.36</v>
      </c>
      <c r="I35">
        <v>18.315000000000001</v>
      </c>
      <c r="J35">
        <v>390.8</v>
      </c>
      <c r="K35">
        <v>2624</v>
      </c>
      <c r="L35">
        <v>41.49</v>
      </c>
      <c r="M35">
        <v>18.949000000000002</v>
      </c>
      <c r="N35">
        <v>435.4</v>
      </c>
      <c r="O35">
        <v>2826</v>
      </c>
      <c r="P35">
        <v>43.36</v>
      </c>
      <c r="Q35">
        <v>19.497</v>
      </c>
      <c r="R35">
        <v>476.8</v>
      </c>
      <c r="S35">
        <v>3007</v>
      </c>
      <c r="T35">
        <v>45.25</v>
      </c>
      <c r="U35">
        <v>20.044</v>
      </c>
      <c r="V35">
        <v>520.70000000000005</v>
      </c>
      <c r="W35">
        <v>3194</v>
      </c>
    </row>
    <row r="36" spans="1:23" x14ac:dyDescent="0.45">
      <c r="A36" t="s">
        <v>235</v>
      </c>
      <c r="B36" t="s">
        <v>70</v>
      </c>
      <c r="C36" t="s">
        <v>77</v>
      </c>
      <c r="D36">
        <v>37.119999999999997</v>
      </c>
      <c r="E36">
        <v>16.559000000000001</v>
      </c>
      <c r="F36">
        <v>418.3</v>
      </c>
      <c r="G36">
        <v>3397</v>
      </c>
      <c r="H36">
        <v>39.29</v>
      </c>
      <c r="I36">
        <v>17.178000000000001</v>
      </c>
      <c r="J36">
        <v>470</v>
      </c>
      <c r="K36">
        <v>3680</v>
      </c>
      <c r="L36">
        <v>41.4</v>
      </c>
      <c r="M36">
        <v>17.771000000000001</v>
      </c>
      <c r="N36">
        <v>523.6</v>
      </c>
      <c r="O36">
        <v>3963</v>
      </c>
      <c r="P36">
        <v>43.27</v>
      </c>
      <c r="Q36">
        <v>18.286000000000001</v>
      </c>
      <c r="R36">
        <v>573.4</v>
      </c>
      <c r="S36">
        <v>4218</v>
      </c>
      <c r="T36">
        <v>45.17</v>
      </c>
      <c r="U36">
        <v>18.8</v>
      </c>
      <c r="V36">
        <v>626.29999999999995</v>
      </c>
      <c r="W36">
        <v>4481</v>
      </c>
    </row>
    <row r="37" spans="1:23" x14ac:dyDescent="0.45">
      <c r="A37" t="s">
        <v>75</v>
      </c>
      <c r="B37" t="s">
        <v>70</v>
      </c>
      <c r="C37" t="s">
        <v>71</v>
      </c>
      <c r="D37">
        <v>37.01</v>
      </c>
      <c r="E37">
        <v>17.201000000000001</v>
      </c>
      <c r="F37">
        <v>368.7</v>
      </c>
      <c r="G37">
        <v>2449</v>
      </c>
      <c r="H37">
        <v>39.159999999999997</v>
      </c>
      <c r="I37">
        <v>17.838999999999999</v>
      </c>
      <c r="J37">
        <v>414.2</v>
      </c>
      <c r="K37">
        <v>2653</v>
      </c>
      <c r="L37">
        <v>41.26</v>
      </c>
      <c r="M37">
        <v>18.45</v>
      </c>
      <c r="N37">
        <v>461.4</v>
      </c>
      <c r="O37">
        <v>2857</v>
      </c>
      <c r="P37">
        <v>43.11</v>
      </c>
      <c r="Q37">
        <v>18.98</v>
      </c>
      <c r="R37">
        <v>505.1</v>
      </c>
      <c r="S37">
        <v>3040</v>
      </c>
      <c r="T37">
        <v>44.98</v>
      </c>
      <c r="U37">
        <v>19.509</v>
      </c>
      <c r="V37">
        <v>551.5</v>
      </c>
      <c r="W37">
        <v>3230</v>
      </c>
    </row>
    <row r="38" spans="1:23" x14ac:dyDescent="0.45">
      <c r="A38" t="s">
        <v>91</v>
      </c>
      <c r="B38" t="s">
        <v>70</v>
      </c>
      <c r="C38" t="s">
        <v>71</v>
      </c>
      <c r="D38">
        <v>36.799999999999997</v>
      </c>
      <c r="E38">
        <v>18.003</v>
      </c>
      <c r="F38">
        <v>314.39999999999998</v>
      </c>
      <c r="G38">
        <v>2541</v>
      </c>
      <c r="H38">
        <v>38.96</v>
      </c>
      <c r="I38">
        <v>18.681000000000001</v>
      </c>
      <c r="J38">
        <v>353.4</v>
      </c>
      <c r="K38">
        <v>2752</v>
      </c>
      <c r="L38">
        <v>41.07</v>
      </c>
      <c r="M38">
        <v>19.331</v>
      </c>
      <c r="N38">
        <v>393.9</v>
      </c>
      <c r="O38">
        <v>2964</v>
      </c>
      <c r="P38">
        <v>42.93</v>
      </c>
      <c r="Q38">
        <v>19.893000000000001</v>
      </c>
      <c r="R38">
        <v>431.4</v>
      </c>
      <c r="S38">
        <v>3154</v>
      </c>
      <c r="T38">
        <v>44.81</v>
      </c>
      <c r="U38">
        <v>20.454000000000001</v>
      </c>
      <c r="V38">
        <v>471.1</v>
      </c>
      <c r="W38">
        <v>3351</v>
      </c>
    </row>
    <row r="39" spans="1:23" x14ac:dyDescent="0.45">
      <c r="A39" t="s">
        <v>99</v>
      </c>
      <c r="B39" t="s">
        <v>73</v>
      </c>
      <c r="C39" t="s">
        <v>71</v>
      </c>
      <c r="D39">
        <v>36.67</v>
      </c>
      <c r="E39">
        <v>17.106999999999999</v>
      </c>
      <c r="F39">
        <v>361.4</v>
      </c>
      <c r="G39">
        <v>2486</v>
      </c>
      <c r="H39">
        <v>38.840000000000003</v>
      </c>
      <c r="I39">
        <v>17.759</v>
      </c>
      <c r="J39">
        <v>406.4</v>
      </c>
      <c r="K39">
        <v>2693</v>
      </c>
      <c r="L39">
        <v>40.96</v>
      </c>
      <c r="M39">
        <v>18.384</v>
      </c>
      <c r="N39">
        <v>453</v>
      </c>
      <c r="O39">
        <v>2900</v>
      </c>
      <c r="P39">
        <v>42.83</v>
      </c>
      <c r="Q39">
        <v>18.925999999999998</v>
      </c>
      <c r="R39">
        <v>496.4</v>
      </c>
      <c r="S39">
        <v>3087</v>
      </c>
      <c r="T39">
        <v>44.72</v>
      </c>
      <c r="U39">
        <v>19.466000000000001</v>
      </c>
      <c r="V39">
        <v>542.29999999999995</v>
      </c>
      <c r="W39">
        <v>3279</v>
      </c>
    </row>
    <row r="40" spans="1:23" x14ac:dyDescent="0.45">
      <c r="A40" t="s">
        <v>78</v>
      </c>
      <c r="B40" t="s">
        <v>73</v>
      </c>
      <c r="C40" t="s">
        <v>77</v>
      </c>
      <c r="D40">
        <v>36.47</v>
      </c>
      <c r="E40">
        <v>16.648</v>
      </c>
      <c r="F40">
        <v>383.2</v>
      </c>
      <c r="G40">
        <v>2907</v>
      </c>
      <c r="H40">
        <v>38.619999999999997</v>
      </c>
      <c r="I40">
        <v>17.283999999999999</v>
      </c>
      <c r="J40">
        <v>431</v>
      </c>
      <c r="K40">
        <v>3149</v>
      </c>
      <c r="L40">
        <v>40.729999999999997</v>
      </c>
      <c r="M40">
        <v>17.893999999999998</v>
      </c>
      <c r="N40">
        <v>480.5</v>
      </c>
      <c r="O40">
        <v>3391</v>
      </c>
      <c r="P40">
        <v>42.6</v>
      </c>
      <c r="Q40">
        <v>18.422999999999998</v>
      </c>
      <c r="R40">
        <v>526.5</v>
      </c>
      <c r="S40">
        <v>3609</v>
      </c>
      <c r="T40">
        <v>44.48</v>
      </c>
      <c r="U40">
        <v>18.951000000000001</v>
      </c>
      <c r="V40">
        <v>575.29999999999995</v>
      </c>
      <c r="W40">
        <v>3834</v>
      </c>
    </row>
    <row r="41" spans="1:23" x14ac:dyDescent="0.45">
      <c r="A41" t="s">
        <v>100</v>
      </c>
      <c r="B41" t="s">
        <v>73</v>
      </c>
      <c r="C41" t="s">
        <v>77</v>
      </c>
      <c r="D41">
        <v>36.36</v>
      </c>
      <c r="E41">
        <v>15.819000000000001</v>
      </c>
      <c r="F41">
        <v>441.5</v>
      </c>
      <c r="G41">
        <v>3421</v>
      </c>
      <c r="H41">
        <v>38.54</v>
      </c>
      <c r="I41">
        <v>16.434000000000001</v>
      </c>
      <c r="J41">
        <v>496.9</v>
      </c>
      <c r="K41">
        <v>3706</v>
      </c>
      <c r="L41">
        <v>40.67</v>
      </c>
      <c r="M41">
        <v>17.024999999999999</v>
      </c>
      <c r="N41">
        <v>554.4</v>
      </c>
      <c r="O41">
        <v>3991</v>
      </c>
      <c r="P41">
        <v>42.55</v>
      </c>
      <c r="Q41">
        <v>17.538</v>
      </c>
      <c r="R41">
        <v>607.70000000000005</v>
      </c>
      <c r="S41">
        <v>4247</v>
      </c>
      <c r="T41">
        <v>44.46</v>
      </c>
      <c r="U41">
        <v>18.048999999999999</v>
      </c>
      <c r="V41">
        <v>664.4</v>
      </c>
      <c r="W41">
        <v>4512</v>
      </c>
    </row>
    <row r="42" spans="1:23" x14ac:dyDescent="0.45">
      <c r="A42" t="s">
        <v>105</v>
      </c>
      <c r="B42" t="s">
        <v>73</v>
      </c>
      <c r="C42" t="s">
        <v>77</v>
      </c>
      <c r="D42">
        <v>36.299999999999997</v>
      </c>
      <c r="E42">
        <v>15.287000000000001</v>
      </c>
      <c r="F42">
        <v>486.2</v>
      </c>
      <c r="G42">
        <v>3527</v>
      </c>
      <c r="H42">
        <v>38.47</v>
      </c>
      <c r="I42">
        <v>15.879</v>
      </c>
      <c r="J42">
        <v>547.1</v>
      </c>
      <c r="K42">
        <v>3821</v>
      </c>
      <c r="L42">
        <v>40.590000000000003</v>
      </c>
      <c r="M42">
        <v>16.446999999999999</v>
      </c>
      <c r="N42">
        <v>610.20000000000005</v>
      </c>
      <c r="O42">
        <v>4115</v>
      </c>
      <c r="P42">
        <v>42.47</v>
      </c>
      <c r="Q42">
        <v>16.940999999999999</v>
      </c>
      <c r="R42">
        <v>668.9</v>
      </c>
      <c r="S42">
        <v>4380</v>
      </c>
      <c r="T42">
        <v>44.36</v>
      </c>
      <c r="U42">
        <v>17.433</v>
      </c>
      <c r="V42">
        <v>731.2</v>
      </c>
      <c r="W42">
        <v>4652</v>
      </c>
    </row>
    <row r="43" spans="1:23" x14ac:dyDescent="0.45">
      <c r="A43" t="s">
        <v>235</v>
      </c>
      <c r="B43" t="s">
        <v>73</v>
      </c>
      <c r="C43" t="s">
        <v>74</v>
      </c>
      <c r="D43">
        <v>35.83</v>
      </c>
      <c r="E43">
        <v>15.984</v>
      </c>
      <c r="F43">
        <v>403.7</v>
      </c>
      <c r="G43">
        <v>3397</v>
      </c>
      <c r="H43">
        <v>38.08</v>
      </c>
      <c r="I43">
        <v>16.648</v>
      </c>
      <c r="J43">
        <v>455.5</v>
      </c>
      <c r="K43">
        <v>3680</v>
      </c>
      <c r="L43">
        <v>40.270000000000003</v>
      </c>
      <c r="M43">
        <v>17.283999999999999</v>
      </c>
      <c r="N43">
        <v>509.3</v>
      </c>
      <c r="O43">
        <v>3963</v>
      </c>
      <c r="P43">
        <v>42.21</v>
      </c>
      <c r="Q43">
        <v>17.835000000000001</v>
      </c>
      <c r="R43">
        <v>559.29999999999995</v>
      </c>
      <c r="S43">
        <v>4218</v>
      </c>
      <c r="T43">
        <v>44.17</v>
      </c>
      <c r="U43">
        <v>18.384</v>
      </c>
      <c r="V43">
        <v>612.4</v>
      </c>
      <c r="W43">
        <v>4481</v>
      </c>
    </row>
    <row r="44" spans="1:23" x14ac:dyDescent="0.45">
      <c r="A44" t="s">
        <v>236</v>
      </c>
      <c r="B44" t="s">
        <v>73</v>
      </c>
      <c r="C44" t="s">
        <v>74</v>
      </c>
      <c r="D44">
        <v>35.79</v>
      </c>
      <c r="E44">
        <v>15.459</v>
      </c>
      <c r="F44">
        <v>444.3</v>
      </c>
      <c r="G44">
        <v>3542</v>
      </c>
      <c r="H44">
        <v>38.04</v>
      </c>
      <c r="I44">
        <v>16.102</v>
      </c>
      <c r="J44">
        <v>501.3</v>
      </c>
      <c r="K44">
        <v>3837</v>
      </c>
      <c r="L44">
        <v>40.229999999999997</v>
      </c>
      <c r="M44">
        <v>16.719000000000001</v>
      </c>
      <c r="N44">
        <v>560.6</v>
      </c>
      <c r="O44">
        <v>4132</v>
      </c>
      <c r="P44">
        <v>42.17</v>
      </c>
      <c r="Q44">
        <v>17.253</v>
      </c>
      <c r="R44">
        <v>615.6</v>
      </c>
      <c r="S44">
        <v>4397</v>
      </c>
      <c r="T44">
        <v>44.13</v>
      </c>
      <c r="U44">
        <v>17.786000000000001</v>
      </c>
      <c r="V44">
        <v>674.2</v>
      </c>
      <c r="W44">
        <v>4671</v>
      </c>
    </row>
    <row r="45" spans="1:23" x14ac:dyDescent="0.45">
      <c r="A45" t="s">
        <v>75</v>
      </c>
      <c r="B45" t="s">
        <v>73</v>
      </c>
      <c r="C45" t="s">
        <v>71</v>
      </c>
      <c r="D45">
        <v>35.979999999999997</v>
      </c>
      <c r="E45">
        <v>16.722999999999999</v>
      </c>
      <c r="F45">
        <v>358.5</v>
      </c>
      <c r="G45">
        <v>2449</v>
      </c>
      <c r="H45">
        <v>38.11</v>
      </c>
      <c r="I45">
        <v>17.36</v>
      </c>
      <c r="J45">
        <v>403.1</v>
      </c>
      <c r="K45">
        <v>2653</v>
      </c>
      <c r="L45">
        <v>40.19</v>
      </c>
      <c r="M45">
        <v>17.971</v>
      </c>
      <c r="N45">
        <v>449.4</v>
      </c>
      <c r="O45">
        <v>2857</v>
      </c>
      <c r="P45">
        <v>42.02</v>
      </c>
      <c r="Q45">
        <v>18.5</v>
      </c>
      <c r="R45">
        <v>492.3</v>
      </c>
      <c r="S45">
        <v>3040</v>
      </c>
      <c r="T45">
        <v>43.87</v>
      </c>
      <c r="U45">
        <v>19.027999999999999</v>
      </c>
      <c r="V45">
        <v>537.9</v>
      </c>
      <c r="W45">
        <v>3230</v>
      </c>
    </row>
    <row r="46" spans="1:23" x14ac:dyDescent="0.45">
      <c r="A46" t="s">
        <v>264</v>
      </c>
      <c r="B46" t="s">
        <v>70</v>
      </c>
      <c r="C46" t="s">
        <v>77</v>
      </c>
      <c r="D46">
        <v>35.67</v>
      </c>
      <c r="E46">
        <v>18.262</v>
      </c>
      <c r="F46">
        <v>265.8</v>
      </c>
      <c r="G46">
        <v>2541</v>
      </c>
      <c r="H46">
        <v>37.76</v>
      </c>
      <c r="I46">
        <v>18.95</v>
      </c>
      <c r="J46">
        <v>298.8</v>
      </c>
      <c r="K46">
        <v>2752</v>
      </c>
      <c r="L46">
        <v>39.799999999999997</v>
      </c>
      <c r="M46">
        <v>19.609000000000002</v>
      </c>
      <c r="N46">
        <v>332.9</v>
      </c>
      <c r="O46">
        <v>2964</v>
      </c>
      <c r="P46">
        <v>41.61</v>
      </c>
      <c r="Q46">
        <v>20.18</v>
      </c>
      <c r="R46">
        <v>364.6</v>
      </c>
      <c r="S46">
        <v>3154</v>
      </c>
      <c r="T46">
        <v>43.43</v>
      </c>
      <c r="U46">
        <v>20.748000000000001</v>
      </c>
      <c r="V46">
        <v>398.3</v>
      </c>
      <c r="W46">
        <v>3351</v>
      </c>
    </row>
    <row r="47" spans="1:23" x14ac:dyDescent="0.45">
      <c r="A47" t="s">
        <v>235</v>
      </c>
      <c r="B47" t="s">
        <v>70</v>
      </c>
      <c r="C47" t="s">
        <v>74</v>
      </c>
      <c r="D47">
        <v>35.44</v>
      </c>
      <c r="E47">
        <v>15.807</v>
      </c>
      <c r="F47">
        <v>399.3</v>
      </c>
      <c r="G47">
        <v>3397</v>
      </c>
      <c r="H47">
        <v>37.619999999999997</v>
      </c>
      <c r="I47">
        <v>16.446999999999999</v>
      </c>
      <c r="J47">
        <v>450</v>
      </c>
      <c r="K47">
        <v>3680</v>
      </c>
      <c r="L47">
        <v>39.75</v>
      </c>
      <c r="M47">
        <v>17.059000000000001</v>
      </c>
      <c r="N47">
        <v>502.7</v>
      </c>
      <c r="O47">
        <v>3963</v>
      </c>
      <c r="P47">
        <v>41.62</v>
      </c>
      <c r="Q47">
        <v>17.59</v>
      </c>
      <c r="R47">
        <v>551.6</v>
      </c>
      <c r="S47">
        <v>4218</v>
      </c>
      <c r="T47">
        <v>43.53</v>
      </c>
      <c r="U47">
        <v>18.117999999999999</v>
      </c>
      <c r="V47">
        <v>603.6</v>
      </c>
      <c r="W47">
        <v>4481</v>
      </c>
    </row>
    <row r="48" spans="1:23" x14ac:dyDescent="0.45">
      <c r="A48" t="s">
        <v>250</v>
      </c>
      <c r="B48" t="s">
        <v>70</v>
      </c>
      <c r="C48" t="s">
        <v>71</v>
      </c>
      <c r="D48">
        <v>35.42</v>
      </c>
      <c r="E48">
        <v>16.344999999999999</v>
      </c>
      <c r="F48">
        <v>360.4</v>
      </c>
      <c r="G48">
        <v>2587</v>
      </c>
      <c r="H48">
        <v>37.47</v>
      </c>
      <c r="I48">
        <v>16.951000000000001</v>
      </c>
      <c r="J48">
        <v>404.9</v>
      </c>
      <c r="K48">
        <v>2802</v>
      </c>
      <c r="L48">
        <v>39.479999999999997</v>
      </c>
      <c r="M48">
        <v>17.532</v>
      </c>
      <c r="N48">
        <v>450.9</v>
      </c>
      <c r="O48">
        <v>3018</v>
      </c>
      <c r="P48">
        <v>41.25</v>
      </c>
      <c r="Q48">
        <v>18.035</v>
      </c>
      <c r="R48">
        <v>493.7</v>
      </c>
      <c r="S48">
        <v>3211</v>
      </c>
      <c r="T48">
        <v>43.05</v>
      </c>
      <c r="U48">
        <v>18.536999999999999</v>
      </c>
      <c r="V48">
        <v>539</v>
      </c>
      <c r="W48">
        <v>3411</v>
      </c>
    </row>
    <row r="49" spans="1:23" x14ac:dyDescent="0.45">
      <c r="A49" t="s">
        <v>236</v>
      </c>
      <c r="B49" t="s">
        <v>73</v>
      </c>
      <c r="C49" t="s">
        <v>86</v>
      </c>
      <c r="D49">
        <v>35.15</v>
      </c>
      <c r="E49">
        <v>15.183</v>
      </c>
      <c r="F49">
        <v>436.4</v>
      </c>
      <c r="G49">
        <v>3542</v>
      </c>
      <c r="H49">
        <v>37.24</v>
      </c>
      <c r="I49">
        <v>15.766</v>
      </c>
      <c r="J49">
        <v>490.9</v>
      </c>
      <c r="K49">
        <v>3837</v>
      </c>
      <c r="L49">
        <v>39.29</v>
      </c>
      <c r="M49">
        <v>16.327000000000002</v>
      </c>
      <c r="N49">
        <v>547.4</v>
      </c>
      <c r="O49">
        <v>4132</v>
      </c>
      <c r="P49">
        <v>41.1</v>
      </c>
      <c r="Q49">
        <v>16.814</v>
      </c>
      <c r="R49">
        <v>600</v>
      </c>
      <c r="S49">
        <v>4397</v>
      </c>
      <c r="T49">
        <v>42.93</v>
      </c>
      <c r="U49">
        <v>17.300999999999998</v>
      </c>
      <c r="V49">
        <v>655.8</v>
      </c>
      <c r="W49">
        <v>4671</v>
      </c>
    </row>
    <row r="50" spans="1:23" x14ac:dyDescent="0.45">
      <c r="A50" t="s">
        <v>105</v>
      </c>
      <c r="B50" t="s">
        <v>73</v>
      </c>
      <c r="C50" t="s">
        <v>74</v>
      </c>
      <c r="D50">
        <v>34.97</v>
      </c>
      <c r="E50">
        <v>14.724</v>
      </c>
      <c r="F50">
        <v>468.3</v>
      </c>
      <c r="G50">
        <v>3527</v>
      </c>
      <c r="H50">
        <v>37.14</v>
      </c>
      <c r="I50">
        <v>15.33</v>
      </c>
      <c r="J50">
        <v>528.1</v>
      </c>
      <c r="K50">
        <v>3821</v>
      </c>
      <c r="L50">
        <v>39.270000000000003</v>
      </c>
      <c r="M50">
        <v>15.91</v>
      </c>
      <c r="N50">
        <v>590.29999999999995</v>
      </c>
      <c r="O50">
        <v>4115</v>
      </c>
      <c r="P50">
        <v>41.14</v>
      </c>
      <c r="Q50">
        <v>16.413</v>
      </c>
      <c r="R50">
        <v>648.1</v>
      </c>
      <c r="S50">
        <v>4380</v>
      </c>
      <c r="T50">
        <v>43.05</v>
      </c>
      <c r="U50">
        <v>16.914999999999999</v>
      </c>
      <c r="V50">
        <v>709.5</v>
      </c>
      <c r="W50">
        <v>4652</v>
      </c>
    </row>
    <row r="51" spans="1:23" x14ac:dyDescent="0.45">
      <c r="A51" t="s">
        <v>100</v>
      </c>
      <c r="B51" t="s">
        <v>73</v>
      </c>
      <c r="C51" t="s">
        <v>74</v>
      </c>
      <c r="D51">
        <v>34.880000000000003</v>
      </c>
      <c r="E51">
        <v>15.173999999999999</v>
      </c>
      <c r="F51">
        <v>423.5</v>
      </c>
      <c r="G51">
        <v>3421</v>
      </c>
      <c r="H51">
        <v>37.06</v>
      </c>
      <c r="I51">
        <v>15.805999999999999</v>
      </c>
      <c r="J51">
        <v>477.9</v>
      </c>
      <c r="K51">
        <v>3706</v>
      </c>
      <c r="L51">
        <v>39.200000000000003</v>
      </c>
      <c r="M51">
        <v>16.411000000000001</v>
      </c>
      <c r="N51">
        <v>534.4</v>
      </c>
      <c r="O51">
        <v>3991</v>
      </c>
      <c r="P51">
        <v>41.09</v>
      </c>
      <c r="Q51">
        <v>16.934999999999999</v>
      </c>
      <c r="R51">
        <v>586.9</v>
      </c>
      <c r="S51">
        <v>4247</v>
      </c>
      <c r="T51">
        <v>43</v>
      </c>
      <c r="U51">
        <v>17.457999999999998</v>
      </c>
      <c r="V51">
        <v>642.70000000000005</v>
      </c>
      <c r="W51">
        <v>4512</v>
      </c>
    </row>
    <row r="52" spans="1:23" x14ac:dyDescent="0.45">
      <c r="A52" t="s">
        <v>78</v>
      </c>
      <c r="B52" t="s">
        <v>73</v>
      </c>
      <c r="C52" t="s">
        <v>74</v>
      </c>
      <c r="D52">
        <v>34.69</v>
      </c>
      <c r="E52">
        <v>15.837</v>
      </c>
      <c r="F52">
        <v>364.5</v>
      </c>
      <c r="G52">
        <v>2907</v>
      </c>
      <c r="H52">
        <v>36.86</v>
      </c>
      <c r="I52">
        <v>16.492999999999999</v>
      </c>
      <c r="J52">
        <v>411.2</v>
      </c>
      <c r="K52">
        <v>3149</v>
      </c>
      <c r="L52">
        <v>38.979999999999997</v>
      </c>
      <c r="M52">
        <v>17.122</v>
      </c>
      <c r="N52">
        <v>459.7</v>
      </c>
      <c r="O52">
        <v>3391</v>
      </c>
      <c r="P52">
        <v>40.85</v>
      </c>
      <c r="Q52">
        <v>17.666</v>
      </c>
      <c r="R52">
        <v>504.8</v>
      </c>
      <c r="S52">
        <v>3609</v>
      </c>
      <c r="T52">
        <v>42.74</v>
      </c>
      <c r="U52">
        <v>18.207999999999998</v>
      </c>
      <c r="V52">
        <v>552.70000000000005</v>
      </c>
      <c r="W52">
        <v>3834</v>
      </c>
    </row>
    <row r="53" spans="1:23" x14ac:dyDescent="0.45">
      <c r="A53" t="s">
        <v>159</v>
      </c>
      <c r="B53" t="s">
        <v>73</v>
      </c>
      <c r="C53" t="s">
        <v>77</v>
      </c>
      <c r="D53">
        <v>34.68</v>
      </c>
      <c r="E53">
        <v>16.513999999999999</v>
      </c>
      <c r="F53">
        <v>321.3</v>
      </c>
      <c r="G53">
        <v>2806</v>
      </c>
      <c r="H53">
        <v>36.76</v>
      </c>
      <c r="I53">
        <v>17.158000000000001</v>
      </c>
      <c r="J53">
        <v>361.6</v>
      </c>
      <c r="K53">
        <v>3040</v>
      </c>
      <c r="L53">
        <v>38.799999999999997</v>
      </c>
      <c r="M53">
        <v>17.774999999999999</v>
      </c>
      <c r="N53">
        <v>403.5</v>
      </c>
      <c r="O53">
        <v>3273</v>
      </c>
      <c r="P53">
        <v>40.590000000000003</v>
      </c>
      <c r="Q53">
        <v>18.311</v>
      </c>
      <c r="R53">
        <v>442.3</v>
      </c>
      <c r="S53">
        <v>3484</v>
      </c>
      <c r="T53">
        <v>42.41</v>
      </c>
      <c r="U53">
        <v>18.844999999999999</v>
      </c>
      <c r="V53">
        <v>483.6</v>
      </c>
      <c r="W53">
        <v>3701</v>
      </c>
    </row>
    <row r="54" spans="1:23" x14ac:dyDescent="0.45">
      <c r="A54" t="s">
        <v>116</v>
      </c>
      <c r="B54" t="s">
        <v>73</v>
      </c>
      <c r="C54" t="s">
        <v>71</v>
      </c>
      <c r="D54">
        <v>34.49</v>
      </c>
      <c r="E54">
        <v>15.332000000000001</v>
      </c>
      <c r="F54">
        <v>392.7</v>
      </c>
      <c r="G54">
        <v>2743</v>
      </c>
      <c r="H54">
        <v>36.54</v>
      </c>
      <c r="I54">
        <v>15.923</v>
      </c>
      <c r="J54">
        <v>441.7</v>
      </c>
      <c r="K54">
        <v>2972</v>
      </c>
      <c r="L54">
        <v>38.549999999999997</v>
      </c>
      <c r="M54">
        <v>16.489000000000001</v>
      </c>
      <c r="N54">
        <v>492.6</v>
      </c>
      <c r="O54">
        <v>3200</v>
      </c>
      <c r="P54">
        <v>40.32</v>
      </c>
      <c r="Q54">
        <v>16.978999999999999</v>
      </c>
      <c r="R54">
        <v>539.9</v>
      </c>
      <c r="S54">
        <v>3406</v>
      </c>
      <c r="T54">
        <v>42.11</v>
      </c>
      <c r="U54">
        <v>17.468</v>
      </c>
      <c r="V54">
        <v>590</v>
      </c>
      <c r="W54">
        <v>3618</v>
      </c>
    </row>
    <row r="55" spans="1:23" x14ac:dyDescent="0.45">
      <c r="A55" t="s">
        <v>100</v>
      </c>
      <c r="B55" t="s">
        <v>73</v>
      </c>
      <c r="C55" t="s">
        <v>86</v>
      </c>
      <c r="D55">
        <v>34.29</v>
      </c>
      <c r="E55">
        <v>14.917</v>
      </c>
      <c r="F55">
        <v>416.4</v>
      </c>
      <c r="G55">
        <v>3421</v>
      </c>
      <c r="H55">
        <v>36.32</v>
      </c>
      <c r="I55">
        <v>15.489000000000001</v>
      </c>
      <c r="J55">
        <v>468.3</v>
      </c>
      <c r="K55">
        <v>3706</v>
      </c>
      <c r="L55">
        <v>38.31</v>
      </c>
      <c r="M55">
        <v>16.039000000000001</v>
      </c>
      <c r="N55">
        <v>522.29999999999995</v>
      </c>
      <c r="O55">
        <v>3991</v>
      </c>
      <c r="P55">
        <v>40.07</v>
      </c>
      <c r="Q55">
        <v>16.516999999999999</v>
      </c>
      <c r="R55">
        <v>572.4</v>
      </c>
      <c r="S55">
        <v>4247</v>
      </c>
      <c r="T55">
        <v>41.86</v>
      </c>
      <c r="U55">
        <v>16.994</v>
      </c>
      <c r="V55">
        <v>625.6</v>
      </c>
      <c r="W55">
        <v>4512</v>
      </c>
    </row>
    <row r="56" spans="1:23" x14ac:dyDescent="0.45">
      <c r="A56" t="s">
        <v>78</v>
      </c>
      <c r="B56" t="s">
        <v>73</v>
      </c>
      <c r="C56" t="s">
        <v>86</v>
      </c>
      <c r="D56">
        <v>34.29</v>
      </c>
      <c r="E56">
        <v>15.654</v>
      </c>
      <c r="F56">
        <v>360.3</v>
      </c>
      <c r="G56">
        <v>2907</v>
      </c>
      <c r="H56">
        <v>36.299999999999997</v>
      </c>
      <c r="I56">
        <v>16.244</v>
      </c>
      <c r="J56">
        <v>405</v>
      </c>
      <c r="K56">
        <v>3149</v>
      </c>
      <c r="L56">
        <v>38.270000000000003</v>
      </c>
      <c r="M56">
        <v>16.809999999999999</v>
      </c>
      <c r="N56">
        <v>451.4</v>
      </c>
      <c r="O56">
        <v>3391</v>
      </c>
      <c r="P56">
        <v>40</v>
      </c>
      <c r="Q56">
        <v>17.302</v>
      </c>
      <c r="R56">
        <v>494.4</v>
      </c>
      <c r="S56">
        <v>3609</v>
      </c>
      <c r="T56">
        <v>41.76</v>
      </c>
      <c r="U56">
        <v>17.792999999999999</v>
      </c>
      <c r="V56">
        <v>540.1</v>
      </c>
      <c r="W56">
        <v>3834</v>
      </c>
    </row>
    <row r="57" spans="1:23" x14ac:dyDescent="0.45">
      <c r="A57" t="s">
        <v>96</v>
      </c>
      <c r="B57" t="s">
        <v>70</v>
      </c>
      <c r="C57" t="s">
        <v>74</v>
      </c>
      <c r="D57">
        <v>34.130000000000003</v>
      </c>
      <c r="E57">
        <v>14.19</v>
      </c>
      <c r="F57">
        <v>475</v>
      </c>
      <c r="G57">
        <v>3378</v>
      </c>
      <c r="H57">
        <v>36.22</v>
      </c>
      <c r="I57">
        <v>14.759</v>
      </c>
      <c r="J57">
        <v>535.20000000000005</v>
      </c>
      <c r="K57">
        <v>3659</v>
      </c>
      <c r="L57">
        <v>38.26</v>
      </c>
      <c r="M57">
        <v>15.304</v>
      </c>
      <c r="N57">
        <v>597.6</v>
      </c>
      <c r="O57">
        <v>3941</v>
      </c>
      <c r="P57">
        <v>40.06</v>
      </c>
      <c r="Q57">
        <v>15.776999999999999</v>
      </c>
      <c r="R57">
        <v>655.7</v>
      </c>
      <c r="S57">
        <v>4194</v>
      </c>
      <c r="T57">
        <v>41.88</v>
      </c>
      <c r="U57">
        <v>16.248000000000001</v>
      </c>
      <c r="V57">
        <v>717.3</v>
      </c>
      <c r="W57">
        <v>4455</v>
      </c>
    </row>
    <row r="58" spans="1:23" x14ac:dyDescent="0.45">
      <c r="A58" t="s">
        <v>149</v>
      </c>
      <c r="B58" t="s">
        <v>70</v>
      </c>
      <c r="C58" t="s">
        <v>180</v>
      </c>
      <c r="D58">
        <v>33.83</v>
      </c>
      <c r="E58">
        <v>13.755000000000001</v>
      </c>
      <c r="F58">
        <v>503.3</v>
      </c>
      <c r="G58">
        <v>3772</v>
      </c>
      <c r="H58">
        <v>35.799999999999997</v>
      </c>
      <c r="I58">
        <v>14.269</v>
      </c>
      <c r="J58">
        <v>565.6</v>
      </c>
      <c r="K58">
        <v>4087</v>
      </c>
      <c r="L58">
        <v>37.729999999999997</v>
      </c>
      <c r="M58">
        <v>14.762</v>
      </c>
      <c r="N58">
        <v>630.20000000000005</v>
      </c>
      <c r="O58">
        <v>4401</v>
      </c>
      <c r="P58">
        <v>39.44</v>
      </c>
      <c r="Q58">
        <v>15.191000000000001</v>
      </c>
      <c r="R58">
        <v>690.2</v>
      </c>
      <c r="S58">
        <v>4684</v>
      </c>
      <c r="T58">
        <v>41.17</v>
      </c>
      <c r="U58">
        <v>15.62</v>
      </c>
      <c r="V58">
        <v>753.8</v>
      </c>
      <c r="W58">
        <v>4975</v>
      </c>
    </row>
    <row r="59" spans="1:23" x14ac:dyDescent="0.45">
      <c r="A59" t="s">
        <v>271</v>
      </c>
      <c r="B59" t="s">
        <v>73</v>
      </c>
      <c r="C59" t="s">
        <v>74</v>
      </c>
      <c r="D59">
        <v>33</v>
      </c>
      <c r="E59">
        <v>15.352</v>
      </c>
      <c r="F59">
        <v>327.60000000000002</v>
      </c>
      <c r="G59">
        <v>2743</v>
      </c>
      <c r="H59">
        <v>35.08</v>
      </c>
      <c r="I59">
        <v>15.999000000000001</v>
      </c>
      <c r="J59">
        <v>369.9</v>
      </c>
      <c r="K59">
        <v>2972</v>
      </c>
      <c r="L59">
        <v>37.119999999999997</v>
      </c>
      <c r="M59">
        <v>16.617999999999999</v>
      </c>
      <c r="N59">
        <v>413.7</v>
      </c>
      <c r="O59">
        <v>3200</v>
      </c>
      <c r="P59">
        <v>38.92</v>
      </c>
      <c r="Q59">
        <v>17.154</v>
      </c>
      <c r="R59">
        <v>454.5</v>
      </c>
      <c r="S59">
        <v>3406</v>
      </c>
      <c r="T59">
        <v>40.74</v>
      </c>
      <c r="U59">
        <v>17.687999999999999</v>
      </c>
      <c r="V59">
        <v>497.8</v>
      </c>
      <c r="W59">
        <v>3618</v>
      </c>
    </row>
    <row r="60" spans="1:23" x14ac:dyDescent="0.45">
      <c r="A60" t="s">
        <v>110</v>
      </c>
      <c r="B60" t="s">
        <v>70</v>
      </c>
      <c r="C60" t="s">
        <v>71</v>
      </c>
      <c r="D60">
        <v>33.24</v>
      </c>
      <c r="E60">
        <v>14.567</v>
      </c>
      <c r="F60">
        <v>395.1</v>
      </c>
      <c r="G60">
        <v>2549</v>
      </c>
      <c r="H60">
        <v>35.159999999999997</v>
      </c>
      <c r="I60">
        <v>15.099</v>
      </c>
      <c r="J60">
        <v>443.7</v>
      </c>
      <c r="K60">
        <v>2761</v>
      </c>
      <c r="L60">
        <v>37.020000000000003</v>
      </c>
      <c r="M60">
        <v>15.61</v>
      </c>
      <c r="N60">
        <v>494</v>
      </c>
      <c r="O60">
        <v>2974</v>
      </c>
      <c r="P60">
        <v>38.67</v>
      </c>
      <c r="Q60">
        <v>16.053000000000001</v>
      </c>
      <c r="R60">
        <v>540.70000000000005</v>
      </c>
      <c r="S60">
        <v>3165</v>
      </c>
      <c r="T60">
        <v>40.340000000000003</v>
      </c>
      <c r="U60">
        <v>16.495000000000001</v>
      </c>
      <c r="V60">
        <v>590.1</v>
      </c>
      <c r="W60">
        <v>3362</v>
      </c>
    </row>
    <row r="61" spans="1:23" x14ac:dyDescent="0.45">
      <c r="A61" t="s">
        <v>159</v>
      </c>
      <c r="B61" t="s">
        <v>73</v>
      </c>
      <c r="C61" t="s">
        <v>74</v>
      </c>
      <c r="D61">
        <v>32.770000000000003</v>
      </c>
      <c r="E61">
        <v>15.602</v>
      </c>
      <c r="F61">
        <v>303.60000000000002</v>
      </c>
      <c r="G61">
        <v>2806</v>
      </c>
      <c r="H61">
        <v>34.86</v>
      </c>
      <c r="I61">
        <v>16.271000000000001</v>
      </c>
      <c r="J61">
        <v>342.9</v>
      </c>
      <c r="K61">
        <v>3040</v>
      </c>
      <c r="L61">
        <v>36.909999999999997</v>
      </c>
      <c r="M61">
        <v>16.911000000000001</v>
      </c>
      <c r="N61">
        <v>383.8</v>
      </c>
      <c r="O61">
        <v>3273</v>
      </c>
      <c r="P61">
        <v>38.72</v>
      </c>
      <c r="Q61">
        <v>17.465</v>
      </c>
      <c r="R61">
        <v>421.9</v>
      </c>
      <c r="S61">
        <v>3484</v>
      </c>
      <c r="T61">
        <v>40.549999999999997</v>
      </c>
      <c r="U61">
        <v>18.015999999999998</v>
      </c>
      <c r="V61">
        <v>462.3</v>
      </c>
      <c r="W61">
        <v>3701</v>
      </c>
    </row>
    <row r="62" spans="1:23" x14ac:dyDescent="0.45">
      <c r="A62" t="s">
        <v>107</v>
      </c>
      <c r="B62" t="s">
        <v>83</v>
      </c>
      <c r="C62" t="s">
        <v>88</v>
      </c>
      <c r="D62">
        <v>32.770000000000003</v>
      </c>
      <c r="E62">
        <v>15.743</v>
      </c>
      <c r="F62">
        <v>295.5</v>
      </c>
      <c r="G62">
        <v>2425</v>
      </c>
      <c r="H62">
        <v>34.78</v>
      </c>
      <c r="I62">
        <v>16.376000000000001</v>
      </c>
      <c r="J62">
        <v>333</v>
      </c>
      <c r="K62">
        <v>2627</v>
      </c>
      <c r="L62">
        <v>36.74</v>
      </c>
      <c r="M62">
        <v>16.981999999999999</v>
      </c>
      <c r="N62">
        <v>371.9</v>
      </c>
      <c r="O62">
        <v>2829</v>
      </c>
      <c r="P62">
        <v>38.47</v>
      </c>
      <c r="Q62">
        <v>17.507000000000001</v>
      </c>
      <c r="R62">
        <v>408</v>
      </c>
      <c r="S62">
        <v>3011</v>
      </c>
      <c r="T62">
        <v>40.22</v>
      </c>
      <c r="U62">
        <v>18.030999999999999</v>
      </c>
      <c r="V62">
        <v>446.4</v>
      </c>
      <c r="W62">
        <v>3198</v>
      </c>
    </row>
    <row r="63" spans="1:23" x14ac:dyDescent="0.45">
      <c r="A63" t="s">
        <v>82</v>
      </c>
      <c r="B63" t="s">
        <v>83</v>
      </c>
      <c r="C63" t="s">
        <v>71</v>
      </c>
      <c r="D63">
        <v>32.700000000000003</v>
      </c>
      <c r="E63">
        <v>15.67</v>
      </c>
      <c r="F63">
        <v>297.3</v>
      </c>
      <c r="G63">
        <v>2275</v>
      </c>
      <c r="H63">
        <v>34.68</v>
      </c>
      <c r="I63">
        <v>16.285</v>
      </c>
      <c r="J63">
        <v>334.7</v>
      </c>
      <c r="K63">
        <v>2465</v>
      </c>
      <c r="L63">
        <v>36.6</v>
      </c>
      <c r="M63">
        <v>16.873999999999999</v>
      </c>
      <c r="N63">
        <v>373.5</v>
      </c>
      <c r="O63">
        <v>2654</v>
      </c>
      <c r="P63">
        <v>38.299999999999997</v>
      </c>
      <c r="Q63">
        <v>17.384</v>
      </c>
      <c r="R63">
        <v>409.5</v>
      </c>
      <c r="S63">
        <v>2825</v>
      </c>
      <c r="T63">
        <v>40.020000000000003</v>
      </c>
      <c r="U63">
        <v>17.891999999999999</v>
      </c>
      <c r="V63">
        <v>447.8</v>
      </c>
      <c r="W63">
        <v>3001</v>
      </c>
    </row>
    <row r="64" spans="1:23" x14ac:dyDescent="0.45">
      <c r="A64" t="s">
        <v>213</v>
      </c>
      <c r="B64" t="s">
        <v>73</v>
      </c>
      <c r="C64" t="s">
        <v>71</v>
      </c>
      <c r="D64">
        <v>32.200000000000003</v>
      </c>
      <c r="E64">
        <v>14.859</v>
      </c>
      <c r="F64">
        <v>327.7</v>
      </c>
      <c r="G64">
        <v>2401</v>
      </c>
      <c r="H64">
        <v>34.090000000000003</v>
      </c>
      <c r="I64">
        <v>15.420999999999999</v>
      </c>
      <c r="J64">
        <v>368.4</v>
      </c>
      <c r="K64">
        <v>2601</v>
      </c>
      <c r="L64">
        <v>35.94</v>
      </c>
      <c r="M64">
        <v>15.959</v>
      </c>
      <c r="N64">
        <v>410.6</v>
      </c>
      <c r="O64">
        <v>2802</v>
      </c>
      <c r="P64">
        <v>37.57</v>
      </c>
      <c r="Q64">
        <v>16.425000000000001</v>
      </c>
      <c r="R64">
        <v>449.7</v>
      </c>
      <c r="S64">
        <v>2982</v>
      </c>
      <c r="T64">
        <v>39.22</v>
      </c>
      <c r="U64">
        <v>16.89</v>
      </c>
      <c r="V64">
        <v>491.3</v>
      </c>
      <c r="W64">
        <v>3167</v>
      </c>
    </row>
    <row r="65" spans="1:23" x14ac:dyDescent="0.45">
      <c r="A65" t="s">
        <v>135</v>
      </c>
      <c r="B65" t="s">
        <v>70</v>
      </c>
      <c r="C65" t="s">
        <v>77</v>
      </c>
      <c r="D65">
        <v>32.22</v>
      </c>
      <c r="E65">
        <v>12.699</v>
      </c>
      <c r="F65">
        <v>526</v>
      </c>
      <c r="G65">
        <v>3219</v>
      </c>
      <c r="H65">
        <v>34.090000000000003</v>
      </c>
      <c r="I65">
        <v>13.170999999999999</v>
      </c>
      <c r="J65">
        <v>590.9</v>
      </c>
      <c r="K65">
        <v>3487</v>
      </c>
      <c r="L65">
        <v>35.92</v>
      </c>
      <c r="M65">
        <v>13.625</v>
      </c>
      <c r="N65">
        <v>658.3</v>
      </c>
      <c r="O65">
        <v>3755</v>
      </c>
      <c r="P65">
        <v>37.54</v>
      </c>
      <c r="Q65">
        <v>14.018000000000001</v>
      </c>
      <c r="R65">
        <v>720.9</v>
      </c>
      <c r="S65">
        <v>3996</v>
      </c>
      <c r="T65">
        <v>39.18</v>
      </c>
      <c r="U65">
        <v>14.412000000000001</v>
      </c>
      <c r="V65">
        <v>787.2</v>
      </c>
      <c r="W65">
        <v>4245</v>
      </c>
    </row>
    <row r="66" spans="1:23" x14ac:dyDescent="0.45">
      <c r="A66" t="s">
        <v>81</v>
      </c>
      <c r="B66" t="s">
        <v>73</v>
      </c>
      <c r="C66" t="s">
        <v>207</v>
      </c>
      <c r="D66">
        <v>32.22</v>
      </c>
      <c r="E66">
        <v>15.294</v>
      </c>
      <c r="F66">
        <v>301.2</v>
      </c>
      <c r="G66">
        <v>2422</v>
      </c>
      <c r="H66">
        <v>34.08</v>
      </c>
      <c r="I66">
        <v>15.856</v>
      </c>
      <c r="J66">
        <v>338.3</v>
      </c>
      <c r="K66">
        <v>2624</v>
      </c>
      <c r="L66">
        <v>35.9</v>
      </c>
      <c r="M66">
        <v>16.396000000000001</v>
      </c>
      <c r="N66">
        <v>376.7</v>
      </c>
      <c r="O66">
        <v>2826</v>
      </c>
      <c r="P66">
        <v>37.5</v>
      </c>
      <c r="Q66">
        <v>16.864000000000001</v>
      </c>
      <c r="R66">
        <v>412.4</v>
      </c>
      <c r="S66">
        <v>3007</v>
      </c>
      <c r="T66">
        <v>39.130000000000003</v>
      </c>
      <c r="U66">
        <v>17.331</v>
      </c>
      <c r="V66">
        <v>450.2</v>
      </c>
      <c r="W66">
        <v>3194</v>
      </c>
    </row>
    <row r="67" spans="1:23" x14ac:dyDescent="0.45">
      <c r="A67" t="s">
        <v>92</v>
      </c>
      <c r="B67" t="s">
        <v>70</v>
      </c>
      <c r="C67" t="s">
        <v>77</v>
      </c>
      <c r="D67">
        <v>32.229999999999997</v>
      </c>
      <c r="E67">
        <v>14.779</v>
      </c>
      <c r="F67">
        <v>334.1</v>
      </c>
      <c r="G67">
        <v>2549</v>
      </c>
      <c r="H67">
        <v>34.08</v>
      </c>
      <c r="I67">
        <v>15.32</v>
      </c>
      <c r="J67">
        <v>375.2</v>
      </c>
      <c r="K67">
        <v>2761</v>
      </c>
      <c r="L67">
        <v>35.89</v>
      </c>
      <c r="M67">
        <v>15.837999999999999</v>
      </c>
      <c r="N67">
        <v>417.7</v>
      </c>
      <c r="O67">
        <v>2974</v>
      </c>
      <c r="P67">
        <v>37.49</v>
      </c>
      <c r="Q67">
        <v>16.288</v>
      </c>
      <c r="R67">
        <v>457.1</v>
      </c>
      <c r="S67">
        <v>3165</v>
      </c>
      <c r="T67">
        <v>39.11</v>
      </c>
      <c r="U67">
        <v>16.736000000000001</v>
      </c>
      <c r="V67">
        <v>499</v>
      </c>
      <c r="W67">
        <v>3362</v>
      </c>
    </row>
    <row r="68" spans="1:23" x14ac:dyDescent="0.45">
      <c r="A68" t="s">
        <v>113</v>
      </c>
      <c r="B68" t="s">
        <v>70</v>
      </c>
      <c r="C68" t="s">
        <v>71</v>
      </c>
      <c r="D68">
        <v>32.03</v>
      </c>
      <c r="E68">
        <v>14.223000000000001</v>
      </c>
      <c r="F68">
        <v>365.8</v>
      </c>
      <c r="G68">
        <v>2449</v>
      </c>
      <c r="H68">
        <v>33.89</v>
      </c>
      <c r="I68">
        <v>14.75</v>
      </c>
      <c r="J68">
        <v>411</v>
      </c>
      <c r="K68">
        <v>2653</v>
      </c>
      <c r="L68">
        <v>35.700000000000003</v>
      </c>
      <c r="M68">
        <v>15.255000000000001</v>
      </c>
      <c r="N68">
        <v>457.7</v>
      </c>
      <c r="O68">
        <v>2857</v>
      </c>
      <c r="P68">
        <v>37.299999999999997</v>
      </c>
      <c r="Q68">
        <v>15.693</v>
      </c>
      <c r="R68">
        <v>501.1</v>
      </c>
      <c r="S68">
        <v>3040</v>
      </c>
      <c r="T68">
        <v>38.93</v>
      </c>
      <c r="U68">
        <v>16.129000000000001</v>
      </c>
      <c r="V68">
        <v>547.20000000000005</v>
      </c>
      <c r="W68">
        <v>3230</v>
      </c>
    </row>
    <row r="69" spans="1:23" x14ac:dyDescent="0.45">
      <c r="A69" t="s">
        <v>114</v>
      </c>
      <c r="B69" t="s">
        <v>73</v>
      </c>
      <c r="C69" t="s">
        <v>71</v>
      </c>
      <c r="D69">
        <v>31.91</v>
      </c>
      <c r="E69">
        <v>14.474</v>
      </c>
      <c r="F69">
        <v>342.1</v>
      </c>
      <c r="G69">
        <v>2422</v>
      </c>
      <c r="H69">
        <v>33.78</v>
      </c>
      <c r="I69">
        <v>15.019</v>
      </c>
      <c r="J69">
        <v>384.5</v>
      </c>
      <c r="K69">
        <v>2624</v>
      </c>
      <c r="L69">
        <v>35.61</v>
      </c>
      <c r="M69">
        <v>15.541</v>
      </c>
      <c r="N69">
        <v>428.5</v>
      </c>
      <c r="O69">
        <v>2826</v>
      </c>
      <c r="P69">
        <v>37.229999999999997</v>
      </c>
      <c r="Q69">
        <v>15.994</v>
      </c>
      <c r="R69">
        <v>469.3</v>
      </c>
      <c r="S69">
        <v>3007</v>
      </c>
      <c r="T69">
        <v>38.86</v>
      </c>
      <c r="U69">
        <v>16.445</v>
      </c>
      <c r="V69">
        <v>512.6</v>
      </c>
      <c r="W69">
        <v>3194</v>
      </c>
    </row>
    <row r="70" spans="1:23" x14ac:dyDescent="0.45">
      <c r="A70" t="s">
        <v>155</v>
      </c>
      <c r="B70" t="s">
        <v>70</v>
      </c>
      <c r="C70" t="s">
        <v>74</v>
      </c>
      <c r="D70">
        <v>31.5</v>
      </c>
      <c r="E70">
        <v>13.672000000000001</v>
      </c>
      <c r="F70">
        <v>385.1</v>
      </c>
      <c r="G70">
        <v>3110</v>
      </c>
      <c r="H70">
        <v>33.43</v>
      </c>
      <c r="I70">
        <v>14.222</v>
      </c>
      <c r="J70">
        <v>434</v>
      </c>
      <c r="K70">
        <v>3369</v>
      </c>
      <c r="L70">
        <v>35.31</v>
      </c>
      <c r="M70">
        <v>14.749000000000001</v>
      </c>
      <c r="N70">
        <v>484.7</v>
      </c>
      <c r="O70">
        <v>3628</v>
      </c>
      <c r="P70">
        <v>36.979999999999997</v>
      </c>
      <c r="Q70">
        <v>15.205</v>
      </c>
      <c r="R70">
        <v>531.79999999999995</v>
      </c>
      <c r="S70">
        <v>3862</v>
      </c>
      <c r="T70">
        <v>38.659999999999997</v>
      </c>
      <c r="U70">
        <v>15.66</v>
      </c>
      <c r="V70">
        <v>581.79999999999995</v>
      </c>
      <c r="W70">
        <v>4102</v>
      </c>
    </row>
    <row r="71" spans="1:23" x14ac:dyDescent="0.45">
      <c r="A71" t="s">
        <v>111</v>
      </c>
      <c r="B71" t="s">
        <v>73</v>
      </c>
      <c r="C71" t="s">
        <v>71</v>
      </c>
      <c r="D71">
        <v>31.58</v>
      </c>
      <c r="E71">
        <v>14.076000000000001</v>
      </c>
      <c r="F71">
        <v>356.8</v>
      </c>
      <c r="G71">
        <v>2486</v>
      </c>
      <c r="H71">
        <v>33.450000000000003</v>
      </c>
      <c r="I71">
        <v>14.614000000000001</v>
      </c>
      <c r="J71">
        <v>401.3</v>
      </c>
      <c r="K71">
        <v>2693</v>
      </c>
      <c r="L71">
        <v>35.28</v>
      </c>
      <c r="M71">
        <v>15.13</v>
      </c>
      <c r="N71">
        <v>447.4</v>
      </c>
      <c r="O71">
        <v>2900</v>
      </c>
      <c r="P71">
        <v>36.89</v>
      </c>
      <c r="Q71">
        <v>15.577</v>
      </c>
      <c r="R71">
        <v>490.2</v>
      </c>
      <c r="S71">
        <v>3087</v>
      </c>
      <c r="T71">
        <v>38.53</v>
      </c>
      <c r="U71">
        <v>16.023</v>
      </c>
      <c r="V71">
        <v>535.70000000000005</v>
      </c>
      <c r="W71">
        <v>3279</v>
      </c>
    </row>
    <row r="72" spans="1:23" x14ac:dyDescent="0.45">
      <c r="A72" t="s">
        <v>262</v>
      </c>
      <c r="B72" t="s">
        <v>83</v>
      </c>
      <c r="C72" t="s">
        <v>77</v>
      </c>
      <c r="D72">
        <v>31.48</v>
      </c>
      <c r="E72">
        <v>15.786</v>
      </c>
      <c r="F72">
        <v>249.6</v>
      </c>
      <c r="G72">
        <v>2275</v>
      </c>
      <c r="H72">
        <v>33.369999999999997</v>
      </c>
      <c r="I72">
        <v>16.405000000000001</v>
      </c>
      <c r="J72">
        <v>281</v>
      </c>
      <c r="K72">
        <v>2465</v>
      </c>
      <c r="L72">
        <v>35.229999999999997</v>
      </c>
      <c r="M72">
        <v>16.998000000000001</v>
      </c>
      <c r="N72">
        <v>313.5</v>
      </c>
      <c r="O72">
        <v>2654</v>
      </c>
      <c r="P72">
        <v>36.86</v>
      </c>
      <c r="Q72">
        <v>17.510999999999999</v>
      </c>
      <c r="R72">
        <v>343.8</v>
      </c>
      <c r="S72">
        <v>2825</v>
      </c>
      <c r="T72">
        <v>38.51</v>
      </c>
      <c r="U72">
        <v>18.023</v>
      </c>
      <c r="V72">
        <v>375.8</v>
      </c>
      <c r="W72">
        <v>3001</v>
      </c>
    </row>
    <row r="73" spans="1:23" x14ac:dyDescent="0.45">
      <c r="A73" t="s">
        <v>84</v>
      </c>
      <c r="B73" t="s">
        <v>73</v>
      </c>
      <c r="C73" t="s">
        <v>77</v>
      </c>
      <c r="D73">
        <v>31.53</v>
      </c>
      <c r="E73">
        <v>18.158999999999999</v>
      </c>
      <c r="F73">
        <v>165</v>
      </c>
      <c r="G73">
        <v>1869</v>
      </c>
      <c r="H73">
        <v>33.39</v>
      </c>
      <c r="I73">
        <v>18.853999999999999</v>
      </c>
      <c r="J73">
        <v>185.6</v>
      </c>
      <c r="K73">
        <v>2025</v>
      </c>
      <c r="L73">
        <v>35.22</v>
      </c>
      <c r="M73">
        <v>19.518000000000001</v>
      </c>
      <c r="N73">
        <v>206.9</v>
      </c>
      <c r="O73">
        <v>2181</v>
      </c>
      <c r="P73">
        <v>36.82</v>
      </c>
      <c r="Q73">
        <v>20.091999999999999</v>
      </c>
      <c r="R73">
        <v>226.6</v>
      </c>
      <c r="S73">
        <v>2321</v>
      </c>
      <c r="T73">
        <v>38.44</v>
      </c>
      <c r="U73">
        <v>20.663</v>
      </c>
      <c r="V73">
        <v>247.6</v>
      </c>
      <c r="W73">
        <v>2466</v>
      </c>
    </row>
    <row r="74" spans="1:23" x14ac:dyDescent="0.45">
      <c r="A74" t="s">
        <v>72</v>
      </c>
      <c r="B74" t="s">
        <v>73</v>
      </c>
      <c r="C74" t="s">
        <v>77</v>
      </c>
      <c r="D74">
        <v>31.52</v>
      </c>
      <c r="E74">
        <v>13.747</v>
      </c>
      <c r="F74">
        <v>379.7</v>
      </c>
      <c r="G74">
        <v>2907</v>
      </c>
      <c r="H74">
        <v>33.380000000000003</v>
      </c>
      <c r="I74">
        <v>14.273</v>
      </c>
      <c r="J74">
        <v>427.1</v>
      </c>
      <c r="K74">
        <v>3149</v>
      </c>
      <c r="L74">
        <v>35.21</v>
      </c>
      <c r="M74">
        <v>14.778</v>
      </c>
      <c r="N74">
        <v>476.2</v>
      </c>
      <c r="O74">
        <v>3391</v>
      </c>
      <c r="P74">
        <v>36.82</v>
      </c>
      <c r="Q74">
        <v>15.215999999999999</v>
      </c>
      <c r="R74">
        <v>521.79999999999995</v>
      </c>
      <c r="S74">
        <v>3609</v>
      </c>
      <c r="T74">
        <v>38.46</v>
      </c>
      <c r="U74">
        <v>15.653</v>
      </c>
      <c r="V74">
        <v>570.20000000000005</v>
      </c>
      <c r="W74">
        <v>3834</v>
      </c>
    </row>
    <row r="75" spans="1:23" x14ac:dyDescent="0.45">
      <c r="A75" t="s">
        <v>103</v>
      </c>
      <c r="B75" t="s">
        <v>70</v>
      </c>
      <c r="C75" t="s">
        <v>71</v>
      </c>
      <c r="D75">
        <v>31.52</v>
      </c>
      <c r="E75">
        <v>14.5</v>
      </c>
      <c r="F75">
        <v>323.89999999999998</v>
      </c>
      <c r="G75">
        <v>2113</v>
      </c>
      <c r="H75">
        <v>33.35</v>
      </c>
      <c r="I75">
        <v>15.038</v>
      </c>
      <c r="J75">
        <v>363.9</v>
      </c>
      <c r="K75">
        <v>2290</v>
      </c>
      <c r="L75">
        <v>35.14</v>
      </c>
      <c r="M75">
        <v>15.554</v>
      </c>
      <c r="N75">
        <v>405.4</v>
      </c>
      <c r="O75">
        <v>2466</v>
      </c>
      <c r="P75">
        <v>36.72</v>
      </c>
      <c r="Q75">
        <v>16.001000000000001</v>
      </c>
      <c r="R75">
        <v>443.8</v>
      </c>
      <c r="S75">
        <v>2624</v>
      </c>
      <c r="T75">
        <v>38.32</v>
      </c>
      <c r="U75">
        <v>16.446999999999999</v>
      </c>
      <c r="V75">
        <v>484.6</v>
      </c>
      <c r="W75">
        <v>2788</v>
      </c>
    </row>
    <row r="76" spans="1:23" x14ac:dyDescent="0.45">
      <c r="A76" t="s">
        <v>87</v>
      </c>
      <c r="B76" t="s">
        <v>70</v>
      </c>
      <c r="C76" t="s">
        <v>88</v>
      </c>
      <c r="D76">
        <v>31.35</v>
      </c>
      <c r="E76">
        <v>14.66</v>
      </c>
      <c r="F76">
        <v>306.60000000000002</v>
      </c>
      <c r="G76">
        <v>2369</v>
      </c>
      <c r="H76">
        <v>33.18</v>
      </c>
      <c r="I76">
        <v>15.209</v>
      </c>
      <c r="J76">
        <v>344.6</v>
      </c>
      <c r="K76">
        <v>2566</v>
      </c>
      <c r="L76">
        <v>34.97</v>
      </c>
      <c r="M76">
        <v>15.736000000000001</v>
      </c>
      <c r="N76">
        <v>383.9</v>
      </c>
      <c r="O76">
        <v>2763</v>
      </c>
      <c r="P76">
        <v>36.549999999999997</v>
      </c>
      <c r="Q76">
        <v>16.193000000000001</v>
      </c>
      <c r="R76">
        <v>420.4</v>
      </c>
      <c r="S76">
        <v>2941</v>
      </c>
      <c r="T76">
        <v>38.15</v>
      </c>
      <c r="U76">
        <v>16.648</v>
      </c>
      <c r="V76">
        <v>459.1</v>
      </c>
      <c r="W76">
        <v>3124</v>
      </c>
    </row>
    <row r="77" spans="1:23" x14ac:dyDescent="0.45">
      <c r="A77" t="s">
        <v>113</v>
      </c>
      <c r="B77" t="s">
        <v>73</v>
      </c>
      <c r="C77" t="s">
        <v>71</v>
      </c>
      <c r="D77">
        <v>31</v>
      </c>
      <c r="E77">
        <v>13.763</v>
      </c>
      <c r="F77">
        <v>354</v>
      </c>
      <c r="G77">
        <v>2449</v>
      </c>
      <c r="H77">
        <v>32.83</v>
      </c>
      <c r="I77">
        <v>14.289</v>
      </c>
      <c r="J77">
        <v>398.1</v>
      </c>
      <c r="K77">
        <v>2653</v>
      </c>
      <c r="L77">
        <v>34.619999999999997</v>
      </c>
      <c r="M77">
        <v>14.792999999999999</v>
      </c>
      <c r="N77">
        <v>443.9</v>
      </c>
      <c r="O77">
        <v>2857</v>
      </c>
      <c r="P77">
        <v>36.200000000000003</v>
      </c>
      <c r="Q77">
        <v>15.23</v>
      </c>
      <c r="R77">
        <v>486.4</v>
      </c>
      <c r="S77">
        <v>3040</v>
      </c>
      <c r="T77">
        <v>37.81</v>
      </c>
      <c r="U77">
        <v>15.664999999999999</v>
      </c>
      <c r="V77">
        <v>531.4</v>
      </c>
      <c r="W77">
        <v>3230</v>
      </c>
    </row>
    <row r="78" spans="1:23" x14ac:dyDescent="0.45">
      <c r="A78" t="s">
        <v>304</v>
      </c>
      <c r="B78" t="s">
        <v>73</v>
      </c>
      <c r="C78" t="s">
        <v>77</v>
      </c>
      <c r="D78">
        <v>30.75</v>
      </c>
      <c r="E78">
        <v>14.223000000000001</v>
      </c>
      <c r="F78">
        <v>310.89999999999998</v>
      </c>
      <c r="G78">
        <v>2771</v>
      </c>
      <c r="H78">
        <v>32.630000000000003</v>
      </c>
      <c r="I78">
        <v>14.792</v>
      </c>
      <c r="J78">
        <v>350.3</v>
      </c>
      <c r="K78">
        <v>3002</v>
      </c>
      <c r="L78">
        <v>34.47</v>
      </c>
      <c r="M78">
        <v>15.337</v>
      </c>
      <c r="N78">
        <v>391.2</v>
      </c>
      <c r="O78">
        <v>3232</v>
      </c>
      <c r="P78">
        <v>36.090000000000003</v>
      </c>
      <c r="Q78">
        <v>15.81</v>
      </c>
      <c r="R78">
        <v>429.1</v>
      </c>
      <c r="S78">
        <v>3440</v>
      </c>
      <c r="T78">
        <v>37.729999999999997</v>
      </c>
      <c r="U78">
        <v>16.282</v>
      </c>
      <c r="V78">
        <v>469.5</v>
      </c>
      <c r="W78">
        <v>3654</v>
      </c>
    </row>
    <row r="79" spans="1:23" x14ac:dyDescent="0.45">
      <c r="A79" t="s">
        <v>305</v>
      </c>
      <c r="B79" t="s">
        <v>73</v>
      </c>
      <c r="C79" t="s">
        <v>77</v>
      </c>
      <c r="D79">
        <v>30.75</v>
      </c>
      <c r="E79">
        <v>14.223000000000001</v>
      </c>
      <c r="F79">
        <v>310.89999999999998</v>
      </c>
      <c r="G79">
        <v>2771</v>
      </c>
      <c r="H79">
        <v>32.630000000000003</v>
      </c>
      <c r="I79">
        <v>14.792</v>
      </c>
      <c r="J79">
        <v>350.3</v>
      </c>
      <c r="K79">
        <v>3002</v>
      </c>
      <c r="L79">
        <v>34.47</v>
      </c>
      <c r="M79">
        <v>15.337</v>
      </c>
      <c r="N79">
        <v>391.2</v>
      </c>
      <c r="O79">
        <v>3232</v>
      </c>
      <c r="P79">
        <v>36.090000000000003</v>
      </c>
      <c r="Q79">
        <v>15.81</v>
      </c>
      <c r="R79">
        <v>429.1</v>
      </c>
      <c r="S79">
        <v>3440</v>
      </c>
      <c r="T79">
        <v>37.729999999999997</v>
      </c>
      <c r="U79">
        <v>16.282</v>
      </c>
      <c r="V79">
        <v>469.5</v>
      </c>
      <c r="W79">
        <v>3654</v>
      </c>
    </row>
    <row r="80" spans="1:23" x14ac:dyDescent="0.45">
      <c r="A80" t="s">
        <v>91</v>
      </c>
      <c r="B80" t="s">
        <v>70</v>
      </c>
      <c r="C80" t="s">
        <v>77</v>
      </c>
      <c r="D80">
        <v>30.87</v>
      </c>
      <c r="E80">
        <v>15.1</v>
      </c>
      <c r="F80">
        <v>263.7</v>
      </c>
      <c r="G80">
        <v>2541</v>
      </c>
      <c r="H80">
        <v>32.67</v>
      </c>
      <c r="I80">
        <v>15.667</v>
      </c>
      <c r="J80">
        <v>296.39999999999998</v>
      </c>
      <c r="K80">
        <v>2752</v>
      </c>
      <c r="L80">
        <v>34.44</v>
      </c>
      <c r="M80">
        <v>16.21</v>
      </c>
      <c r="N80">
        <v>330.3</v>
      </c>
      <c r="O80">
        <v>2964</v>
      </c>
      <c r="P80">
        <v>35.99</v>
      </c>
      <c r="Q80">
        <v>16.68</v>
      </c>
      <c r="R80">
        <v>361.7</v>
      </c>
      <c r="S80">
        <v>3154</v>
      </c>
      <c r="T80">
        <v>37.57</v>
      </c>
      <c r="U80">
        <v>17.149999999999999</v>
      </c>
      <c r="V80">
        <v>395</v>
      </c>
      <c r="W80">
        <v>3351</v>
      </c>
    </row>
    <row r="81" spans="1:23" x14ac:dyDescent="0.45">
      <c r="A81" t="s">
        <v>304</v>
      </c>
      <c r="B81" t="s">
        <v>70</v>
      </c>
      <c r="C81" t="s">
        <v>77</v>
      </c>
      <c r="D81">
        <v>30.53</v>
      </c>
      <c r="E81">
        <v>14.119</v>
      </c>
      <c r="F81">
        <v>308.7</v>
      </c>
      <c r="G81">
        <v>2771</v>
      </c>
      <c r="H81">
        <v>32.35</v>
      </c>
      <c r="I81">
        <v>14.664</v>
      </c>
      <c r="J81">
        <v>347.3</v>
      </c>
      <c r="K81">
        <v>3002</v>
      </c>
      <c r="L81">
        <v>34.130000000000003</v>
      </c>
      <c r="M81">
        <v>15.186999999999999</v>
      </c>
      <c r="N81">
        <v>387.3</v>
      </c>
      <c r="O81">
        <v>3232</v>
      </c>
      <c r="P81">
        <v>35.700000000000003</v>
      </c>
      <c r="Q81">
        <v>15.64</v>
      </c>
      <c r="R81">
        <v>424.5</v>
      </c>
      <c r="S81">
        <v>3440</v>
      </c>
      <c r="T81">
        <v>37.29</v>
      </c>
      <c r="U81">
        <v>16.093</v>
      </c>
      <c r="V81">
        <v>464</v>
      </c>
      <c r="W81">
        <v>3654</v>
      </c>
    </row>
    <row r="82" spans="1:23" x14ac:dyDescent="0.45">
      <c r="A82" t="s">
        <v>305</v>
      </c>
      <c r="B82" t="s">
        <v>70</v>
      </c>
      <c r="C82" t="s">
        <v>77</v>
      </c>
      <c r="D82">
        <v>30.53</v>
      </c>
      <c r="E82">
        <v>14.119</v>
      </c>
      <c r="F82">
        <v>308.7</v>
      </c>
      <c r="G82">
        <v>2771</v>
      </c>
      <c r="H82">
        <v>32.35</v>
      </c>
      <c r="I82">
        <v>14.664</v>
      </c>
      <c r="J82">
        <v>347.3</v>
      </c>
      <c r="K82">
        <v>3002</v>
      </c>
      <c r="L82">
        <v>34.130000000000003</v>
      </c>
      <c r="M82">
        <v>15.186999999999999</v>
      </c>
      <c r="N82">
        <v>387.3</v>
      </c>
      <c r="O82">
        <v>3232</v>
      </c>
      <c r="P82">
        <v>35.700000000000003</v>
      </c>
      <c r="Q82">
        <v>15.64</v>
      </c>
      <c r="R82">
        <v>424.5</v>
      </c>
      <c r="S82">
        <v>3440</v>
      </c>
      <c r="T82">
        <v>37.29</v>
      </c>
      <c r="U82">
        <v>16.093</v>
      </c>
      <c r="V82">
        <v>464</v>
      </c>
      <c r="W82">
        <v>3654</v>
      </c>
    </row>
    <row r="83" spans="1:23" x14ac:dyDescent="0.45">
      <c r="A83" t="s">
        <v>81</v>
      </c>
      <c r="B83" t="s">
        <v>73</v>
      </c>
      <c r="C83" t="s">
        <v>74</v>
      </c>
      <c r="D83">
        <v>30.32</v>
      </c>
      <c r="E83">
        <v>14.394</v>
      </c>
      <c r="F83">
        <v>283.5</v>
      </c>
      <c r="G83">
        <v>2422</v>
      </c>
      <c r="H83">
        <v>32.22</v>
      </c>
      <c r="I83">
        <v>14.993</v>
      </c>
      <c r="J83">
        <v>319.89999999999998</v>
      </c>
      <c r="K83">
        <v>2624</v>
      </c>
      <c r="L83">
        <v>34.08</v>
      </c>
      <c r="M83">
        <v>15.566000000000001</v>
      </c>
      <c r="N83">
        <v>357.7</v>
      </c>
      <c r="O83">
        <v>2826</v>
      </c>
      <c r="P83">
        <v>35.72</v>
      </c>
      <c r="Q83">
        <v>16.062000000000001</v>
      </c>
      <c r="R83">
        <v>392.8</v>
      </c>
      <c r="S83">
        <v>3007</v>
      </c>
      <c r="T83">
        <v>37.380000000000003</v>
      </c>
      <c r="U83">
        <v>16.555</v>
      </c>
      <c r="V83">
        <v>430.1</v>
      </c>
      <c r="W83">
        <v>3194</v>
      </c>
    </row>
    <row r="84" spans="1:23" x14ac:dyDescent="0.45">
      <c r="A84" t="s">
        <v>99</v>
      </c>
      <c r="B84" t="s">
        <v>73</v>
      </c>
      <c r="C84" t="s">
        <v>74</v>
      </c>
      <c r="D84">
        <v>30.18</v>
      </c>
      <c r="E84">
        <v>14.076000000000001</v>
      </c>
      <c r="F84">
        <v>297.3</v>
      </c>
      <c r="G84">
        <v>2486</v>
      </c>
      <c r="H84">
        <v>32.08</v>
      </c>
      <c r="I84">
        <v>14.667</v>
      </c>
      <c r="J84">
        <v>335.6</v>
      </c>
      <c r="K84">
        <v>2693</v>
      </c>
      <c r="L84">
        <v>33.94</v>
      </c>
      <c r="M84">
        <v>15.231</v>
      </c>
      <c r="N84">
        <v>375.3</v>
      </c>
      <c r="O84">
        <v>2900</v>
      </c>
      <c r="P84">
        <v>35.57</v>
      </c>
      <c r="Q84">
        <v>15.72</v>
      </c>
      <c r="R84">
        <v>412.3</v>
      </c>
      <c r="S84">
        <v>3087</v>
      </c>
      <c r="T84">
        <v>37.229999999999997</v>
      </c>
      <c r="U84">
        <v>16.207000000000001</v>
      </c>
      <c r="V84">
        <v>451.5</v>
      </c>
      <c r="W84">
        <v>3279</v>
      </c>
    </row>
    <row r="85" spans="1:23" x14ac:dyDescent="0.45">
      <c r="A85" t="s">
        <v>72</v>
      </c>
      <c r="B85" t="s">
        <v>73</v>
      </c>
      <c r="C85" t="s">
        <v>74</v>
      </c>
      <c r="D85">
        <v>30.2</v>
      </c>
      <c r="E85">
        <v>13.172000000000001</v>
      </c>
      <c r="F85">
        <v>363.8</v>
      </c>
      <c r="G85">
        <v>2907</v>
      </c>
      <c r="H85">
        <v>32.07</v>
      </c>
      <c r="I85">
        <v>13.712999999999999</v>
      </c>
      <c r="J85">
        <v>410.3</v>
      </c>
      <c r="K85">
        <v>3149</v>
      </c>
      <c r="L85">
        <v>33.9</v>
      </c>
      <c r="M85">
        <v>14.23</v>
      </c>
      <c r="N85">
        <v>458.5</v>
      </c>
      <c r="O85">
        <v>3391</v>
      </c>
      <c r="P85">
        <v>35.520000000000003</v>
      </c>
      <c r="Q85">
        <v>14.679</v>
      </c>
      <c r="R85">
        <v>503.4</v>
      </c>
      <c r="S85">
        <v>3609</v>
      </c>
      <c r="T85">
        <v>37.159999999999997</v>
      </c>
      <c r="U85">
        <v>15.125</v>
      </c>
      <c r="V85">
        <v>551</v>
      </c>
      <c r="W85">
        <v>3834</v>
      </c>
    </row>
    <row r="86" spans="1:23" x14ac:dyDescent="0.45">
      <c r="A86" t="s">
        <v>75</v>
      </c>
      <c r="B86" t="s">
        <v>73</v>
      </c>
      <c r="C86" t="s">
        <v>74</v>
      </c>
      <c r="D86">
        <v>29.64</v>
      </c>
      <c r="E86">
        <v>13.773</v>
      </c>
      <c r="F86">
        <v>295.2</v>
      </c>
      <c r="G86">
        <v>2449</v>
      </c>
      <c r="H86">
        <v>31.5</v>
      </c>
      <c r="I86">
        <v>14.349</v>
      </c>
      <c r="J86">
        <v>333.2</v>
      </c>
      <c r="K86">
        <v>2653</v>
      </c>
      <c r="L86">
        <v>33.32</v>
      </c>
      <c r="M86">
        <v>14.901</v>
      </c>
      <c r="N86">
        <v>372.6</v>
      </c>
      <c r="O86">
        <v>2857</v>
      </c>
      <c r="P86">
        <v>34.93</v>
      </c>
      <c r="Q86">
        <v>15.378</v>
      </c>
      <c r="R86">
        <v>409.3</v>
      </c>
      <c r="S86">
        <v>3040</v>
      </c>
      <c r="T86">
        <v>36.56</v>
      </c>
      <c r="U86">
        <v>15.853999999999999</v>
      </c>
      <c r="V86">
        <v>448.2</v>
      </c>
      <c r="W86">
        <v>3230</v>
      </c>
    </row>
    <row r="87" spans="1:23" x14ac:dyDescent="0.45">
      <c r="A87" t="s">
        <v>72</v>
      </c>
      <c r="B87" t="s">
        <v>73</v>
      </c>
      <c r="C87" t="s">
        <v>86</v>
      </c>
      <c r="D87">
        <v>29.65</v>
      </c>
      <c r="E87">
        <v>12.933999999999999</v>
      </c>
      <c r="F87">
        <v>357.2</v>
      </c>
      <c r="G87">
        <v>2907</v>
      </c>
      <c r="H87">
        <v>31.39</v>
      </c>
      <c r="I87">
        <v>13.423</v>
      </c>
      <c r="J87">
        <v>401.6</v>
      </c>
      <c r="K87">
        <v>3149</v>
      </c>
      <c r="L87">
        <v>33.1</v>
      </c>
      <c r="M87">
        <v>13.893000000000001</v>
      </c>
      <c r="N87">
        <v>447.7</v>
      </c>
      <c r="O87">
        <v>3391</v>
      </c>
      <c r="P87">
        <v>34.61</v>
      </c>
      <c r="Q87">
        <v>14.302</v>
      </c>
      <c r="R87">
        <v>490.4</v>
      </c>
      <c r="S87">
        <v>3609</v>
      </c>
      <c r="T87">
        <v>36.14</v>
      </c>
      <c r="U87">
        <v>14.709</v>
      </c>
      <c r="V87">
        <v>535.79999999999995</v>
      </c>
      <c r="W87">
        <v>3834</v>
      </c>
    </row>
    <row r="88" spans="1:23" x14ac:dyDescent="0.45">
      <c r="A88" t="s">
        <v>75</v>
      </c>
      <c r="B88" t="s">
        <v>70</v>
      </c>
      <c r="C88" t="s">
        <v>74</v>
      </c>
      <c r="D88">
        <v>29.44</v>
      </c>
      <c r="E88">
        <v>13.682</v>
      </c>
      <c r="F88">
        <v>293.3</v>
      </c>
      <c r="G88">
        <v>2449</v>
      </c>
      <c r="H88">
        <v>31.25</v>
      </c>
      <c r="I88">
        <v>14.237</v>
      </c>
      <c r="J88">
        <v>330.6</v>
      </c>
      <c r="K88">
        <v>2653</v>
      </c>
      <c r="L88">
        <v>33.03</v>
      </c>
      <c r="M88">
        <v>14.768000000000001</v>
      </c>
      <c r="N88">
        <v>369.3</v>
      </c>
      <c r="O88">
        <v>2857</v>
      </c>
      <c r="P88">
        <v>34.590000000000003</v>
      </c>
      <c r="Q88">
        <v>15.228</v>
      </c>
      <c r="R88">
        <v>405.3</v>
      </c>
      <c r="S88">
        <v>3040</v>
      </c>
      <c r="T88">
        <v>36.17</v>
      </c>
      <c r="U88">
        <v>15.686</v>
      </c>
      <c r="V88">
        <v>443.4</v>
      </c>
      <c r="W88">
        <v>3230</v>
      </c>
    </row>
    <row r="89" spans="1:23" x14ac:dyDescent="0.45">
      <c r="A89" t="s">
        <v>304</v>
      </c>
      <c r="B89" t="s">
        <v>73</v>
      </c>
      <c r="C89" t="s">
        <v>74</v>
      </c>
      <c r="D89">
        <v>29.25</v>
      </c>
      <c r="E89">
        <v>13.526</v>
      </c>
      <c r="F89">
        <v>295.7</v>
      </c>
      <c r="G89">
        <v>2771</v>
      </c>
      <c r="H89">
        <v>31.14</v>
      </c>
      <c r="I89">
        <v>14.114000000000001</v>
      </c>
      <c r="J89">
        <v>334.3</v>
      </c>
      <c r="K89">
        <v>3002</v>
      </c>
      <c r="L89">
        <v>32.979999999999997</v>
      </c>
      <c r="M89">
        <v>14.677</v>
      </c>
      <c r="N89">
        <v>374.3</v>
      </c>
      <c r="O89">
        <v>3232</v>
      </c>
      <c r="P89">
        <v>34.61</v>
      </c>
      <c r="Q89">
        <v>15.164</v>
      </c>
      <c r="R89">
        <v>411.6</v>
      </c>
      <c r="S89">
        <v>3440</v>
      </c>
      <c r="T89">
        <v>36.26</v>
      </c>
      <c r="U89">
        <v>15.648999999999999</v>
      </c>
      <c r="V89">
        <v>451.2</v>
      </c>
      <c r="W89">
        <v>3654</v>
      </c>
    </row>
    <row r="90" spans="1:23" x14ac:dyDescent="0.45">
      <c r="A90" t="s">
        <v>305</v>
      </c>
      <c r="B90" t="s">
        <v>73</v>
      </c>
      <c r="C90" t="s">
        <v>74</v>
      </c>
      <c r="D90">
        <v>29.25</v>
      </c>
      <c r="E90">
        <v>13.526</v>
      </c>
      <c r="F90">
        <v>295.7</v>
      </c>
      <c r="G90">
        <v>2771</v>
      </c>
      <c r="H90">
        <v>31.14</v>
      </c>
      <c r="I90">
        <v>14.114000000000001</v>
      </c>
      <c r="J90">
        <v>334.3</v>
      </c>
      <c r="K90">
        <v>3002</v>
      </c>
      <c r="L90">
        <v>32.979999999999997</v>
      </c>
      <c r="M90">
        <v>14.677</v>
      </c>
      <c r="N90">
        <v>374.3</v>
      </c>
      <c r="O90">
        <v>3232</v>
      </c>
      <c r="P90">
        <v>34.61</v>
      </c>
      <c r="Q90">
        <v>15.164</v>
      </c>
      <c r="R90">
        <v>411.6</v>
      </c>
      <c r="S90">
        <v>3440</v>
      </c>
      <c r="T90">
        <v>36.26</v>
      </c>
      <c r="U90">
        <v>15.648999999999999</v>
      </c>
      <c r="V90">
        <v>451.2</v>
      </c>
      <c r="W90">
        <v>3654</v>
      </c>
    </row>
    <row r="91" spans="1:23" x14ac:dyDescent="0.45">
      <c r="A91" t="s">
        <v>264</v>
      </c>
      <c r="B91" t="s">
        <v>70</v>
      </c>
      <c r="C91" t="s">
        <v>125</v>
      </c>
      <c r="D91">
        <v>29.52</v>
      </c>
      <c r="E91">
        <v>15.114000000000001</v>
      </c>
      <c r="F91">
        <v>220</v>
      </c>
      <c r="G91">
        <v>2541</v>
      </c>
      <c r="H91">
        <v>31.27</v>
      </c>
      <c r="I91">
        <v>15.691000000000001</v>
      </c>
      <c r="J91">
        <v>247.4</v>
      </c>
      <c r="K91">
        <v>2752</v>
      </c>
      <c r="L91">
        <v>32.97</v>
      </c>
      <c r="M91">
        <v>16.244</v>
      </c>
      <c r="N91">
        <v>275.8</v>
      </c>
      <c r="O91">
        <v>2964</v>
      </c>
      <c r="P91">
        <v>34.479999999999997</v>
      </c>
      <c r="Q91">
        <v>16.724</v>
      </c>
      <c r="R91">
        <v>302.2</v>
      </c>
      <c r="S91">
        <v>3154</v>
      </c>
      <c r="T91">
        <v>36.01</v>
      </c>
      <c r="U91">
        <v>17.202999999999999</v>
      </c>
      <c r="V91">
        <v>330.2</v>
      </c>
      <c r="W91">
        <v>3351</v>
      </c>
    </row>
    <row r="92" spans="1:23" x14ac:dyDescent="0.45">
      <c r="A92" t="s">
        <v>89</v>
      </c>
      <c r="B92" t="s">
        <v>73</v>
      </c>
      <c r="C92" t="s">
        <v>88</v>
      </c>
      <c r="D92">
        <v>29.4</v>
      </c>
      <c r="E92">
        <v>14.62</v>
      </c>
      <c r="F92">
        <v>239</v>
      </c>
      <c r="G92">
        <v>2120</v>
      </c>
      <c r="H92">
        <v>31.16</v>
      </c>
      <c r="I92">
        <v>15.19</v>
      </c>
      <c r="J92">
        <v>269</v>
      </c>
      <c r="K92">
        <v>2297</v>
      </c>
      <c r="L92">
        <v>32.880000000000003</v>
      </c>
      <c r="M92">
        <v>15.736000000000001</v>
      </c>
      <c r="N92">
        <v>300</v>
      </c>
      <c r="O92">
        <v>2474</v>
      </c>
      <c r="P92">
        <v>34.4</v>
      </c>
      <c r="Q92">
        <v>16.209</v>
      </c>
      <c r="R92">
        <v>328.9</v>
      </c>
      <c r="S92">
        <v>2633</v>
      </c>
      <c r="T92">
        <v>35.94</v>
      </c>
      <c r="U92">
        <v>16.678999999999998</v>
      </c>
      <c r="V92">
        <v>359.5</v>
      </c>
      <c r="W92">
        <v>2797</v>
      </c>
    </row>
    <row r="93" spans="1:23" x14ac:dyDescent="0.45">
      <c r="A93" t="s">
        <v>156</v>
      </c>
      <c r="B93" t="s">
        <v>73</v>
      </c>
      <c r="C93" t="s">
        <v>77</v>
      </c>
      <c r="D93">
        <v>29.29</v>
      </c>
      <c r="E93">
        <v>15.022</v>
      </c>
      <c r="F93">
        <v>217</v>
      </c>
      <c r="G93">
        <v>2277</v>
      </c>
      <c r="H93">
        <v>31.05</v>
      </c>
      <c r="I93">
        <v>15.611000000000001</v>
      </c>
      <c r="J93">
        <v>244.3</v>
      </c>
      <c r="K93">
        <v>2467</v>
      </c>
      <c r="L93">
        <v>32.770000000000003</v>
      </c>
      <c r="M93">
        <v>16.175000000000001</v>
      </c>
      <c r="N93">
        <v>272.60000000000002</v>
      </c>
      <c r="O93">
        <v>2656</v>
      </c>
      <c r="P93">
        <v>34.29</v>
      </c>
      <c r="Q93">
        <v>16.663</v>
      </c>
      <c r="R93">
        <v>298.8</v>
      </c>
      <c r="S93">
        <v>2827</v>
      </c>
      <c r="T93">
        <v>35.83</v>
      </c>
      <c r="U93">
        <v>17.149999999999999</v>
      </c>
      <c r="V93">
        <v>326.7</v>
      </c>
      <c r="W93">
        <v>3003</v>
      </c>
    </row>
    <row r="94" spans="1:23" x14ac:dyDescent="0.45">
      <c r="A94" t="s">
        <v>262</v>
      </c>
      <c r="B94" t="s">
        <v>83</v>
      </c>
      <c r="C94" t="s">
        <v>74</v>
      </c>
      <c r="D94">
        <v>28.97</v>
      </c>
      <c r="E94">
        <v>14.526999999999999</v>
      </c>
      <c r="F94">
        <v>229.7</v>
      </c>
      <c r="G94">
        <v>2275</v>
      </c>
      <c r="H94">
        <v>30.86</v>
      </c>
      <c r="I94">
        <v>15.167</v>
      </c>
      <c r="J94">
        <v>259.8</v>
      </c>
      <c r="K94">
        <v>2465</v>
      </c>
      <c r="L94">
        <v>32.700000000000003</v>
      </c>
      <c r="M94">
        <v>15.778</v>
      </c>
      <c r="N94">
        <v>291.10000000000002</v>
      </c>
      <c r="O94">
        <v>2654</v>
      </c>
      <c r="P94">
        <v>34.32</v>
      </c>
      <c r="Q94">
        <v>16.306000000000001</v>
      </c>
      <c r="R94">
        <v>320.10000000000002</v>
      </c>
      <c r="S94">
        <v>2825</v>
      </c>
      <c r="T94">
        <v>35.97</v>
      </c>
      <c r="U94">
        <v>16.831</v>
      </c>
      <c r="V94">
        <v>351</v>
      </c>
      <c r="W94">
        <v>3001</v>
      </c>
    </row>
    <row r="95" spans="1:23" x14ac:dyDescent="0.45">
      <c r="A95" t="s">
        <v>304</v>
      </c>
      <c r="B95" t="s">
        <v>70</v>
      </c>
      <c r="C95" t="s">
        <v>74</v>
      </c>
      <c r="D95">
        <v>29.02</v>
      </c>
      <c r="E95">
        <v>13.420999999999999</v>
      </c>
      <c r="F95">
        <v>293.39999999999998</v>
      </c>
      <c r="G95">
        <v>2771</v>
      </c>
      <c r="H95">
        <v>30.86</v>
      </c>
      <c r="I95">
        <v>13.987</v>
      </c>
      <c r="J95">
        <v>331.3</v>
      </c>
      <c r="K95">
        <v>3002</v>
      </c>
      <c r="L95">
        <v>32.65</v>
      </c>
      <c r="M95">
        <v>14.529</v>
      </c>
      <c r="N95">
        <v>370.5</v>
      </c>
      <c r="O95">
        <v>3232</v>
      </c>
      <c r="P95">
        <v>34.229999999999997</v>
      </c>
      <c r="Q95">
        <v>14.997999999999999</v>
      </c>
      <c r="R95">
        <v>407.1</v>
      </c>
      <c r="S95">
        <v>3440</v>
      </c>
      <c r="T95">
        <v>35.83</v>
      </c>
      <c r="U95">
        <v>15.464</v>
      </c>
      <c r="V95">
        <v>445.9</v>
      </c>
      <c r="W95">
        <v>3654</v>
      </c>
    </row>
    <row r="96" spans="1:23" x14ac:dyDescent="0.45">
      <c r="A96" t="s">
        <v>305</v>
      </c>
      <c r="B96" t="s">
        <v>70</v>
      </c>
      <c r="C96" t="s">
        <v>74</v>
      </c>
      <c r="D96">
        <v>29.02</v>
      </c>
      <c r="E96">
        <v>13.420999999999999</v>
      </c>
      <c r="F96">
        <v>293.39999999999998</v>
      </c>
      <c r="G96">
        <v>2771</v>
      </c>
      <c r="H96">
        <v>30.86</v>
      </c>
      <c r="I96">
        <v>13.987</v>
      </c>
      <c r="J96">
        <v>331.3</v>
      </c>
      <c r="K96">
        <v>3002</v>
      </c>
      <c r="L96">
        <v>32.65</v>
      </c>
      <c r="M96">
        <v>14.529</v>
      </c>
      <c r="N96">
        <v>370.5</v>
      </c>
      <c r="O96">
        <v>3232</v>
      </c>
      <c r="P96">
        <v>34.229999999999997</v>
      </c>
      <c r="Q96">
        <v>14.997999999999999</v>
      </c>
      <c r="R96">
        <v>407.1</v>
      </c>
      <c r="S96">
        <v>3440</v>
      </c>
      <c r="T96">
        <v>35.83</v>
      </c>
      <c r="U96">
        <v>15.464</v>
      </c>
      <c r="V96">
        <v>445.9</v>
      </c>
      <c r="W96">
        <v>3654</v>
      </c>
    </row>
    <row r="97" spans="1:23" x14ac:dyDescent="0.45">
      <c r="A97" t="s">
        <v>304</v>
      </c>
      <c r="B97" t="s">
        <v>73</v>
      </c>
      <c r="C97" t="s">
        <v>86</v>
      </c>
      <c r="D97">
        <v>29.18</v>
      </c>
      <c r="E97">
        <v>13.493</v>
      </c>
      <c r="F97">
        <v>295</v>
      </c>
      <c r="G97">
        <v>2771</v>
      </c>
      <c r="H97">
        <v>30.93</v>
      </c>
      <c r="I97">
        <v>14.02</v>
      </c>
      <c r="J97">
        <v>332</v>
      </c>
      <c r="K97">
        <v>3002</v>
      </c>
      <c r="L97">
        <v>32.64</v>
      </c>
      <c r="M97">
        <v>14.526</v>
      </c>
      <c r="N97">
        <v>370.5</v>
      </c>
      <c r="O97">
        <v>3232</v>
      </c>
      <c r="P97">
        <v>34.159999999999997</v>
      </c>
      <c r="Q97">
        <v>14.965</v>
      </c>
      <c r="R97">
        <v>406.2</v>
      </c>
      <c r="S97">
        <v>3440</v>
      </c>
      <c r="T97">
        <v>35.69</v>
      </c>
      <c r="U97">
        <v>15.404</v>
      </c>
      <c r="V97">
        <v>444.1</v>
      </c>
      <c r="W97">
        <v>3654</v>
      </c>
    </row>
    <row r="98" spans="1:23" x14ac:dyDescent="0.45">
      <c r="A98" t="s">
        <v>305</v>
      </c>
      <c r="B98" t="s">
        <v>73</v>
      </c>
      <c r="C98" t="s">
        <v>86</v>
      </c>
      <c r="D98">
        <v>29.18</v>
      </c>
      <c r="E98">
        <v>13.493</v>
      </c>
      <c r="F98">
        <v>295</v>
      </c>
      <c r="G98">
        <v>2771</v>
      </c>
      <c r="H98">
        <v>30.93</v>
      </c>
      <c r="I98">
        <v>14.02</v>
      </c>
      <c r="J98">
        <v>332</v>
      </c>
      <c r="K98">
        <v>3002</v>
      </c>
      <c r="L98">
        <v>32.64</v>
      </c>
      <c r="M98">
        <v>14.526</v>
      </c>
      <c r="N98">
        <v>370.5</v>
      </c>
      <c r="O98">
        <v>3232</v>
      </c>
      <c r="P98">
        <v>34.159999999999997</v>
      </c>
      <c r="Q98">
        <v>14.965</v>
      </c>
      <c r="R98">
        <v>406.2</v>
      </c>
      <c r="S98">
        <v>3440</v>
      </c>
      <c r="T98">
        <v>35.69</v>
      </c>
      <c r="U98">
        <v>15.404</v>
      </c>
      <c r="V98">
        <v>444.1</v>
      </c>
      <c r="W98">
        <v>3654</v>
      </c>
    </row>
    <row r="99" spans="1:23" x14ac:dyDescent="0.45">
      <c r="A99" t="s">
        <v>226</v>
      </c>
      <c r="B99" t="s">
        <v>83</v>
      </c>
      <c r="C99" t="s">
        <v>77</v>
      </c>
      <c r="D99">
        <v>29.14</v>
      </c>
      <c r="E99">
        <v>12.238</v>
      </c>
      <c r="F99">
        <v>393.1</v>
      </c>
      <c r="G99">
        <v>2799</v>
      </c>
      <c r="H99">
        <v>30.87</v>
      </c>
      <c r="I99">
        <v>12.709</v>
      </c>
      <c r="J99">
        <v>442.3</v>
      </c>
      <c r="K99">
        <v>3032</v>
      </c>
      <c r="L99">
        <v>32.56</v>
      </c>
      <c r="M99">
        <v>13.161</v>
      </c>
      <c r="N99">
        <v>493.2</v>
      </c>
      <c r="O99">
        <v>3265</v>
      </c>
      <c r="P99">
        <v>34.06</v>
      </c>
      <c r="Q99">
        <v>13.553000000000001</v>
      </c>
      <c r="R99">
        <v>540.5</v>
      </c>
      <c r="S99">
        <v>3475</v>
      </c>
      <c r="T99">
        <v>35.58</v>
      </c>
      <c r="U99">
        <v>13.944000000000001</v>
      </c>
      <c r="V99">
        <v>590.79999999999995</v>
      </c>
      <c r="W99">
        <v>3691</v>
      </c>
    </row>
    <row r="100" spans="1:23" x14ac:dyDescent="0.45">
      <c r="A100" t="s">
        <v>226</v>
      </c>
      <c r="B100" t="s">
        <v>73</v>
      </c>
      <c r="C100" t="s">
        <v>77</v>
      </c>
      <c r="D100">
        <v>29.14</v>
      </c>
      <c r="E100">
        <v>12.24</v>
      </c>
      <c r="F100">
        <v>393.2</v>
      </c>
      <c r="G100">
        <v>2799</v>
      </c>
      <c r="H100">
        <v>30.86</v>
      </c>
      <c r="I100">
        <v>12.707000000000001</v>
      </c>
      <c r="J100">
        <v>442.2</v>
      </c>
      <c r="K100">
        <v>3032</v>
      </c>
      <c r="L100">
        <v>32.549999999999997</v>
      </c>
      <c r="M100">
        <v>13.156000000000001</v>
      </c>
      <c r="N100">
        <v>493</v>
      </c>
      <c r="O100">
        <v>3265</v>
      </c>
      <c r="P100">
        <v>34.04</v>
      </c>
      <c r="Q100">
        <v>13.545</v>
      </c>
      <c r="R100">
        <v>540.20000000000005</v>
      </c>
      <c r="S100">
        <v>3475</v>
      </c>
      <c r="T100">
        <v>35.549999999999997</v>
      </c>
      <c r="U100">
        <v>13.933999999999999</v>
      </c>
      <c r="V100">
        <v>590.29999999999995</v>
      </c>
      <c r="W100">
        <v>3691</v>
      </c>
    </row>
    <row r="101" spans="1:23" x14ac:dyDescent="0.45">
      <c r="A101" t="s">
        <v>116</v>
      </c>
      <c r="B101" t="s">
        <v>73</v>
      </c>
      <c r="C101" t="s">
        <v>74</v>
      </c>
      <c r="D101">
        <v>28.78</v>
      </c>
      <c r="E101">
        <v>12.794</v>
      </c>
      <c r="F101">
        <v>327.7</v>
      </c>
      <c r="G101">
        <v>2743</v>
      </c>
      <c r="H101">
        <v>30.58</v>
      </c>
      <c r="I101">
        <v>13.327</v>
      </c>
      <c r="J101">
        <v>369.7</v>
      </c>
      <c r="K101">
        <v>2972</v>
      </c>
      <c r="L101">
        <v>32.35</v>
      </c>
      <c r="M101">
        <v>13.836</v>
      </c>
      <c r="N101">
        <v>413.4</v>
      </c>
      <c r="O101">
        <v>3200</v>
      </c>
      <c r="P101">
        <v>33.9</v>
      </c>
      <c r="Q101">
        <v>14.276999999999999</v>
      </c>
      <c r="R101">
        <v>454</v>
      </c>
      <c r="S101">
        <v>3406</v>
      </c>
      <c r="T101">
        <v>35.479999999999997</v>
      </c>
      <c r="U101">
        <v>14.717000000000001</v>
      </c>
      <c r="V101">
        <v>497.1</v>
      </c>
      <c r="W101">
        <v>3618</v>
      </c>
    </row>
    <row r="102" spans="1:23" x14ac:dyDescent="0.45">
      <c r="A102" t="s">
        <v>95</v>
      </c>
      <c r="B102" t="s">
        <v>70</v>
      </c>
      <c r="C102" t="s">
        <v>74</v>
      </c>
      <c r="D102">
        <v>28.8</v>
      </c>
      <c r="E102">
        <v>13.615</v>
      </c>
      <c r="F102">
        <v>272.60000000000002</v>
      </c>
      <c r="G102">
        <v>2388</v>
      </c>
      <c r="H102">
        <v>30.6</v>
      </c>
      <c r="I102">
        <v>14.178000000000001</v>
      </c>
      <c r="J102">
        <v>307.5</v>
      </c>
      <c r="K102">
        <v>2587</v>
      </c>
      <c r="L102">
        <v>32.35</v>
      </c>
      <c r="M102">
        <v>14.717000000000001</v>
      </c>
      <c r="N102">
        <v>343.8</v>
      </c>
      <c r="O102">
        <v>2786</v>
      </c>
      <c r="P102">
        <v>33.9</v>
      </c>
      <c r="Q102">
        <v>15.183</v>
      </c>
      <c r="R102">
        <v>377.4</v>
      </c>
      <c r="S102">
        <v>2965</v>
      </c>
      <c r="T102">
        <v>35.47</v>
      </c>
      <c r="U102">
        <v>15.647</v>
      </c>
      <c r="V102">
        <v>413.2</v>
      </c>
      <c r="W102">
        <v>3150</v>
      </c>
    </row>
    <row r="103" spans="1:23" x14ac:dyDescent="0.45">
      <c r="A103" t="s">
        <v>206</v>
      </c>
      <c r="B103" t="s">
        <v>73</v>
      </c>
      <c r="C103" t="s">
        <v>77</v>
      </c>
      <c r="D103">
        <v>28.84</v>
      </c>
      <c r="E103">
        <v>12.526</v>
      </c>
      <c r="F103">
        <v>352</v>
      </c>
      <c r="G103">
        <v>2711</v>
      </c>
      <c r="H103">
        <v>30.56</v>
      </c>
      <c r="I103">
        <v>13.012</v>
      </c>
      <c r="J103">
        <v>396.1</v>
      </c>
      <c r="K103">
        <v>2937</v>
      </c>
      <c r="L103">
        <v>32.25</v>
      </c>
      <c r="M103">
        <v>13.478</v>
      </c>
      <c r="N103">
        <v>441.8</v>
      </c>
      <c r="O103">
        <v>3162</v>
      </c>
      <c r="P103">
        <v>33.74</v>
      </c>
      <c r="Q103">
        <v>13.882999999999999</v>
      </c>
      <c r="R103">
        <v>484.3</v>
      </c>
      <c r="S103">
        <v>3366</v>
      </c>
      <c r="T103">
        <v>35.25</v>
      </c>
      <c r="U103">
        <v>14.287000000000001</v>
      </c>
      <c r="V103">
        <v>529.5</v>
      </c>
      <c r="W103">
        <v>3575</v>
      </c>
    </row>
    <row r="104" spans="1:23" x14ac:dyDescent="0.45">
      <c r="A104" t="s">
        <v>206</v>
      </c>
      <c r="B104" t="s">
        <v>73</v>
      </c>
      <c r="C104" t="s">
        <v>207</v>
      </c>
      <c r="D104">
        <v>28.86</v>
      </c>
      <c r="E104">
        <v>12.536</v>
      </c>
      <c r="F104">
        <v>352.3</v>
      </c>
      <c r="G104">
        <v>2711</v>
      </c>
      <c r="H104">
        <v>30.56</v>
      </c>
      <c r="I104">
        <v>13.012</v>
      </c>
      <c r="J104">
        <v>396.1</v>
      </c>
      <c r="K104">
        <v>2937</v>
      </c>
      <c r="L104">
        <v>32.229999999999997</v>
      </c>
      <c r="M104">
        <v>13.468999999999999</v>
      </c>
      <c r="N104">
        <v>441.5</v>
      </c>
      <c r="O104">
        <v>3162</v>
      </c>
      <c r="P104">
        <v>33.700000000000003</v>
      </c>
      <c r="Q104">
        <v>13.865</v>
      </c>
      <c r="R104">
        <v>483.7</v>
      </c>
      <c r="S104">
        <v>3366</v>
      </c>
      <c r="T104">
        <v>35.19</v>
      </c>
      <c r="U104">
        <v>14.262</v>
      </c>
      <c r="V104">
        <v>528.5</v>
      </c>
      <c r="W104">
        <v>3575</v>
      </c>
    </row>
    <row r="105" spans="1:23" x14ac:dyDescent="0.45">
      <c r="A105" t="s">
        <v>97</v>
      </c>
      <c r="B105" t="s">
        <v>83</v>
      </c>
      <c r="C105" t="s">
        <v>98</v>
      </c>
      <c r="D105">
        <v>28.68</v>
      </c>
      <c r="E105">
        <v>13.343999999999999</v>
      </c>
      <c r="F105">
        <v>284.89999999999998</v>
      </c>
      <c r="G105">
        <v>2099</v>
      </c>
      <c r="H105">
        <v>30.35</v>
      </c>
      <c r="I105">
        <v>13.842000000000001</v>
      </c>
      <c r="J105">
        <v>320.10000000000002</v>
      </c>
      <c r="K105">
        <v>2274</v>
      </c>
      <c r="L105">
        <v>31.99</v>
      </c>
      <c r="M105">
        <v>14.32</v>
      </c>
      <c r="N105">
        <v>356.7</v>
      </c>
      <c r="O105">
        <v>2449</v>
      </c>
      <c r="P105">
        <v>33.43</v>
      </c>
      <c r="Q105">
        <v>14.734</v>
      </c>
      <c r="R105">
        <v>390.6</v>
      </c>
      <c r="S105">
        <v>2607</v>
      </c>
      <c r="T105">
        <v>34.9</v>
      </c>
      <c r="U105">
        <v>15.148</v>
      </c>
      <c r="V105">
        <v>426.5</v>
      </c>
      <c r="W105">
        <v>2769</v>
      </c>
    </row>
    <row r="106" spans="1:23" x14ac:dyDescent="0.45">
      <c r="A106" t="s">
        <v>84</v>
      </c>
      <c r="B106" t="s">
        <v>73</v>
      </c>
      <c r="C106" t="s">
        <v>74</v>
      </c>
      <c r="D106">
        <v>28.18</v>
      </c>
      <c r="E106">
        <v>16.23</v>
      </c>
      <c r="F106">
        <v>147.4</v>
      </c>
      <c r="G106">
        <v>1869</v>
      </c>
      <c r="H106">
        <v>30.07</v>
      </c>
      <c r="I106">
        <v>16.978999999999999</v>
      </c>
      <c r="J106">
        <v>167.1</v>
      </c>
      <c r="K106">
        <v>2025</v>
      </c>
      <c r="L106">
        <v>31.92</v>
      </c>
      <c r="M106">
        <v>17.690999999999999</v>
      </c>
      <c r="N106">
        <v>187.5</v>
      </c>
      <c r="O106">
        <v>2181</v>
      </c>
      <c r="P106">
        <v>33.54</v>
      </c>
      <c r="Q106">
        <v>18.303999999999998</v>
      </c>
      <c r="R106">
        <v>206.5</v>
      </c>
      <c r="S106">
        <v>2321</v>
      </c>
      <c r="T106">
        <v>35.18</v>
      </c>
      <c r="U106">
        <v>18.911999999999999</v>
      </c>
      <c r="V106">
        <v>226.6</v>
      </c>
      <c r="W106">
        <v>2466</v>
      </c>
    </row>
    <row r="107" spans="1:23" x14ac:dyDescent="0.45">
      <c r="A107" t="s">
        <v>304</v>
      </c>
      <c r="B107" t="s">
        <v>70</v>
      </c>
      <c r="C107" t="s">
        <v>86</v>
      </c>
      <c r="D107">
        <v>28.52</v>
      </c>
      <c r="E107">
        <v>13.188000000000001</v>
      </c>
      <c r="F107">
        <v>288.3</v>
      </c>
      <c r="G107">
        <v>2771</v>
      </c>
      <c r="H107">
        <v>30.19</v>
      </c>
      <c r="I107">
        <v>13.686</v>
      </c>
      <c r="J107">
        <v>324.10000000000002</v>
      </c>
      <c r="K107">
        <v>3002</v>
      </c>
      <c r="L107">
        <v>31.83</v>
      </c>
      <c r="M107">
        <v>14.164999999999999</v>
      </c>
      <c r="N107">
        <v>361.3</v>
      </c>
      <c r="O107">
        <v>3232</v>
      </c>
      <c r="P107">
        <v>33.28</v>
      </c>
      <c r="Q107">
        <v>14.58</v>
      </c>
      <c r="R107">
        <v>395.8</v>
      </c>
      <c r="S107">
        <v>3440</v>
      </c>
      <c r="T107">
        <v>34.75</v>
      </c>
      <c r="U107">
        <v>14.994999999999999</v>
      </c>
      <c r="V107">
        <v>432.4</v>
      </c>
      <c r="W107">
        <v>3654</v>
      </c>
    </row>
    <row r="108" spans="1:23" x14ac:dyDescent="0.45">
      <c r="A108" t="s">
        <v>305</v>
      </c>
      <c r="B108" t="s">
        <v>70</v>
      </c>
      <c r="C108" t="s">
        <v>86</v>
      </c>
      <c r="D108">
        <v>28.52</v>
      </c>
      <c r="E108">
        <v>13.188000000000001</v>
      </c>
      <c r="F108">
        <v>288.3</v>
      </c>
      <c r="G108">
        <v>2771</v>
      </c>
      <c r="H108">
        <v>30.19</v>
      </c>
      <c r="I108">
        <v>13.686</v>
      </c>
      <c r="J108">
        <v>324.10000000000002</v>
      </c>
      <c r="K108">
        <v>3002</v>
      </c>
      <c r="L108">
        <v>31.83</v>
      </c>
      <c r="M108">
        <v>14.164999999999999</v>
      </c>
      <c r="N108">
        <v>361.3</v>
      </c>
      <c r="O108">
        <v>3232</v>
      </c>
      <c r="P108">
        <v>33.28</v>
      </c>
      <c r="Q108">
        <v>14.58</v>
      </c>
      <c r="R108">
        <v>395.8</v>
      </c>
      <c r="S108">
        <v>3440</v>
      </c>
      <c r="T108">
        <v>34.75</v>
      </c>
      <c r="U108">
        <v>14.994999999999999</v>
      </c>
      <c r="V108">
        <v>432.4</v>
      </c>
      <c r="W108">
        <v>3654</v>
      </c>
    </row>
    <row r="109" spans="1:23" x14ac:dyDescent="0.45">
      <c r="A109" t="s">
        <v>213</v>
      </c>
      <c r="B109" t="s">
        <v>73</v>
      </c>
      <c r="C109" t="s">
        <v>207</v>
      </c>
      <c r="D109">
        <v>28.02</v>
      </c>
      <c r="E109">
        <v>12.93</v>
      </c>
      <c r="F109">
        <v>285.2</v>
      </c>
      <c r="G109">
        <v>2401</v>
      </c>
      <c r="H109">
        <v>29.65</v>
      </c>
      <c r="I109">
        <v>13.409000000000001</v>
      </c>
      <c r="J109">
        <v>320.39999999999998</v>
      </c>
      <c r="K109">
        <v>2601</v>
      </c>
      <c r="L109">
        <v>31.24</v>
      </c>
      <c r="M109">
        <v>13.869</v>
      </c>
      <c r="N109">
        <v>356.8</v>
      </c>
      <c r="O109">
        <v>2802</v>
      </c>
      <c r="P109">
        <v>32.64</v>
      </c>
      <c r="Q109">
        <v>14.268000000000001</v>
      </c>
      <c r="R109">
        <v>390.7</v>
      </c>
      <c r="S109">
        <v>2982</v>
      </c>
      <c r="T109">
        <v>34.06</v>
      </c>
      <c r="U109">
        <v>14.667</v>
      </c>
      <c r="V109">
        <v>426.6</v>
      </c>
      <c r="W109">
        <v>3167</v>
      </c>
    </row>
    <row r="110" spans="1:23" x14ac:dyDescent="0.45">
      <c r="A110" t="s">
        <v>110</v>
      </c>
      <c r="B110" t="s">
        <v>70</v>
      </c>
      <c r="C110" t="s">
        <v>77</v>
      </c>
      <c r="D110">
        <v>27.97</v>
      </c>
      <c r="E110">
        <v>12.257999999999999</v>
      </c>
      <c r="F110">
        <v>332.5</v>
      </c>
      <c r="G110">
        <v>2549</v>
      </c>
      <c r="H110">
        <v>29.58</v>
      </c>
      <c r="I110">
        <v>12.705</v>
      </c>
      <c r="J110">
        <v>373.3</v>
      </c>
      <c r="K110">
        <v>2761</v>
      </c>
      <c r="L110">
        <v>31.15</v>
      </c>
      <c r="M110">
        <v>13.134</v>
      </c>
      <c r="N110">
        <v>415.6</v>
      </c>
      <c r="O110">
        <v>2974</v>
      </c>
      <c r="P110">
        <v>32.54</v>
      </c>
      <c r="Q110">
        <v>13.506</v>
      </c>
      <c r="R110">
        <v>454.9</v>
      </c>
      <c r="S110">
        <v>3165</v>
      </c>
      <c r="T110">
        <v>33.94</v>
      </c>
      <c r="U110">
        <v>13.877000000000001</v>
      </c>
      <c r="V110">
        <v>496.5</v>
      </c>
      <c r="W110">
        <v>3362</v>
      </c>
    </row>
    <row r="111" spans="1:23" x14ac:dyDescent="0.45">
      <c r="A111" t="s">
        <v>92</v>
      </c>
      <c r="B111" t="s">
        <v>70</v>
      </c>
      <c r="C111" t="s">
        <v>180</v>
      </c>
      <c r="D111">
        <v>27.94</v>
      </c>
      <c r="E111">
        <v>12.815</v>
      </c>
      <c r="F111">
        <v>289.7</v>
      </c>
      <c r="G111">
        <v>2549</v>
      </c>
      <c r="H111">
        <v>29.55</v>
      </c>
      <c r="I111">
        <v>13.282999999999999</v>
      </c>
      <c r="J111">
        <v>325.3</v>
      </c>
      <c r="K111">
        <v>2761</v>
      </c>
      <c r="L111">
        <v>31.12</v>
      </c>
      <c r="M111">
        <v>13.731</v>
      </c>
      <c r="N111">
        <v>362.1</v>
      </c>
      <c r="O111">
        <v>2974</v>
      </c>
      <c r="P111">
        <v>32.5</v>
      </c>
      <c r="Q111">
        <v>14.121</v>
      </c>
      <c r="R111">
        <v>396.3</v>
      </c>
      <c r="S111">
        <v>3165</v>
      </c>
      <c r="T111">
        <v>33.9</v>
      </c>
      <c r="U111">
        <v>14.51</v>
      </c>
      <c r="V111">
        <v>432.6</v>
      </c>
      <c r="W111">
        <v>3362</v>
      </c>
    </row>
    <row r="112" spans="1:23" x14ac:dyDescent="0.45">
      <c r="A112" t="s">
        <v>305</v>
      </c>
      <c r="B112" t="s">
        <v>73</v>
      </c>
      <c r="C112" t="s">
        <v>180</v>
      </c>
      <c r="D112">
        <v>27.75</v>
      </c>
      <c r="E112">
        <v>12.832000000000001</v>
      </c>
      <c r="F112">
        <v>280.5</v>
      </c>
      <c r="G112">
        <v>2771</v>
      </c>
      <c r="H112">
        <v>29.42</v>
      </c>
      <c r="I112">
        <v>13.335000000000001</v>
      </c>
      <c r="J112">
        <v>315.8</v>
      </c>
      <c r="K112">
        <v>3002</v>
      </c>
      <c r="L112">
        <v>31.05</v>
      </c>
      <c r="M112">
        <v>13.818</v>
      </c>
      <c r="N112">
        <v>352.4</v>
      </c>
      <c r="O112">
        <v>3232</v>
      </c>
      <c r="P112">
        <v>32.5</v>
      </c>
      <c r="Q112">
        <v>14.237</v>
      </c>
      <c r="R112">
        <v>386.4</v>
      </c>
      <c r="S112">
        <v>3440</v>
      </c>
      <c r="T112">
        <v>33.96</v>
      </c>
      <c r="U112">
        <v>14.656000000000001</v>
      </c>
      <c r="V112">
        <v>422.6</v>
      </c>
      <c r="W112">
        <v>3654</v>
      </c>
    </row>
    <row r="113" spans="1:23" x14ac:dyDescent="0.45">
      <c r="A113" t="s">
        <v>266</v>
      </c>
      <c r="B113" t="s">
        <v>73</v>
      </c>
      <c r="C113" t="s">
        <v>74</v>
      </c>
      <c r="D113">
        <v>27.59</v>
      </c>
      <c r="E113">
        <v>12.994999999999999</v>
      </c>
      <c r="F113">
        <v>263.89999999999998</v>
      </c>
      <c r="G113">
        <v>2264</v>
      </c>
      <c r="H113">
        <v>29.33</v>
      </c>
      <c r="I113">
        <v>13.545</v>
      </c>
      <c r="J113">
        <v>298</v>
      </c>
      <c r="K113">
        <v>2453</v>
      </c>
      <c r="L113">
        <v>31.04</v>
      </c>
      <c r="M113">
        <v>14.071</v>
      </c>
      <c r="N113">
        <v>333.3</v>
      </c>
      <c r="O113">
        <v>2641</v>
      </c>
      <c r="P113">
        <v>32.549999999999997</v>
      </c>
      <c r="Q113">
        <v>14.526</v>
      </c>
      <c r="R113">
        <v>366.2</v>
      </c>
      <c r="S113">
        <v>2811</v>
      </c>
      <c r="T113">
        <v>34.08</v>
      </c>
      <c r="U113">
        <v>14.978999999999999</v>
      </c>
      <c r="V113">
        <v>401.2</v>
      </c>
      <c r="W113">
        <v>2986</v>
      </c>
    </row>
    <row r="114" spans="1:23" x14ac:dyDescent="0.45">
      <c r="A114" t="s">
        <v>304</v>
      </c>
      <c r="B114" t="s">
        <v>73</v>
      </c>
      <c r="C114" t="s">
        <v>171</v>
      </c>
      <c r="D114">
        <v>27.71</v>
      </c>
      <c r="E114">
        <v>12.813000000000001</v>
      </c>
      <c r="F114">
        <v>280.10000000000002</v>
      </c>
      <c r="G114">
        <v>2771</v>
      </c>
      <c r="H114">
        <v>29.39</v>
      </c>
      <c r="I114">
        <v>13.324</v>
      </c>
      <c r="J114">
        <v>315.5</v>
      </c>
      <c r="K114">
        <v>3002</v>
      </c>
      <c r="L114">
        <v>31.04</v>
      </c>
      <c r="M114">
        <v>13.814</v>
      </c>
      <c r="N114">
        <v>352.3</v>
      </c>
      <c r="O114">
        <v>3232</v>
      </c>
      <c r="P114">
        <v>32.5</v>
      </c>
      <c r="Q114">
        <v>14.24</v>
      </c>
      <c r="R114">
        <v>386.5</v>
      </c>
      <c r="S114">
        <v>3440</v>
      </c>
      <c r="T114">
        <v>33.979999999999997</v>
      </c>
      <c r="U114">
        <v>14.664999999999999</v>
      </c>
      <c r="V114">
        <v>422.8</v>
      </c>
      <c r="W114">
        <v>3654</v>
      </c>
    </row>
    <row r="115" spans="1:23" x14ac:dyDescent="0.45">
      <c r="A115" t="s">
        <v>108</v>
      </c>
      <c r="B115" t="s">
        <v>70</v>
      </c>
      <c r="C115" t="s">
        <v>77</v>
      </c>
      <c r="D115">
        <v>27.84</v>
      </c>
      <c r="E115">
        <v>12.173</v>
      </c>
      <c r="F115">
        <v>333</v>
      </c>
      <c r="G115">
        <v>2263</v>
      </c>
      <c r="H115">
        <v>29.41</v>
      </c>
      <c r="I115">
        <v>12.606</v>
      </c>
      <c r="J115">
        <v>373.6</v>
      </c>
      <c r="K115">
        <v>2452</v>
      </c>
      <c r="L115">
        <v>30.95</v>
      </c>
      <c r="M115">
        <v>13.022</v>
      </c>
      <c r="N115">
        <v>415.6</v>
      </c>
      <c r="O115">
        <v>2641</v>
      </c>
      <c r="P115">
        <v>32.31</v>
      </c>
      <c r="Q115">
        <v>13.382999999999999</v>
      </c>
      <c r="R115">
        <v>454.6</v>
      </c>
      <c r="S115">
        <v>2810</v>
      </c>
      <c r="T115">
        <v>33.68</v>
      </c>
      <c r="U115">
        <v>13.743</v>
      </c>
      <c r="V115">
        <v>495.9</v>
      </c>
      <c r="W115">
        <v>2985</v>
      </c>
    </row>
    <row r="116" spans="1:23" x14ac:dyDescent="0.45">
      <c r="A116" t="s">
        <v>114</v>
      </c>
      <c r="B116" t="s">
        <v>73</v>
      </c>
      <c r="C116" t="s">
        <v>207</v>
      </c>
      <c r="D116">
        <v>27.76</v>
      </c>
      <c r="E116">
        <v>12.589</v>
      </c>
      <c r="F116">
        <v>297.60000000000002</v>
      </c>
      <c r="G116">
        <v>2422</v>
      </c>
      <c r="H116">
        <v>29.37</v>
      </c>
      <c r="I116">
        <v>13.055</v>
      </c>
      <c r="J116">
        <v>334.3</v>
      </c>
      <c r="K116">
        <v>2624</v>
      </c>
      <c r="L116">
        <v>30.94</v>
      </c>
      <c r="M116">
        <v>13.502000000000001</v>
      </c>
      <c r="N116">
        <v>372.3</v>
      </c>
      <c r="O116">
        <v>2826</v>
      </c>
      <c r="P116">
        <v>32.33</v>
      </c>
      <c r="Q116">
        <v>13.89</v>
      </c>
      <c r="R116">
        <v>407.6</v>
      </c>
      <c r="S116">
        <v>3007</v>
      </c>
      <c r="T116">
        <v>33.74</v>
      </c>
      <c r="U116">
        <v>14.278</v>
      </c>
      <c r="V116">
        <v>445.1</v>
      </c>
      <c r="W116">
        <v>3194</v>
      </c>
    </row>
    <row r="117" spans="1:23" x14ac:dyDescent="0.45">
      <c r="A117" t="s">
        <v>198</v>
      </c>
      <c r="B117" t="s">
        <v>73</v>
      </c>
      <c r="C117" t="s">
        <v>77</v>
      </c>
      <c r="D117">
        <v>27.7</v>
      </c>
      <c r="E117">
        <v>12.56</v>
      </c>
      <c r="F117">
        <v>296.89999999999998</v>
      </c>
      <c r="G117">
        <v>2433</v>
      </c>
      <c r="H117">
        <v>29.33</v>
      </c>
      <c r="I117">
        <v>13.039</v>
      </c>
      <c r="J117">
        <v>333.9</v>
      </c>
      <c r="K117">
        <v>2636</v>
      </c>
      <c r="L117">
        <v>30.93</v>
      </c>
      <c r="M117">
        <v>13.499000000000001</v>
      </c>
      <c r="N117">
        <v>372.3</v>
      </c>
      <c r="O117">
        <v>2838</v>
      </c>
      <c r="P117">
        <v>32.35</v>
      </c>
      <c r="Q117">
        <v>13.897</v>
      </c>
      <c r="R117">
        <v>407.9</v>
      </c>
      <c r="S117">
        <v>3021</v>
      </c>
      <c r="T117">
        <v>33.78</v>
      </c>
      <c r="U117">
        <v>14.295</v>
      </c>
      <c r="V117">
        <v>445.7</v>
      </c>
      <c r="W117">
        <v>3209</v>
      </c>
    </row>
    <row r="118" spans="1:23" x14ac:dyDescent="0.45">
      <c r="A118" t="s">
        <v>118</v>
      </c>
      <c r="B118" t="s">
        <v>70</v>
      </c>
      <c r="C118" t="s">
        <v>74</v>
      </c>
      <c r="D118">
        <v>27.68</v>
      </c>
      <c r="E118">
        <v>11.773</v>
      </c>
      <c r="F118">
        <v>359.9</v>
      </c>
      <c r="G118">
        <v>2670</v>
      </c>
      <c r="H118">
        <v>29.32</v>
      </c>
      <c r="I118">
        <v>12.224</v>
      </c>
      <c r="J118">
        <v>404.8</v>
      </c>
      <c r="K118">
        <v>2892</v>
      </c>
      <c r="L118">
        <v>30.93</v>
      </c>
      <c r="M118">
        <v>12.657</v>
      </c>
      <c r="N118">
        <v>451.4</v>
      </c>
      <c r="O118">
        <v>3114</v>
      </c>
      <c r="P118">
        <v>32.35</v>
      </c>
      <c r="Q118">
        <v>13.032</v>
      </c>
      <c r="R118">
        <v>494.6</v>
      </c>
      <c r="S118">
        <v>3315</v>
      </c>
      <c r="T118">
        <v>33.78</v>
      </c>
      <c r="U118">
        <v>13.406000000000001</v>
      </c>
      <c r="V118">
        <v>540.5</v>
      </c>
      <c r="W118">
        <v>3521</v>
      </c>
    </row>
    <row r="119" spans="1:23" x14ac:dyDescent="0.45">
      <c r="A119" t="s">
        <v>266</v>
      </c>
      <c r="B119" t="s">
        <v>70</v>
      </c>
      <c r="C119" t="s">
        <v>74</v>
      </c>
      <c r="D119">
        <v>27.45</v>
      </c>
      <c r="E119">
        <v>12.929</v>
      </c>
      <c r="F119">
        <v>262.60000000000002</v>
      </c>
      <c r="G119">
        <v>2264</v>
      </c>
      <c r="H119">
        <v>29.15</v>
      </c>
      <c r="I119">
        <v>13.459</v>
      </c>
      <c r="J119">
        <v>296.10000000000002</v>
      </c>
      <c r="K119">
        <v>2453</v>
      </c>
      <c r="L119">
        <v>30.81</v>
      </c>
      <c r="M119">
        <v>13.965</v>
      </c>
      <c r="N119">
        <v>330.8</v>
      </c>
      <c r="O119">
        <v>2641</v>
      </c>
      <c r="P119">
        <v>32.28</v>
      </c>
      <c r="Q119">
        <v>14.404</v>
      </c>
      <c r="R119">
        <v>363.2</v>
      </c>
      <c r="S119">
        <v>2811</v>
      </c>
      <c r="T119">
        <v>33.76</v>
      </c>
      <c r="U119">
        <v>14.84</v>
      </c>
      <c r="V119">
        <v>397.5</v>
      </c>
      <c r="W119">
        <v>2986</v>
      </c>
    </row>
    <row r="120" spans="1:23" x14ac:dyDescent="0.45">
      <c r="A120" t="s">
        <v>69</v>
      </c>
      <c r="B120" t="s">
        <v>70</v>
      </c>
      <c r="C120" t="s">
        <v>71</v>
      </c>
      <c r="D120">
        <v>27.38</v>
      </c>
      <c r="E120">
        <v>12.032999999999999</v>
      </c>
      <c r="F120">
        <v>322.60000000000002</v>
      </c>
      <c r="G120">
        <v>2113</v>
      </c>
      <c r="H120">
        <v>28.97</v>
      </c>
      <c r="I120">
        <v>12.477</v>
      </c>
      <c r="J120">
        <v>362.4</v>
      </c>
      <c r="K120">
        <v>2290</v>
      </c>
      <c r="L120">
        <v>30.51</v>
      </c>
      <c r="M120">
        <v>12.903</v>
      </c>
      <c r="N120">
        <v>403.5</v>
      </c>
      <c r="O120">
        <v>2466</v>
      </c>
      <c r="P120">
        <v>31.88</v>
      </c>
      <c r="Q120">
        <v>13.273</v>
      </c>
      <c r="R120">
        <v>441.8</v>
      </c>
      <c r="S120">
        <v>2624</v>
      </c>
      <c r="T120">
        <v>33.270000000000003</v>
      </c>
      <c r="U120">
        <v>13.641999999999999</v>
      </c>
      <c r="V120">
        <v>482.3</v>
      </c>
      <c r="W120">
        <v>2788</v>
      </c>
    </row>
    <row r="121" spans="1:23" x14ac:dyDescent="0.45">
      <c r="A121" t="s">
        <v>82</v>
      </c>
      <c r="B121" t="s">
        <v>83</v>
      </c>
      <c r="C121" t="s">
        <v>77</v>
      </c>
      <c r="D121">
        <v>27.21</v>
      </c>
      <c r="E121">
        <v>13.039</v>
      </c>
      <c r="F121">
        <v>247.4</v>
      </c>
      <c r="G121">
        <v>2275</v>
      </c>
      <c r="H121">
        <v>28.85</v>
      </c>
      <c r="I121">
        <v>13.548999999999999</v>
      </c>
      <c r="J121">
        <v>278.5</v>
      </c>
      <c r="K121">
        <v>2465</v>
      </c>
      <c r="L121">
        <v>30.45</v>
      </c>
      <c r="M121">
        <v>14.038</v>
      </c>
      <c r="N121">
        <v>310.7</v>
      </c>
      <c r="O121">
        <v>2654</v>
      </c>
      <c r="P121">
        <v>31.86</v>
      </c>
      <c r="Q121">
        <v>14.461</v>
      </c>
      <c r="R121">
        <v>340.7</v>
      </c>
      <c r="S121">
        <v>2825</v>
      </c>
      <c r="T121">
        <v>33.29</v>
      </c>
      <c r="U121">
        <v>14.884</v>
      </c>
      <c r="V121">
        <v>372.5</v>
      </c>
      <c r="W121">
        <v>3001</v>
      </c>
    </row>
    <row r="122" spans="1:23" x14ac:dyDescent="0.45">
      <c r="A122" t="s">
        <v>93</v>
      </c>
      <c r="B122" t="s">
        <v>83</v>
      </c>
      <c r="C122" t="s">
        <v>125</v>
      </c>
      <c r="D122">
        <v>27</v>
      </c>
      <c r="E122">
        <v>13.576000000000001</v>
      </c>
      <c r="F122">
        <v>212.4</v>
      </c>
      <c r="G122">
        <v>2425</v>
      </c>
      <c r="H122">
        <v>28.65</v>
      </c>
      <c r="I122">
        <v>14.122</v>
      </c>
      <c r="J122">
        <v>239.3</v>
      </c>
      <c r="K122">
        <v>2627</v>
      </c>
      <c r="L122">
        <v>30.27</v>
      </c>
      <c r="M122">
        <v>14.645</v>
      </c>
      <c r="N122">
        <v>267.3</v>
      </c>
      <c r="O122">
        <v>2829</v>
      </c>
      <c r="P122">
        <v>31.7</v>
      </c>
      <c r="Q122">
        <v>15.098000000000001</v>
      </c>
      <c r="R122">
        <v>293.2</v>
      </c>
      <c r="S122">
        <v>3011</v>
      </c>
      <c r="T122">
        <v>33.14</v>
      </c>
      <c r="U122">
        <v>15.551</v>
      </c>
      <c r="V122">
        <v>320.8</v>
      </c>
      <c r="W122">
        <v>3198</v>
      </c>
    </row>
    <row r="123" spans="1:23" x14ac:dyDescent="0.45">
      <c r="A123" t="s">
        <v>97</v>
      </c>
      <c r="B123" t="s">
        <v>83</v>
      </c>
      <c r="C123" t="s">
        <v>77</v>
      </c>
      <c r="D123">
        <v>27.03</v>
      </c>
      <c r="E123">
        <v>12.574999999999999</v>
      </c>
      <c r="F123">
        <v>268.5</v>
      </c>
      <c r="G123">
        <v>2099</v>
      </c>
      <c r="H123">
        <v>28.63</v>
      </c>
      <c r="I123">
        <v>13.057</v>
      </c>
      <c r="J123">
        <v>302</v>
      </c>
      <c r="K123">
        <v>2274</v>
      </c>
      <c r="L123">
        <v>30.2</v>
      </c>
      <c r="M123">
        <v>13.52</v>
      </c>
      <c r="N123">
        <v>336.7</v>
      </c>
      <c r="O123">
        <v>2449</v>
      </c>
      <c r="P123">
        <v>31.59</v>
      </c>
      <c r="Q123">
        <v>13.922000000000001</v>
      </c>
      <c r="R123">
        <v>369</v>
      </c>
      <c r="S123">
        <v>2607</v>
      </c>
      <c r="T123">
        <v>32.99</v>
      </c>
      <c r="U123">
        <v>14.321999999999999</v>
      </c>
      <c r="V123">
        <v>403.3</v>
      </c>
      <c r="W123">
        <v>2769</v>
      </c>
    </row>
    <row r="124" spans="1:23" x14ac:dyDescent="0.45">
      <c r="A124" t="s">
        <v>135</v>
      </c>
      <c r="B124" t="s">
        <v>70</v>
      </c>
      <c r="C124" t="s">
        <v>125</v>
      </c>
      <c r="D124">
        <v>26.99</v>
      </c>
      <c r="E124">
        <v>10.641</v>
      </c>
      <c r="F124">
        <v>440.7</v>
      </c>
      <c r="G124">
        <v>3219</v>
      </c>
      <c r="H124">
        <v>28.58</v>
      </c>
      <c r="I124">
        <v>11.041</v>
      </c>
      <c r="J124">
        <v>495.4</v>
      </c>
      <c r="K124">
        <v>3487</v>
      </c>
      <c r="L124">
        <v>30.12</v>
      </c>
      <c r="M124">
        <v>11.426</v>
      </c>
      <c r="N124">
        <v>552.1</v>
      </c>
      <c r="O124">
        <v>3755</v>
      </c>
      <c r="P124">
        <v>31.49</v>
      </c>
      <c r="Q124">
        <v>11.76</v>
      </c>
      <c r="R124">
        <v>604.70000000000005</v>
      </c>
      <c r="S124">
        <v>3996</v>
      </c>
      <c r="T124">
        <v>32.880000000000003</v>
      </c>
      <c r="U124">
        <v>12.093999999999999</v>
      </c>
      <c r="V124">
        <v>660.6</v>
      </c>
      <c r="W124">
        <v>4245</v>
      </c>
    </row>
    <row r="125" spans="1:23" x14ac:dyDescent="0.45">
      <c r="A125" t="s">
        <v>265</v>
      </c>
      <c r="B125" t="s">
        <v>73</v>
      </c>
      <c r="C125" t="s">
        <v>125</v>
      </c>
      <c r="D125">
        <v>26.76</v>
      </c>
      <c r="E125">
        <v>13.19</v>
      </c>
      <c r="F125">
        <v>223.4</v>
      </c>
      <c r="G125">
        <v>2325</v>
      </c>
      <c r="H125">
        <v>28.38</v>
      </c>
      <c r="I125">
        <v>13.712</v>
      </c>
      <c r="J125">
        <v>251.6</v>
      </c>
      <c r="K125">
        <v>2519</v>
      </c>
      <c r="L125">
        <v>29.97</v>
      </c>
      <c r="M125">
        <v>14.212999999999999</v>
      </c>
      <c r="N125">
        <v>280.89999999999998</v>
      </c>
      <c r="O125">
        <v>2713</v>
      </c>
      <c r="P125">
        <v>31.37</v>
      </c>
      <c r="Q125">
        <v>14.648</v>
      </c>
      <c r="R125">
        <v>308.10000000000002</v>
      </c>
      <c r="S125">
        <v>2887</v>
      </c>
      <c r="T125">
        <v>32.79</v>
      </c>
      <c r="U125">
        <v>15.081</v>
      </c>
      <c r="V125">
        <v>336.9</v>
      </c>
      <c r="W125">
        <v>3067</v>
      </c>
    </row>
    <row r="126" spans="1:23" x14ac:dyDescent="0.45">
      <c r="A126" t="s">
        <v>109</v>
      </c>
      <c r="B126" t="s">
        <v>73</v>
      </c>
      <c r="C126" t="s">
        <v>77</v>
      </c>
      <c r="D126">
        <v>26.79</v>
      </c>
      <c r="E126">
        <v>11.252000000000001</v>
      </c>
      <c r="F126">
        <v>361.8</v>
      </c>
      <c r="G126">
        <v>2576</v>
      </c>
      <c r="H126">
        <v>28.38</v>
      </c>
      <c r="I126">
        <v>11.680999999999999</v>
      </c>
      <c r="J126">
        <v>406.9</v>
      </c>
      <c r="K126">
        <v>2791</v>
      </c>
      <c r="L126">
        <v>29.93</v>
      </c>
      <c r="M126">
        <v>12.093999999999999</v>
      </c>
      <c r="N126">
        <v>453.7</v>
      </c>
      <c r="O126">
        <v>3005</v>
      </c>
      <c r="P126">
        <v>31.3</v>
      </c>
      <c r="Q126">
        <v>12.452</v>
      </c>
      <c r="R126">
        <v>497.1</v>
      </c>
      <c r="S126">
        <v>3199</v>
      </c>
      <c r="T126">
        <v>32.69</v>
      </c>
      <c r="U126">
        <v>12.81</v>
      </c>
      <c r="V126">
        <v>543.20000000000005</v>
      </c>
      <c r="W126">
        <v>3398</v>
      </c>
    </row>
    <row r="127" spans="1:23" x14ac:dyDescent="0.45">
      <c r="A127" t="s">
        <v>305</v>
      </c>
      <c r="B127" t="s">
        <v>70</v>
      </c>
      <c r="C127" t="s">
        <v>180</v>
      </c>
      <c r="D127">
        <v>26.81</v>
      </c>
      <c r="E127">
        <v>12.398999999999999</v>
      </c>
      <c r="F127">
        <v>271.10000000000002</v>
      </c>
      <c r="G127">
        <v>2771</v>
      </c>
      <c r="H127">
        <v>28.39</v>
      </c>
      <c r="I127">
        <v>12.869</v>
      </c>
      <c r="J127">
        <v>304.8</v>
      </c>
      <c r="K127">
        <v>3002</v>
      </c>
      <c r="L127">
        <v>29.93</v>
      </c>
      <c r="M127">
        <v>13.32</v>
      </c>
      <c r="N127">
        <v>339.7</v>
      </c>
      <c r="O127">
        <v>3232</v>
      </c>
      <c r="P127">
        <v>31.3</v>
      </c>
      <c r="Q127">
        <v>13.712</v>
      </c>
      <c r="R127">
        <v>372.2</v>
      </c>
      <c r="S127">
        <v>3440</v>
      </c>
      <c r="T127">
        <v>32.68</v>
      </c>
      <c r="U127">
        <v>14.103</v>
      </c>
      <c r="V127">
        <v>406.6</v>
      </c>
      <c r="W127">
        <v>3654</v>
      </c>
    </row>
    <row r="128" spans="1:23" x14ac:dyDescent="0.45">
      <c r="A128" t="s">
        <v>213</v>
      </c>
      <c r="B128" t="s">
        <v>73</v>
      </c>
      <c r="C128" t="s">
        <v>74</v>
      </c>
      <c r="D128">
        <v>26.54</v>
      </c>
      <c r="E128">
        <v>12.247</v>
      </c>
      <c r="F128">
        <v>270.10000000000002</v>
      </c>
      <c r="G128">
        <v>2401</v>
      </c>
      <c r="H128">
        <v>28.2</v>
      </c>
      <c r="I128">
        <v>12.754</v>
      </c>
      <c r="J128">
        <v>304.7</v>
      </c>
      <c r="K128">
        <v>2601</v>
      </c>
      <c r="L128">
        <v>29.82</v>
      </c>
      <c r="M128">
        <v>13.24</v>
      </c>
      <c r="N128">
        <v>340.6</v>
      </c>
      <c r="O128">
        <v>2802</v>
      </c>
      <c r="P128">
        <v>31.25</v>
      </c>
      <c r="Q128">
        <v>13.661</v>
      </c>
      <c r="R128">
        <v>374</v>
      </c>
      <c r="S128">
        <v>2982</v>
      </c>
      <c r="T128">
        <v>32.700000000000003</v>
      </c>
      <c r="U128">
        <v>14.079000000000001</v>
      </c>
      <c r="V128">
        <v>409.5</v>
      </c>
      <c r="W128">
        <v>3167</v>
      </c>
    </row>
    <row r="129" spans="1:23" x14ac:dyDescent="0.45">
      <c r="A129" t="s">
        <v>104</v>
      </c>
      <c r="B129" t="s">
        <v>70</v>
      </c>
      <c r="C129" t="s">
        <v>74</v>
      </c>
      <c r="D129">
        <v>26.51</v>
      </c>
      <c r="E129">
        <v>12.872</v>
      </c>
      <c r="F129">
        <v>231.5</v>
      </c>
      <c r="G129">
        <v>2100</v>
      </c>
      <c r="H129">
        <v>28.15</v>
      </c>
      <c r="I129">
        <v>13.401</v>
      </c>
      <c r="J129">
        <v>261.10000000000002</v>
      </c>
      <c r="K129">
        <v>2275</v>
      </c>
      <c r="L129">
        <v>29.76</v>
      </c>
      <c r="M129">
        <v>13.904999999999999</v>
      </c>
      <c r="N129">
        <v>291.8</v>
      </c>
      <c r="O129">
        <v>2450</v>
      </c>
      <c r="P129">
        <v>31.18</v>
      </c>
      <c r="Q129">
        <v>14.342000000000001</v>
      </c>
      <c r="R129">
        <v>320.3</v>
      </c>
      <c r="S129">
        <v>2608</v>
      </c>
      <c r="T129">
        <v>32.61</v>
      </c>
      <c r="U129">
        <v>14.776</v>
      </c>
      <c r="V129">
        <v>350.5</v>
      </c>
      <c r="W129">
        <v>2770</v>
      </c>
    </row>
    <row r="130" spans="1:23" x14ac:dyDescent="0.45">
      <c r="A130" t="s">
        <v>304</v>
      </c>
      <c r="B130" t="s">
        <v>70</v>
      </c>
      <c r="C130" t="s">
        <v>171</v>
      </c>
      <c r="D130">
        <v>26.63</v>
      </c>
      <c r="E130">
        <v>12.315</v>
      </c>
      <c r="F130">
        <v>269.2</v>
      </c>
      <c r="G130">
        <v>2771</v>
      </c>
      <c r="H130">
        <v>28.21</v>
      </c>
      <c r="I130">
        <v>12.789</v>
      </c>
      <c r="J130">
        <v>302.89999999999998</v>
      </c>
      <c r="K130">
        <v>3002</v>
      </c>
      <c r="L130">
        <v>29.76</v>
      </c>
      <c r="M130">
        <v>13.244</v>
      </c>
      <c r="N130">
        <v>337.8</v>
      </c>
      <c r="O130">
        <v>3232</v>
      </c>
      <c r="P130">
        <v>31.13</v>
      </c>
      <c r="Q130">
        <v>13.638999999999999</v>
      </c>
      <c r="R130">
        <v>370.2</v>
      </c>
      <c r="S130">
        <v>3440</v>
      </c>
      <c r="T130">
        <v>32.520000000000003</v>
      </c>
      <c r="U130">
        <v>14.032999999999999</v>
      </c>
      <c r="V130">
        <v>404.6</v>
      </c>
      <c r="W130">
        <v>3654</v>
      </c>
    </row>
    <row r="131" spans="1:23" x14ac:dyDescent="0.45">
      <c r="A131" t="s">
        <v>108</v>
      </c>
      <c r="B131" t="s">
        <v>70</v>
      </c>
      <c r="C131" t="s">
        <v>74</v>
      </c>
      <c r="D131">
        <v>26.63</v>
      </c>
      <c r="E131">
        <v>11.641999999999999</v>
      </c>
      <c r="F131">
        <v>318.5</v>
      </c>
      <c r="G131">
        <v>2263</v>
      </c>
      <c r="H131">
        <v>28.21</v>
      </c>
      <c r="I131">
        <v>12.089</v>
      </c>
      <c r="J131">
        <v>358.3</v>
      </c>
      <c r="K131">
        <v>2452</v>
      </c>
      <c r="L131">
        <v>29.75</v>
      </c>
      <c r="M131">
        <v>12.516999999999999</v>
      </c>
      <c r="N131">
        <v>399.5</v>
      </c>
      <c r="O131">
        <v>2641</v>
      </c>
      <c r="P131">
        <v>31.11</v>
      </c>
      <c r="Q131">
        <v>12.887</v>
      </c>
      <c r="R131">
        <v>437.7</v>
      </c>
      <c r="S131">
        <v>2810</v>
      </c>
      <c r="T131">
        <v>32.49</v>
      </c>
      <c r="U131">
        <v>13.257</v>
      </c>
      <c r="V131">
        <v>478.3</v>
      </c>
      <c r="W131">
        <v>2985</v>
      </c>
    </row>
    <row r="132" spans="1:23" x14ac:dyDescent="0.45">
      <c r="A132" t="s">
        <v>117</v>
      </c>
      <c r="B132" t="s">
        <v>83</v>
      </c>
      <c r="C132" t="s">
        <v>74</v>
      </c>
      <c r="D132">
        <v>26.45</v>
      </c>
      <c r="E132">
        <v>12.228</v>
      </c>
      <c r="F132">
        <v>267.8</v>
      </c>
      <c r="G132">
        <v>2216</v>
      </c>
      <c r="H132">
        <v>28.12</v>
      </c>
      <c r="I132">
        <v>12.741</v>
      </c>
      <c r="J132">
        <v>302.3</v>
      </c>
      <c r="K132">
        <v>2401</v>
      </c>
      <c r="L132">
        <v>29.75</v>
      </c>
      <c r="M132">
        <v>13.233000000000001</v>
      </c>
      <c r="N132">
        <v>338.1</v>
      </c>
      <c r="O132">
        <v>2586</v>
      </c>
      <c r="P132">
        <v>31.19</v>
      </c>
      <c r="Q132">
        <v>13.657999999999999</v>
      </c>
      <c r="R132">
        <v>371.4</v>
      </c>
      <c r="S132">
        <v>2752</v>
      </c>
      <c r="T132">
        <v>32.64</v>
      </c>
      <c r="U132">
        <v>14.082000000000001</v>
      </c>
      <c r="V132">
        <v>406.7</v>
      </c>
      <c r="W132">
        <v>2923</v>
      </c>
    </row>
    <row r="133" spans="1:23" x14ac:dyDescent="0.45">
      <c r="A133" t="s">
        <v>114</v>
      </c>
      <c r="B133" t="s">
        <v>73</v>
      </c>
      <c r="C133" t="s">
        <v>74</v>
      </c>
      <c r="D133">
        <v>26.38</v>
      </c>
      <c r="E133">
        <v>11.965999999999999</v>
      </c>
      <c r="F133">
        <v>282.8</v>
      </c>
      <c r="G133">
        <v>2422</v>
      </c>
      <c r="H133">
        <v>28.02</v>
      </c>
      <c r="I133">
        <v>12.458</v>
      </c>
      <c r="J133">
        <v>319</v>
      </c>
      <c r="K133">
        <v>2624</v>
      </c>
      <c r="L133">
        <v>29.63</v>
      </c>
      <c r="M133">
        <v>12.929</v>
      </c>
      <c r="N133">
        <v>356.5</v>
      </c>
      <c r="O133">
        <v>2826</v>
      </c>
      <c r="P133">
        <v>31.04</v>
      </c>
      <c r="Q133">
        <v>13.337</v>
      </c>
      <c r="R133">
        <v>391.4</v>
      </c>
      <c r="S133">
        <v>3007</v>
      </c>
      <c r="T133">
        <v>32.47</v>
      </c>
      <c r="U133">
        <v>13.743</v>
      </c>
      <c r="V133">
        <v>428.4</v>
      </c>
      <c r="W133">
        <v>3194</v>
      </c>
    </row>
    <row r="134" spans="1:23" x14ac:dyDescent="0.45">
      <c r="A134" t="s">
        <v>118</v>
      </c>
      <c r="B134" t="s">
        <v>70</v>
      </c>
      <c r="C134" t="s">
        <v>86</v>
      </c>
      <c r="D134">
        <v>26.62</v>
      </c>
      <c r="E134">
        <v>11.323</v>
      </c>
      <c r="F134">
        <v>346.1</v>
      </c>
      <c r="G134">
        <v>2670</v>
      </c>
      <c r="H134">
        <v>28.13</v>
      </c>
      <c r="I134">
        <v>11.727</v>
      </c>
      <c r="J134">
        <v>388.4</v>
      </c>
      <c r="K134">
        <v>2892</v>
      </c>
      <c r="L134">
        <v>29.61</v>
      </c>
      <c r="M134">
        <v>12.115</v>
      </c>
      <c r="N134">
        <v>432.1</v>
      </c>
      <c r="O134">
        <v>3114</v>
      </c>
      <c r="P134">
        <v>30.91</v>
      </c>
      <c r="Q134">
        <v>12.452999999999999</v>
      </c>
      <c r="R134">
        <v>472.7</v>
      </c>
      <c r="S134">
        <v>3315</v>
      </c>
      <c r="T134">
        <v>32.229999999999997</v>
      </c>
      <c r="U134">
        <v>12.79</v>
      </c>
      <c r="V134">
        <v>515.70000000000005</v>
      </c>
      <c r="W134">
        <v>3521</v>
      </c>
    </row>
    <row r="135" spans="1:23" x14ac:dyDescent="0.45">
      <c r="A135" t="s">
        <v>111</v>
      </c>
      <c r="B135" t="s">
        <v>73</v>
      </c>
      <c r="C135" t="s">
        <v>74</v>
      </c>
      <c r="D135">
        <v>26.32</v>
      </c>
      <c r="E135">
        <v>11.728999999999999</v>
      </c>
      <c r="F135">
        <v>297.3</v>
      </c>
      <c r="G135">
        <v>2486</v>
      </c>
      <c r="H135">
        <v>27.96</v>
      </c>
      <c r="I135">
        <v>12.214</v>
      </c>
      <c r="J135">
        <v>335.4</v>
      </c>
      <c r="K135">
        <v>2693</v>
      </c>
      <c r="L135">
        <v>29.57</v>
      </c>
      <c r="M135">
        <v>12.678000000000001</v>
      </c>
      <c r="N135">
        <v>374.9</v>
      </c>
      <c r="O135">
        <v>2900</v>
      </c>
      <c r="P135">
        <v>30.98</v>
      </c>
      <c r="Q135">
        <v>13.081</v>
      </c>
      <c r="R135">
        <v>411.7</v>
      </c>
      <c r="S135">
        <v>3087</v>
      </c>
      <c r="T135">
        <v>32.42</v>
      </c>
      <c r="U135">
        <v>13.481999999999999</v>
      </c>
      <c r="V135">
        <v>450.7</v>
      </c>
      <c r="W135">
        <v>3279</v>
      </c>
    </row>
    <row r="136" spans="1:23" x14ac:dyDescent="0.45">
      <c r="A136" t="s">
        <v>297</v>
      </c>
      <c r="B136" t="s">
        <v>73</v>
      </c>
      <c r="C136" t="s">
        <v>154</v>
      </c>
      <c r="D136">
        <v>26.39</v>
      </c>
      <c r="E136">
        <v>11.535</v>
      </c>
      <c r="F136">
        <v>316.2</v>
      </c>
      <c r="G136">
        <v>3091</v>
      </c>
      <c r="H136">
        <v>27.97</v>
      </c>
      <c r="I136">
        <v>11.983000000000001</v>
      </c>
      <c r="J136">
        <v>355.8</v>
      </c>
      <c r="K136">
        <v>3349</v>
      </c>
      <c r="L136">
        <v>29.52</v>
      </c>
      <c r="M136">
        <v>12.414</v>
      </c>
      <c r="N136">
        <v>397</v>
      </c>
      <c r="O136">
        <v>3606</v>
      </c>
      <c r="P136">
        <v>30.89</v>
      </c>
      <c r="Q136">
        <v>12.788</v>
      </c>
      <c r="R136">
        <v>435.2</v>
      </c>
      <c r="S136">
        <v>3838</v>
      </c>
      <c r="T136">
        <v>32.28</v>
      </c>
      <c r="U136">
        <v>13.163</v>
      </c>
      <c r="V136">
        <v>475.9</v>
      </c>
      <c r="W136">
        <v>4077</v>
      </c>
    </row>
    <row r="137" spans="1:23" x14ac:dyDescent="0.45">
      <c r="A137" t="s">
        <v>226</v>
      </c>
      <c r="B137" t="s">
        <v>73</v>
      </c>
      <c r="C137" t="s">
        <v>176</v>
      </c>
      <c r="D137">
        <v>26</v>
      </c>
      <c r="E137">
        <v>10.922000000000001</v>
      </c>
      <c r="F137">
        <v>350.8</v>
      </c>
      <c r="G137">
        <v>2799</v>
      </c>
      <c r="H137">
        <v>27.54</v>
      </c>
      <c r="I137">
        <v>11.337</v>
      </c>
      <c r="J137">
        <v>394.5</v>
      </c>
      <c r="K137">
        <v>3032</v>
      </c>
      <c r="L137">
        <v>29.04</v>
      </c>
      <c r="M137">
        <v>11.736000000000001</v>
      </c>
      <c r="N137">
        <v>439.8</v>
      </c>
      <c r="O137">
        <v>3265</v>
      </c>
      <c r="P137">
        <v>30.37</v>
      </c>
      <c r="Q137">
        <v>12.083</v>
      </c>
      <c r="R137">
        <v>481.9</v>
      </c>
      <c r="S137">
        <v>3475</v>
      </c>
      <c r="T137">
        <v>31.71</v>
      </c>
      <c r="U137">
        <v>12.43</v>
      </c>
      <c r="V137">
        <v>526.6</v>
      </c>
      <c r="W137">
        <v>3691</v>
      </c>
    </row>
    <row r="138" spans="1:23" x14ac:dyDescent="0.45">
      <c r="A138" t="s">
        <v>113</v>
      </c>
      <c r="B138" t="s">
        <v>73</v>
      </c>
      <c r="C138" t="s">
        <v>74</v>
      </c>
      <c r="D138">
        <v>25.85</v>
      </c>
      <c r="E138">
        <v>11.477</v>
      </c>
      <c r="F138">
        <v>295.2</v>
      </c>
      <c r="G138">
        <v>2449</v>
      </c>
      <c r="H138">
        <v>27.46</v>
      </c>
      <c r="I138">
        <v>11.951000000000001</v>
      </c>
      <c r="J138">
        <v>333</v>
      </c>
      <c r="K138">
        <v>2653</v>
      </c>
      <c r="L138">
        <v>29.03</v>
      </c>
      <c r="M138">
        <v>12.404999999999999</v>
      </c>
      <c r="N138">
        <v>372.2</v>
      </c>
      <c r="O138">
        <v>2857</v>
      </c>
      <c r="P138">
        <v>30.42</v>
      </c>
      <c r="Q138">
        <v>12.798</v>
      </c>
      <c r="R138">
        <v>408.7</v>
      </c>
      <c r="S138">
        <v>3040</v>
      </c>
      <c r="T138">
        <v>31.83</v>
      </c>
      <c r="U138">
        <v>13.189</v>
      </c>
      <c r="V138">
        <v>447.4</v>
      </c>
      <c r="W138">
        <v>3230</v>
      </c>
    </row>
    <row r="139" spans="1:23" x14ac:dyDescent="0.45">
      <c r="A139" t="s">
        <v>113</v>
      </c>
      <c r="B139" t="s">
        <v>70</v>
      </c>
      <c r="C139" t="s">
        <v>74</v>
      </c>
      <c r="D139">
        <v>25.83</v>
      </c>
      <c r="E139">
        <v>11.468999999999999</v>
      </c>
      <c r="F139">
        <v>295</v>
      </c>
      <c r="G139">
        <v>2449</v>
      </c>
      <c r="H139">
        <v>27.4</v>
      </c>
      <c r="I139">
        <v>11.925000000000001</v>
      </c>
      <c r="J139">
        <v>332.3</v>
      </c>
      <c r="K139">
        <v>2653</v>
      </c>
      <c r="L139">
        <v>28.93</v>
      </c>
      <c r="M139">
        <v>12.361000000000001</v>
      </c>
      <c r="N139">
        <v>370.9</v>
      </c>
      <c r="O139">
        <v>2857</v>
      </c>
      <c r="P139">
        <v>30.28</v>
      </c>
      <c r="Q139">
        <v>12.74</v>
      </c>
      <c r="R139">
        <v>406.8</v>
      </c>
      <c r="S139">
        <v>3040</v>
      </c>
      <c r="T139">
        <v>31.65</v>
      </c>
      <c r="U139">
        <v>13.116</v>
      </c>
      <c r="V139">
        <v>445</v>
      </c>
      <c r="W139">
        <v>3230</v>
      </c>
    </row>
    <row r="140" spans="1:23" x14ac:dyDescent="0.45">
      <c r="A140" t="s">
        <v>206</v>
      </c>
      <c r="B140" t="s">
        <v>73</v>
      </c>
      <c r="C140" t="s">
        <v>180</v>
      </c>
      <c r="D140">
        <v>25.83</v>
      </c>
      <c r="E140">
        <v>11.22</v>
      </c>
      <c r="F140">
        <v>315.3</v>
      </c>
      <c r="G140">
        <v>2711</v>
      </c>
      <c r="H140">
        <v>27.37</v>
      </c>
      <c r="I140">
        <v>11.651</v>
      </c>
      <c r="J140">
        <v>354.7</v>
      </c>
      <c r="K140">
        <v>2937</v>
      </c>
      <c r="L140">
        <v>28.87</v>
      </c>
      <c r="M140">
        <v>12.066000000000001</v>
      </c>
      <c r="N140">
        <v>395.5</v>
      </c>
      <c r="O140">
        <v>3162</v>
      </c>
      <c r="P140">
        <v>30.2</v>
      </c>
      <c r="Q140">
        <v>12.427</v>
      </c>
      <c r="R140">
        <v>433.5</v>
      </c>
      <c r="S140">
        <v>3366</v>
      </c>
      <c r="T140">
        <v>31.55</v>
      </c>
      <c r="U140">
        <v>12.787000000000001</v>
      </c>
      <c r="V140">
        <v>473.9</v>
      </c>
      <c r="W140">
        <v>3575</v>
      </c>
    </row>
    <row r="141" spans="1:23" x14ac:dyDescent="0.45">
      <c r="A141" t="s">
        <v>91</v>
      </c>
      <c r="B141" t="s">
        <v>70</v>
      </c>
      <c r="C141" t="s">
        <v>125</v>
      </c>
      <c r="D141">
        <v>25.64</v>
      </c>
      <c r="E141">
        <v>12.541</v>
      </c>
      <c r="F141">
        <v>219</v>
      </c>
      <c r="G141">
        <v>2541</v>
      </c>
      <c r="H141">
        <v>27.15</v>
      </c>
      <c r="I141">
        <v>13.018000000000001</v>
      </c>
      <c r="J141">
        <v>246.3</v>
      </c>
      <c r="K141">
        <v>2752</v>
      </c>
      <c r="L141">
        <v>28.63</v>
      </c>
      <c r="M141">
        <v>13.476000000000001</v>
      </c>
      <c r="N141">
        <v>274.60000000000002</v>
      </c>
      <c r="O141">
        <v>2964</v>
      </c>
      <c r="P141">
        <v>29.94</v>
      </c>
      <c r="Q141">
        <v>13.872</v>
      </c>
      <c r="R141">
        <v>300.8</v>
      </c>
      <c r="S141">
        <v>3154</v>
      </c>
      <c r="T141">
        <v>31.26</v>
      </c>
      <c r="U141">
        <v>14.268000000000001</v>
      </c>
      <c r="V141">
        <v>328.7</v>
      </c>
      <c r="W141">
        <v>3351</v>
      </c>
    </row>
    <row r="142" spans="1:23" x14ac:dyDescent="0.45">
      <c r="A142" t="s">
        <v>292</v>
      </c>
      <c r="B142" t="s">
        <v>70</v>
      </c>
      <c r="C142" t="s">
        <v>77</v>
      </c>
      <c r="D142">
        <v>25.62</v>
      </c>
      <c r="E142">
        <v>10.952</v>
      </c>
      <c r="F142">
        <v>327.7</v>
      </c>
      <c r="G142">
        <v>2449</v>
      </c>
      <c r="H142">
        <v>27.1</v>
      </c>
      <c r="I142">
        <v>11.359</v>
      </c>
      <c r="J142">
        <v>368.2</v>
      </c>
      <c r="K142">
        <v>2653</v>
      </c>
      <c r="L142">
        <v>28.56</v>
      </c>
      <c r="M142">
        <v>11.75</v>
      </c>
      <c r="N142">
        <v>410.2</v>
      </c>
      <c r="O142">
        <v>2857</v>
      </c>
      <c r="P142">
        <v>29.85</v>
      </c>
      <c r="Q142">
        <v>12.089</v>
      </c>
      <c r="R142">
        <v>449.1</v>
      </c>
      <c r="S142">
        <v>3041</v>
      </c>
      <c r="T142">
        <v>31.15</v>
      </c>
      <c r="U142">
        <v>12.427</v>
      </c>
      <c r="V142">
        <v>490.5</v>
      </c>
      <c r="W142">
        <v>3230</v>
      </c>
    </row>
    <row r="143" spans="1:23" x14ac:dyDescent="0.45">
      <c r="A143" t="s">
        <v>82</v>
      </c>
      <c r="B143" t="s">
        <v>83</v>
      </c>
      <c r="C143" t="s">
        <v>74</v>
      </c>
      <c r="D143">
        <v>25.32</v>
      </c>
      <c r="E143">
        <v>12.129</v>
      </c>
      <c r="F143">
        <v>230.2</v>
      </c>
      <c r="G143">
        <v>2275</v>
      </c>
      <c r="H143">
        <v>26.94</v>
      </c>
      <c r="I143">
        <v>12.653</v>
      </c>
      <c r="J143">
        <v>260.10000000000002</v>
      </c>
      <c r="K143">
        <v>2465</v>
      </c>
      <c r="L143">
        <v>28.53</v>
      </c>
      <c r="M143">
        <v>13.153</v>
      </c>
      <c r="N143">
        <v>291.2</v>
      </c>
      <c r="O143">
        <v>2654</v>
      </c>
      <c r="P143">
        <v>29.93</v>
      </c>
      <c r="Q143">
        <v>13.586</v>
      </c>
      <c r="R143">
        <v>320.10000000000002</v>
      </c>
      <c r="S143">
        <v>2825</v>
      </c>
      <c r="T143">
        <v>31.35</v>
      </c>
      <c r="U143">
        <v>14.016999999999999</v>
      </c>
      <c r="V143">
        <v>350.8</v>
      </c>
      <c r="W143">
        <v>3001</v>
      </c>
    </row>
    <row r="144" spans="1:23" x14ac:dyDescent="0.45">
      <c r="A144" t="s">
        <v>97</v>
      </c>
      <c r="B144" t="s">
        <v>83</v>
      </c>
      <c r="C144" t="s">
        <v>74</v>
      </c>
      <c r="D144">
        <v>25.26</v>
      </c>
      <c r="E144">
        <v>11.753</v>
      </c>
      <c r="F144">
        <v>250.9</v>
      </c>
      <c r="G144">
        <v>2099</v>
      </c>
      <c r="H144">
        <v>26.86</v>
      </c>
      <c r="I144">
        <v>12.247</v>
      </c>
      <c r="J144">
        <v>283.3</v>
      </c>
      <c r="K144">
        <v>2274</v>
      </c>
      <c r="L144">
        <v>28.42</v>
      </c>
      <c r="M144">
        <v>12.72</v>
      </c>
      <c r="N144">
        <v>316.8</v>
      </c>
      <c r="O144">
        <v>2449</v>
      </c>
      <c r="P144">
        <v>29.79</v>
      </c>
      <c r="Q144">
        <v>13.128</v>
      </c>
      <c r="R144">
        <v>348</v>
      </c>
      <c r="S144">
        <v>2607</v>
      </c>
      <c r="T144">
        <v>31.18</v>
      </c>
      <c r="U144">
        <v>13.535</v>
      </c>
      <c r="V144">
        <v>381.1</v>
      </c>
      <c r="W144">
        <v>2769</v>
      </c>
    </row>
    <row r="145" spans="1:23" x14ac:dyDescent="0.45">
      <c r="A145" t="s">
        <v>138</v>
      </c>
      <c r="B145" t="s">
        <v>70</v>
      </c>
      <c r="C145" t="s">
        <v>74</v>
      </c>
      <c r="D145">
        <v>25.32</v>
      </c>
      <c r="E145">
        <v>11.438000000000001</v>
      </c>
      <c r="F145">
        <v>274.8</v>
      </c>
      <c r="G145">
        <v>2388</v>
      </c>
      <c r="H145">
        <v>26.88</v>
      </c>
      <c r="I145">
        <v>11.9</v>
      </c>
      <c r="J145">
        <v>309.8</v>
      </c>
      <c r="K145">
        <v>2587</v>
      </c>
      <c r="L145">
        <v>28.4</v>
      </c>
      <c r="M145">
        <v>12.343</v>
      </c>
      <c r="N145">
        <v>346</v>
      </c>
      <c r="O145">
        <v>2786</v>
      </c>
      <c r="P145">
        <v>29.74</v>
      </c>
      <c r="Q145">
        <v>12.726000000000001</v>
      </c>
      <c r="R145">
        <v>379.6</v>
      </c>
      <c r="S145">
        <v>2965</v>
      </c>
      <c r="T145">
        <v>31.1</v>
      </c>
      <c r="U145">
        <v>13.106999999999999</v>
      </c>
      <c r="V145">
        <v>415.4</v>
      </c>
      <c r="W145">
        <v>3150</v>
      </c>
    </row>
    <row r="146" spans="1:23" x14ac:dyDescent="0.45">
      <c r="A146" t="s">
        <v>103</v>
      </c>
      <c r="B146" t="s">
        <v>70</v>
      </c>
      <c r="C146" t="s">
        <v>74</v>
      </c>
      <c r="D146">
        <v>25.24</v>
      </c>
      <c r="E146">
        <v>11.61</v>
      </c>
      <c r="F146">
        <v>259.39999999999998</v>
      </c>
      <c r="G146">
        <v>2113</v>
      </c>
      <c r="H146">
        <v>26.79</v>
      </c>
      <c r="I146">
        <v>12.077</v>
      </c>
      <c r="J146">
        <v>292.3</v>
      </c>
      <c r="K146">
        <v>2290</v>
      </c>
      <c r="L146">
        <v>28.3</v>
      </c>
      <c r="M146">
        <v>12.525</v>
      </c>
      <c r="N146">
        <v>326.39999999999998</v>
      </c>
      <c r="O146">
        <v>2466</v>
      </c>
      <c r="P146">
        <v>29.63</v>
      </c>
      <c r="Q146">
        <v>12.912000000000001</v>
      </c>
      <c r="R146">
        <v>358.1</v>
      </c>
      <c r="S146">
        <v>2624</v>
      </c>
      <c r="T146">
        <v>30.98</v>
      </c>
      <c r="U146">
        <v>13.298</v>
      </c>
      <c r="V146">
        <v>391.8</v>
      </c>
      <c r="W146">
        <v>2788</v>
      </c>
    </row>
    <row r="147" spans="1:23" x14ac:dyDescent="0.45">
      <c r="A147" t="s">
        <v>206</v>
      </c>
      <c r="B147" t="s">
        <v>73</v>
      </c>
      <c r="C147" t="s">
        <v>208</v>
      </c>
      <c r="D147">
        <v>25.27</v>
      </c>
      <c r="E147">
        <v>10.976000000000001</v>
      </c>
      <c r="F147">
        <v>308.39999999999998</v>
      </c>
      <c r="G147">
        <v>2711</v>
      </c>
      <c r="H147">
        <v>26.79</v>
      </c>
      <c r="I147">
        <v>11.407</v>
      </c>
      <c r="J147">
        <v>347.2</v>
      </c>
      <c r="K147">
        <v>2937</v>
      </c>
      <c r="L147">
        <v>28.28</v>
      </c>
      <c r="M147">
        <v>11.82</v>
      </c>
      <c r="N147">
        <v>387.5</v>
      </c>
      <c r="O147">
        <v>3162</v>
      </c>
      <c r="P147">
        <v>29.6</v>
      </c>
      <c r="Q147">
        <v>12.179</v>
      </c>
      <c r="R147">
        <v>424.9</v>
      </c>
      <c r="S147">
        <v>3366</v>
      </c>
      <c r="T147">
        <v>30.93</v>
      </c>
      <c r="U147">
        <v>12.538</v>
      </c>
      <c r="V147">
        <v>464.6</v>
      </c>
      <c r="W147">
        <v>3575</v>
      </c>
    </row>
    <row r="148" spans="1:23" x14ac:dyDescent="0.45">
      <c r="A148" t="s">
        <v>90</v>
      </c>
      <c r="B148" t="s">
        <v>73</v>
      </c>
      <c r="C148" t="s">
        <v>74</v>
      </c>
      <c r="D148">
        <v>25.08</v>
      </c>
      <c r="E148">
        <v>12.471</v>
      </c>
      <c r="F148">
        <v>203.8</v>
      </c>
      <c r="G148">
        <v>2094</v>
      </c>
      <c r="H148">
        <v>26.67</v>
      </c>
      <c r="I148">
        <v>13</v>
      </c>
      <c r="J148">
        <v>230.2</v>
      </c>
      <c r="K148">
        <v>2268</v>
      </c>
      <c r="L148">
        <v>28.22</v>
      </c>
      <c r="M148">
        <v>13.504</v>
      </c>
      <c r="N148">
        <v>257.5</v>
      </c>
      <c r="O148">
        <v>2443</v>
      </c>
      <c r="P148">
        <v>29.59</v>
      </c>
      <c r="Q148">
        <v>13.94</v>
      </c>
      <c r="R148">
        <v>282.89999999999998</v>
      </c>
      <c r="S148">
        <v>2600</v>
      </c>
      <c r="T148">
        <v>30.97</v>
      </c>
      <c r="U148">
        <v>14.374000000000001</v>
      </c>
      <c r="V148">
        <v>309.89999999999998</v>
      </c>
      <c r="W148">
        <v>2762</v>
      </c>
    </row>
    <row r="149" spans="1:23" x14ac:dyDescent="0.45">
      <c r="A149" t="s">
        <v>90</v>
      </c>
      <c r="B149" t="s">
        <v>70</v>
      </c>
      <c r="C149" t="s">
        <v>74</v>
      </c>
      <c r="D149">
        <v>25.01</v>
      </c>
      <c r="E149">
        <v>12.436</v>
      </c>
      <c r="F149">
        <v>203.3</v>
      </c>
      <c r="G149">
        <v>2094</v>
      </c>
      <c r="H149">
        <v>26.56</v>
      </c>
      <c r="I149">
        <v>12.946</v>
      </c>
      <c r="J149">
        <v>229.2</v>
      </c>
      <c r="K149">
        <v>2268</v>
      </c>
      <c r="L149">
        <v>28.07</v>
      </c>
      <c r="M149">
        <v>13.432</v>
      </c>
      <c r="N149">
        <v>256.10000000000002</v>
      </c>
      <c r="O149">
        <v>2443</v>
      </c>
      <c r="P149">
        <v>29.4</v>
      </c>
      <c r="Q149">
        <v>13.853</v>
      </c>
      <c r="R149">
        <v>281.10000000000002</v>
      </c>
      <c r="S149">
        <v>2600</v>
      </c>
      <c r="T149">
        <v>30.75</v>
      </c>
      <c r="U149">
        <v>14.271000000000001</v>
      </c>
      <c r="V149">
        <v>307.60000000000002</v>
      </c>
      <c r="W149">
        <v>2762</v>
      </c>
    </row>
    <row r="150" spans="1:23" x14ac:dyDescent="0.45">
      <c r="A150" t="s">
        <v>128</v>
      </c>
      <c r="B150" t="s">
        <v>73</v>
      </c>
      <c r="C150" t="s">
        <v>125</v>
      </c>
      <c r="D150">
        <v>25.05</v>
      </c>
      <c r="E150">
        <v>11.276999999999999</v>
      </c>
      <c r="F150">
        <v>274.39999999999998</v>
      </c>
      <c r="G150">
        <v>2336</v>
      </c>
      <c r="H150">
        <v>26.53</v>
      </c>
      <c r="I150">
        <v>11.71</v>
      </c>
      <c r="J150">
        <v>308.7</v>
      </c>
      <c r="K150">
        <v>2531</v>
      </c>
      <c r="L150">
        <v>27.99</v>
      </c>
      <c r="M150">
        <v>12.125999999999999</v>
      </c>
      <c r="N150">
        <v>344.2</v>
      </c>
      <c r="O150">
        <v>2726</v>
      </c>
      <c r="P150">
        <v>29.28</v>
      </c>
      <c r="Q150">
        <v>12.487</v>
      </c>
      <c r="R150">
        <v>377.3</v>
      </c>
      <c r="S150">
        <v>2901</v>
      </c>
      <c r="T150">
        <v>30.58</v>
      </c>
      <c r="U150">
        <v>12.848000000000001</v>
      </c>
      <c r="V150">
        <v>412.3</v>
      </c>
      <c r="W150">
        <v>3081</v>
      </c>
    </row>
    <row r="151" spans="1:23" x14ac:dyDescent="0.45">
      <c r="A151" t="s">
        <v>206</v>
      </c>
      <c r="B151" t="s">
        <v>73</v>
      </c>
      <c r="C151" t="s">
        <v>125</v>
      </c>
      <c r="D151">
        <v>24.98</v>
      </c>
      <c r="E151">
        <v>10.851000000000001</v>
      </c>
      <c r="F151">
        <v>304.89999999999998</v>
      </c>
      <c r="G151">
        <v>2711</v>
      </c>
      <c r="H151">
        <v>26.48</v>
      </c>
      <c r="I151">
        <v>11.276</v>
      </c>
      <c r="J151">
        <v>343.2</v>
      </c>
      <c r="K151">
        <v>2937</v>
      </c>
      <c r="L151">
        <v>27.96</v>
      </c>
      <c r="M151">
        <v>11.683999999999999</v>
      </c>
      <c r="N151">
        <v>383</v>
      </c>
      <c r="O151">
        <v>3162</v>
      </c>
      <c r="P151">
        <v>29.26</v>
      </c>
      <c r="Q151">
        <v>12.038</v>
      </c>
      <c r="R151">
        <v>420</v>
      </c>
      <c r="S151">
        <v>3366</v>
      </c>
      <c r="T151">
        <v>30.58</v>
      </c>
      <c r="U151">
        <v>12.391999999999999</v>
      </c>
      <c r="V151">
        <v>459.2</v>
      </c>
      <c r="W151">
        <v>3575</v>
      </c>
    </row>
    <row r="152" spans="1:23" x14ac:dyDescent="0.45">
      <c r="A152" t="s">
        <v>134</v>
      </c>
      <c r="B152" t="s">
        <v>70</v>
      </c>
      <c r="C152" t="s">
        <v>77</v>
      </c>
      <c r="D152">
        <v>25.06</v>
      </c>
      <c r="E152">
        <v>12.295999999999999</v>
      </c>
      <c r="F152">
        <v>212.2</v>
      </c>
      <c r="G152">
        <v>2015</v>
      </c>
      <c r="H152">
        <v>26.51</v>
      </c>
      <c r="I152">
        <v>12.749000000000001</v>
      </c>
      <c r="J152">
        <v>238.3</v>
      </c>
      <c r="K152">
        <v>2183</v>
      </c>
      <c r="L152">
        <v>27.92</v>
      </c>
      <c r="M152">
        <v>13.183</v>
      </c>
      <c r="N152">
        <v>265.39999999999998</v>
      </c>
      <c r="O152">
        <v>2350</v>
      </c>
      <c r="P152">
        <v>29.17</v>
      </c>
      <c r="Q152">
        <v>13.558999999999999</v>
      </c>
      <c r="R152">
        <v>290.5</v>
      </c>
      <c r="S152">
        <v>2501</v>
      </c>
      <c r="T152">
        <v>30.43</v>
      </c>
      <c r="U152">
        <v>13.933</v>
      </c>
      <c r="V152">
        <v>317.10000000000002</v>
      </c>
      <c r="W152">
        <v>2657</v>
      </c>
    </row>
    <row r="153" spans="1:23" x14ac:dyDescent="0.45">
      <c r="A153" t="s">
        <v>126</v>
      </c>
      <c r="B153" t="s">
        <v>70</v>
      </c>
      <c r="C153" t="s">
        <v>77</v>
      </c>
      <c r="D153">
        <v>25.04</v>
      </c>
      <c r="E153">
        <v>11.260999999999999</v>
      </c>
      <c r="F153">
        <v>275.5</v>
      </c>
      <c r="G153">
        <v>2247</v>
      </c>
      <c r="H153">
        <v>26.5</v>
      </c>
      <c r="I153">
        <v>11.677</v>
      </c>
      <c r="J153">
        <v>309.5</v>
      </c>
      <c r="K153">
        <v>2434</v>
      </c>
      <c r="L153">
        <v>27.91</v>
      </c>
      <c r="M153">
        <v>12.077</v>
      </c>
      <c r="N153">
        <v>344.7</v>
      </c>
      <c r="O153">
        <v>2621</v>
      </c>
      <c r="P153">
        <v>29.17</v>
      </c>
      <c r="Q153">
        <v>12.423</v>
      </c>
      <c r="R153">
        <v>377.4</v>
      </c>
      <c r="S153">
        <v>2790</v>
      </c>
      <c r="T153">
        <v>30.43</v>
      </c>
      <c r="U153">
        <v>12.769</v>
      </c>
      <c r="V153">
        <v>412</v>
      </c>
      <c r="W153">
        <v>2964</v>
      </c>
    </row>
    <row r="154" spans="1:23" x14ac:dyDescent="0.45">
      <c r="A154" t="s">
        <v>226</v>
      </c>
      <c r="B154" t="s">
        <v>83</v>
      </c>
      <c r="C154" t="s">
        <v>176</v>
      </c>
      <c r="D154">
        <v>24.99</v>
      </c>
      <c r="E154">
        <v>10.494999999999999</v>
      </c>
      <c r="F154">
        <v>337.1</v>
      </c>
      <c r="G154">
        <v>2799</v>
      </c>
      <c r="H154">
        <v>26.46</v>
      </c>
      <c r="I154">
        <v>10.894</v>
      </c>
      <c r="J154">
        <v>379.1</v>
      </c>
      <c r="K154">
        <v>3032</v>
      </c>
      <c r="L154">
        <v>27.9</v>
      </c>
      <c r="M154">
        <v>11.278</v>
      </c>
      <c r="N154">
        <v>422.6</v>
      </c>
      <c r="O154">
        <v>3265</v>
      </c>
      <c r="P154">
        <v>29.18</v>
      </c>
      <c r="Q154">
        <v>11.611000000000001</v>
      </c>
      <c r="R154">
        <v>463.1</v>
      </c>
      <c r="S154">
        <v>3475</v>
      </c>
      <c r="T154">
        <v>30.47</v>
      </c>
      <c r="U154">
        <v>11.944000000000001</v>
      </c>
      <c r="V154">
        <v>506</v>
      </c>
      <c r="W154">
        <v>3691</v>
      </c>
    </row>
    <row r="155" spans="1:23" x14ac:dyDescent="0.45">
      <c r="A155" t="s">
        <v>94</v>
      </c>
      <c r="B155" t="s">
        <v>73</v>
      </c>
      <c r="C155" t="s">
        <v>74</v>
      </c>
      <c r="D155">
        <v>24.53</v>
      </c>
      <c r="E155">
        <v>13.497</v>
      </c>
      <c r="F155">
        <v>147.1</v>
      </c>
      <c r="G155">
        <v>1869</v>
      </c>
      <c r="H155">
        <v>26.14</v>
      </c>
      <c r="I155">
        <v>14.103</v>
      </c>
      <c r="J155">
        <v>166.6</v>
      </c>
      <c r="K155">
        <v>2025</v>
      </c>
      <c r="L155">
        <v>27.72</v>
      </c>
      <c r="M155">
        <v>14.680999999999999</v>
      </c>
      <c r="N155">
        <v>186.7</v>
      </c>
      <c r="O155">
        <v>2181</v>
      </c>
      <c r="P155">
        <v>29.11</v>
      </c>
      <c r="Q155">
        <v>15.179</v>
      </c>
      <c r="R155">
        <v>205.4</v>
      </c>
      <c r="S155">
        <v>2321</v>
      </c>
      <c r="T155">
        <v>30.52</v>
      </c>
      <c r="U155">
        <v>15.673</v>
      </c>
      <c r="V155">
        <v>225.4</v>
      </c>
      <c r="W155">
        <v>2466</v>
      </c>
    </row>
    <row r="156" spans="1:23" x14ac:dyDescent="0.45">
      <c r="A156" t="s">
        <v>243</v>
      </c>
      <c r="B156" t="s">
        <v>83</v>
      </c>
      <c r="C156" t="s">
        <v>98</v>
      </c>
      <c r="D156">
        <v>24.76</v>
      </c>
      <c r="E156">
        <v>11.007</v>
      </c>
      <c r="F156">
        <v>282</v>
      </c>
      <c r="G156">
        <v>2099</v>
      </c>
      <c r="H156">
        <v>26.21</v>
      </c>
      <c r="I156">
        <v>11.419</v>
      </c>
      <c r="J156">
        <v>316.89999999999998</v>
      </c>
      <c r="K156">
        <v>2274</v>
      </c>
      <c r="L156">
        <v>27.62</v>
      </c>
      <c r="M156">
        <v>11.815</v>
      </c>
      <c r="N156">
        <v>353.1</v>
      </c>
      <c r="O156">
        <v>2449</v>
      </c>
      <c r="P156">
        <v>28.87</v>
      </c>
      <c r="Q156">
        <v>12.157999999999999</v>
      </c>
      <c r="R156">
        <v>386.7</v>
      </c>
      <c r="S156">
        <v>2607</v>
      </c>
      <c r="T156">
        <v>30.14</v>
      </c>
      <c r="U156">
        <v>12.500999999999999</v>
      </c>
      <c r="V156">
        <v>422.4</v>
      </c>
      <c r="W156">
        <v>2769</v>
      </c>
    </row>
    <row r="157" spans="1:23" x14ac:dyDescent="0.45">
      <c r="A157" t="s">
        <v>292</v>
      </c>
      <c r="B157" t="s">
        <v>70</v>
      </c>
      <c r="C157" t="s">
        <v>74</v>
      </c>
      <c r="D157">
        <v>24.65</v>
      </c>
      <c r="E157">
        <v>10.54</v>
      </c>
      <c r="F157">
        <v>315.39999999999998</v>
      </c>
      <c r="G157">
        <v>2449</v>
      </c>
      <c r="H157">
        <v>26.15</v>
      </c>
      <c r="I157">
        <v>10.958</v>
      </c>
      <c r="J157">
        <v>355.2</v>
      </c>
      <c r="K157">
        <v>2653</v>
      </c>
      <c r="L157">
        <v>27.61</v>
      </c>
      <c r="M157">
        <v>11.359</v>
      </c>
      <c r="N157">
        <v>396.5</v>
      </c>
      <c r="O157">
        <v>2857</v>
      </c>
      <c r="P157">
        <v>28.9</v>
      </c>
      <c r="Q157">
        <v>11.706</v>
      </c>
      <c r="R157">
        <v>434.9</v>
      </c>
      <c r="S157">
        <v>3041</v>
      </c>
      <c r="T157">
        <v>30.21</v>
      </c>
      <c r="U157">
        <v>12.053000000000001</v>
      </c>
      <c r="V157">
        <v>475.7</v>
      </c>
      <c r="W157">
        <v>3230</v>
      </c>
    </row>
    <row r="158" spans="1:23" x14ac:dyDescent="0.45">
      <c r="A158" t="s">
        <v>299</v>
      </c>
      <c r="B158" t="s">
        <v>70</v>
      </c>
      <c r="C158" t="s">
        <v>77</v>
      </c>
      <c r="D158">
        <v>24.83</v>
      </c>
      <c r="E158">
        <v>11.468</v>
      </c>
      <c r="F158">
        <v>251.9</v>
      </c>
      <c r="G158">
        <v>1954</v>
      </c>
      <c r="H158">
        <v>26.18</v>
      </c>
      <c r="I158">
        <v>11.853999999999999</v>
      </c>
      <c r="J158">
        <v>282.10000000000002</v>
      </c>
      <c r="K158">
        <v>2117</v>
      </c>
      <c r="L158">
        <v>27.5</v>
      </c>
      <c r="M158">
        <v>12.224</v>
      </c>
      <c r="N158">
        <v>313.2</v>
      </c>
      <c r="O158">
        <v>2280</v>
      </c>
      <c r="P158">
        <v>28.67</v>
      </c>
      <c r="Q158">
        <v>12.545</v>
      </c>
      <c r="R158">
        <v>342.1</v>
      </c>
      <c r="S158">
        <v>2426</v>
      </c>
      <c r="T158">
        <v>29.85</v>
      </c>
      <c r="U158">
        <v>12.865</v>
      </c>
      <c r="V158">
        <v>372.7</v>
      </c>
      <c r="W158">
        <v>2577</v>
      </c>
    </row>
    <row r="159" spans="1:23" x14ac:dyDescent="0.45">
      <c r="A159" t="s">
        <v>132</v>
      </c>
      <c r="B159" t="s">
        <v>70</v>
      </c>
      <c r="C159" t="s">
        <v>74</v>
      </c>
      <c r="D159">
        <v>24.36</v>
      </c>
      <c r="E159">
        <v>11.500999999999999</v>
      </c>
      <c r="F159">
        <v>231.4</v>
      </c>
      <c r="G159">
        <v>2215</v>
      </c>
      <c r="H159">
        <v>25.88</v>
      </c>
      <c r="I159">
        <v>11.976000000000001</v>
      </c>
      <c r="J159">
        <v>261.10000000000002</v>
      </c>
      <c r="K159">
        <v>2400</v>
      </c>
      <c r="L159">
        <v>27.36</v>
      </c>
      <c r="M159">
        <v>12.43</v>
      </c>
      <c r="N159">
        <v>291.8</v>
      </c>
      <c r="O159">
        <v>2584</v>
      </c>
      <c r="P159">
        <v>28.67</v>
      </c>
      <c r="Q159">
        <v>12.823</v>
      </c>
      <c r="R159">
        <v>320.39999999999998</v>
      </c>
      <c r="S159">
        <v>2750</v>
      </c>
      <c r="T159">
        <v>29.99</v>
      </c>
      <c r="U159">
        <v>13.214</v>
      </c>
      <c r="V159">
        <v>350.7</v>
      </c>
      <c r="W159">
        <v>2922</v>
      </c>
    </row>
    <row r="160" spans="1:23" x14ac:dyDescent="0.45">
      <c r="A160" t="s">
        <v>231</v>
      </c>
      <c r="B160" t="s">
        <v>73</v>
      </c>
      <c r="C160" t="s">
        <v>77</v>
      </c>
      <c r="D160">
        <v>24.44</v>
      </c>
      <c r="E160">
        <v>10.265000000000001</v>
      </c>
      <c r="F160">
        <v>329.7</v>
      </c>
      <c r="G160">
        <v>2799</v>
      </c>
      <c r="H160">
        <v>25.88</v>
      </c>
      <c r="I160">
        <v>10.654</v>
      </c>
      <c r="J160">
        <v>370.8</v>
      </c>
      <c r="K160">
        <v>3032</v>
      </c>
      <c r="L160">
        <v>27.29</v>
      </c>
      <c r="M160">
        <v>11.028</v>
      </c>
      <c r="N160">
        <v>413.3</v>
      </c>
      <c r="O160">
        <v>3265</v>
      </c>
      <c r="P160">
        <v>28.53</v>
      </c>
      <c r="Q160">
        <v>11.352</v>
      </c>
      <c r="R160">
        <v>452.8</v>
      </c>
      <c r="S160">
        <v>3475</v>
      </c>
      <c r="T160">
        <v>29.79</v>
      </c>
      <c r="U160">
        <v>11.676</v>
      </c>
      <c r="V160">
        <v>494.7</v>
      </c>
      <c r="W160">
        <v>3691</v>
      </c>
    </row>
    <row r="161" spans="1:23" x14ac:dyDescent="0.45">
      <c r="A161" t="s">
        <v>292</v>
      </c>
      <c r="B161" t="s">
        <v>169</v>
      </c>
      <c r="C161" t="s">
        <v>77</v>
      </c>
      <c r="D161">
        <v>24.35</v>
      </c>
      <c r="E161">
        <v>10.411</v>
      </c>
      <c r="F161">
        <v>311.5</v>
      </c>
      <c r="G161">
        <v>2449</v>
      </c>
      <c r="H161">
        <v>25.82</v>
      </c>
      <c r="I161">
        <v>10.82</v>
      </c>
      <c r="J161">
        <v>350.8</v>
      </c>
      <c r="K161">
        <v>2653</v>
      </c>
      <c r="L161">
        <v>27.26</v>
      </c>
      <c r="M161">
        <v>11.212999999999999</v>
      </c>
      <c r="N161">
        <v>391.4</v>
      </c>
      <c r="O161">
        <v>2857</v>
      </c>
      <c r="P161">
        <v>28.52</v>
      </c>
      <c r="Q161">
        <v>11.554</v>
      </c>
      <c r="R161">
        <v>429.2</v>
      </c>
      <c r="S161">
        <v>3041</v>
      </c>
      <c r="T161">
        <v>29.81</v>
      </c>
      <c r="U161">
        <v>11.893000000000001</v>
      </c>
      <c r="V161">
        <v>469.4</v>
      </c>
      <c r="W161">
        <v>3230</v>
      </c>
    </row>
    <row r="162" spans="1:23" x14ac:dyDescent="0.45">
      <c r="A162" t="s">
        <v>104</v>
      </c>
      <c r="B162" t="s">
        <v>70</v>
      </c>
      <c r="C162" t="s">
        <v>176</v>
      </c>
      <c r="D162">
        <v>24.46</v>
      </c>
      <c r="E162">
        <v>11.877000000000001</v>
      </c>
      <c r="F162">
        <v>213.6</v>
      </c>
      <c r="G162">
        <v>2100</v>
      </c>
      <c r="H162">
        <v>25.86</v>
      </c>
      <c r="I162">
        <v>12.308999999999999</v>
      </c>
      <c r="J162">
        <v>239.8</v>
      </c>
      <c r="K162">
        <v>2275</v>
      </c>
      <c r="L162">
        <v>27.23</v>
      </c>
      <c r="M162">
        <v>12.723000000000001</v>
      </c>
      <c r="N162">
        <v>267</v>
      </c>
      <c r="O162">
        <v>2450</v>
      </c>
      <c r="P162">
        <v>28.44</v>
      </c>
      <c r="Q162">
        <v>13.082000000000001</v>
      </c>
      <c r="R162">
        <v>292.2</v>
      </c>
      <c r="S162">
        <v>2608</v>
      </c>
      <c r="T162">
        <v>29.66</v>
      </c>
      <c r="U162">
        <v>13.441000000000001</v>
      </c>
      <c r="V162">
        <v>318.89999999999998</v>
      </c>
      <c r="W162">
        <v>2770</v>
      </c>
    </row>
    <row r="163" spans="1:23" x14ac:dyDescent="0.45">
      <c r="A163" t="s">
        <v>130</v>
      </c>
      <c r="B163" t="s">
        <v>73</v>
      </c>
      <c r="C163" t="s">
        <v>74</v>
      </c>
      <c r="D163">
        <v>24.1</v>
      </c>
      <c r="E163">
        <v>10.847</v>
      </c>
      <c r="F163">
        <v>264.3</v>
      </c>
      <c r="G163">
        <v>2264</v>
      </c>
      <c r="H163">
        <v>25.61</v>
      </c>
      <c r="I163">
        <v>11.298999999999999</v>
      </c>
      <c r="J163">
        <v>298.3</v>
      </c>
      <c r="K163">
        <v>2453</v>
      </c>
      <c r="L163">
        <v>27.09</v>
      </c>
      <c r="M163">
        <v>11.731</v>
      </c>
      <c r="N163">
        <v>333.5</v>
      </c>
      <c r="O163">
        <v>2641</v>
      </c>
      <c r="P163">
        <v>28.39</v>
      </c>
      <c r="Q163">
        <v>12.105</v>
      </c>
      <c r="R163">
        <v>366.2</v>
      </c>
      <c r="S163">
        <v>2811</v>
      </c>
      <c r="T163">
        <v>29.71</v>
      </c>
      <c r="U163">
        <v>12.478999999999999</v>
      </c>
      <c r="V163">
        <v>401</v>
      </c>
      <c r="W163">
        <v>2986</v>
      </c>
    </row>
    <row r="164" spans="1:23" x14ac:dyDescent="0.45">
      <c r="A164" t="s">
        <v>118</v>
      </c>
      <c r="B164" t="s">
        <v>70</v>
      </c>
      <c r="C164" t="s">
        <v>208</v>
      </c>
      <c r="D164">
        <v>24.29</v>
      </c>
      <c r="E164">
        <v>10.331</v>
      </c>
      <c r="F164">
        <v>315.8</v>
      </c>
      <c r="G164">
        <v>2670</v>
      </c>
      <c r="H164">
        <v>25.7</v>
      </c>
      <c r="I164">
        <v>10.712</v>
      </c>
      <c r="J164">
        <v>354.8</v>
      </c>
      <c r="K164">
        <v>2892</v>
      </c>
      <c r="L164">
        <v>27.07</v>
      </c>
      <c r="M164">
        <v>11.077999999999999</v>
      </c>
      <c r="N164">
        <v>395.1</v>
      </c>
      <c r="O164">
        <v>3114</v>
      </c>
      <c r="P164">
        <v>28.29</v>
      </c>
      <c r="Q164">
        <v>11.396000000000001</v>
      </c>
      <c r="R164">
        <v>432.5</v>
      </c>
      <c r="S164">
        <v>3315</v>
      </c>
      <c r="T164">
        <v>29.52</v>
      </c>
      <c r="U164">
        <v>11.712999999999999</v>
      </c>
      <c r="V164">
        <v>472.3</v>
      </c>
      <c r="W164">
        <v>3521</v>
      </c>
    </row>
    <row r="165" spans="1:23" x14ac:dyDescent="0.45">
      <c r="A165" t="s">
        <v>130</v>
      </c>
      <c r="B165" t="s">
        <v>70</v>
      </c>
      <c r="C165" t="s">
        <v>74</v>
      </c>
      <c r="D165">
        <v>24.13</v>
      </c>
      <c r="E165">
        <v>10.86</v>
      </c>
      <c r="F165">
        <v>264.60000000000002</v>
      </c>
      <c r="G165">
        <v>2264</v>
      </c>
      <c r="H165">
        <v>25.6</v>
      </c>
      <c r="I165">
        <v>11.295</v>
      </c>
      <c r="J165">
        <v>298.2</v>
      </c>
      <c r="K165">
        <v>2453</v>
      </c>
      <c r="L165">
        <v>27.04</v>
      </c>
      <c r="M165">
        <v>11.711</v>
      </c>
      <c r="N165">
        <v>332.9</v>
      </c>
      <c r="O165">
        <v>2641</v>
      </c>
      <c r="P165">
        <v>28.31</v>
      </c>
      <c r="Q165">
        <v>12.071</v>
      </c>
      <c r="R165">
        <v>365.2</v>
      </c>
      <c r="S165">
        <v>2811</v>
      </c>
      <c r="T165">
        <v>29.6</v>
      </c>
      <c r="U165">
        <v>12.43</v>
      </c>
      <c r="V165">
        <v>399.5</v>
      </c>
      <c r="W165">
        <v>2986</v>
      </c>
    </row>
    <row r="166" spans="1:23" x14ac:dyDescent="0.45">
      <c r="A166" t="s">
        <v>110</v>
      </c>
      <c r="B166" t="s">
        <v>70</v>
      </c>
      <c r="C166" t="s">
        <v>180</v>
      </c>
      <c r="D166">
        <v>24.27</v>
      </c>
      <c r="E166">
        <v>10.637</v>
      </c>
      <c r="F166">
        <v>288.5</v>
      </c>
      <c r="G166">
        <v>2549</v>
      </c>
      <c r="H166">
        <v>25.67</v>
      </c>
      <c r="I166">
        <v>11.023999999999999</v>
      </c>
      <c r="J166">
        <v>324</v>
      </c>
      <c r="K166">
        <v>2761</v>
      </c>
      <c r="L166">
        <v>27.03</v>
      </c>
      <c r="M166">
        <v>11.397</v>
      </c>
      <c r="N166">
        <v>360.6</v>
      </c>
      <c r="O166">
        <v>2974</v>
      </c>
      <c r="P166">
        <v>28.23</v>
      </c>
      <c r="Q166">
        <v>11.72</v>
      </c>
      <c r="R166">
        <v>394.7</v>
      </c>
      <c r="S166">
        <v>3165</v>
      </c>
      <c r="T166">
        <v>29.45</v>
      </c>
      <c r="U166">
        <v>12.042999999999999</v>
      </c>
      <c r="V166">
        <v>430.8</v>
      </c>
      <c r="W166">
        <v>3362</v>
      </c>
    </row>
    <row r="167" spans="1:23" x14ac:dyDescent="0.45">
      <c r="A167" t="s">
        <v>220</v>
      </c>
      <c r="B167" t="s">
        <v>70</v>
      </c>
      <c r="C167" t="s">
        <v>77</v>
      </c>
      <c r="D167">
        <v>24.2</v>
      </c>
      <c r="E167">
        <v>10.11</v>
      </c>
      <c r="F167">
        <v>331.9</v>
      </c>
      <c r="G167">
        <v>2263</v>
      </c>
      <c r="H167">
        <v>25.57</v>
      </c>
      <c r="I167">
        <v>10.468999999999999</v>
      </c>
      <c r="J167">
        <v>372.3</v>
      </c>
      <c r="K167">
        <v>2452</v>
      </c>
      <c r="L167">
        <v>26.9</v>
      </c>
      <c r="M167">
        <v>10.813000000000001</v>
      </c>
      <c r="N167">
        <v>414.1</v>
      </c>
      <c r="O167">
        <v>2641</v>
      </c>
      <c r="P167">
        <v>28.08</v>
      </c>
      <c r="Q167">
        <v>11.112</v>
      </c>
      <c r="R167">
        <v>452.9</v>
      </c>
      <c r="S167">
        <v>2810</v>
      </c>
      <c r="T167">
        <v>29.27</v>
      </c>
      <c r="U167">
        <v>11.41</v>
      </c>
      <c r="V167">
        <v>494.1</v>
      </c>
      <c r="W167">
        <v>2985</v>
      </c>
    </row>
    <row r="168" spans="1:23" x14ac:dyDescent="0.45">
      <c r="A168" t="s">
        <v>266</v>
      </c>
      <c r="B168" t="s">
        <v>73</v>
      </c>
      <c r="C168" t="s">
        <v>217</v>
      </c>
      <c r="D168">
        <v>24.02</v>
      </c>
      <c r="E168">
        <v>11.317</v>
      </c>
      <c r="F168">
        <v>229.8</v>
      </c>
      <c r="G168">
        <v>2264</v>
      </c>
      <c r="H168">
        <v>25.46</v>
      </c>
      <c r="I168">
        <v>11.757999999999999</v>
      </c>
      <c r="J168">
        <v>258.7</v>
      </c>
      <c r="K168">
        <v>2453</v>
      </c>
      <c r="L168">
        <v>26.88</v>
      </c>
      <c r="M168">
        <v>12.182</v>
      </c>
      <c r="N168">
        <v>288.60000000000002</v>
      </c>
      <c r="O168">
        <v>2641</v>
      </c>
      <c r="P168">
        <v>28.12</v>
      </c>
      <c r="Q168">
        <v>12.55</v>
      </c>
      <c r="R168">
        <v>316.39999999999998</v>
      </c>
      <c r="S168">
        <v>2811</v>
      </c>
      <c r="T168">
        <v>29.39</v>
      </c>
      <c r="U168">
        <v>12.917999999999999</v>
      </c>
      <c r="V168">
        <v>346</v>
      </c>
      <c r="W168">
        <v>2986</v>
      </c>
    </row>
    <row r="169" spans="1:23" x14ac:dyDescent="0.45">
      <c r="A169" t="s">
        <v>273</v>
      </c>
      <c r="B169" t="s">
        <v>70</v>
      </c>
      <c r="C169" t="s">
        <v>74</v>
      </c>
      <c r="D169">
        <v>23.62</v>
      </c>
      <c r="E169">
        <v>12.287000000000001</v>
      </c>
      <c r="F169">
        <v>167.7</v>
      </c>
      <c r="G169">
        <v>1794</v>
      </c>
      <c r="H169">
        <v>25.14</v>
      </c>
      <c r="I169">
        <v>12.82</v>
      </c>
      <c r="J169">
        <v>189.5</v>
      </c>
      <c r="K169">
        <v>1943</v>
      </c>
      <c r="L169">
        <v>26.62</v>
      </c>
      <c r="M169">
        <v>13.327999999999999</v>
      </c>
      <c r="N169">
        <v>212.2</v>
      </c>
      <c r="O169">
        <v>2093</v>
      </c>
      <c r="P169">
        <v>27.93</v>
      </c>
      <c r="Q169">
        <v>13.766999999999999</v>
      </c>
      <c r="R169">
        <v>233.3</v>
      </c>
      <c r="S169">
        <v>2227</v>
      </c>
      <c r="T169">
        <v>29.26</v>
      </c>
      <c r="U169">
        <v>14.202999999999999</v>
      </c>
      <c r="V169">
        <v>255.7</v>
      </c>
      <c r="W169">
        <v>2366</v>
      </c>
    </row>
    <row r="170" spans="1:23" x14ac:dyDescent="0.45">
      <c r="A170" t="s">
        <v>118</v>
      </c>
      <c r="B170" t="s">
        <v>70</v>
      </c>
      <c r="C170" t="s">
        <v>125</v>
      </c>
      <c r="D170">
        <v>23.86</v>
      </c>
      <c r="E170">
        <v>10.145</v>
      </c>
      <c r="F170">
        <v>310.2</v>
      </c>
      <c r="G170">
        <v>2670</v>
      </c>
      <c r="H170">
        <v>25.23</v>
      </c>
      <c r="I170">
        <v>10.518000000000001</v>
      </c>
      <c r="J170">
        <v>348.3</v>
      </c>
      <c r="K170">
        <v>2892</v>
      </c>
      <c r="L170">
        <v>26.58</v>
      </c>
      <c r="M170">
        <v>10.875999999999999</v>
      </c>
      <c r="N170">
        <v>387.9</v>
      </c>
      <c r="O170">
        <v>3114</v>
      </c>
      <c r="P170">
        <v>27.77</v>
      </c>
      <c r="Q170">
        <v>11.186</v>
      </c>
      <c r="R170">
        <v>424.6</v>
      </c>
      <c r="S170">
        <v>3315</v>
      </c>
      <c r="T170">
        <v>28.97</v>
      </c>
      <c r="U170">
        <v>11.496</v>
      </c>
      <c r="V170">
        <v>463.5</v>
      </c>
      <c r="W170">
        <v>3521</v>
      </c>
    </row>
    <row r="171" spans="1:23" x14ac:dyDescent="0.45">
      <c r="A171" t="s">
        <v>117</v>
      </c>
      <c r="B171" t="s">
        <v>83</v>
      </c>
      <c r="C171" t="s">
        <v>208</v>
      </c>
      <c r="D171">
        <v>23.61</v>
      </c>
      <c r="E171">
        <v>10.913</v>
      </c>
      <c r="F171">
        <v>239</v>
      </c>
      <c r="G171">
        <v>2216</v>
      </c>
      <c r="H171">
        <v>25.02</v>
      </c>
      <c r="I171">
        <v>11.337999999999999</v>
      </c>
      <c r="J171">
        <v>269</v>
      </c>
      <c r="K171">
        <v>2401</v>
      </c>
      <c r="L171">
        <v>26.41</v>
      </c>
      <c r="M171">
        <v>11.746</v>
      </c>
      <c r="N171">
        <v>300.10000000000002</v>
      </c>
      <c r="O171">
        <v>2586</v>
      </c>
      <c r="P171">
        <v>27.63</v>
      </c>
      <c r="Q171">
        <v>12.099</v>
      </c>
      <c r="R171">
        <v>329</v>
      </c>
      <c r="S171">
        <v>2752</v>
      </c>
      <c r="T171">
        <v>28.87</v>
      </c>
      <c r="U171">
        <v>12.452</v>
      </c>
      <c r="V171">
        <v>359.7</v>
      </c>
      <c r="W171">
        <v>2923</v>
      </c>
    </row>
    <row r="172" spans="1:23" x14ac:dyDescent="0.45">
      <c r="A172" t="s">
        <v>134</v>
      </c>
      <c r="B172" t="s">
        <v>70</v>
      </c>
      <c r="C172" t="s">
        <v>74</v>
      </c>
      <c r="D172">
        <v>23.51</v>
      </c>
      <c r="E172">
        <v>11.535</v>
      </c>
      <c r="F172">
        <v>199</v>
      </c>
      <c r="G172">
        <v>2015</v>
      </c>
      <c r="H172">
        <v>24.97</v>
      </c>
      <c r="I172">
        <v>12.009</v>
      </c>
      <c r="J172">
        <v>224.5</v>
      </c>
      <c r="K172">
        <v>2183</v>
      </c>
      <c r="L172">
        <v>26.4</v>
      </c>
      <c r="M172">
        <v>12.462</v>
      </c>
      <c r="N172">
        <v>250.9</v>
      </c>
      <c r="O172">
        <v>2350</v>
      </c>
      <c r="P172">
        <v>27.65</v>
      </c>
      <c r="Q172">
        <v>12.853</v>
      </c>
      <c r="R172">
        <v>275.39999999999998</v>
      </c>
      <c r="S172">
        <v>2501</v>
      </c>
      <c r="T172">
        <v>28.92</v>
      </c>
      <c r="U172">
        <v>13.243</v>
      </c>
      <c r="V172">
        <v>301.39999999999998</v>
      </c>
      <c r="W172">
        <v>2657</v>
      </c>
    </row>
    <row r="173" spans="1:23" x14ac:dyDescent="0.45">
      <c r="A173" t="s">
        <v>89</v>
      </c>
      <c r="B173" t="s">
        <v>73</v>
      </c>
      <c r="C173" t="s">
        <v>176</v>
      </c>
      <c r="D173">
        <v>23.6</v>
      </c>
      <c r="E173">
        <v>11.736000000000001</v>
      </c>
      <c r="F173">
        <v>191.8</v>
      </c>
      <c r="G173">
        <v>2120</v>
      </c>
      <c r="H173">
        <v>24.99</v>
      </c>
      <c r="I173">
        <v>12.183999999999999</v>
      </c>
      <c r="J173">
        <v>215.7</v>
      </c>
      <c r="K173">
        <v>2297</v>
      </c>
      <c r="L173">
        <v>26.36</v>
      </c>
      <c r="M173">
        <v>12.614000000000001</v>
      </c>
      <c r="N173">
        <v>240.5</v>
      </c>
      <c r="O173">
        <v>2474</v>
      </c>
      <c r="P173">
        <v>27.56</v>
      </c>
      <c r="Q173">
        <v>12.987</v>
      </c>
      <c r="R173">
        <v>263.5</v>
      </c>
      <c r="S173">
        <v>2633</v>
      </c>
      <c r="T173">
        <v>28.79</v>
      </c>
      <c r="U173">
        <v>13.36</v>
      </c>
      <c r="V173">
        <v>288</v>
      </c>
      <c r="W173">
        <v>2797</v>
      </c>
    </row>
    <row r="174" spans="1:23" x14ac:dyDescent="0.45">
      <c r="A174" t="s">
        <v>107</v>
      </c>
      <c r="B174" t="s">
        <v>83</v>
      </c>
      <c r="C174" t="s">
        <v>125</v>
      </c>
      <c r="D174">
        <v>23.47</v>
      </c>
      <c r="E174">
        <v>11.276999999999999</v>
      </c>
      <c r="F174">
        <v>211.7</v>
      </c>
      <c r="G174">
        <v>2425</v>
      </c>
      <c r="H174">
        <v>24.9</v>
      </c>
      <c r="I174">
        <v>11.728</v>
      </c>
      <c r="J174">
        <v>238.5</v>
      </c>
      <c r="K174">
        <v>2627</v>
      </c>
      <c r="L174">
        <v>26.3</v>
      </c>
      <c r="M174">
        <v>12.16</v>
      </c>
      <c r="N174">
        <v>266.3</v>
      </c>
      <c r="O174">
        <v>2829</v>
      </c>
      <c r="P174">
        <v>27.54</v>
      </c>
      <c r="Q174">
        <v>12.535</v>
      </c>
      <c r="R174">
        <v>292.10000000000002</v>
      </c>
      <c r="S174">
        <v>3011</v>
      </c>
      <c r="T174">
        <v>28.8</v>
      </c>
      <c r="U174">
        <v>12.909000000000001</v>
      </c>
      <c r="V174">
        <v>319.60000000000002</v>
      </c>
      <c r="W174">
        <v>3198</v>
      </c>
    </row>
    <row r="175" spans="1:23" x14ac:dyDescent="0.45">
      <c r="A175" t="s">
        <v>243</v>
      </c>
      <c r="B175" t="s">
        <v>83</v>
      </c>
      <c r="C175" t="s">
        <v>77</v>
      </c>
      <c r="D175">
        <v>23.41</v>
      </c>
      <c r="E175">
        <v>10.404999999999999</v>
      </c>
      <c r="F175">
        <v>266.60000000000002</v>
      </c>
      <c r="G175">
        <v>2099</v>
      </c>
      <c r="H175">
        <v>24.8</v>
      </c>
      <c r="I175">
        <v>10.804</v>
      </c>
      <c r="J175">
        <v>299.89999999999998</v>
      </c>
      <c r="K175">
        <v>2274</v>
      </c>
      <c r="L175">
        <v>26.16</v>
      </c>
      <c r="M175">
        <v>11.186999999999999</v>
      </c>
      <c r="N175">
        <v>334.4</v>
      </c>
      <c r="O175">
        <v>2449</v>
      </c>
      <c r="P175">
        <v>27.36</v>
      </c>
      <c r="Q175">
        <v>11.519</v>
      </c>
      <c r="R175">
        <v>366.4</v>
      </c>
      <c r="S175">
        <v>2607</v>
      </c>
      <c r="T175">
        <v>28.57</v>
      </c>
      <c r="U175">
        <v>11.85</v>
      </c>
      <c r="V175">
        <v>400.4</v>
      </c>
      <c r="W175">
        <v>2769</v>
      </c>
    </row>
    <row r="176" spans="1:23" x14ac:dyDescent="0.45">
      <c r="A176" t="s">
        <v>205</v>
      </c>
      <c r="B176" t="s">
        <v>70</v>
      </c>
      <c r="C176" t="s">
        <v>74</v>
      </c>
      <c r="D176">
        <v>23.27</v>
      </c>
      <c r="E176">
        <v>10.797000000000001</v>
      </c>
      <c r="F176">
        <v>233</v>
      </c>
      <c r="G176">
        <v>2100</v>
      </c>
      <c r="H176">
        <v>24.69</v>
      </c>
      <c r="I176">
        <v>11.228999999999999</v>
      </c>
      <c r="J176">
        <v>262.60000000000002</v>
      </c>
      <c r="K176">
        <v>2275</v>
      </c>
      <c r="L176">
        <v>26.08</v>
      </c>
      <c r="M176">
        <v>11.643000000000001</v>
      </c>
      <c r="N176">
        <v>293.2</v>
      </c>
      <c r="O176">
        <v>2450</v>
      </c>
      <c r="P176">
        <v>27.31</v>
      </c>
      <c r="Q176">
        <v>12.002000000000001</v>
      </c>
      <c r="R176">
        <v>321.60000000000002</v>
      </c>
      <c r="S176">
        <v>2608</v>
      </c>
      <c r="T176">
        <v>28.55</v>
      </c>
      <c r="U176">
        <v>12.358000000000001</v>
      </c>
      <c r="V176">
        <v>351.8</v>
      </c>
      <c r="W176">
        <v>2770</v>
      </c>
    </row>
    <row r="177" spans="1:23" x14ac:dyDescent="0.45">
      <c r="A177" t="s">
        <v>127</v>
      </c>
      <c r="B177" t="s">
        <v>73</v>
      </c>
      <c r="C177" t="s">
        <v>125</v>
      </c>
      <c r="D177">
        <v>23.29</v>
      </c>
      <c r="E177">
        <v>10.968</v>
      </c>
      <c r="F177">
        <v>222.9</v>
      </c>
      <c r="G177">
        <v>2325</v>
      </c>
      <c r="H177">
        <v>24.69</v>
      </c>
      <c r="I177">
        <v>11.4</v>
      </c>
      <c r="J177">
        <v>251</v>
      </c>
      <c r="K177">
        <v>2519</v>
      </c>
      <c r="L177">
        <v>26.07</v>
      </c>
      <c r="M177">
        <v>11.815</v>
      </c>
      <c r="N177">
        <v>280.2</v>
      </c>
      <c r="O177">
        <v>2713</v>
      </c>
      <c r="P177">
        <v>27.29</v>
      </c>
      <c r="Q177">
        <v>12.175000000000001</v>
      </c>
      <c r="R177">
        <v>307.3</v>
      </c>
      <c r="S177">
        <v>2887</v>
      </c>
      <c r="T177">
        <v>28.52</v>
      </c>
      <c r="U177">
        <v>12.535</v>
      </c>
      <c r="V177">
        <v>336</v>
      </c>
      <c r="W177">
        <v>3067</v>
      </c>
    </row>
    <row r="178" spans="1:23" x14ac:dyDescent="0.45">
      <c r="A178" t="s">
        <v>259</v>
      </c>
      <c r="B178" t="s">
        <v>70</v>
      </c>
      <c r="C178" t="s">
        <v>77</v>
      </c>
      <c r="D178">
        <v>23.4</v>
      </c>
      <c r="E178">
        <v>12.21</v>
      </c>
      <c r="F178">
        <v>164.7</v>
      </c>
      <c r="G178">
        <v>1562</v>
      </c>
      <c r="H178">
        <v>24.74</v>
      </c>
      <c r="I178">
        <v>12.653</v>
      </c>
      <c r="J178">
        <v>184.8</v>
      </c>
      <c r="K178">
        <v>1693</v>
      </c>
      <c r="L178">
        <v>26.04</v>
      </c>
      <c r="M178">
        <v>13.076000000000001</v>
      </c>
      <c r="N178">
        <v>205.7</v>
      </c>
      <c r="O178">
        <v>1823</v>
      </c>
      <c r="P178">
        <v>27.19</v>
      </c>
      <c r="Q178">
        <v>13.443</v>
      </c>
      <c r="R178">
        <v>225.1</v>
      </c>
      <c r="S178">
        <v>1940</v>
      </c>
      <c r="T178">
        <v>28.36</v>
      </c>
      <c r="U178">
        <v>13.808999999999999</v>
      </c>
      <c r="V178">
        <v>245.6</v>
      </c>
      <c r="W178">
        <v>2061</v>
      </c>
    </row>
    <row r="179" spans="1:23" x14ac:dyDescent="0.45">
      <c r="A179" t="s">
        <v>183</v>
      </c>
      <c r="B179" t="s">
        <v>70</v>
      </c>
      <c r="C179" t="s">
        <v>86</v>
      </c>
      <c r="D179">
        <v>23.38</v>
      </c>
      <c r="E179">
        <v>11.429</v>
      </c>
      <c r="F179">
        <v>200.2</v>
      </c>
      <c r="G179">
        <v>2048</v>
      </c>
      <c r="H179">
        <v>24.72</v>
      </c>
      <c r="I179">
        <v>11.845000000000001</v>
      </c>
      <c r="J179">
        <v>224.7</v>
      </c>
      <c r="K179">
        <v>2219</v>
      </c>
      <c r="L179">
        <v>26.03</v>
      </c>
      <c r="M179">
        <v>12.244999999999999</v>
      </c>
      <c r="N179">
        <v>250.2</v>
      </c>
      <c r="O179">
        <v>2389</v>
      </c>
      <c r="P179">
        <v>27.19</v>
      </c>
      <c r="Q179">
        <v>12.590999999999999</v>
      </c>
      <c r="R179">
        <v>273.8</v>
      </c>
      <c r="S179">
        <v>2543</v>
      </c>
      <c r="T179">
        <v>28.36</v>
      </c>
      <c r="U179">
        <v>12.936999999999999</v>
      </c>
      <c r="V179">
        <v>298.8</v>
      </c>
      <c r="W179">
        <v>2701</v>
      </c>
    </row>
    <row r="180" spans="1:23" x14ac:dyDescent="0.45">
      <c r="A180" t="s">
        <v>220</v>
      </c>
      <c r="B180" t="s">
        <v>70</v>
      </c>
      <c r="C180" t="s">
        <v>74</v>
      </c>
      <c r="D180">
        <v>23.31</v>
      </c>
      <c r="E180">
        <v>9.7370000000000001</v>
      </c>
      <c r="F180">
        <v>319.7</v>
      </c>
      <c r="G180">
        <v>2263</v>
      </c>
      <c r="H180">
        <v>24.68</v>
      </c>
      <c r="I180">
        <v>10.105</v>
      </c>
      <c r="J180">
        <v>359.4</v>
      </c>
      <c r="K180">
        <v>2452</v>
      </c>
      <c r="L180">
        <v>26.01</v>
      </c>
      <c r="M180">
        <v>10.457000000000001</v>
      </c>
      <c r="N180">
        <v>400.5</v>
      </c>
      <c r="O180">
        <v>2641</v>
      </c>
      <c r="P180">
        <v>27.2</v>
      </c>
      <c r="Q180">
        <v>10.763</v>
      </c>
      <c r="R180">
        <v>438.7</v>
      </c>
      <c r="S180">
        <v>2810</v>
      </c>
      <c r="T180">
        <v>28.39</v>
      </c>
      <c r="U180">
        <v>11.068</v>
      </c>
      <c r="V180">
        <v>479.2</v>
      </c>
      <c r="W180">
        <v>2985</v>
      </c>
    </row>
    <row r="181" spans="1:23" x14ac:dyDescent="0.45">
      <c r="A181" t="s">
        <v>129</v>
      </c>
      <c r="B181" t="s">
        <v>83</v>
      </c>
      <c r="C181" t="s">
        <v>74</v>
      </c>
      <c r="D181">
        <v>23.09</v>
      </c>
      <c r="E181">
        <v>10.199</v>
      </c>
      <c r="F181">
        <v>268</v>
      </c>
      <c r="G181">
        <v>2216</v>
      </c>
      <c r="H181">
        <v>24.53</v>
      </c>
      <c r="I181">
        <v>10.621</v>
      </c>
      <c r="J181">
        <v>302.39999999999998</v>
      </c>
      <c r="K181">
        <v>2401</v>
      </c>
      <c r="L181">
        <v>25.94</v>
      </c>
      <c r="M181">
        <v>11.025</v>
      </c>
      <c r="N181">
        <v>338</v>
      </c>
      <c r="O181">
        <v>2586</v>
      </c>
      <c r="P181">
        <v>27.19</v>
      </c>
      <c r="Q181">
        <v>11.375</v>
      </c>
      <c r="R181">
        <v>371.2</v>
      </c>
      <c r="S181">
        <v>2752</v>
      </c>
      <c r="T181">
        <v>28.45</v>
      </c>
      <c r="U181">
        <v>11.724</v>
      </c>
      <c r="V181">
        <v>406.4</v>
      </c>
      <c r="W181">
        <v>2923</v>
      </c>
    </row>
    <row r="182" spans="1:23" x14ac:dyDescent="0.45">
      <c r="A182" t="s">
        <v>292</v>
      </c>
      <c r="B182" t="s">
        <v>169</v>
      </c>
      <c r="C182" t="s">
        <v>74</v>
      </c>
      <c r="D182">
        <v>23</v>
      </c>
      <c r="E182">
        <v>9.8350000000000009</v>
      </c>
      <c r="F182">
        <v>294.3</v>
      </c>
      <c r="G182">
        <v>2449</v>
      </c>
      <c r="H182">
        <v>24.46</v>
      </c>
      <c r="I182">
        <v>10.249000000000001</v>
      </c>
      <c r="J182">
        <v>332.3</v>
      </c>
      <c r="K182">
        <v>2653</v>
      </c>
      <c r="L182">
        <v>25.88</v>
      </c>
      <c r="M182">
        <v>10.647</v>
      </c>
      <c r="N182">
        <v>371.7</v>
      </c>
      <c r="O182">
        <v>2857</v>
      </c>
      <c r="P182">
        <v>27.13</v>
      </c>
      <c r="Q182">
        <v>10.991</v>
      </c>
      <c r="R182">
        <v>408.3</v>
      </c>
      <c r="S182">
        <v>3041</v>
      </c>
      <c r="T182">
        <v>28.41</v>
      </c>
      <c r="U182">
        <v>11.333</v>
      </c>
      <c r="V182">
        <v>447.3</v>
      </c>
      <c r="W182">
        <v>3230</v>
      </c>
    </row>
    <row r="183" spans="1:23" x14ac:dyDescent="0.45">
      <c r="A183" t="s">
        <v>132</v>
      </c>
      <c r="B183" t="s">
        <v>169</v>
      </c>
      <c r="C183" t="s">
        <v>74</v>
      </c>
      <c r="D183">
        <v>22.75</v>
      </c>
      <c r="E183">
        <v>10.741</v>
      </c>
      <c r="F183">
        <v>216.2</v>
      </c>
      <c r="G183">
        <v>2215</v>
      </c>
      <c r="H183">
        <v>24.23</v>
      </c>
      <c r="I183">
        <v>11.214</v>
      </c>
      <c r="J183">
        <v>244.5</v>
      </c>
      <c r="K183">
        <v>2400</v>
      </c>
      <c r="L183">
        <v>25.68</v>
      </c>
      <c r="M183">
        <v>11.664999999999999</v>
      </c>
      <c r="N183">
        <v>273.89999999999998</v>
      </c>
      <c r="O183">
        <v>2584</v>
      </c>
      <c r="P183">
        <v>26.95</v>
      </c>
      <c r="Q183">
        <v>12.055</v>
      </c>
      <c r="R183">
        <v>301.2</v>
      </c>
      <c r="S183">
        <v>2750</v>
      </c>
      <c r="T183">
        <v>28.24</v>
      </c>
      <c r="U183">
        <v>12.444000000000001</v>
      </c>
      <c r="V183">
        <v>330.3</v>
      </c>
      <c r="W183">
        <v>2922</v>
      </c>
    </row>
    <row r="184" spans="1:23" x14ac:dyDescent="0.45">
      <c r="A184" t="s">
        <v>156</v>
      </c>
      <c r="B184" t="s">
        <v>73</v>
      </c>
      <c r="C184" t="s">
        <v>154</v>
      </c>
      <c r="D184">
        <v>22.94</v>
      </c>
      <c r="E184">
        <v>11.766</v>
      </c>
      <c r="F184">
        <v>170</v>
      </c>
      <c r="G184">
        <v>2277</v>
      </c>
      <c r="H184">
        <v>24.31</v>
      </c>
      <c r="I184">
        <v>12.225</v>
      </c>
      <c r="J184">
        <v>191.3</v>
      </c>
      <c r="K184">
        <v>2467</v>
      </c>
      <c r="L184">
        <v>25.66</v>
      </c>
      <c r="M184">
        <v>12.666</v>
      </c>
      <c r="N184">
        <v>213.4</v>
      </c>
      <c r="O184">
        <v>2656</v>
      </c>
      <c r="P184">
        <v>26.85</v>
      </c>
      <c r="Q184">
        <v>13.048999999999999</v>
      </c>
      <c r="R184">
        <v>234</v>
      </c>
      <c r="S184">
        <v>2827</v>
      </c>
      <c r="T184">
        <v>28.06</v>
      </c>
      <c r="U184">
        <v>13.432</v>
      </c>
      <c r="V184">
        <v>255.9</v>
      </c>
      <c r="W184">
        <v>3003</v>
      </c>
    </row>
    <row r="185" spans="1:23" x14ac:dyDescent="0.45">
      <c r="A185" t="s">
        <v>239</v>
      </c>
      <c r="B185" t="s">
        <v>70</v>
      </c>
      <c r="C185" t="s">
        <v>98</v>
      </c>
      <c r="D185">
        <v>23.05</v>
      </c>
      <c r="E185">
        <v>11.025</v>
      </c>
      <c r="F185">
        <v>210.7</v>
      </c>
      <c r="G185">
        <v>1823</v>
      </c>
      <c r="H185">
        <v>24.37</v>
      </c>
      <c r="I185">
        <v>11.425000000000001</v>
      </c>
      <c r="J185">
        <v>236.6</v>
      </c>
      <c r="K185">
        <v>1975</v>
      </c>
      <c r="L185">
        <v>25.66</v>
      </c>
      <c r="M185">
        <v>11.808</v>
      </c>
      <c r="N185">
        <v>263.3</v>
      </c>
      <c r="O185">
        <v>2127</v>
      </c>
      <c r="P185">
        <v>26.8</v>
      </c>
      <c r="Q185">
        <v>12.14</v>
      </c>
      <c r="R185">
        <v>288.10000000000002</v>
      </c>
      <c r="S185">
        <v>2263</v>
      </c>
      <c r="T185">
        <v>27.95</v>
      </c>
      <c r="U185">
        <v>12.472</v>
      </c>
      <c r="V185">
        <v>314.39999999999998</v>
      </c>
      <c r="W185">
        <v>2404</v>
      </c>
    </row>
    <row r="186" spans="1:23" x14ac:dyDescent="0.45">
      <c r="A186" t="s">
        <v>139</v>
      </c>
      <c r="B186" t="s">
        <v>70</v>
      </c>
      <c r="C186" t="s">
        <v>125</v>
      </c>
      <c r="D186">
        <v>23.01</v>
      </c>
      <c r="E186">
        <v>10.586</v>
      </c>
      <c r="F186">
        <v>236.4</v>
      </c>
      <c r="G186">
        <v>2181</v>
      </c>
      <c r="H186">
        <v>24.35</v>
      </c>
      <c r="I186">
        <v>10.98</v>
      </c>
      <c r="J186">
        <v>265.60000000000002</v>
      </c>
      <c r="K186">
        <v>2363</v>
      </c>
      <c r="L186">
        <v>25.66</v>
      </c>
      <c r="M186">
        <v>11.356999999999999</v>
      </c>
      <c r="N186">
        <v>295.89999999999998</v>
      </c>
      <c r="O186">
        <v>2545</v>
      </c>
      <c r="P186">
        <v>26.81</v>
      </c>
      <c r="Q186">
        <v>11.685</v>
      </c>
      <c r="R186">
        <v>324</v>
      </c>
      <c r="S186">
        <v>2708</v>
      </c>
      <c r="T186">
        <v>27.98</v>
      </c>
      <c r="U186">
        <v>12.012</v>
      </c>
      <c r="V186">
        <v>353.8</v>
      </c>
      <c r="W186">
        <v>2877</v>
      </c>
    </row>
    <row r="187" spans="1:23" x14ac:dyDescent="0.45">
      <c r="A187" t="s">
        <v>206</v>
      </c>
      <c r="B187" t="s">
        <v>73</v>
      </c>
      <c r="C187" t="s">
        <v>154</v>
      </c>
      <c r="D187">
        <v>22.92</v>
      </c>
      <c r="E187">
        <v>9.9570000000000007</v>
      </c>
      <c r="F187">
        <v>279.8</v>
      </c>
      <c r="G187">
        <v>2711</v>
      </c>
      <c r="H187">
        <v>24.3</v>
      </c>
      <c r="I187">
        <v>10.345000000000001</v>
      </c>
      <c r="J187">
        <v>314.89999999999998</v>
      </c>
      <c r="K187">
        <v>2937</v>
      </c>
      <c r="L187">
        <v>25.65</v>
      </c>
      <c r="M187">
        <v>10.718</v>
      </c>
      <c r="N187">
        <v>351.3</v>
      </c>
      <c r="O187">
        <v>3162</v>
      </c>
      <c r="P187">
        <v>26.84</v>
      </c>
      <c r="Q187">
        <v>11.042</v>
      </c>
      <c r="R187">
        <v>385.2</v>
      </c>
      <c r="S187">
        <v>3366</v>
      </c>
      <c r="T187">
        <v>28.04</v>
      </c>
      <c r="U187">
        <v>11.366</v>
      </c>
      <c r="V187">
        <v>421.2</v>
      </c>
      <c r="W187">
        <v>3575</v>
      </c>
    </row>
    <row r="188" spans="1:23" x14ac:dyDescent="0.45">
      <c r="A188" t="s">
        <v>87</v>
      </c>
      <c r="B188" t="s">
        <v>70</v>
      </c>
      <c r="C188" t="s">
        <v>125</v>
      </c>
      <c r="D188">
        <v>22.84</v>
      </c>
      <c r="E188">
        <v>10.679</v>
      </c>
      <c r="F188">
        <v>223.3</v>
      </c>
      <c r="G188">
        <v>2369</v>
      </c>
      <c r="H188">
        <v>24.18</v>
      </c>
      <c r="I188">
        <v>11.082000000000001</v>
      </c>
      <c r="J188">
        <v>251.1</v>
      </c>
      <c r="K188">
        <v>2566</v>
      </c>
      <c r="L188">
        <v>25.49</v>
      </c>
      <c r="M188">
        <v>11.468999999999999</v>
      </c>
      <c r="N188">
        <v>279.8</v>
      </c>
      <c r="O188">
        <v>2763</v>
      </c>
      <c r="P188">
        <v>26.65</v>
      </c>
      <c r="Q188">
        <v>11.805</v>
      </c>
      <c r="R188">
        <v>306.5</v>
      </c>
      <c r="S188">
        <v>2941</v>
      </c>
      <c r="T188">
        <v>27.82</v>
      </c>
      <c r="U188">
        <v>12.14</v>
      </c>
      <c r="V188">
        <v>334.8</v>
      </c>
      <c r="W188">
        <v>3124</v>
      </c>
    </row>
    <row r="189" spans="1:23" x14ac:dyDescent="0.45">
      <c r="A189" t="s">
        <v>266</v>
      </c>
      <c r="B189" t="s">
        <v>70</v>
      </c>
      <c r="C189" t="s">
        <v>217</v>
      </c>
      <c r="D189">
        <v>22.67</v>
      </c>
      <c r="E189">
        <v>10.680999999999999</v>
      </c>
      <c r="F189">
        <v>216.9</v>
      </c>
      <c r="G189">
        <v>2264</v>
      </c>
      <c r="H189">
        <v>24</v>
      </c>
      <c r="I189">
        <v>11.08</v>
      </c>
      <c r="J189">
        <v>243.7</v>
      </c>
      <c r="K189">
        <v>2453</v>
      </c>
      <c r="L189">
        <v>25.29</v>
      </c>
      <c r="M189">
        <v>11.462999999999999</v>
      </c>
      <c r="N189">
        <v>271.60000000000002</v>
      </c>
      <c r="O189">
        <v>2641</v>
      </c>
      <c r="P189">
        <v>26.43</v>
      </c>
      <c r="Q189">
        <v>11.795999999999999</v>
      </c>
      <c r="R189">
        <v>297.39999999999998</v>
      </c>
      <c r="S189">
        <v>2811</v>
      </c>
      <c r="T189">
        <v>27.59</v>
      </c>
      <c r="U189">
        <v>12.128</v>
      </c>
      <c r="V189">
        <v>324.8</v>
      </c>
      <c r="W189">
        <v>2986</v>
      </c>
    </row>
    <row r="190" spans="1:23" x14ac:dyDescent="0.45">
      <c r="A190" t="s">
        <v>278</v>
      </c>
      <c r="B190" t="s">
        <v>70</v>
      </c>
      <c r="C190" t="s">
        <v>176</v>
      </c>
      <c r="D190">
        <v>22.47</v>
      </c>
      <c r="E190">
        <v>11.558</v>
      </c>
      <c r="F190">
        <v>165.1</v>
      </c>
      <c r="G190">
        <v>1790</v>
      </c>
      <c r="H190">
        <v>23.75</v>
      </c>
      <c r="I190">
        <v>11.975</v>
      </c>
      <c r="J190">
        <v>185.3</v>
      </c>
      <c r="K190">
        <v>1939</v>
      </c>
      <c r="L190">
        <v>25</v>
      </c>
      <c r="M190">
        <v>12.374000000000001</v>
      </c>
      <c r="N190">
        <v>206.2</v>
      </c>
      <c r="O190">
        <v>2088</v>
      </c>
      <c r="P190">
        <v>26.1</v>
      </c>
      <c r="Q190">
        <v>12.721</v>
      </c>
      <c r="R190">
        <v>225.6</v>
      </c>
      <c r="S190">
        <v>2222</v>
      </c>
      <c r="T190">
        <v>27.22</v>
      </c>
      <c r="U190">
        <v>13.067</v>
      </c>
      <c r="V190">
        <v>246.1</v>
      </c>
      <c r="W190">
        <v>2361</v>
      </c>
    </row>
    <row r="191" spans="1:23" x14ac:dyDescent="0.45">
      <c r="A191" t="s">
        <v>267</v>
      </c>
      <c r="B191" t="s">
        <v>70</v>
      </c>
      <c r="C191" t="s">
        <v>77</v>
      </c>
      <c r="D191">
        <v>22.39</v>
      </c>
      <c r="E191">
        <v>11.635</v>
      </c>
      <c r="F191">
        <v>159.6</v>
      </c>
      <c r="G191">
        <v>1523</v>
      </c>
      <c r="H191">
        <v>23.68</v>
      </c>
      <c r="I191">
        <v>12.061</v>
      </c>
      <c r="J191">
        <v>179.3</v>
      </c>
      <c r="K191">
        <v>1649</v>
      </c>
      <c r="L191">
        <v>24.94</v>
      </c>
      <c r="M191">
        <v>12.47</v>
      </c>
      <c r="N191">
        <v>199.6</v>
      </c>
      <c r="O191">
        <v>1776</v>
      </c>
      <c r="P191">
        <v>26.05</v>
      </c>
      <c r="Q191">
        <v>12.824</v>
      </c>
      <c r="R191">
        <v>218.4</v>
      </c>
      <c r="S191">
        <v>1890</v>
      </c>
      <c r="T191">
        <v>27.18</v>
      </c>
      <c r="U191">
        <v>13.176</v>
      </c>
      <c r="V191">
        <v>238.4</v>
      </c>
      <c r="W191">
        <v>2008</v>
      </c>
    </row>
    <row r="192" spans="1:23" x14ac:dyDescent="0.45">
      <c r="A192" t="s">
        <v>252</v>
      </c>
      <c r="B192" t="s">
        <v>70</v>
      </c>
      <c r="C192" t="s">
        <v>74</v>
      </c>
      <c r="D192">
        <v>22.27</v>
      </c>
      <c r="E192">
        <v>9.4309999999999992</v>
      </c>
      <c r="F192">
        <v>293.5</v>
      </c>
      <c r="G192">
        <v>2167</v>
      </c>
      <c r="H192">
        <v>23.6</v>
      </c>
      <c r="I192">
        <v>9.7929999999999993</v>
      </c>
      <c r="J192">
        <v>330.2</v>
      </c>
      <c r="K192">
        <v>2348</v>
      </c>
      <c r="L192">
        <v>24.89</v>
      </c>
      <c r="M192">
        <v>10.14</v>
      </c>
      <c r="N192">
        <v>368.2</v>
      </c>
      <c r="O192">
        <v>2528</v>
      </c>
      <c r="P192">
        <v>26.03</v>
      </c>
      <c r="Q192">
        <v>10.441000000000001</v>
      </c>
      <c r="R192">
        <v>403.5</v>
      </c>
      <c r="S192">
        <v>2691</v>
      </c>
      <c r="T192">
        <v>27.19</v>
      </c>
      <c r="U192">
        <v>10.741</v>
      </c>
      <c r="V192">
        <v>440.9</v>
      </c>
      <c r="W192">
        <v>2858</v>
      </c>
    </row>
    <row r="193" spans="1:23" x14ac:dyDescent="0.45">
      <c r="A193" t="s">
        <v>69</v>
      </c>
      <c r="B193" t="s">
        <v>70</v>
      </c>
      <c r="C193" t="s">
        <v>74</v>
      </c>
      <c r="D193">
        <v>22.22</v>
      </c>
      <c r="E193">
        <v>9.7629999999999999</v>
      </c>
      <c r="F193">
        <v>261.7</v>
      </c>
      <c r="G193">
        <v>2113</v>
      </c>
      <c r="H193">
        <v>23.56</v>
      </c>
      <c r="I193">
        <v>10.147</v>
      </c>
      <c r="J193">
        <v>294.7</v>
      </c>
      <c r="K193">
        <v>2290</v>
      </c>
      <c r="L193">
        <v>24.87</v>
      </c>
      <c r="M193">
        <v>10.515000000000001</v>
      </c>
      <c r="N193">
        <v>328.9</v>
      </c>
      <c r="O193">
        <v>2466</v>
      </c>
      <c r="P193">
        <v>26.02</v>
      </c>
      <c r="Q193">
        <v>10.834</v>
      </c>
      <c r="R193">
        <v>360.6</v>
      </c>
      <c r="S193">
        <v>2624</v>
      </c>
      <c r="T193">
        <v>27.19</v>
      </c>
      <c r="U193">
        <v>11.151</v>
      </c>
      <c r="V193">
        <v>394.3</v>
      </c>
      <c r="W193">
        <v>2788</v>
      </c>
    </row>
    <row r="194" spans="1:23" x14ac:dyDescent="0.45">
      <c r="A194" t="s">
        <v>209</v>
      </c>
      <c r="B194" t="s">
        <v>70</v>
      </c>
      <c r="C194" t="s">
        <v>180</v>
      </c>
      <c r="D194">
        <v>22.31</v>
      </c>
      <c r="E194">
        <v>9.2449999999999992</v>
      </c>
      <c r="F194">
        <v>313.8</v>
      </c>
      <c r="G194">
        <v>3005</v>
      </c>
      <c r="H194">
        <v>23.6</v>
      </c>
      <c r="I194">
        <v>9.5830000000000002</v>
      </c>
      <c r="J194">
        <v>352.3</v>
      </c>
      <c r="K194">
        <v>3255</v>
      </c>
      <c r="L194">
        <v>24.86</v>
      </c>
      <c r="M194">
        <v>9.9090000000000007</v>
      </c>
      <c r="N194">
        <v>392.3</v>
      </c>
      <c r="O194">
        <v>3505</v>
      </c>
      <c r="P194">
        <v>25.97</v>
      </c>
      <c r="Q194">
        <v>10.191000000000001</v>
      </c>
      <c r="R194">
        <v>429.4</v>
      </c>
      <c r="S194">
        <v>3731</v>
      </c>
      <c r="T194">
        <v>27.09</v>
      </c>
      <c r="U194">
        <v>10.473000000000001</v>
      </c>
      <c r="V194">
        <v>468.8</v>
      </c>
      <c r="W194">
        <v>3963</v>
      </c>
    </row>
    <row r="195" spans="1:23" x14ac:dyDescent="0.45">
      <c r="A195" t="s">
        <v>212</v>
      </c>
      <c r="B195" t="s">
        <v>73</v>
      </c>
      <c r="C195" t="s">
        <v>77</v>
      </c>
      <c r="D195">
        <v>22.26</v>
      </c>
      <c r="E195">
        <v>10.326000000000001</v>
      </c>
      <c r="F195">
        <v>222.9</v>
      </c>
      <c r="G195">
        <v>2284</v>
      </c>
      <c r="H195">
        <v>23.57</v>
      </c>
      <c r="I195">
        <v>10.72</v>
      </c>
      <c r="J195">
        <v>250.7</v>
      </c>
      <c r="K195">
        <v>2474</v>
      </c>
      <c r="L195">
        <v>24.86</v>
      </c>
      <c r="M195">
        <v>11.097</v>
      </c>
      <c r="N195">
        <v>279.39999999999998</v>
      </c>
      <c r="O195">
        <v>2664</v>
      </c>
      <c r="P195">
        <v>25.99</v>
      </c>
      <c r="Q195">
        <v>11.425000000000001</v>
      </c>
      <c r="R195">
        <v>306.2</v>
      </c>
      <c r="S195">
        <v>2836</v>
      </c>
      <c r="T195">
        <v>27.14</v>
      </c>
      <c r="U195">
        <v>11.750999999999999</v>
      </c>
      <c r="V195">
        <v>334.5</v>
      </c>
      <c r="W195">
        <v>3012</v>
      </c>
    </row>
    <row r="196" spans="1:23" x14ac:dyDescent="0.45">
      <c r="A196" t="s">
        <v>243</v>
      </c>
      <c r="B196" t="s">
        <v>83</v>
      </c>
      <c r="C196" t="s">
        <v>74</v>
      </c>
      <c r="D196">
        <v>22.06</v>
      </c>
      <c r="E196">
        <v>9.8049999999999997</v>
      </c>
      <c r="F196">
        <v>251.2</v>
      </c>
      <c r="G196">
        <v>2099</v>
      </c>
      <c r="H196">
        <v>23.44</v>
      </c>
      <c r="I196">
        <v>10.210000000000001</v>
      </c>
      <c r="J196">
        <v>283.39999999999998</v>
      </c>
      <c r="K196">
        <v>2274</v>
      </c>
      <c r="L196">
        <v>24.78</v>
      </c>
      <c r="M196">
        <v>10.599</v>
      </c>
      <c r="N196">
        <v>316.8</v>
      </c>
      <c r="O196">
        <v>2449</v>
      </c>
      <c r="P196">
        <v>25.97</v>
      </c>
      <c r="Q196">
        <v>10.935</v>
      </c>
      <c r="R196">
        <v>347.8</v>
      </c>
      <c r="S196">
        <v>2607</v>
      </c>
      <c r="T196">
        <v>27.17</v>
      </c>
      <c r="U196">
        <v>11.27</v>
      </c>
      <c r="V196">
        <v>380.8</v>
      </c>
      <c r="W196">
        <v>2769</v>
      </c>
    </row>
    <row r="197" spans="1:23" x14ac:dyDescent="0.45">
      <c r="A197" t="s">
        <v>215</v>
      </c>
      <c r="B197" t="s">
        <v>70</v>
      </c>
      <c r="C197" t="s">
        <v>86</v>
      </c>
      <c r="D197">
        <v>22.22</v>
      </c>
      <c r="E197">
        <v>10.702999999999999</v>
      </c>
      <c r="F197">
        <v>198.9</v>
      </c>
      <c r="G197">
        <v>2005</v>
      </c>
      <c r="H197">
        <v>23.5</v>
      </c>
      <c r="I197">
        <v>11.097</v>
      </c>
      <c r="J197">
        <v>223.4</v>
      </c>
      <c r="K197">
        <v>2173</v>
      </c>
      <c r="L197">
        <v>24.76</v>
      </c>
      <c r="M197">
        <v>11.475</v>
      </c>
      <c r="N197">
        <v>248.7</v>
      </c>
      <c r="O197">
        <v>2340</v>
      </c>
      <c r="P197">
        <v>25.87</v>
      </c>
      <c r="Q197">
        <v>11.803000000000001</v>
      </c>
      <c r="R197">
        <v>272.3</v>
      </c>
      <c r="S197">
        <v>2490</v>
      </c>
      <c r="T197">
        <v>26.99</v>
      </c>
      <c r="U197">
        <v>12.131</v>
      </c>
      <c r="V197">
        <v>297.3</v>
      </c>
      <c r="W197">
        <v>2645</v>
      </c>
    </row>
    <row r="198" spans="1:23" x14ac:dyDescent="0.45">
      <c r="A198" t="s">
        <v>300</v>
      </c>
      <c r="B198" t="s">
        <v>73</v>
      </c>
      <c r="C198" t="s">
        <v>125</v>
      </c>
      <c r="D198">
        <v>21.76</v>
      </c>
      <c r="E198">
        <v>9.3620000000000001</v>
      </c>
      <c r="F198">
        <v>273.39999999999998</v>
      </c>
      <c r="G198">
        <v>2336</v>
      </c>
      <c r="H198">
        <v>23.05</v>
      </c>
      <c r="I198">
        <v>9.7210000000000001</v>
      </c>
      <c r="J198">
        <v>307.5</v>
      </c>
      <c r="K198">
        <v>2531</v>
      </c>
      <c r="L198">
        <v>24.32</v>
      </c>
      <c r="M198">
        <v>10.066000000000001</v>
      </c>
      <c r="N198">
        <v>342.9</v>
      </c>
      <c r="O198">
        <v>2726</v>
      </c>
      <c r="P198">
        <v>25.44</v>
      </c>
      <c r="Q198">
        <v>10.366</v>
      </c>
      <c r="R198">
        <v>375.8</v>
      </c>
      <c r="S198">
        <v>2901</v>
      </c>
      <c r="T198">
        <v>26.57</v>
      </c>
      <c r="U198">
        <v>10.664999999999999</v>
      </c>
      <c r="V198">
        <v>410.7</v>
      </c>
      <c r="W198">
        <v>3081</v>
      </c>
    </row>
    <row r="199" spans="1:23" x14ac:dyDescent="0.45">
      <c r="A199" t="s">
        <v>199</v>
      </c>
      <c r="B199" t="s">
        <v>70</v>
      </c>
      <c r="C199" t="s">
        <v>77</v>
      </c>
      <c r="D199">
        <v>21.75</v>
      </c>
      <c r="E199">
        <v>11.334</v>
      </c>
      <c r="F199">
        <v>153.6</v>
      </c>
      <c r="G199">
        <v>1624</v>
      </c>
      <c r="H199">
        <v>23.01</v>
      </c>
      <c r="I199">
        <v>11.753</v>
      </c>
      <c r="J199">
        <v>172.6</v>
      </c>
      <c r="K199">
        <v>1759</v>
      </c>
      <c r="L199">
        <v>24.23</v>
      </c>
      <c r="M199">
        <v>12.153</v>
      </c>
      <c r="N199">
        <v>192.2</v>
      </c>
      <c r="O199">
        <v>1894</v>
      </c>
      <c r="P199">
        <v>25.32</v>
      </c>
      <c r="Q199">
        <v>12.5</v>
      </c>
      <c r="R199">
        <v>210.3</v>
      </c>
      <c r="S199">
        <v>2016</v>
      </c>
      <c r="T199">
        <v>26.41</v>
      </c>
      <c r="U199">
        <v>12.845000000000001</v>
      </c>
      <c r="V199">
        <v>229.6</v>
      </c>
      <c r="W199">
        <v>2142</v>
      </c>
    </row>
    <row r="200" spans="1:23" x14ac:dyDescent="0.45">
      <c r="A200" t="s">
        <v>258</v>
      </c>
      <c r="B200" t="s">
        <v>83</v>
      </c>
      <c r="C200" t="s">
        <v>180</v>
      </c>
      <c r="D200">
        <v>21.59</v>
      </c>
      <c r="E200">
        <v>9.7200000000000006</v>
      </c>
      <c r="F200">
        <v>236.6</v>
      </c>
      <c r="G200">
        <v>2198</v>
      </c>
      <c r="H200">
        <v>22.85</v>
      </c>
      <c r="I200">
        <v>10.085000000000001</v>
      </c>
      <c r="J200">
        <v>265.89999999999998</v>
      </c>
      <c r="K200">
        <v>2381</v>
      </c>
      <c r="L200">
        <v>24.09</v>
      </c>
      <c r="M200">
        <v>10.435</v>
      </c>
      <c r="N200">
        <v>296.3</v>
      </c>
      <c r="O200">
        <v>2564</v>
      </c>
      <c r="P200">
        <v>25.18</v>
      </c>
      <c r="Q200">
        <v>10.738</v>
      </c>
      <c r="R200">
        <v>324.5</v>
      </c>
      <c r="S200">
        <v>2729</v>
      </c>
      <c r="T200">
        <v>26.28</v>
      </c>
      <c r="U200">
        <v>11.042</v>
      </c>
      <c r="V200">
        <v>354.5</v>
      </c>
      <c r="W200">
        <v>2899</v>
      </c>
    </row>
    <row r="201" spans="1:23" x14ac:dyDescent="0.45">
      <c r="A201" t="s">
        <v>223</v>
      </c>
      <c r="B201" t="s">
        <v>83</v>
      </c>
      <c r="C201" t="s">
        <v>74</v>
      </c>
      <c r="D201">
        <v>21.3</v>
      </c>
      <c r="E201">
        <v>9.6959999999999997</v>
      </c>
      <c r="F201">
        <v>225.8</v>
      </c>
      <c r="G201">
        <v>1991</v>
      </c>
      <c r="H201">
        <v>22.64</v>
      </c>
      <c r="I201">
        <v>10.103</v>
      </c>
      <c r="J201">
        <v>254.9</v>
      </c>
      <c r="K201">
        <v>2157</v>
      </c>
      <c r="L201">
        <v>23.95</v>
      </c>
      <c r="M201">
        <v>10.491</v>
      </c>
      <c r="N201">
        <v>285.10000000000002</v>
      </c>
      <c r="O201">
        <v>2323</v>
      </c>
      <c r="P201">
        <v>25.11</v>
      </c>
      <c r="Q201">
        <v>10.827999999999999</v>
      </c>
      <c r="R201">
        <v>313.10000000000002</v>
      </c>
      <c r="S201">
        <v>2472</v>
      </c>
      <c r="T201">
        <v>26.28</v>
      </c>
      <c r="U201">
        <v>11.163</v>
      </c>
      <c r="V201">
        <v>342.9</v>
      </c>
      <c r="W201">
        <v>2626</v>
      </c>
    </row>
    <row r="202" spans="1:23" x14ac:dyDescent="0.45">
      <c r="A202" t="s">
        <v>252</v>
      </c>
      <c r="B202" t="s">
        <v>70</v>
      </c>
      <c r="C202" t="s">
        <v>86</v>
      </c>
      <c r="D202">
        <v>21.41</v>
      </c>
      <c r="E202">
        <v>9.0630000000000006</v>
      </c>
      <c r="F202">
        <v>282.10000000000002</v>
      </c>
      <c r="G202">
        <v>2167</v>
      </c>
      <c r="H202">
        <v>22.62</v>
      </c>
      <c r="I202">
        <v>9.3879999999999999</v>
      </c>
      <c r="J202">
        <v>316.5</v>
      </c>
      <c r="K202">
        <v>2348</v>
      </c>
      <c r="L202">
        <v>23.81</v>
      </c>
      <c r="M202">
        <v>9.7010000000000005</v>
      </c>
      <c r="N202">
        <v>352.2</v>
      </c>
      <c r="O202">
        <v>2528</v>
      </c>
      <c r="P202">
        <v>24.86</v>
      </c>
      <c r="Q202">
        <v>9.9719999999999995</v>
      </c>
      <c r="R202">
        <v>385.3</v>
      </c>
      <c r="S202">
        <v>2691</v>
      </c>
      <c r="T202">
        <v>25.93</v>
      </c>
      <c r="U202">
        <v>10.243</v>
      </c>
      <c r="V202">
        <v>420.4</v>
      </c>
      <c r="W202">
        <v>2858</v>
      </c>
    </row>
    <row r="203" spans="1:23" x14ac:dyDescent="0.45">
      <c r="A203" t="s">
        <v>205</v>
      </c>
      <c r="B203" t="s">
        <v>70</v>
      </c>
      <c r="C203" t="s">
        <v>176</v>
      </c>
      <c r="D203">
        <v>21.28</v>
      </c>
      <c r="E203">
        <v>9.8729999999999993</v>
      </c>
      <c r="F203">
        <v>213.1</v>
      </c>
      <c r="G203">
        <v>2100</v>
      </c>
      <c r="H203">
        <v>22.5</v>
      </c>
      <c r="I203">
        <v>10.23</v>
      </c>
      <c r="J203">
        <v>239.2</v>
      </c>
      <c r="K203">
        <v>2275</v>
      </c>
      <c r="L203">
        <v>23.69</v>
      </c>
      <c r="M203">
        <v>10.574</v>
      </c>
      <c r="N203">
        <v>266.3</v>
      </c>
      <c r="O203">
        <v>2450</v>
      </c>
      <c r="P203">
        <v>24.74</v>
      </c>
      <c r="Q203">
        <v>10.872</v>
      </c>
      <c r="R203">
        <v>291.39999999999998</v>
      </c>
      <c r="S203">
        <v>2608</v>
      </c>
      <c r="T203">
        <v>25.8</v>
      </c>
      <c r="U203">
        <v>11.17</v>
      </c>
      <c r="V203">
        <v>318</v>
      </c>
      <c r="W203">
        <v>2770</v>
      </c>
    </row>
    <row r="204" spans="1:23" x14ac:dyDescent="0.45">
      <c r="A204" t="s">
        <v>179</v>
      </c>
      <c r="B204" t="s">
        <v>70</v>
      </c>
      <c r="C204" t="s">
        <v>86</v>
      </c>
      <c r="D204">
        <v>21.23</v>
      </c>
      <c r="E204">
        <v>10.612</v>
      </c>
      <c r="F204">
        <v>170</v>
      </c>
      <c r="G204">
        <v>1792</v>
      </c>
      <c r="H204">
        <v>22.44</v>
      </c>
      <c r="I204">
        <v>10.994</v>
      </c>
      <c r="J204">
        <v>190.8</v>
      </c>
      <c r="K204">
        <v>1941</v>
      </c>
      <c r="L204">
        <v>23.62</v>
      </c>
      <c r="M204">
        <v>11.36</v>
      </c>
      <c r="N204">
        <v>212.3</v>
      </c>
      <c r="O204">
        <v>2090</v>
      </c>
      <c r="P204">
        <v>24.66</v>
      </c>
      <c r="Q204">
        <v>11.679</v>
      </c>
      <c r="R204">
        <v>232.3</v>
      </c>
      <c r="S204">
        <v>2225</v>
      </c>
      <c r="T204">
        <v>25.72</v>
      </c>
      <c r="U204">
        <v>11.996</v>
      </c>
      <c r="V204">
        <v>253.4</v>
      </c>
      <c r="W204">
        <v>2363</v>
      </c>
    </row>
    <row r="205" spans="1:23" x14ac:dyDescent="0.45">
      <c r="A205" t="s">
        <v>211</v>
      </c>
      <c r="B205" t="s">
        <v>70</v>
      </c>
      <c r="C205" t="s">
        <v>125</v>
      </c>
      <c r="D205">
        <v>21.13</v>
      </c>
      <c r="E205">
        <v>10.176</v>
      </c>
      <c r="F205">
        <v>189.1</v>
      </c>
      <c r="G205">
        <v>2138</v>
      </c>
      <c r="H205">
        <v>22.37</v>
      </c>
      <c r="I205">
        <v>10.563000000000001</v>
      </c>
      <c r="J205">
        <v>212.6</v>
      </c>
      <c r="K205">
        <v>2316</v>
      </c>
      <c r="L205">
        <v>23.59</v>
      </c>
      <c r="M205">
        <v>10.935</v>
      </c>
      <c r="N205">
        <v>237</v>
      </c>
      <c r="O205">
        <v>2494</v>
      </c>
      <c r="P205">
        <v>24.67</v>
      </c>
      <c r="Q205">
        <v>11.257</v>
      </c>
      <c r="R205">
        <v>259.7</v>
      </c>
      <c r="S205">
        <v>2654</v>
      </c>
      <c r="T205">
        <v>25.76</v>
      </c>
      <c r="U205">
        <v>11.579000000000001</v>
      </c>
      <c r="V205">
        <v>283.7</v>
      </c>
      <c r="W205">
        <v>2820</v>
      </c>
    </row>
    <row r="206" spans="1:23" x14ac:dyDescent="0.45">
      <c r="A206" t="s">
        <v>130</v>
      </c>
      <c r="B206" t="s">
        <v>73</v>
      </c>
      <c r="C206" t="s">
        <v>217</v>
      </c>
      <c r="D206">
        <v>20.96</v>
      </c>
      <c r="E206">
        <v>9.4329999999999998</v>
      </c>
      <c r="F206">
        <v>229.9</v>
      </c>
      <c r="G206">
        <v>2264</v>
      </c>
      <c r="H206">
        <v>22.21</v>
      </c>
      <c r="I206">
        <v>9.7989999999999995</v>
      </c>
      <c r="J206">
        <v>258.7</v>
      </c>
      <c r="K206">
        <v>2453</v>
      </c>
      <c r="L206">
        <v>23.44</v>
      </c>
      <c r="M206">
        <v>10.151</v>
      </c>
      <c r="N206">
        <v>288.60000000000002</v>
      </c>
      <c r="O206">
        <v>2641</v>
      </c>
      <c r="P206">
        <v>24.52</v>
      </c>
      <c r="Q206">
        <v>10.457000000000001</v>
      </c>
      <c r="R206">
        <v>316.39999999999998</v>
      </c>
      <c r="S206">
        <v>2811</v>
      </c>
      <c r="T206">
        <v>25.62</v>
      </c>
      <c r="U206">
        <v>10.762</v>
      </c>
      <c r="V206">
        <v>345.9</v>
      </c>
      <c r="W206">
        <v>2986</v>
      </c>
    </row>
    <row r="207" spans="1:23" x14ac:dyDescent="0.45">
      <c r="A207" t="s">
        <v>254</v>
      </c>
      <c r="B207" t="s">
        <v>70</v>
      </c>
      <c r="C207" t="s">
        <v>74</v>
      </c>
      <c r="D207">
        <v>20.84</v>
      </c>
      <c r="E207">
        <v>10.36</v>
      </c>
      <c r="F207">
        <v>169.7</v>
      </c>
      <c r="G207">
        <v>1794</v>
      </c>
      <c r="H207">
        <v>22.15</v>
      </c>
      <c r="I207">
        <v>10.794</v>
      </c>
      <c r="J207">
        <v>191.5</v>
      </c>
      <c r="K207">
        <v>1943</v>
      </c>
      <c r="L207">
        <v>23.44</v>
      </c>
      <c r="M207">
        <v>11.209</v>
      </c>
      <c r="N207">
        <v>214.2</v>
      </c>
      <c r="O207">
        <v>2093</v>
      </c>
      <c r="P207">
        <v>24.57</v>
      </c>
      <c r="Q207">
        <v>11.568</v>
      </c>
      <c r="R207">
        <v>235.2</v>
      </c>
      <c r="S207">
        <v>2227</v>
      </c>
      <c r="T207">
        <v>25.71</v>
      </c>
      <c r="U207">
        <v>11.925000000000001</v>
      </c>
      <c r="V207">
        <v>257.60000000000002</v>
      </c>
      <c r="W207">
        <v>2366</v>
      </c>
    </row>
    <row r="208" spans="1:23" x14ac:dyDescent="0.45">
      <c r="A208" t="s">
        <v>193</v>
      </c>
      <c r="B208" t="s">
        <v>70</v>
      </c>
      <c r="C208" t="s">
        <v>74</v>
      </c>
      <c r="D208">
        <v>20.76</v>
      </c>
      <c r="E208">
        <v>9.84</v>
      </c>
      <c r="F208">
        <v>194.8</v>
      </c>
      <c r="G208">
        <v>1836</v>
      </c>
      <c r="H208">
        <v>22.03</v>
      </c>
      <c r="I208">
        <v>10.238</v>
      </c>
      <c r="J208">
        <v>219.6</v>
      </c>
      <c r="K208">
        <v>1989</v>
      </c>
      <c r="L208">
        <v>23.28</v>
      </c>
      <c r="M208">
        <v>10.618</v>
      </c>
      <c r="N208">
        <v>245.3</v>
      </c>
      <c r="O208">
        <v>2142</v>
      </c>
      <c r="P208">
        <v>24.38</v>
      </c>
      <c r="Q208">
        <v>10.946999999999999</v>
      </c>
      <c r="R208">
        <v>269.10000000000002</v>
      </c>
      <c r="S208">
        <v>2279</v>
      </c>
      <c r="T208">
        <v>25.49</v>
      </c>
      <c r="U208">
        <v>11.273999999999999</v>
      </c>
      <c r="V208">
        <v>294.39999999999998</v>
      </c>
      <c r="W208">
        <v>2421</v>
      </c>
    </row>
    <row r="209" spans="1:23" x14ac:dyDescent="0.45">
      <c r="A209" t="s">
        <v>219</v>
      </c>
      <c r="B209" t="s">
        <v>70</v>
      </c>
      <c r="C209" t="s">
        <v>77</v>
      </c>
      <c r="D209">
        <v>20.9</v>
      </c>
      <c r="E209">
        <v>9.2910000000000004</v>
      </c>
      <c r="F209">
        <v>237.7</v>
      </c>
      <c r="G209">
        <v>1787</v>
      </c>
      <c r="H209">
        <v>22.06</v>
      </c>
      <c r="I209">
        <v>9.6150000000000002</v>
      </c>
      <c r="J209">
        <v>266.5</v>
      </c>
      <c r="K209">
        <v>1936</v>
      </c>
      <c r="L209">
        <v>23.2</v>
      </c>
      <c r="M209">
        <v>9.9260000000000002</v>
      </c>
      <c r="N209">
        <v>296.3</v>
      </c>
      <c r="O209">
        <v>2085</v>
      </c>
      <c r="P209">
        <v>24.21</v>
      </c>
      <c r="Q209">
        <v>10.196</v>
      </c>
      <c r="R209">
        <v>323.89999999999998</v>
      </c>
      <c r="S209">
        <v>2219</v>
      </c>
      <c r="T209">
        <v>25.22</v>
      </c>
      <c r="U209">
        <v>10.465</v>
      </c>
      <c r="V209">
        <v>353.2</v>
      </c>
      <c r="W209">
        <v>2357</v>
      </c>
    </row>
    <row r="210" spans="1:23" x14ac:dyDescent="0.45">
      <c r="A210" t="s">
        <v>90</v>
      </c>
      <c r="B210" t="s">
        <v>73</v>
      </c>
      <c r="C210" t="s">
        <v>154</v>
      </c>
      <c r="D210">
        <v>20.68</v>
      </c>
      <c r="E210">
        <v>10.286</v>
      </c>
      <c r="F210">
        <v>168.1</v>
      </c>
      <c r="G210">
        <v>2094</v>
      </c>
      <c r="H210">
        <v>21.91</v>
      </c>
      <c r="I210">
        <v>10.682</v>
      </c>
      <c r="J210">
        <v>189.1</v>
      </c>
      <c r="K210">
        <v>2268</v>
      </c>
      <c r="L210">
        <v>23.12</v>
      </c>
      <c r="M210">
        <v>11.063000000000001</v>
      </c>
      <c r="N210">
        <v>211</v>
      </c>
      <c r="O210">
        <v>2443</v>
      </c>
      <c r="P210">
        <v>24.18</v>
      </c>
      <c r="Q210">
        <v>11.394</v>
      </c>
      <c r="R210">
        <v>231.2</v>
      </c>
      <c r="S210">
        <v>2600</v>
      </c>
      <c r="T210">
        <v>25.26</v>
      </c>
      <c r="U210">
        <v>11.724</v>
      </c>
      <c r="V210">
        <v>252.7</v>
      </c>
      <c r="W210">
        <v>2762</v>
      </c>
    </row>
    <row r="211" spans="1:23" x14ac:dyDescent="0.45">
      <c r="A211" t="s">
        <v>239</v>
      </c>
      <c r="B211" t="s">
        <v>70</v>
      </c>
      <c r="C211" t="s">
        <v>74</v>
      </c>
      <c r="D211">
        <v>20.57</v>
      </c>
      <c r="E211">
        <v>9.8390000000000004</v>
      </c>
      <c r="F211">
        <v>188.1</v>
      </c>
      <c r="G211">
        <v>1823</v>
      </c>
      <c r="H211">
        <v>21.85</v>
      </c>
      <c r="I211">
        <v>10.242000000000001</v>
      </c>
      <c r="J211">
        <v>212.1</v>
      </c>
      <c r="K211">
        <v>1975</v>
      </c>
      <c r="L211">
        <v>23.09</v>
      </c>
      <c r="M211">
        <v>10.627000000000001</v>
      </c>
      <c r="N211">
        <v>237</v>
      </c>
      <c r="O211">
        <v>2127</v>
      </c>
      <c r="P211">
        <v>24.19</v>
      </c>
      <c r="Q211">
        <v>10.96</v>
      </c>
      <c r="R211">
        <v>260.10000000000002</v>
      </c>
      <c r="S211">
        <v>2263</v>
      </c>
      <c r="T211">
        <v>25.3</v>
      </c>
      <c r="U211">
        <v>11.292</v>
      </c>
      <c r="V211">
        <v>284.60000000000002</v>
      </c>
      <c r="W211">
        <v>2404</v>
      </c>
    </row>
    <row r="212" spans="1:23" x14ac:dyDescent="0.45">
      <c r="A212" t="s">
        <v>251</v>
      </c>
      <c r="B212" t="s">
        <v>70</v>
      </c>
      <c r="C212" t="s">
        <v>86</v>
      </c>
      <c r="D212">
        <v>20.66</v>
      </c>
      <c r="E212">
        <v>10.295999999999999</v>
      </c>
      <c r="F212">
        <v>166.8</v>
      </c>
      <c r="G212">
        <v>1758</v>
      </c>
      <c r="H212">
        <v>21.84</v>
      </c>
      <c r="I212">
        <v>10.669</v>
      </c>
      <c r="J212">
        <v>187.2</v>
      </c>
      <c r="K212">
        <v>1904</v>
      </c>
      <c r="L212">
        <v>22.99</v>
      </c>
      <c r="M212">
        <v>11.026</v>
      </c>
      <c r="N212">
        <v>208.4</v>
      </c>
      <c r="O212">
        <v>2051</v>
      </c>
      <c r="P212">
        <v>24.01</v>
      </c>
      <c r="Q212">
        <v>11.336</v>
      </c>
      <c r="R212">
        <v>228</v>
      </c>
      <c r="S212">
        <v>2182</v>
      </c>
      <c r="T212">
        <v>25.04</v>
      </c>
      <c r="U212">
        <v>11.646000000000001</v>
      </c>
      <c r="V212">
        <v>248.8</v>
      </c>
      <c r="W212">
        <v>2318</v>
      </c>
    </row>
    <row r="213" spans="1:23" x14ac:dyDescent="0.45">
      <c r="A213" t="s">
        <v>196</v>
      </c>
      <c r="B213" t="s">
        <v>70</v>
      </c>
      <c r="C213" t="s">
        <v>171</v>
      </c>
      <c r="D213">
        <v>20.62</v>
      </c>
      <c r="E213">
        <v>9.0960000000000001</v>
      </c>
      <c r="F213">
        <v>240.3</v>
      </c>
      <c r="G213">
        <v>2143</v>
      </c>
      <c r="H213">
        <v>21.81</v>
      </c>
      <c r="I213">
        <v>9.4290000000000003</v>
      </c>
      <c r="J213">
        <v>269.8</v>
      </c>
      <c r="K213">
        <v>2321</v>
      </c>
      <c r="L213">
        <v>22.97</v>
      </c>
      <c r="M213">
        <v>9.7479999999999993</v>
      </c>
      <c r="N213">
        <v>300.39999999999998</v>
      </c>
      <c r="O213">
        <v>2500</v>
      </c>
      <c r="P213">
        <v>23.99</v>
      </c>
      <c r="Q213">
        <v>10.025</v>
      </c>
      <c r="R213">
        <v>328.7</v>
      </c>
      <c r="S213">
        <v>2661</v>
      </c>
      <c r="T213">
        <v>25.03</v>
      </c>
      <c r="U213">
        <v>10.302</v>
      </c>
      <c r="V213">
        <v>358.8</v>
      </c>
      <c r="W213">
        <v>2826</v>
      </c>
    </row>
    <row r="214" spans="1:23" x14ac:dyDescent="0.45">
      <c r="A214" t="s">
        <v>129</v>
      </c>
      <c r="B214" t="s">
        <v>83</v>
      </c>
      <c r="C214" t="s">
        <v>208</v>
      </c>
      <c r="D214">
        <v>20.49</v>
      </c>
      <c r="E214">
        <v>9.0489999999999995</v>
      </c>
      <c r="F214">
        <v>237.8</v>
      </c>
      <c r="G214">
        <v>2216</v>
      </c>
      <c r="H214">
        <v>21.71</v>
      </c>
      <c r="I214">
        <v>9.4</v>
      </c>
      <c r="J214">
        <v>267.60000000000002</v>
      </c>
      <c r="K214">
        <v>2401</v>
      </c>
      <c r="L214">
        <v>22.91</v>
      </c>
      <c r="M214">
        <v>9.7379999999999995</v>
      </c>
      <c r="N214">
        <v>298.5</v>
      </c>
      <c r="O214">
        <v>2586</v>
      </c>
      <c r="P214">
        <v>23.97</v>
      </c>
      <c r="Q214">
        <v>10.031000000000001</v>
      </c>
      <c r="R214">
        <v>327.3</v>
      </c>
      <c r="S214">
        <v>2752</v>
      </c>
      <c r="T214">
        <v>25.05</v>
      </c>
      <c r="U214">
        <v>10.323</v>
      </c>
      <c r="V214">
        <v>357.8</v>
      </c>
      <c r="W214">
        <v>2923</v>
      </c>
    </row>
    <row r="215" spans="1:23" x14ac:dyDescent="0.45">
      <c r="A215" t="s">
        <v>181</v>
      </c>
      <c r="B215" t="s">
        <v>70</v>
      </c>
      <c r="C215" t="s">
        <v>77</v>
      </c>
      <c r="D215">
        <v>20.28</v>
      </c>
      <c r="E215">
        <v>10.111000000000001</v>
      </c>
      <c r="F215">
        <v>163.6</v>
      </c>
      <c r="G215">
        <v>1562</v>
      </c>
      <c r="H215">
        <v>21.43</v>
      </c>
      <c r="I215">
        <v>10.475</v>
      </c>
      <c r="J215">
        <v>183.6</v>
      </c>
      <c r="K215">
        <v>1693</v>
      </c>
      <c r="L215">
        <v>22.56</v>
      </c>
      <c r="M215">
        <v>10.824</v>
      </c>
      <c r="N215">
        <v>204.3</v>
      </c>
      <c r="O215">
        <v>1823</v>
      </c>
      <c r="P215">
        <v>23.56</v>
      </c>
      <c r="Q215">
        <v>11.125999999999999</v>
      </c>
      <c r="R215">
        <v>223.5</v>
      </c>
      <c r="S215">
        <v>1940</v>
      </c>
      <c r="T215">
        <v>24.56</v>
      </c>
      <c r="U215">
        <v>11.428000000000001</v>
      </c>
      <c r="V215">
        <v>243.9</v>
      </c>
      <c r="W215">
        <v>2061</v>
      </c>
    </row>
    <row r="216" spans="1:23" x14ac:dyDescent="0.45">
      <c r="A216" t="s">
        <v>170</v>
      </c>
      <c r="B216" t="s">
        <v>70</v>
      </c>
      <c r="C216" t="s">
        <v>171</v>
      </c>
      <c r="D216">
        <v>20.22</v>
      </c>
      <c r="E216">
        <v>8.92</v>
      </c>
      <c r="F216">
        <v>235.6</v>
      </c>
      <c r="G216">
        <v>2098</v>
      </c>
      <c r="H216">
        <v>21.38</v>
      </c>
      <c r="I216">
        <v>9.2449999999999992</v>
      </c>
      <c r="J216">
        <v>264.5</v>
      </c>
      <c r="K216">
        <v>2273</v>
      </c>
      <c r="L216">
        <v>22.52</v>
      </c>
      <c r="M216">
        <v>9.5579999999999998</v>
      </c>
      <c r="N216">
        <v>294.5</v>
      </c>
      <c r="O216">
        <v>2447</v>
      </c>
      <c r="P216">
        <v>23.52</v>
      </c>
      <c r="Q216">
        <v>9.8290000000000006</v>
      </c>
      <c r="R216">
        <v>322.3</v>
      </c>
      <c r="S216">
        <v>2605</v>
      </c>
      <c r="T216">
        <v>24.54</v>
      </c>
      <c r="U216">
        <v>10.1</v>
      </c>
      <c r="V216">
        <v>351.8</v>
      </c>
      <c r="W216">
        <v>2767</v>
      </c>
    </row>
    <row r="217" spans="1:23" x14ac:dyDescent="0.45">
      <c r="A217" t="s">
        <v>232</v>
      </c>
      <c r="B217" t="s">
        <v>70</v>
      </c>
      <c r="C217" t="s">
        <v>125</v>
      </c>
      <c r="D217">
        <v>20.149999999999999</v>
      </c>
      <c r="E217">
        <v>9.7590000000000003</v>
      </c>
      <c r="F217">
        <v>177.5</v>
      </c>
      <c r="G217">
        <v>1984</v>
      </c>
      <c r="H217">
        <v>21.33</v>
      </c>
      <c r="I217">
        <v>10.122999999999999</v>
      </c>
      <c r="J217">
        <v>199.5</v>
      </c>
      <c r="K217">
        <v>2150</v>
      </c>
      <c r="L217">
        <v>22.48</v>
      </c>
      <c r="M217">
        <v>10.473000000000001</v>
      </c>
      <c r="N217">
        <v>222.2</v>
      </c>
      <c r="O217">
        <v>2315</v>
      </c>
      <c r="P217">
        <v>23.49</v>
      </c>
      <c r="Q217">
        <v>10.776999999999999</v>
      </c>
      <c r="R217">
        <v>243.4</v>
      </c>
      <c r="S217">
        <v>2464</v>
      </c>
      <c r="T217">
        <v>24.52</v>
      </c>
      <c r="U217">
        <v>11.079000000000001</v>
      </c>
      <c r="V217">
        <v>265.8</v>
      </c>
      <c r="W217">
        <v>2617</v>
      </c>
    </row>
    <row r="218" spans="1:23" x14ac:dyDescent="0.45">
      <c r="A218" t="s">
        <v>284</v>
      </c>
      <c r="B218" t="s">
        <v>70</v>
      </c>
      <c r="C218" t="s">
        <v>125</v>
      </c>
      <c r="D218">
        <v>20.09</v>
      </c>
      <c r="E218">
        <v>8.83</v>
      </c>
      <c r="F218">
        <v>236.6</v>
      </c>
      <c r="G218">
        <v>2181</v>
      </c>
      <c r="H218">
        <v>21.25</v>
      </c>
      <c r="I218">
        <v>9.1560000000000006</v>
      </c>
      <c r="J218">
        <v>265.8</v>
      </c>
      <c r="K218">
        <v>2363</v>
      </c>
      <c r="L218">
        <v>22.39</v>
      </c>
      <c r="M218">
        <v>9.4689999999999994</v>
      </c>
      <c r="N218">
        <v>296</v>
      </c>
      <c r="O218">
        <v>2545</v>
      </c>
      <c r="P218">
        <v>23.39</v>
      </c>
      <c r="Q218">
        <v>9.74</v>
      </c>
      <c r="R218">
        <v>324.10000000000002</v>
      </c>
      <c r="S218">
        <v>2708</v>
      </c>
      <c r="T218">
        <v>24.41</v>
      </c>
      <c r="U218">
        <v>10.012</v>
      </c>
      <c r="V218">
        <v>353.8</v>
      </c>
      <c r="W218">
        <v>2877</v>
      </c>
    </row>
    <row r="219" spans="1:23" x14ac:dyDescent="0.45">
      <c r="A219" t="s">
        <v>168</v>
      </c>
      <c r="B219" t="s">
        <v>73</v>
      </c>
      <c r="C219" t="s">
        <v>74</v>
      </c>
      <c r="D219">
        <v>19.98</v>
      </c>
      <c r="E219">
        <v>8.4890000000000008</v>
      </c>
      <c r="F219">
        <v>260.3</v>
      </c>
      <c r="G219">
        <v>1859</v>
      </c>
      <c r="H219">
        <v>21.16</v>
      </c>
      <c r="I219">
        <v>8.8149999999999995</v>
      </c>
      <c r="J219">
        <v>292.8</v>
      </c>
      <c r="K219">
        <v>2014</v>
      </c>
      <c r="L219">
        <v>22.32</v>
      </c>
      <c r="M219">
        <v>9.1280000000000001</v>
      </c>
      <c r="N219">
        <v>326.5</v>
      </c>
      <c r="O219">
        <v>2169</v>
      </c>
      <c r="P219">
        <v>23.35</v>
      </c>
      <c r="Q219">
        <v>9.3989999999999991</v>
      </c>
      <c r="R219">
        <v>357.8</v>
      </c>
      <c r="S219">
        <v>2308</v>
      </c>
      <c r="T219">
        <v>24.38</v>
      </c>
      <c r="U219">
        <v>9.67</v>
      </c>
      <c r="V219">
        <v>391</v>
      </c>
      <c r="W219">
        <v>2452</v>
      </c>
    </row>
    <row r="220" spans="1:23" x14ac:dyDescent="0.45">
      <c r="A220" t="s">
        <v>219</v>
      </c>
      <c r="B220" t="s">
        <v>70</v>
      </c>
      <c r="C220" t="s">
        <v>74</v>
      </c>
      <c r="D220">
        <v>19.95</v>
      </c>
      <c r="E220">
        <v>8.8699999999999992</v>
      </c>
      <c r="F220">
        <v>227</v>
      </c>
      <c r="G220">
        <v>1787</v>
      </c>
      <c r="H220">
        <v>21.12</v>
      </c>
      <c r="I220">
        <v>9.2050000000000001</v>
      </c>
      <c r="J220">
        <v>255.2</v>
      </c>
      <c r="K220">
        <v>1936</v>
      </c>
      <c r="L220">
        <v>22.26</v>
      </c>
      <c r="M220">
        <v>9.5250000000000004</v>
      </c>
      <c r="N220">
        <v>284.3</v>
      </c>
      <c r="O220">
        <v>2085</v>
      </c>
      <c r="P220">
        <v>23.27</v>
      </c>
      <c r="Q220">
        <v>9.8019999999999996</v>
      </c>
      <c r="R220">
        <v>311.39999999999998</v>
      </c>
      <c r="S220">
        <v>2219</v>
      </c>
      <c r="T220">
        <v>24.29</v>
      </c>
      <c r="U220">
        <v>10.079000000000001</v>
      </c>
      <c r="V220">
        <v>340.1</v>
      </c>
      <c r="W220">
        <v>2357</v>
      </c>
    </row>
    <row r="221" spans="1:23" x14ac:dyDescent="0.45">
      <c r="A221" t="s">
        <v>130</v>
      </c>
      <c r="B221" t="s">
        <v>70</v>
      </c>
      <c r="C221" t="s">
        <v>217</v>
      </c>
      <c r="D221">
        <v>19.88</v>
      </c>
      <c r="E221">
        <v>8.9489999999999998</v>
      </c>
      <c r="F221">
        <v>218.1</v>
      </c>
      <c r="G221">
        <v>2264</v>
      </c>
      <c r="H221">
        <v>21.03</v>
      </c>
      <c r="I221">
        <v>9.2799999999999994</v>
      </c>
      <c r="J221">
        <v>245</v>
      </c>
      <c r="K221">
        <v>2453</v>
      </c>
      <c r="L221">
        <v>22.16</v>
      </c>
      <c r="M221">
        <v>9.5980000000000008</v>
      </c>
      <c r="N221">
        <v>272.8</v>
      </c>
      <c r="O221">
        <v>2641</v>
      </c>
      <c r="P221">
        <v>23.16</v>
      </c>
      <c r="Q221">
        <v>9.8729999999999993</v>
      </c>
      <c r="R221">
        <v>298.7</v>
      </c>
      <c r="S221">
        <v>2811</v>
      </c>
      <c r="T221">
        <v>24.16</v>
      </c>
      <c r="U221">
        <v>10.148999999999999</v>
      </c>
      <c r="V221">
        <v>326.2</v>
      </c>
      <c r="W221">
        <v>2986</v>
      </c>
    </row>
    <row r="222" spans="1:23" x14ac:dyDescent="0.45">
      <c r="A222" t="s">
        <v>179</v>
      </c>
      <c r="B222" t="s">
        <v>70</v>
      </c>
      <c r="C222" t="s">
        <v>180</v>
      </c>
      <c r="D222">
        <v>19.850000000000001</v>
      </c>
      <c r="E222">
        <v>9.9220000000000006</v>
      </c>
      <c r="F222">
        <v>158.9</v>
      </c>
      <c r="G222">
        <v>1792</v>
      </c>
      <c r="H222">
        <v>20.99</v>
      </c>
      <c r="I222">
        <v>10.282</v>
      </c>
      <c r="J222">
        <v>178.4</v>
      </c>
      <c r="K222">
        <v>1941</v>
      </c>
      <c r="L222">
        <v>22.1</v>
      </c>
      <c r="M222">
        <v>10.628</v>
      </c>
      <c r="N222">
        <v>198.6</v>
      </c>
      <c r="O222">
        <v>2090</v>
      </c>
      <c r="P222">
        <v>23.08</v>
      </c>
      <c r="Q222">
        <v>10.928000000000001</v>
      </c>
      <c r="R222">
        <v>217.3</v>
      </c>
      <c r="S222">
        <v>2225</v>
      </c>
      <c r="T222">
        <v>24.07</v>
      </c>
      <c r="U222">
        <v>11.227</v>
      </c>
      <c r="V222">
        <v>237.2</v>
      </c>
      <c r="W222">
        <v>2363</v>
      </c>
    </row>
    <row r="223" spans="1:23" x14ac:dyDescent="0.45">
      <c r="A223" t="s">
        <v>90</v>
      </c>
      <c r="B223" t="s">
        <v>70</v>
      </c>
      <c r="C223" t="s">
        <v>154</v>
      </c>
      <c r="D223">
        <v>19.760000000000002</v>
      </c>
      <c r="E223">
        <v>9.8279999999999994</v>
      </c>
      <c r="F223">
        <v>160.6</v>
      </c>
      <c r="G223">
        <v>2094</v>
      </c>
      <c r="H223">
        <v>20.9</v>
      </c>
      <c r="I223">
        <v>10.191000000000001</v>
      </c>
      <c r="J223">
        <v>180.4</v>
      </c>
      <c r="K223">
        <v>2268</v>
      </c>
      <c r="L223">
        <v>22.02</v>
      </c>
      <c r="M223">
        <v>10.539</v>
      </c>
      <c r="N223">
        <v>201</v>
      </c>
      <c r="O223">
        <v>2443</v>
      </c>
      <c r="P223">
        <v>23.01</v>
      </c>
      <c r="Q223">
        <v>10.840999999999999</v>
      </c>
      <c r="R223">
        <v>220</v>
      </c>
      <c r="S223">
        <v>2600</v>
      </c>
      <c r="T223">
        <v>24.01</v>
      </c>
      <c r="U223">
        <v>11.141999999999999</v>
      </c>
      <c r="V223">
        <v>240.2</v>
      </c>
      <c r="W223">
        <v>2762</v>
      </c>
    </row>
    <row r="224" spans="1:23" x14ac:dyDescent="0.45">
      <c r="A224" t="s">
        <v>291</v>
      </c>
      <c r="B224" t="s">
        <v>70</v>
      </c>
      <c r="C224" t="s">
        <v>176</v>
      </c>
      <c r="D224">
        <v>19.510000000000002</v>
      </c>
      <c r="E224">
        <v>9.5869999999999997</v>
      </c>
      <c r="F224">
        <v>164.3</v>
      </c>
      <c r="G224">
        <v>1790</v>
      </c>
      <c r="H224">
        <v>20.62</v>
      </c>
      <c r="I224">
        <v>9.9320000000000004</v>
      </c>
      <c r="J224">
        <v>184.4</v>
      </c>
      <c r="K224">
        <v>1939</v>
      </c>
      <c r="L224">
        <v>21.7</v>
      </c>
      <c r="M224">
        <v>10.263</v>
      </c>
      <c r="N224">
        <v>205.2</v>
      </c>
      <c r="O224">
        <v>2088</v>
      </c>
      <c r="P224">
        <v>22.66</v>
      </c>
      <c r="Q224">
        <v>10.55</v>
      </c>
      <c r="R224">
        <v>224.5</v>
      </c>
      <c r="S224">
        <v>2222</v>
      </c>
      <c r="T224">
        <v>23.63</v>
      </c>
      <c r="U224">
        <v>10.837</v>
      </c>
      <c r="V224">
        <v>245</v>
      </c>
      <c r="W224">
        <v>2361</v>
      </c>
    </row>
    <row r="225" spans="1:23" x14ac:dyDescent="0.45">
      <c r="A225" t="s">
        <v>230</v>
      </c>
      <c r="B225" t="s">
        <v>70</v>
      </c>
      <c r="C225" t="s">
        <v>77</v>
      </c>
      <c r="D225">
        <v>19.47</v>
      </c>
      <c r="E225">
        <v>9.6649999999999991</v>
      </c>
      <c r="F225">
        <v>159.1</v>
      </c>
      <c r="G225">
        <v>1523</v>
      </c>
      <c r="H225">
        <v>20.58</v>
      </c>
      <c r="I225">
        <v>10.016999999999999</v>
      </c>
      <c r="J225">
        <v>178.6</v>
      </c>
      <c r="K225">
        <v>1649</v>
      </c>
      <c r="L225">
        <v>21.67</v>
      </c>
      <c r="M225">
        <v>10.353</v>
      </c>
      <c r="N225">
        <v>198.8</v>
      </c>
      <c r="O225">
        <v>1776</v>
      </c>
      <c r="P225">
        <v>22.63</v>
      </c>
      <c r="Q225">
        <v>10.645</v>
      </c>
      <c r="R225">
        <v>217.6</v>
      </c>
      <c r="S225">
        <v>1890</v>
      </c>
      <c r="T225">
        <v>23.61</v>
      </c>
      <c r="U225">
        <v>10.935</v>
      </c>
      <c r="V225">
        <v>237.4</v>
      </c>
      <c r="W225">
        <v>2008</v>
      </c>
    </row>
    <row r="226" spans="1:23" x14ac:dyDescent="0.45">
      <c r="A226" t="s">
        <v>255</v>
      </c>
      <c r="B226" t="s">
        <v>73</v>
      </c>
      <c r="C226" t="s">
        <v>125</v>
      </c>
      <c r="D226">
        <v>19.100000000000001</v>
      </c>
      <c r="E226">
        <v>9.06</v>
      </c>
      <c r="F226">
        <v>179</v>
      </c>
      <c r="G226">
        <v>1853</v>
      </c>
      <c r="H226">
        <v>20.239999999999998</v>
      </c>
      <c r="I226">
        <v>9.41</v>
      </c>
      <c r="J226">
        <v>201.4</v>
      </c>
      <c r="K226">
        <v>2008</v>
      </c>
      <c r="L226">
        <v>21.35</v>
      </c>
      <c r="M226">
        <v>9.7460000000000004</v>
      </c>
      <c r="N226">
        <v>224.6</v>
      </c>
      <c r="O226">
        <v>2162</v>
      </c>
      <c r="P226">
        <v>22.34</v>
      </c>
      <c r="Q226">
        <v>10.037000000000001</v>
      </c>
      <c r="R226">
        <v>246.2</v>
      </c>
      <c r="S226">
        <v>2301</v>
      </c>
      <c r="T226">
        <v>23.34</v>
      </c>
      <c r="U226">
        <v>10.327999999999999</v>
      </c>
      <c r="V226">
        <v>269.10000000000002</v>
      </c>
      <c r="W226">
        <v>2444</v>
      </c>
    </row>
    <row r="227" spans="1:23" x14ac:dyDescent="0.45">
      <c r="A227" t="s">
        <v>203</v>
      </c>
      <c r="B227" t="s">
        <v>83</v>
      </c>
      <c r="C227" t="s">
        <v>77</v>
      </c>
      <c r="D227">
        <v>19</v>
      </c>
      <c r="E227">
        <v>10.164</v>
      </c>
      <c r="F227">
        <v>124</v>
      </c>
      <c r="G227">
        <v>1403</v>
      </c>
      <c r="H227">
        <v>20.149999999999999</v>
      </c>
      <c r="I227">
        <v>10.568</v>
      </c>
      <c r="J227">
        <v>139.69999999999999</v>
      </c>
      <c r="K227">
        <v>1520</v>
      </c>
      <c r="L227">
        <v>21.28</v>
      </c>
      <c r="M227">
        <v>10.955</v>
      </c>
      <c r="N227">
        <v>155.9</v>
      </c>
      <c r="O227">
        <v>1636</v>
      </c>
      <c r="P227">
        <v>22.27</v>
      </c>
      <c r="Q227">
        <v>11.29</v>
      </c>
      <c r="R227">
        <v>171</v>
      </c>
      <c r="S227">
        <v>1742</v>
      </c>
      <c r="T227">
        <v>23.28</v>
      </c>
      <c r="U227">
        <v>11.622999999999999</v>
      </c>
      <c r="V227">
        <v>187</v>
      </c>
      <c r="W227">
        <v>1850</v>
      </c>
    </row>
    <row r="228" spans="1:23" x14ac:dyDescent="0.45">
      <c r="A228" t="s">
        <v>232</v>
      </c>
      <c r="B228" t="s">
        <v>70</v>
      </c>
      <c r="C228" t="s">
        <v>217</v>
      </c>
      <c r="D228">
        <v>18.97</v>
      </c>
      <c r="E228">
        <v>9.1850000000000005</v>
      </c>
      <c r="F228">
        <v>167.1</v>
      </c>
      <c r="G228">
        <v>1984</v>
      </c>
      <c r="H228">
        <v>20.07</v>
      </c>
      <c r="I228">
        <v>9.5239999999999991</v>
      </c>
      <c r="J228">
        <v>187.7</v>
      </c>
      <c r="K228">
        <v>2150</v>
      </c>
      <c r="L228">
        <v>21.14</v>
      </c>
      <c r="M228">
        <v>9.8490000000000002</v>
      </c>
      <c r="N228">
        <v>209</v>
      </c>
      <c r="O228">
        <v>2315</v>
      </c>
      <c r="P228">
        <v>22.09</v>
      </c>
      <c r="Q228">
        <v>10.131</v>
      </c>
      <c r="R228">
        <v>228.8</v>
      </c>
      <c r="S228">
        <v>2464</v>
      </c>
      <c r="T228">
        <v>23.05</v>
      </c>
      <c r="U228">
        <v>10.413</v>
      </c>
      <c r="V228">
        <v>249.8</v>
      </c>
      <c r="W228">
        <v>2617</v>
      </c>
    </row>
    <row r="229" spans="1:23" x14ac:dyDescent="0.45">
      <c r="A229" t="s">
        <v>216</v>
      </c>
      <c r="B229" t="s">
        <v>83</v>
      </c>
      <c r="C229" t="s">
        <v>176</v>
      </c>
      <c r="D229">
        <v>18.940000000000001</v>
      </c>
      <c r="E229">
        <v>8.2669999999999995</v>
      </c>
      <c r="F229">
        <v>227.8</v>
      </c>
      <c r="G229">
        <v>2004</v>
      </c>
      <c r="H229">
        <v>20.05</v>
      </c>
      <c r="I229">
        <v>8.577</v>
      </c>
      <c r="J229">
        <v>256</v>
      </c>
      <c r="K229">
        <v>2171</v>
      </c>
      <c r="L229">
        <v>21.13</v>
      </c>
      <c r="M229">
        <v>8.875</v>
      </c>
      <c r="N229">
        <v>285.3</v>
      </c>
      <c r="O229">
        <v>2338</v>
      </c>
      <c r="P229">
        <v>22.09</v>
      </c>
      <c r="Q229">
        <v>9.1329999999999991</v>
      </c>
      <c r="R229">
        <v>312.5</v>
      </c>
      <c r="S229">
        <v>2489</v>
      </c>
      <c r="T229">
        <v>23.06</v>
      </c>
      <c r="U229">
        <v>9.391</v>
      </c>
      <c r="V229">
        <v>341.3</v>
      </c>
      <c r="W229">
        <v>2644</v>
      </c>
    </row>
    <row r="230" spans="1:23" x14ac:dyDescent="0.45">
      <c r="A230" t="s">
        <v>168</v>
      </c>
      <c r="B230" t="s">
        <v>169</v>
      </c>
      <c r="C230" t="s">
        <v>74</v>
      </c>
      <c r="D230">
        <v>18.73</v>
      </c>
      <c r="E230">
        <v>7.9619999999999997</v>
      </c>
      <c r="F230">
        <v>244.1</v>
      </c>
      <c r="G230">
        <v>1859</v>
      </c>
      <c r="H230">
        <v>19.86</v>
      </c>
      <c r="I230">
        <v>8.2729999999999997</v>
      </c>
      <c r="J230">
        <v>274.8</v>
      </c>
      <c r="K230">
        <v>2014</v>
      </c>
      <c r="L230">
        <v>20.96</v>
      </c>
      <c r="M230">
        <v>8.5709999999999997</v>
      </c>
      <c r="N230">
        <v>306.5</v>
      </c>
      <c r="O230">
        <v>2169</v>
      </c>
      <c r="P230">
        <v>21.93</v>
      </c>
      <c r="Q230">
        <v>8.8290000000000006</v>
      </c>
      <c r="R230">
        <v>336.1</v>
      </c>
      <c r="S230">
        <v>2308</v>
      </c>
      <c r="T230">
        <v>22.91</v>
      </c>
      <c r="U230">
        <v>9.0860000000000003</v>
      </c>
      <c r="V230">
        <v>367.4</v>
      </c>
      <c r="W230">
        <v>2452</v>
      </c>
    </row>
    <row r="231" spans="1:23" x14ac:dyDescent="0.45">
      <c r="A231" t="s">
        <v>185</v>
      </c>
      <c r="B231" t="s">
        <v>70</v>
      </c>
      <c r="C231" t="s">
        <v>98</v>
      </c>
      <c r="D231">
        <v>18.86</v>
      </c>
      <c r="E231">
        <v>9.27</v>
      </c>
      <c r="F231">
        <v>158.80000000000001</v>
      </c>
      <c r="G231">
        <v>1399</v>
      </c>
      <c r="H231">
        <v>19.920000000000002</v>
      </c>
      <c r="I231">
        <v>9.5960000000000001</v>
      </c>
      <c r="J231">
        <v>178.1</v>
      </c>
      <c r="K231">
        <v>1515</v>
      </c>
      <c r="L231">
        <v>20.95</v>
      </c>
      <c r="M231">
        <v>9.9079999999999995</v>
      </c>
      <c r="N231">
        <v>198</v>
      </c>
      <c r="O231">
        <v>1632</v>
      </c>
      <c r="P231">
        <v>21.86</v>
      </c>
      <c r="Q231">
        <v>10.179</v>
      </c>
      <c r="R231">
        <v>216.5</v>
      </c>
      <c r="S231">
        <v>1737</v>
      </c>
      <c r="T231">
        <v>22.78</v>
      </c>
      <c r="U231">
        <v>10.45</v>
      </c>
      <c r="V231">
        <v>236.1</v>
      </c>
      <c r="W231">
        <v>1845</v>
      </c>
    </row>
    <row r="232" spans="1:23" x14ac:dyDescent="0.45">
      <c r="A232" t="s">
        <v>197</v>
      </c>
      <c r="B232" t="s">
        <v>70</v>
      </c>
      <c r="C232" t="s">
        <v>74</v>
      </c>
      <c r="D232">
        <v>18.559999999999999</v>
      </c>
      <c r="E232">
        <v>8.4280000000000008</v>
      </c>
      <c r="F232">
        <v>198.1</v>
      </c>
      <c r="G232">
        <v>2043</v>
      </c>
      <c r="H232">
        <v>19.68</v>
      </c>
      <c r="I232">
        <v>8.7609999999999992</v>
      </c>
      <c r="J232">
        <v>223.1</v>
      </c>
      <c r="K232">
        <v>2213</v>
      </c>
      <c r="L232">
        <v>20.78</v>
      </c>
      <c r="M232">
        <v>9.08</v>
      </c>
      <c r="N232">
        <v>249</v>
      </c>
      <c r="O232">
        <v>2383</v>
      </c>
      <c r="P232">
        <v>21.75</v>
      </c>
      <c r="Q232">
        <v>9.3559999999999999</v>
      </c>
      <c r="R232">
        <v>273.10000000000002</v>
      </c>
      <c r="S232">
        <v>2537</v>
      </c>
      <c r="T232">
        <v>22.73</v>
      </c>
      <c r="U232">
        <v>9.6319999999999997</v>
      </c>
      <c r="V232">
        <v>298.60000000000002</v>
      </c>
      <c r="W232">
        <v>2694</v>
      </c>
    </row>
    <row r="233" spans="1:23" x14ac:dyDescent="0.45">
      <c r="A233" t="s">
        <v>204</v>
      </c>
      <c r="B233" t="s">
        <v>169</v>
      </c>
      <c r="C233" t="s">
        <v>125</v>
      </c>
      <c r="D233">
        <v>18.29</v>
      </c>
      <c r="E233">
        <v>8.2330000000000005</v>
      </c>
      <c r="F233">
        <v>200.4</v>
      </c>
      <c r="G233">
        <v>1992</v>
      </c>
      <c r="H233">
        <v>19.37</v>
      </c>
      <c r="I233">
        <v>8.5470000000000006</v>
      </c>
      <c r="J233">
        <v>225.4</v>
      </c>
      <c r="K233">
        <v>2158</v>
      </c>
      <c r="L233">
        <v>20.43</v>
      </c>
      <c r="M233">
        <v>8.8490000000000002</v>
      </c>
      <c r="N233">
        <v>251.3</v>
      </c>
      <c r="O233">
        <v>2324</v>
      </c>
      <c r="P233">
        <v>21.36</v>
      </c>
      <c r="Q233">
        <v>9.11</v>
      </c>
      <c r="R233">
        <v>275.39999999999998</v>
      </c>
      <c r="S233">
        <v>2474</v>
      </c>
      <c r="T233">
        <v>22.31</v>
      </c>
      <c r="U233">
        <v>9.3710000000000004</v>
      </c>
      <c r="V233">
        <v>300.89999999999998</v>
      </c>
      <c r="W233">
        <v>2628</v>
      </c>
    </row>
    <row r="234" spans="1:23" x14ac:dyDescent="0.45">
      <c r="A234" t="s">
        <v>195</v>
      </c>
      <c r="B234" t="s">
        <v>70</v>
      </c>
      <c r="C234" t="s">
        <v>86</v>
      </c>
      <c r="D234">
        <v>18.27</v>
      </c>
      <c r="E234">
        <v>9.2409999999999997</v>
      </c>
      <c r="F234">
        <v>141.1</v>
      </c>
      <c r="G234">
        <v>1492</v>
      </c>
      <c r="H234">
        <v>19.3</v>
      </c>
      <c r="I234">
        <v>9.5679999999999996</v>
      </c>
      <c r="J234">
        <v>158.30000000000001</v>
      </c>
      <c r="K234">
        <v>1617</v>
      </c>
      <c r="L234">
        <v>20.3</v>
      </c>
      <c r="M234">
        <v>9.8819999999999997</v>
      </c>
      <c r="N234">
        <v>176.1</v>
      </c>
      <c r="O234">
        <v>1741</v>
      </c>
      <c r="P234">
        <v>21.19</v>
      </c>
      <c r="Q234">
        <v>10.154</v>
      </c>
      <c r="R234">
        <v>192.6</v>
      </c>
      <c r="S234">
        <v>1853</v>
      </c>
      <c r="T234">
        <v>22.09</v>
      </c>
      <c r="U234">
        <v>10.426</v>
      </c>
      <c r="V234">
        <v>210</v>
      </c>
      <c r="W234">
        <v>1968</v>
      </c>
    </row>
    <row r="235" spans="1:23" x14ac:dyDescent="0.45">
      <c r="A235" t="s">
        <v>240</v>
      </c>
      <c r="B235" t="s">
        <v>83</v>
      </c>
      <c r="C235" t="s">
        <v>176</v>
      </c>
      <c r="D235">
        <v>18.14</v>
      </c>
      <c r="E235">
        <v>8.4160000000000004</v>
      </c>
      <c r="F235">
        <v>181.6</v>
      </c>
      <c r="G235">
        <v>1805</v>
      </c>
      <c r="H235">
        <v>19.2</v>
      </c>
      <c r="I235">
        <v>8.7330000000000005</v>
      </c>
      <c r="J235">
        <v>204.2</v>
      </c>
      <c r="K235">
        <v>1955</v>
      </c>
      <c r="L235">
        <v>20.239999999999998</v>
      </c>
      <c r="M235">
        <v>9.0370000000000008</v>
      </c>
      <c r="N235">
        <v>227.6</v>
      </c>
      <c r="O235">
        <v>2105</v>
      </c>
      <c r="P235">
        <v>21.16</v>
      </c>
      <c r="Q235">
        <v>9.3019999999999996</v>
      </c>
      <c r="R235">
        <v>249.3</v>
      </c>
      <c r="S235">
        <v>2241</v>
      </c>
      <c r="T235">
        <v>22.1</v>
      </c>
      <c r="U235">
        <v>9.5660000000000007</v>
      </c>
      <c r="V235">
        <v>272.3</v>
      </c>
      <c r="W235">
        <v>2380</v>
      </c>
    </row>
    <row r="236" spans="1:23" x14ac:dyDescent="0.45">
      <c r="A236" t="s">
        <v>197</v>
      </c>
      <c r="B236" t="s">
        <v>70</v>
      </c>
      <c r="C236" t="s">
        <v>86</v>
      </c>
      <c r="D236">
        <v>18.05</v>
      </c>
      <c r="E236">
        <v>8.1989999999999998</v>
      </c>
      <c r="F236">
        <v>192.7</v>
      </c>
      <c r="G236">
        <v>2043</v>
      </c>
      <c r="H236">
        <v>19.079999999999998</v>
      </c>
      <c r="I236">
        <v>8.4939999999999998</v>
      </c>
      <c r="J236">
        <v>216.3</v>
      </c>
      <c r="K236">
        <v>2213</v>
      </c>
      <c r="L236">
        <v>20.09</v>
      </c>
      <c r="M236">
        <v>8.7780000000000005</v>
      </c>
      <c r="N236">
        <v>240.7</v>
      </c>
      <c r="O236">
        <v>2383</v>
      </c>
      <c r="P236">
        <v>20.98</v>
      </c>
      <c r="Q236">
        <v>9.0250000000000004</v>
      </c>
      <c r="R236">
        <v>263.39999999999998</v>
      </c>
      <c r="S236">
        <v>2537</v>
      </c>
      <c r="T236">
        <v>21.88</v>
      </c>
      <c r="U236">
        <v>9.2710000000000008</v>
      </c>
      <c r="V236">
        <v>287.39999999999998</v>
      </c>
      <c r="W236">
        <v>2694</v>
      </c>
    </row>
    <row r="237" spans="1:23" x14ac:dyDescent="0.45">
      <c r="A237" t="s">
        <v>199</v>
      </c>
      <c r="B237" t="s">
        <v>70</v>
      </c>
      <c r="C237" t="s">
        <v>125</v>
      </c>
      <c r="D237">
        <v>17.96</v>
      </c>
      <c r="E237">
        <v>9.36</v>
      </c>
      <c r="F237">
        <v>126.9</v>
      </c>
      <c r="G237">
        <v>1624</v>
      </c>
      <c r="H237">
        <v>19.010000000000002</v>
      </c>
      <c r="I237">
        <v>9.7110000000000003</v>
      </c>
      <c r="J237">
        <v>142.6</v>
      </c>
      <c r="K237">
        <v>1759</v>
      </c>
      <c r="L237">
        <v>20.03</v>
      </c>
      <c r="M237">
        <v>10.047000000000001</v>
      </c>
      <c r="N237">
        <v>158.9</v>
      </c>
      <c r="O237">
        <v>1894</v>
      </c>
      <c r="P237">
        <v>20.94</v>
      </c>
      <c r="Q237">
        <v>10.337999999999999</v>
      </c>
      <c r="R237">
        <v>174</v>
      </c>
      <c r="S237">
        <v>2016</v>
      </c>
      <c r="T237">
        <v>21.86</v>
      </c>
      <c r="U237">
        <v>10.629</v>
      </c>
      <c r="V237">
        <v>190</v>
      </c>
      <c r="W237">
        <v>2142</v>
      </c>
    </row>
    <row r="238" spans="1:23" x14ac:dyDescent="0.45">
      <c r="A238" t="s">
        <v>260</v>
      </c>
      <c r="B238" t="s">
        <v>70</v>
      </c>
      <c r="C238" t="s">
        <v>125</v>
      </c>
      <c r="D238">
        <v>17.78</v>
      </c>
      <c r="E238">
        <v>9.2159999999999993</v>
      </c>
      <c r="F238">
        <v>127.7</v>
      </c>
      <c r="G238">
        <v>1476</v>
      </c>
      <c r="H238">
        <v>18.82</v>
      </c>
      <c r="I238">
        <v>9.5609999999999999</v>
      </c>
      <c r="J238">
        <v>143.5</v>
      </c>
      <c r="K238">
        <v>1599</v>
      </c>
      <c r="L238">
        <v>19.829999999999998</v>
      </c>
      <c r="M238">
        <v>9.8919999999999995</v>
      </c>
      <c r="N238">
        <v>159.9</v>
      </c>
      <c r="O238">
        <v>1722</v>
      </c>
      <c r="P238">
        <v>20.73</v>
      </c>
      <c r="Q238">
        <v>10.178000000000001</v>
      </c>
      <c r="R238">
        <v>175.1</v>
      </c>
      <c r="S238">
        <v>1833</v>
      </c>
      <c r="T238">
        <v>21.63</v>
      </c>
      <c r="U238">
        <v>10.464</v>
      </c>
      <c r="V238">
        <v>191.2</v>
      </c>
      <c r="W238">
        <v>1947</v>
      </c>
    </row>
    <row r="239" spans="1:23" x14ac:dyDescent="0.45">
      <c r="A239" t="s">
        <v>268</v>
      </c>
      <c r="B239" t="s">
        <v>70</v>
      </c>
      <c r="C239" t="s">
        <v>176</v>
      </c>
      <c r="D239">
        <v>17.600000000000001</v>
      </c>
      <c r="E239">
        <v>9.7799999999999994</v>
      </c>
      <c r="F239">
        <v>102.6</v>
      </c>
      <c r="G239">
        <v>1324</v>
      </c>
      <c r="H239">
        <v>18.63</v>
      </c>
      <c r="I239">
        <v>10.144</v>
      </c>
      <c r="J239">
        <v>115.3</v>
      </c>
      <c r="K239">
        <v>1434</v>
      </c>
      <c r="L239">
        <v>19.63</v>
      </c>
      <c r="M239">
        <v>10.492000000000001</v>
      </c>
      <c r="N239">
        <v>128.4</v>
      </c>
      <c r="O239">
        <v>1544</v>
      </c>
      <c r="P239">
        <v>20.51</v>
      </c>
      <c r="Q239">
        <v>10.794</v>
      </c>
      <c r="R239">
        <v>140.6</v>
      </c>
      <c r="S239">
        <v>1644</v>
      </c>
      <c r="T239">
        <v>21.4</v>
      </c>
      <c r="U239">
        <v>11.095000000000001</v>
      </c>
      <c r="V239">
        <v>153.6</v>
      </c>
      <c r="W239">
        <v>1746</v>
      </c>
    </row>
    <row r="240" spans="1:23" x14ac:dyDescent="0.45">
      <c r="A240" t="s">
        <v>268</v>
      </c>
      <c r="B240" t="s">
        <v>70</v>
      </c>
      <c r="C240" t="s">
        <v>171</v>
      </c>
      <c r="D240">
        <v>17.36</v>
      </c>
      <c r="E240">
        <v>9.6470000000000002</v>
      </c>
      <c r="F240">
        <v>101.2</v>
      </c>
      <c r="G240">
        <v>1324</v>
      </c>
      <c r="H240">
        <v>18.399999999999999</v>
      </c>
      <c r="I240">
        <v>10.02</v>
      </c>
      <c r="J240">
        <v>113.9</v>
      </c>
      <c r="K240">
        <v>1434</v>
      </c>
      <c r="L240">
        <v>19.41</v>
      </c>
      <c r="M240">
        <v>10.377000000000001</v>
      </c>
      <c r="N240">
        <v>127</v>
      </c>
      <c r="O240">
        <v>1544</v>
      </c>
      <c r="P240">
        <v>20.3</v>
      </c>
      <c r="Q240">
        <v>10.686</v>
      </c>
      <c r="R240">
        <v>139.19999999999999</v>
      </c>
      <c r="S240">
        <v>1644</v>
      </c>
      <c r="T240">
        <v>21.2</v>
      </c>
      <c r="U240">
        <v>10.993</v>
      </c>
      <c r="V240">
        <v>152.1</v>
      </c>
      <c r="W240">
        <v>1746</v>
      </c>
    </row>
    <row r="241" spans="1:23" x14ac:dyDescent="0.45">
      <c r="A241" t="s">
        <v>240</v>
      </c>
      <c r="B241" t="s">
        <v>83</v>
      </c>
      <c r="C241" t="s">
        <v>125</v>
      </c>
      <c r="D241">
        <v>17.309999999999999</v>
      </c>
      <c r="E241">
        <v>8.0289999999999999</v>
      </c>
      <c r="F241">
        <v>173.3</v>
      </c>
      <c r="G241">
        <v>1805</v>
      </c>
      <c r="H241">
        <v>18.34</v>
      </c>
      <c r="I241">
        <v>8.3409999999999993</v>
      </c>
      <c r="J241">
        <v>195</v>
      </c>
      <c r="K241">
        <v>1955</v>
      </c>
      <c r="L241">
        <v>19.350000000000001</v>
      </c>
      <c r="M241">
        <v>8.6389999999999993</v>
      </c>
      <c r="N241">
        <v>217.5</v>
      </c>
      <c r="O241">
        <v>2105</v>
      </c>
      <c r="P241">
        <v>20.25</v>
      </c>
      <c r="Q241">
        <v>8.8989999999999991</v>
      </c>
      <c r="R241">
        <v>238.5</v>
      </c>
      <c r="S241">
        <v>2241</v>
      </c>
      <c r="T241">
        <v>21.15</v>
      </c>
      <c r="U241">
        <v>9.157</v>
      </c>
      <c r="V241">
        <v>260.7</v>
      </c>
      <c r="W241">
        <v>2380</v>
      </c>
    </row>
    <row r="242" spans="1:23" x14ac:dyDescent="0.45">
      <c r="A242" t="s">
        <v>274</v>
      </c>
      <c r="B242" t="s">
        <v>70</v>
      </c>
      <c r="C242" t="s">
        <v>125</v>
      </c>
      <c r="D242">
        <v>17.36</v>
      </c>
      <c r="E242">
        <v>8.6560000000000006</v>
      </c>
      <c r="F242">
        <v>140</v>
      </c>
      <c r="G242">
        <v>1470</v>
      </c>
      <c r="H242">
        <v>18.36</v>
      </c>
      <c r="I242">
        <v>8.9719999999999995</v>
      </c>
      <c r="J242">
        <v>157.19999999999999</v>
      </c>
      <c r="K242">
        <v>1592</v>
      </c>
      <c r="L242">
        <v>19.329999999999998</v>
      </c>
      <c r="M242">
        <v>9.2759999999999998</v>
      </c>
      <c r="N242">
        <v>175.1</v>
      </c>
      <c r="O242">
        <v>1714</v>
      </c>
      <c r="P242">
        <v>20.190000000000001</v>
      </c>
      <c r="Q242">
        <v>9.5389999999999997</v>
      </c>
      <c r="R242">
        <v>191.6</v>
      </c>
      <c r="S242">
        <v>1825</v>
      </c>
      <c r="T242">
        <v>21.07</v>
      </c>
      <c r="U242">
        <v>9.8019999999999996</v>
      </c>
      <c r="V242">
        <v>209.1</v>
      </c>
      <c r="W242">
        <v>1938</v>
      </c>
    </row>
    <row r="243" spans="1:23" x14ac:dyDescent="0.45">
      <c r="A243" t="s">
        <v>280</v>
      </c>
      <c r="B243" t="s">
        <v>70</v>
      </c>
      <c r="C243" t="s">
        <v>74</v>
      </c>
      <c r="D243">
        <v>17.190000000000001</v>
      </c>
      <c r="E243">
        <v>8.8640000000000008</v>
      </c>
      <c r="F243">
        <v>125.5</v>
      </c>
      <c r="G243">
        <v>1275</v>
      </c>
      <c r="H243">
        <v>18.27</v>
      </c>
      <c r="I243">
        <v>9.234</v>
      </c>
      <c r="J243">
        <v>141.6</v>
      </c>
      <c r="K243">
        <v>1382</v>
      </c>
      <c r="L243">
        <v>19.329999999999998</v>
      </c>
      <c r="M243">
        <v>9.5869999999999997</v>
      </c>
      <c r="N243">
        <v>158.30000000000001</v>
      </c>
      <c r="O243">
        <v>1488</v>
      </c>
      <c r="P243">
        <v>20.25</v>
      </c>
      <c r="Q243">
        <v>9.891</v>
      </c>
      <c r="R243">
        <v>173.9</v>
      </c>
      <c r="S243">
        <v>1583</v>
      </c>
      <c r="T243">
        <v>21.19</v>
      </c>
      <c r="U243">
        <v>10.195</v>
      </c>
      <c r="V243">
        <v>190.4</v>
      </c>
      <c r="W243">
        <v>1682</v>
      </c>
    </row>
    <row r="244" spans="1:23" x14ac:dyDescent="0.45">
      <c r="A244" t="s">
        <v>302</v>
      </c>
      <c r="B244" t="s">
        <v>70</v>
      </c>
      <c r="C244" t="s">
        <v>125</v>
      </c>
      <c r="D244">
        <v>17.309999999999999</v>
      </c>
      <c r="E244">
        <v>7.8330000000000002</v>
      </c>
      <c r="F244">
        <v>186.8</v>
      </c>
      <c r="G244">
        <v>1779</v>
      </c>
      <c r="H244">
        <v>18.3</v>
      </c>
      <c r="I244">
        <v>8.1170000000000009</v>
      </c>
      <c r="J244">
        <v>209.7</v>
      </c>
      <c r="K244">
        <v>1927</v>
      </c>
      <c r="L244">
        <v>19.27</v>
      </c>
      <c r="M244">
        <v>8.3889999999999993</v>
      </c>
      <c r="N244">
        <v>233.4</v>
      </c>
      <c r="O244">
        <v>2075</v>
      </c>
      <c r="P244">
        <v>20.12</v>
      </c>
      <c r="Q244">
        <v>8.6259999999999994</v>
      </c>
      <c r="R244">
        <v>255.4</v>
      </c>
      <c r="S244">
        <v>2209</v>
      </c>
      <c r="T244">
        <v>20.99</v>
      </c>
      <c r="U244">
        <v>8.8620000000000001</v>
      </c>
      <c r="V244">
        <v>278.7</v>
      </c>
      <c r="W244">
        <v>2346</v>
      </c>
    </row>
    <row r="245" spans="1:23" x14ac:dyDescent="0.45">
      <c r="A245" t="s">
        <v>227</v>
      </c>
      <c r="B245" t="s">
        <v>83</v>
      </c>
      <c r="C245" t="s">
        <v>176</v>
      </c>
      <c r="D245">
        <v>17.13</v>
      </c>
      <c r="E245">
        <v>7.6219999999999999</v>
      </c>
      <c r="F245">
        <v>194.5</v>
      </c>
      <c r="G245">
        <v>1807</v>
      </c>
      <c r="H245">
        <v>18.14</v>
      </c>
      <c r="I245">
        <v>7.9130000000000003</v>
      </c>
      <c r="J245">
        <v>218.7</v>
      </c>
      <c r="K245">
        <v>1958</v>
      </c>
      <c r="L245">
        <v>19.13</v>
      </c>
      <c r="M245">
        <v>8.1920000000000002</v>
      </c>
      <c r="N245">
        <v>243.9</v>
      </c>
      <c r="O245">
        <v>2108</v>
      </c>
      <c r="P245">
        <v>20.010000000000002</v>
      </c>
      <c r="Q245">
        <v>8.4339999999999993</v>
      </c>
      <c r="R245">
        <v>267.2</v>
      </c>
      <c r="S245">
        <v>2244</v>
      </c>
      <c r="T245">
        <v>20.9</v>
      </c>
      <c r="U245">
        <v>8.6760000000000002</v>
      </c>
      <c r="V245">
        <v>292</v>
      </c>
      <c r="W245">
        <v>2383</v>
      </c>
    </row>
    <row r="246" spans="1:23" x14ac:dyDescent="0.45">
      <c r="A246" t="s">
        <v>248</v>
      </c>
      <c r="B246" t="s">
        <v>83</v>
      </c>
      <c r="C246" t="s">
        <v>74</v>
      </c>
      <c r="D246">
        <v>16.96</v>
      </c>
      <c r="E246">
        <v>8.4499999999999993</v>
      </c>
      <c r="F246">
        <v>137</v>
      </c>
      <c r="G246">
        <v>1458</v>
      </c>
      <c r="H246">
        <v>18.05</v>
      </c>
      <c r="I246">
        <v>8.8190000000000008</v>
      </c>
      <c r="J246">
        <v>154.9</v>
      </c>
      <c r="K246">
        <v>1579</v>
      </c>
      <c r="L246">
        <v>19.12</v>
      </c>
      <c r="M246">
        <v>9.17</v>
      </c>
      <c r="N246">
        <v>173.5</v>
      </c>
      <c r="O246">
        <v>1701</v>
      </c>
      <c r="P246">
        <v>20.07</v>
      </c>
      <c r="Q246">
        <v>9.4740000000000002</v>
      </c>
      <c r="R246">
        <v>190.7</v>
      </c>
      <c r="S246">
        <v>1810</v>
      </c>
      <c r="T246">
        <v>21.02</v>
      </c>
      <c r="U246">
        <v>9.7769999999999992</v>
      </c>
      <c r="V246">
        <v>209.1</v>
      </c>
      <c r="W246">
        <v>1923</v>
      </c>
    </row>
    <row r="247" spans="1:23" x14ac:dyDescent="0.45">
      <c r="A247" t="s">
        <v>179</v>
      </c>
      <c r="B247" t="s">
        <v>70</v>
      </c>
      <c r="C247" t="s">
        <v>154</v>
      </c>
      <c r="D247">
        <v>16.989999999999998</v>
      </c>
      <c r="E247">
        <v>8.49</v>
      </c>
      <c r="F247">
        <v>136</v>
      </c>
      <c r="G247">
        <v>1792</v>
      </c>
      <c r="H247">
        <v>17.97</v>
      </c>
      <c r="I247">
        <v>8.8040000000000003</v>
      </c>
      <c r="J247">
        <v>152.80000000000001</v>
      </c>
      <c r="K247">
        <v>1941</v>
      </c>
      <c r="L247">
        <v>18.93</v>
      </c>
      <c r="M247">
        <v>9.1039999999999992</v>
      </c>
      <c r="N247">
        <v>170.1</v>
      </c>
      <c r="O247">
        <v>2090</v>
      </c>
      <c r="P247">
        <v>19.78</v>
      </c>
      <c r="Q247">
        <v>9.3650000000000002</v>
      </c>
      <c r="R247">
        <v>186.3</v>
      </c>
      <c r="S247">
        <v>2225</v>
      </c>
      <c r="T247">
        <v>20.64</v>
      </c>
      <c r="U247">
        <v>9.6259999999999994</v>
      </c>
      <c r="V247">
        <v>203.4</v>
      </c>
      <c r="W247">
        <v>2363</v>
      </c>
    </row>
    <row r="248" spans="1:23" x14ac:dyDescent="0.45">
      <c r="A248" t="s">
        <v>182</v>
      </c>
      <c r="B248" t="s">
        <v>70</v>
      </c>
      <c r="C248" t="s">
        <v>125</v>
      </c>
      <c r="D248">
        <v>16.940000000000001</v>
      </c>
      <c r="E248">
        <v>8.4469999999999992</v>
      </c>
      <c r="F248">
        <v>136.69999999999999</v>
      </c>
      <c r="G248">
        <v>1615</v>
      </c>
      <c r="H248">
        <v>17.93</v>
      </c>
      <c r="I248">
        <v>8.7629999999999999</v>
      </c>
      <c r="J248">
        <v>153.6</v>
      </c>
      <c r="K248">
        <v>1750</v>
      </c>
      <c r="L248">
        <v>18.899999999999999</v>
      </c>
      <c r="M248">
        <v>9.0670000000000002</v>
      </c>
      <c r="N248">
        <v>171.1</v>
      </c>
      <c r="O248">
        <v>1885</v>
      </c>
      <c r="P248">
        <v>19.75</v>
      </c>
      <c r="Q248">
        <v>9.33</v>
      </c>
      <c r="R248">
        <v>187.4</v>
      </c>
      <c r="S248">
        <v>2006</v>
      </c>
      <c r="T248">
        <v>20.62</v>
      </c>
      <c r="U248">
        <v>9.5920000000000005</v>
      </c>
      <c r="V248">
        <v>204.7</v>
      </c>
      <c r="W248">
        <v>2131</v>
      </c>
    </row>
    <row r="249" spans="1:23" x14ac:dyDescent="0.45">
      <c r="A249" t="s">
        <v>185</v>
      </c>
      <c r="B249" t="s">
        <v>70</v>
      </c>
      <c r="C249" t="s">
        <v>74</v>
      </c>
      <c r="D249">
        <v>16.739999999999998</v>
      </c>
      <c r="E249">
        <v>8.2260000000000009</v>
      </c>
      <c r="F249">
        <v>140.9</v>
      </c>
      <c r="G249">
        <v>1399</v>
      </c>
      <c r="H249">
        <v>17.760000000000002</v>
      </c>
      <c r="I249">
        <v>8.5559999999999992</v>
      </c>
      <c r="J249">
        <v>158.80000000000001</v>
      </c>
      <c r="K249">
        <v>1515</v>
      </c>
      <c r="L249">
        <v>18.760000000000002</v>
      </c>
      <c r="M249">
        <v>8.8710000000000004</v>
      </c>
      <c r="N249">
        <v>177.3</v>
      </c>
      <c r="O249">
        <v>1632</v>
      </c>
      <c r="P249">
        <v>19.64</v>
      </c>
      <c r="Q249">
        <v>9.1440000000000001</v>
      </c>
      <c r="R249">
        <v>194.5</v>
      </c>
      <c r="S249">
        <v>1737</v>
      </c>
      <c r="T249">
        <v>20.53</v>
      </c>
      <c r="U249">
        <v>9.4149999999999991</v>
      </c>
      <c r="V249">
        <v>212.7</v>
      </c>
      <c r="W249">
        <v>1845</v>
      </c>
    </row>
    <row r="250" spans="1:23" x14ac:dyDescent="0.45">
      <c r="A250" t="s">
        <v>294</v>
      </c>
      <c r="B250" t="s">
        <v>70</v>
      </c>
      <c r="C250" t="s">
        <v>77</v>
      </c>
      <c r="D250">
        <v>16.579999999999998</v>
      </c>
      <c r="E250">
        <v>8.3919999999999995</v>
      </c>
      <c r="F250">
        <v>127.8</v>
      </c>
      <c r="G250">
        <v>1276</v>
      </c>
      <c r="H250">
        <v>17.53</v>
      </c>
      <c r="I250">
        <v>8.6989999999999998</v>
      </c>
      <c r="J250">
        <v>143.5</v>
      </c>
      <c r="K250">
        <v>1382</v>
      </c>
      <c r="L250">
        <v>18.46</v>
      </c>
      <c r="M250">
        <v>8.9939999999999998</v>
      </c>
      <c r="N250">
        <v>159.80000000000001</v>
      </c>
      <c r="O250">
        <v>1488</v>
      </c>
      <c r="P250">
        <v>19.29</v>
      </c>
      <c r="Q250">
        <v>9.2490000000000006</v>
      </c>
      <c r="R250">
        <v>174.9</v>
      </c>
      <c r="S250">
        <v>1584</v>
      </c>
      <c r="T250">
        <v>20.12</v>
      </c>
      <c r="U250">
        <v>9.5030000000000001</v>
      </c>
      <c r="V250">
        <v>190.9</v>
      </c>
      <c r="W250">
        <v>1683</v>
      </c>
    </row>
    <row r="251" spans="1:23" x14ac:dyDescent="0.45">
      <c r="A251" t="s">
        <v>227</v>
      </c>
      <c r="B251" t="s">
        <v>83</v>
      </c>
      <c r="C251" t="s">
        <v>125</v>
      </c>
      <c r="D251">
        <v>16.38</v>
      </c>
      <c r="E251">
        <v>7.2880000000000003</v>
      </c>
      <c r="F251">
        <v>186</v>
      </c>
      <c r="G251">
        <v>1807</v>
      </c>
      <c r="H251">
        <v>17.37</v>
      </c>
      <c r="I251">
        <v>7.5730000000000004</v>
      </c>
      <c r="J251">
        <v>209.4</v>
      </c>
      <c r="K251">
        <v>1958</v>
      </c>
      <c r="L251">
        <v>18.329999999999998</v>
      </c>
      <c r="M251">
        <v>7.8470000000000004</v>
      </c>
      <c r="N251">
        <v>233.6</v>
      </c>
      <c r="O251">
        <v>2108</v>
      </c>
      <c r="P251">
        <v>19.18</v>
      </c>
      <c r="Q251">
        <v>8.0839999999999996</v>
      </c>
      <c r="R251">
        <v>256.10000000000002</v>
      </c>
      <c r="S251">
        <v>2244</v>
      </c>
      <c r="T251">
        <v>20.04</v>
      </c>
      <c r="U251">
        <v>8.3209999999999997</v>
      </c>
      <c r="V251">
        <v>280.10000000000002</v>
      </c>
      <c r="W251">
        <v>2383</v>
      </c>
    </row>
    <row r="252" spans="1:23" x14ac:dyDescent="0.45">
      <c r="A252" t="s">
        <v>218</v>
      </c>
      <c r="B252" t="s">
        <v>83</v>
      </c>
      <c r="C252" t="s">
        <v>176</v>
      </c>
      <c r="D252">
        <v>16.2</v>
      </c>
      <c r="E252">
        <v>9.1850000000000005</v>
      </c>
      <c r="F252">
        <v>88.9</v>
      </c>
      <c r="G252">
        <v>1338</v>
      </c>
      <c r="H252">
        <v>17.18</v>
      </c>
      <c r="I252">
        <v>9.5500000000000007</v>
      </c>
      <c r="J252">
        <v>100.1</v>
      </c>
      <c r="K252">
        <v>1449</v>
      </c>
      <c r="L252">
        <v>18.14</v>
      </c>
      <c r="M252">
        <v>9.8979999999999997</v>
      </c>
      <c r="N252">
        <v>111.7</v>
      </c>
      <c r="O252">
        <v>1561</v>
      </c>
      <c r="P252">
        <v>18.989999999999998</v>
      </c>
      <c r="Q252">
        <v>10.201000000000001</v>
      </c>
      <c r="R252">
        <v>122.5</v>
      </c>
      <c r="S252">
        <v>1661</v>
      </c>
      <c r="T252">
        <v>19.850000000000001</v>
      </c>
      <c r="U252">
        <v>10.502000000000001</v>
      </c>
      <c r="V252">
        <v>134</v>
      </c>
      <c r="W252">
        <v>1764</v>
      </c>
    </row>
    <row r="253" spans="1:23" x14ac:dyDescent="0.45">
      <c r="A253" t="s">
        <v>195</v>
      </c>
      <c r="B253" t="s">
        <v>70</v>
      </c>
      <c r="C253" t="s">
        <v>125</v>
      </c>
      <c r="D253">
        <v>16.22</v>
      </c>
      <c r="E253">
        <v>8.2029999999999994</v>
      </c>
      <c r="F253">
        <v>125.3</v>
      </c>
      <c r="G253">
        <v>1492</v>
      </c>
      <c r="H253">
        <v>17.149999999999999</v>
      </c>
      <c r="I253">
        <v>8.5050000000000008</v>
      </c>
      <c r="J253">
        <v>140.69999999999999</v>
      </c>
      <c r="K253">
        <v>1617</v>
      </c>
      <c r="L253">
        <v>18.07</v>
      </c>
      <c r="M253">
        <v>8.7949999999999999</v>
      </c>
      <c r="N253">
        <v>156.69999999999999</v>
      </c>
      <c r="O253">
        <v>1741</v>
      </c>
      <c r="P253">
        <v>18.88</v>
      </c>
      <c r="Q253">
        <v>9.0459999999999994</v>
      </c>
      <c r="R253">
        <v>171.5</v>
      </c>
      <c r="S253">
        <v>1853</v>
      </c>
      <c r="T253">
        <v>19.7</v>
      </c>
      <c r="U253">
        <v>9.2970000000000006</v>
      </c>
      <c r="V253">
        <v>187.3</v>
      </c>
      <c r="W253">
        <v>1968</v>
      </c>
    </row>
    <row r="254" spans="1:23" x14ac:dyDescent="0.45">
      <c r="A254" t="s">
        <v>192</v>
      </c>
      <c r="B254" t="s">
        <v>83</v>
      </c>
      <c r="C254" t="s">
        <v>88</v>
      </c>
      <c r="D254">
        <v>15.95</v>
      </c>
      <c r="E254">
        <v>8.8819999999999997</v>
      </c>
      <c r="F254">
        <v>92.4</v>
      </c>
      <c r="G254">
        <v>1168</v>
      </c>
      <c r="H254">
        <v>16.93</v>
      </c>
      <c r="I254">
        <v>9.2409999999999997</v>
      </c>
      <c r="J254">
        <v>104.2</v>
      </c>
      <c r="K254">
        <v>1265</v>
      </c>
      <c r="L254">
        <v>17.89</v>
      </c>
      <c r="M254">
        <v>9.5850000000000009</v>
      </c>
      <c r="N254">
        <v>116.4</v>
      </c>
      <c r="O254">
        <v>1363</v>
      </c>
      <c r="P254">
        <v>18.73</v>
      </c>
      <c r="Q254">
        <v>9.8810000000000002</v>
      </c>
      <c r="R254">
        <v>127.7</v>
      </c>
      <c r="S254">
        <v>1450</v>
      </c>
      <c r="T254">
        <v>19.59</v>
      </c>
      <c r="U254">
        <v>10.176</v>
      </c>
      <c r="V254">
        <v>139.69999999999999</v>
      </c>
      <c r="W254">
        <v>1540</v>
      </c>
    </row>
    <row r="255" spans="1:23" x14ac:dyDescent="0.45">
      <c r="A255" t="s">
        <v>224</v>
      </c>
      <c r="B255" t="s">
        <v>73</v>
      </c>
      <c r="C255" t="s">
        <v>125</v>
      </c>
      <c r="D255">
        <v>15.88</v>
      </c>
      <c r="E255">
        <v>7.4749999999999996</v>
      </c>
      <c r="F255">
        <v>152.19999999999999</v>
      </c>
      <c r="G255">
        <v>1555</v>
      </c>
      <c r="H255">
        <v>16.82</v>
      </c>
      <c r="I255">
        <v>7.7629999999999999</v>
      </c>
      <c r="J255">
        <v>171.2</v>
      </c>
      <c r="K255">
        <v>1684</v>
      </c>
      <c r="L255">
        <v>17.75</v>
      </c>
      <c r="M255">
        <v>8.0410000000000004</v>
      </c>
      <c r="N255">
        <v>191</v>
      </c>
      <c r="O255">
        <v>1814</v>
      </c>
      <c r="P255">
        <v>18.57</v>
      </c>
      <c r="Q255">
        <v>8.2810000000000006</v>
      </c>
      <c r="R255">
        <v>209.3</v>
      </c>
      <c r="S255">
        <v>1930</v>
      </c>
      <c r="T255">
        <v>19.399999999999999</v>
      </c>
      <c r="U255">
        <v>8.5220000000000002</v>
      </c>
      <c r="V255">
        <v>228.8</v>
      </c>
      <c r="W255">
        <v>2050</v>
      </c>
    </row>
    <row r="256" spans="1:23" x14ac:dyDescent="0.45">
      <c r="A256" t="s">
        <v>270</v>
      </c>
      <c r="B256" t="s">
        <v>83</v>
      </c>
      <c r="C256" t="s">
        <v>176</v>
      </c>
      <c r="D256">
        <v>15.89</v>
      </c>
      <c r="E256">
        <v>8.5060000000000002</v>
      </c>
      <c r="F256">
        <v>103.6</v>
      </c>
      <c r="G256">
        <v>1216</v>
      </c>
      <c r="H256">
        <v>16.82</v>
      </c>
      <c r="I256">
        <v>8.8249999999999993</v>
      </c>
      <c r="J256">
        <v>116.4</v>
      </c>
      <c r="K256">
        <v>1318</v>
      </c>
      <c r="L256">
        <v>17.73</v>
      </c>
      <c r="M256">
        <v>9.1310000000000002</v>
      </c>
      <c r="N256">
        <v>129.69999999999999</v>
      </c>
      <c r="O256">
        <v>1419</v>
      </c>
      <c r="P256">
        <v>18.53</v>
      </c>
      <c r="Q256">
        <v>9.3960000000000008</v>
      </c>
      <c r="R256">
        <v>142.1</v>
      </c>
      <c r="S256">
        <v>1510</v>
      </c>
      <c r="T256">
        <v>19.34</v>
      </c>
      <c r="U256">
        <v>9.6609999999999996</v>
      </c>
      <c r="V256">
        <v>155.19999999999999</v>
      </c>
      <c r="W256">
        <v>1604</v>
      </c>
    </row>
    <row r="257" spans="1:23" x14ac:dyDescent="0.45">
      <c r="A257" t="s">
        <v>248</v>
      </c>
      <c r="B257" t="s">
        <v>83</v>
      </c>
      <c r="C257" t="s">
        <v>176</v>
      </c>
      <c r="D257">
        <v>15.86</v>
      </c>
      <c r="E257">
        <v>7.9009999999999998</v>
      </c>
      <c r="F257">
        <v>128.1</v>
      </c>
      <c r="G257">
        <v>1458</v>
      </c>
      <c r="H257">
        <v>16.79</v>
      </c>
      <c r="I257">
        <v>8.1999999999999993</v>
      </c>
      <c r="J257">
        <v>144</v>
      </c>
      <c r="K257">
        <v>1579</v>
      </c>
      <c r="L257">
        <v>17.7</v>
      </c>
      <c r="M257">
        <v>8.4870000000000001</v>
      </c>
      <c r="N257">
        <v>160.5</v>
      </c>
      <c r="O257">
        <v>1701</v>
      </c>
      <c r="P257">
        <v>18.5</v>
      </c>
      <c r="Q257">
        <v>8.7349999999999994</v>
      </c>
      <c r="R257">
        <v>175.9</v>
      </c>
      <c r="S257">
        <v>1810</v>
      </c>
      <c r="T257">
        <v>19.32</v>
      </c>
      <c r="U257">
        <v>8.9830000000000005</v>
      </c>
      <c r="V257">
        <v>192.1</v>
      </c>
      <c r="W257">
        <v>1923</v>
      </c>
    </row>
    <row r="258" spans="1:23" x14ac:dyDescent="0.45">
      <c r="A258" t="s">
        <v>203</v>
      </c>
      <c r="B258" t="s">
        <v>83</v>
      </c>
      <c r="C258" t="s">
        <v>125</v>
      </c>
      <c r="D258">
        <v>15.56</v>
      </c>
      <c r="E258">
        <v>8.3239999999999998</v>
      </c>
      <c r="F258">
        <v>101.6</v>
      </c>
      <c r="G258">
        <v>1403</v>
      </c>
      <c r="H258">
        <v>16.5</v>
      </c>
      <c r="I258">
        <v>8.6549999999999994</v>
      </c>
      <c r="J258">
        <v>114.4</v>
      </c>
      <c r="K258">
        <v>1520</v>
      </c>
      <c r="L258">
        <v>17.43</v>
      </c>
      <c r="M258">
        <v>8.9719999999999995</v>
      </c>
      <c r="N258">
        <v>127.7</v>
      </c>
      <c r="O258">
        <v>1636</v>
      </c>
      <c r="P258">
        <v>18.239999999999998</v>
      </c>
      <c r="Q258">
        <v>9.2469999999999999</v>
      </c>
      <c r="R258">
        <v>140.1</v>
      </c>
      <c r="S258">
        <v>1742</v>
      </c>
      <c r="T258">
        <v>19.07</v>
      </c>
      <c r="U258">
        <v>9.5210000000000008</v>
      </c>
      <c r="V258">
        <v>153.19999999999999</v>
      </c>
      <c r="W258">
        <v>1850</v>
      </c>
    </row>
    <row r="259" spans="1:23" x14ac:dyDescent="0.45">
      <c r="A259" t="s">
        <v>194</v>
      </c>
      <c r="B259" t="s">
        <v>70</v>
      </c>
      <c r="C259" t="s">
        <v>125</v>
      </c>
      <c r="D259">
        <v>15.54</v>
      </c>
      <c r="E259">
        <v>7.6959999999999997</v>
      </c>
      <c r="F259">
        <v>127.9</v>
      </c>
      <c r="G259">
        <v>1476</v>
      </c>
      <c r="H259">
        <v>16.440000000000001</v>
      </c>
      <c r="I259">
        <v>7.9809999999999999</v>
      </c>
      <c r="J259">
        <v>143.69999999999999</v>
      </c>
      <c r="K259">
        <v>1599</v>
      </c>
      <c r="L259">
        <v>17.32</v>
      </c>
      <c r="M259">
        <v>8.2550000000000008</v>
      </c>
      <c r="N259">
        <v>160.1</v>
      </c>
      <c r="O259">
        <v>1722</v>
      </c>
      <c r="P259">
        <v>18.100000000000001</v>
      </c>
      <c r="Q259">
        <v>8.4920000000000009</v>
      </c>
      <c r="R259">
        <v>175.3</v>
      </c>
      <c r="S259">
        <v>1833</v>
      </c>
      <c r="T259">
        <v>18.89</v>
      </c>
      <c r="U259">
        <v>8.7279999999999998</v>
      </c>
      <c r="V259">
        <v>191.4</v>
      </c>
      <c r="W259">
        <v>1947</v>
      </c>
    </row>
    <row r="260" spans="1:23" x14ac:dyDescent="0.45">
      <c r="A260" t="s">
        <v>224</v>
      </c>
      <c r="B260" t="s">
        <v>70</v>
      </c>
      <c r="C260" t="s">
        <v>125</v>
      </c>
      <c r="D260">
        <v>15.51</v>
      </c>
      <c r="E260">
        <v>7.3040000000000003</v>
      </c>
      <c r="F260">
        <v>148.69999999999999</v>
      </c>
      <c r="G260">
        <v>1555</v>
      </c>
      <c r="H260">
        <v>16.41</v>
      </c>
      <c r="I260">
        <v>7.5730000000000004</v>
      </c>
      <c r="J260">
        <v>167</v>
      </c>
      <c r="K260">
        <v>1684</v>
      </c>
      <c r="L260">
        <v>17.29</v>
      </c>
      <c r="M260">
        <v>7.8310000000000004</v>
      </c>
      <c r="N260">
        <v>186</v>
      </c>
      <c r="O260">
        <v>1814</v>
      </c>
      <c r="P260">
        <v>18.059999999999999</v>
      </c>
      <c r="Q260">
        <v>8.0540000000000003</v>
      </c>
      <c r="R260">
        <v>203.6</v>
      </c>
      <c r="S260">
        <v>1930</v>
      </c>
      <c r="T260">
        <v>18.84</v>
      </c>
      <c r="U260">
        <v>8.2780000000000005</v>
      </c>
      <c r="V260">
        <v>222.3</v>
      </c>
      <c r="W260">
        <v>2050</v>
      </c>
    </row>
    <row r="261" spans="1:23" x14ac:dyDescent="0.45">
      <c r="A261" t="s">
        <v>218</v>
      </c>
      <c r="B261" t="s">
        <v>83</v>
      </c>
      <c r="C261" t="s">
        <v>125</v>
      </c>
      <c r="D261">
        <v>15.28</v>
      </c>
      <c r="E261">
        <v>8.6639999999999997</v>
      </c>
      <c r="F261">
        <v>83.8</v>
      </c>
      <c r="G261">
        <v>1338</v>
      </c>
      <c r="H261">
        <v>16.239999999999998</v>
      </c>
      <c r="I261">
        <v>9.0250000000000004</v>
      </c>
      <c r="J261">
        <v>94.6</v>
      </c>
      <c r="K261">
        <v>1449</v>
      </c>
      <c r="L261">
        <v>17.170000000000002</v>
      </c>
      <c r="M261">
        <v>9.3689999999999998</v>
      </c>
      <c r="N261">
        <v>105.7</v>
      </c>
      <c r="O261">
        <v>1561</v>
      </c>
      <c r="P261">
        <v>18</v>
      </c>
      <c r="Q261">
        <v>9.6679999999999993</v>
      </c>
      <c r="R261">
        <v>116.1</v>
      </c>
      <c r="S261">
        <v>1661</v>
      </c>
      <c r="T261">
        <v>18.829999999999998</v>
      </c>
      <c r="U261">
        <v>9.9649999999999999</v>
      </c>
      <c r="V261">
        <v>127.2</v>
      </c>
      <c r="W261">
        <v>1764</v>
      </c>
    </row>
    <row r="262" spans="1:23" x14ac:dyDescent="0.45">
      <c r="A262" t="s">
        <v>233</v>
      </c>
      <c r="B262" t="s">
        <v>70</v>
      </c>
      <c r="C262" t="s">
        <v>176</v>
      </c>
      <c r="D262">
        <v>15.39</v>
      </c>
      <c r="E262">
        <v>8.1720000000000006</v>
      </c>
      <c r="F262">
        <v>102.9</v>
      </c>
      <c r="G262">
        <v>1324</v>
      </c>
      <c r="H262">
        <v>16.28</v>
      </c>
      <c r="I262">
        <v>8.4719999999999995</v>
      </c>
      <c r="J262">
        <v>115.6</v>
      </c>
      <c r="K262">
        <v>1434</v>
      </c>
      <c r="L262">
        <v>17.149999999999999</v>
      </c>
      <c r="M262">
        <v>8.76</v>
      </c>
      <c r="N262">
        <v>128.69999999999999</v>
      </c>
      <c r="O262">
        <v>1544</v>
      </c>
      <c r="P262">
        <v>17.91</v>
      </c>
      <c r="Q262">
        <v>9.0090000000000003</v>
      </c>
      <c r="R262">
        <v>140.9</v>
      </c>
      <c r="S262">
        <v>1644</v>
      </c>
      <c r="T262">
        <v>18.690000000000001</v>
      </c>
      <c r="U262">
        <v>9.2579999999999991</v>
      </c>
      <c r="V262">
        <v>153.80000000000001</v>
      </c>
      <c r="W262">
        <v>1746</v>
      </c>
    </row>
    <row r="263" spans="1:23" x14ac:dyDescent="0.45">
      <c r="A263" t="s">
        <v>270</v>
      </c>
      <c r="B263" t="s">
        <v>83</v>
      </c>
      <c r="C263" t="s">
        <v>208</v>
      </c>
      <c r="D263">
        <v>15.32</v>
      </c>
      <c r="E263">
        <v>8.1999999999999993</v>
      </c>
      <c r="F263">
        <v>99.9</v>
      </c>
      <c r="G263">
        <v>1216</v>
      </c>
      <c r="H263">
        <v>16.239999999999998</v>
      </c>
      <c r="I263">
        <v>8.5229999999999997</v>
      </c>
      <c r="J263">
        <v>112.4</v>
      </c>
      <c r="K263">
        <v>1318</v>
      </c>
      <c r="L263">
        <v>17.149999999999999</v>
      </c>
      <c r="M263">
        <v>8.8320000000000007</v>
      </c>
      <c r="N263">
        <v>125.5</v>
      </c>
      <c r="O263">
        <v>1419</v>
      </c>
      <c r="P263">
        <v>17.940000000000001</v>
      </c>
      <c r="Q263">
        <v>9.0990000000000002</v>
      </c>
      <c r="R263">
        <v>137.6</v>
      </c>
      <c r="S263">
        <v>1510</v>
      </c>
      <c r="T263">
        <v>18.75</v>
      </c>
      <c r="U263">
        <v>9.3659999999999997</v>
      </c>
      <c r="V263">
        <v>150.4</v>
      </c>
      <c r="W263">
        <v>1604</v>
      </c>
    </row>
    <row r="264" spans="1:23" x14ac:dyDescent="0.45">
      <c r="A264" t="s">
        <v>301</v>
      </c>
      <c r="B264" t="s">
        <v>70</v>
      </c>
      <c r="C264" t="s">
        <v>74</v>
      </c>
      <c r="D264">
        <v>15.23</v>
      </c>
      <c r="E264">
        <v>7.5039999999999996</v>
      </c>
      <c r="F264">
        <v>127.5</v>
      </c>
      <c r="G264">
        <v>1275</v>
      </c>
      <c r="H264">
        <v>16.170000000000002</v>
      </c>
      <c r="I264">
        <v>7.8049999999999997</v>
      </c>
      <c r="J264">
        <v>143.69999999999999</v>
      </c>
      <c r="K264">
        <v>1382</v>
      </c>
      <c r="L264">
        <v>17.079999999999998</v>
      </c>
      <c r="M264">
        <v>8.0939999999999994</v>
      </c>
      <c r="N264">
        <v>160.4</v>
      </c>
      <c r="O264">
        <v>1488</v>
      </c>
      <c r="P264">
        <v>17.88</v>
      </c>
      <c r="Q264">
        <v>8.343</v>
      </c>
      <c r="R264">
        <v>176</v>
      </c>
      <c r="S264">
        <v>1583</v>
      </c>
      <c r="T264">
        <v>18.690000000000001</v>
      </c>
      <c r="U264">
        <v>8.5909999999999993</v>
      </c>
      <c r="V264">
        <v>192.5</v>
      </c>
      <c r="W264">
        <v>1682</v>
      </c>
    </row>
    <row r="265" spans="1:23" x14ac:dyDescent="0.45">
      <c r="A265" t="s">
        <v>241</v>
      </c>
      <c r="B265" t="s">
        <v>70</v>
      </c>
      <c r="C265" t="s">
        <v>176</v>
      </c>
      <c r="D265">
        <v>15.34</v>
      </c>
      <c r="E265">
        <v>7.718</v>
      </c>
      <c r="F265">
        <v>120.4</v>
      </c>
      <c r="G265">
        <v>1655</v>
      </c>
      <c r="H265">
        <v>16.21</v>
      </c>
      <c r="I265">
        <v>7.9969999999999999</v>
      </c>
      <c r="J265">
        <v>135.1</v>
      </c>
      <c r="K265">
        <v>1793</v>
      </c>
      <c r="L265">
        <v>17.07</v>
      </c>
      <c r="M265">
        <v>8.2639999999999993</v>
      </c>
      <c r="N265">
        <v>150.4</v>
      </c>
      <c r="O265">
        <v>1931</v>
      </c>
      <c r="P265">
        <v>17.82</v>
      </c>
      <c r="Q265">
        <v>8.4969999999999999</v>
      </c>
      <c r="R265">
        <v>164.6</v>
      </c>
      <c r="S265">
        <v>2055</v>
      </c>
      <c r="T265">
        <v>18.59</v>
      </c>
      <c r="U265">
        <v>8.7279999999999998</v>
      </c>
      <c r="V265">
        <v>179.6</v>
      </c>
      <c r="W265">
        <v>2183</v>
      </c>
    </row>
    <row r="266" spans="1:23" x14ac:dyDescent="0.45">
      <c r="A266" t="s">
        <v>182</v>
      </c>
      <c r="B266" t="s">
        <v>70</v>
      </c>
      <c r="C266" t="s">
        <v>154</v>
      </c>
      <c r="D266">
        <v>15.28</v>
      </c>
      <c r="E266">
        <v>7.6189999999999998</v>
      </c>
      <c r="F266">
        <v>123.3</v>
      </c>
      <c r="G266">
        <v>1615</v>
      </c>
      <c r="H266">
        <v>16.16</v>
      </c>
      <c r="I266">
        <v>7.9</v>
      </c>
      <c r="J266">
        <v>138.5</v>
      </c>
      <c r="K266">
        <v>1750</v>
      </c>
      <c r="L266">
        <v>17.03</v>
      </c>
      <c r="M266">
        <v>8.1690000000000005</v>
      </c>
      <c r="N266">
        <v>154.19999999999999</v>
      </c>
      <c r="O266">
        <v>1885</v>
      </c>
      <c r="P266">
        <v>17.79</v>
      </c>
      <c r="Q266">
        <v>8.4030000000000005</v>
      </c>
      <c r="R266">
        <v>168.8</v>
      </c>
      <c r="S266">
        <v>2006</v>
      </c>
      <c r="T266">
        <v>18.559999999999999</v>
      </c>
      <c r="U266">
        <v>8.6359999999999992</v>
      </c>
      <c r="V266">
        <v>184.3</v>
      </c>
      <c r="W266">
        <v>2131</v>
      </c>
    </row>
    <row r="267" spans="1:23" x14ac:dyDescent="0.45">
      <c r="A267" t="s">
        <v>233</v>
      </c>
      <c r="B267" t="s">
        <v>70</v>
      </c>
      <c r="C267" t="s">
        <v>171</v>
      </c>
      <c r="D267">
        <v>15.25</v>
      </c>
      <c r="E267">
        <v>8.0950000000000006</v>
      </c>
      <c r="F267">
        <v>101.9</v>
      </c>
      <c r="G267">
        <v>1324</v>
      </c>
      <c r="H267">
        <v>16.149999999999999</v>
      </c>
      <c r="I267">
        <v>8.4019999999999992</v>
      </c>
      <c r="J267">
        <v>114.6</v>
      </c>
      <c r="K267">
        <v>1434</v>
      </c>
      <c r="L267">
        <v>17.02</v>
      </c>
      <c r="M267">
        <v>8.6950000000000003</v>
      </c>
      <c r="N267">
        <v>127.7</v>
      </c>
      <c r="O267">
        <v>1544</v>
      </c>
      <c r="P267">
        <v>17.8</v>
      </c>
      <c r="Q267">
        <v>8.9499999999999993</v>
      </c>
      <c r="R267">
        <v>139.9</v>
      </c>
      <c r="S267">
        <v>1644</v>
      </c>
      <c r="T267">
        <v>18.579999999999998</v>
      </c>
      <c r="U267">
        <v>9.2040000000000006</v>
      </c>
      <c r="V267">
        <v>152.80000000000001</v>
      </c>
      <c r="W267">
        <v>1746</v>
      </c>
    </row>
    <row r="268" spans="1:23" x14ac:dyDescent="0.45">
      <c r="A268" t="s">
        <v>272</v>
      </c>
      <c r="B268" t="s">
        <v>70</v>
      </c>
      <c r="C268" t="s">
        <v>86</v>
      </c>
      <c r="D268">
        <v>15.27</v>
      </c>
      <c r="E268">
        <v>9</v>
      </c>
      <c r="F268">
        <v>74.599999999999994</v>
      </c>
      <c r="G268">
        <v>948</v>
      </c>
      <c r="H268">
        <v>16.13</v>
      </c>
      <c r="I268">
        <v>9.32</v>
      </c>
      <c r="J268">
        <v>83.7</v>
      </c>
      <c r="K268">
        <v>1027</v>
      </c>
      <c r="L268">
        <v>16.98</v>
      </c>
      <c r="M268">
        <v>9.6270000000000007</v>
      </c>
      <c r="N268">
        <v>93.1</v>
      </c>
      <c r="O268">
        <v>1106</v>
      </c>
      <c r="P268">
        <v>17.72</v>
      </c>
      <c r="Q268">
        <v>9.8919999999999995</v>
      </c>
      <c r="R268">
        <v>101.8</v>
      </c>
      <c r="S268">
        <v>1177</v>
      </c>
      <c r="T268">
        <v>18.47</v>
      </c>
      <c r="U268">
        <v>10.157</v>
      </c>
      <c r="V268">
        <v>111</v>
      </c>
      <c r="W268">
        <v>1250</v>
      </c>
    </row>
    <row r="269" spans="1:23" x14ac:dyDescent="0.45">
      <c r="A269" t="s">
        <v>283</v>
      </c>
      <c r="B269" t="s">
        <v>70</v>
      </c>
      <c r="C269" t="s">
        <v>180</v>
      </c>
      <c r="D269">
        <v>15.16</v>
      </c>
      <c r="E269">
        <v>7.0919999999999996</v>
      </c>
      <c r="F269">
        <v>148.30000000000001</v>
      </c>
      <c r="G269">
        <v>1746</v>
      </c>
      <c r="H269">
        <v>16.02</v>
      </c>
      <c r="I269">
        <v>7.3460000000000001</v>
      </c>
      <c r="J269">
        <v>166.4</v>
      </c>
      <c r="K269">
        <v>1891</v>
      </c>
      <c r="L269">
        <v>16.87</v>
      </c>
      <c r="M269">
        <v>7.59</v>
      </c>
      <c r="N269">
        <v>185.1</v>
      </c>
      <c r="O269">
        <v>2037</v>
      </c>
      <c r="P269">
        <v>17.61</v>
      </c>
      <c r="Q269">
        <v>7.8010000000000002</v>
      </c>
      <c r="R269">
        <v>202.5</v>
      </c>
      <c r="S269">
        <v>2168</v>
      </c>
      <c r="T269">
        <v>18.36</v>
      </c>
      <c r="U269">
        <v>8.0129999999999999</v>
      </c>
      <c r="V269">
        <v>220.9</v>
      </c>
      <c r="W269">
        <v>2303</v>
      </c>
    </row>
    <row r="270" spans="1:23" x14ac:dyDescent="0.45">
      <c r="A270" t="s">
        <v>256</v>
      </c>
      <c r="B270" t="s">
        <v>70</v>
      </c>
      <c r="C270" t="s">
        <v>125</v>
      </c>
      <c r="D270">
        <v>15.15</v>
      </c>
      <c r="E270">
        <v>7.218</v>
      </c>
      <c r="F270">
        <v>140.1</v>
      </c>
      <c r="G270">
        <v>1470</v>
      </c>
      <c r="H270">
        <v>16.02</v>
      </c>
      <c r="I270">
        <v>7.48</v>
      </c>
      <c r="J270">
        <v>157.30000000000001</v>
      </c>
      <c r="K270">
        <v>1592</v>
      </c>
      <c r="L270">
        <v>16.86</v>
      </c>
      <c r="M270">
        <v>7.7309999999999999</v>
      </c>
      <c r="N270">
        <v>175.1</v>
      </c>
      <c r="O270">
        <v>1714</v>
      </c>
      <c r="P270">
        <v>17.61</v>
      </c>
      <c r="Q270">
        <v>7.9480000000000004</v>
      </c>
      <c r="R270">
        <v>191.6</v>
      </c>
      <c r="S270">
        <v>1825</v>
      </c>
      <c r="T270">
        <v>18.37</v>
      </c>
      <c r="U270">
        <v>8.1660000000000004</v>
      </c>
      <c r="V270">
        <v>209.1</v>
      </c>
      <c r="W270">
        <v>1938</v>
      </c>
    </row>
    <row r="271" spans="1:23" x14ac:dyDescent="0.45">
      <c r="A271" t="s">
        <v>270</v>
      </c>
      <c r="B271" t="s">
        <v>83</v>
      </c>
      <c r="C271" t="s">
        <v>125</v>
      </c>
      <c r="D271">
        <v>15.02</v>
      </c>
      <c r="E271">
        <v>8.0419999999999998</v>
      </c>
      <c r="F271">
        <v>97.9</v>
      </c>
      <c r="G271">
        <v>1216</v>
      </c>
      <c r="H271">
        <v>15.93</v>
      </c>
      <c r="I271">
        <v>8.3580000000000005</v>
      </c>
      <c r="J271">
        <v>110.2</v>
      </c>
      <c r="K271">
        <v>1318</v>
      </c>
      <c r="L271">
        <v>16.809999999999999</v>
      </c>
      <c r="M271">
        <v>8.66</v>
      </c>
      <c r="N271">
        <v>123</v>
      </c>
      <c r="O271">
        <v>1419</v>
      </c>
      <c r="P271">
        <v>17.59</v>
      </c>
      <c r="Q271">
        <v>8.9209999999999994</v>
      </c>
      <c r="R271">
        <v>134.9</v>
      </c>
      <c r="S271">
        <v>1510</v>
      </c>
      <c r="T271">
        <v>18.38</v>
      </c>
      <c r="U271">
        <v>9.1820000000000004</v>
      </c>
      <c r="V271">
        <v>147.5</v>
      </c>
      <c r="W271">
        <v>1604</v>
      </c>
    </row>
    <row r="272" spans="1:23" x14ac:dyDescent="0.45">
      <c r="A272" t="s">
        <v>189</v>
      </c>
      <c r="B272" t="s">
        <v>70</v>
      </c>
      <c r="C272" t="s">
        <v>88</v>
      </c>
      <c r="D272">
        <v>15.08</v>
      </c>
      <c r="E272">
        <v>8.1129999999999995</v>
      </c>
      <c r="F272">
        <v>96.8</v>
      </c>
      <c r="G272">
        <v>932</v>
      </c>
      <c r="H272">
        <v>15.95</v>
      </c>
      <c r="I272">
        <v>8.4120000000000008</v>
      </c>
      <c r="J272">
        <v>108.8</v>
      </c>
      <c r="K272">
        <v>1010</v>
      </c>
      <c r="L272">
        <v>16.8</v>
      </c>
      <c r="M272">
        <v>8.6969999999999992</v>
      </c>
      <c r="N272">
        <v>121.1</v>
      </c>
      <c r="O272">
        <v>1088</v>
      </c>
      <c r="P272">
        <v>17.55</v>
      </c>
      <c r="Q272">
        <v>8.9440000000000008</v>
      </c>
      <c r="R272">
        <v>132.5</v>
      </c>
      <c r="S272">
        <v>1158</v>
      </c>
      <c r="T272">
        <v>18.309999999999999</v>
      </c>
      <c r="U272">
        <v>9.19</v>
      </c>
      <c r="V272">
        <v>144.69999999999999</v>
      </c>
      <c r="W272">
        <v>1230</v>
      </c>
    </row>
    <row r="273" spans="1:23" x14ac:dyDescent="0.45">
      <c r="A273" t="s">
        <v>174</v>
      </c>
      <c r="B273" t="s">
        <v>83</v>
      </c>
      <c r="C273" t="s">
        <v>74</v>
      </c>
      <c r="D273">
        <v>14.96</v>
      </c>
      <c r="E273">
        <v>6.7690000000000001</v>
      </c>
      <c r="F273">
        <v>161.4</v>
      </c>
      <c r="G273">
        <v>1361</v>
      </c>
      <c r="H273">
        <v>15.88</v>
      </c>
      <c r="I273">
        <v>7.0430000000000001</v>
      </c>
      <c r="J273">
        <v>181.9</v>
      </c>
      <c r="K273">
        <v>1474</v>
      </c>
      <c r="L273">
        <v>16.78</v>
      </c>
      <c r="M273">
        <v>7.3049999999999997</v>
      </c>
      <c r="N273">
        <v>203.2</v>
      </c>
      <c r="O273">
        <v>1588</v>
      </c>
      <c r="P273">
        <v>17.57</v>
      </c>
      <c r="Q273">
        <v>7.532</v>
      </c>
      <c r="R273">
        <v>223</v>
      </c>
      <c r="S273">
        <v>1690</v>
      </c>
      <c r="T273">
        <v>18.37</v>
      </c>
      <c r="U273">
        <v>7.758</v>
      </c>
      <c r="V273">
        <v>244</v>
      </c>
      <c r="W273">
        <v>1795</v>
      </c>
    </row>
    <row r="274" spans="1:23" x14ac:dyDescent="0.45">
      <c r="A274" t="s">
        <v>298</v>
      </c>
      <c r="B274" t="s">
        <v>70</v>
      </c>
      <c r="C274" t="s">
        <v>125</v>
      </c>
      <c r="D274">
        <v>14.83</v>
      </c>
      <c r="E274">
        <v>7.609</v>
      </c>
      <c r="F274">
        <v>109.7</v>
      </c>
      <c r="G274">
        <v>1258</v>
      </c>
      <c r="H274">
        <v>15.66</v>
      </c>
      <c r="I274">
        <v>7.8760000000000003</v>
      </c>
      <c r="J274">
        <v>123</v>
      </c>
      <c r="K274">
        <v>1363</v>
      </c>
      <c r="L274">
        <v>16.47</v>
      </c>
      <c r="M274">
        <v>8.1310000000000002</v>
      </c>
      <c r="N274">
        <v>136.80000000000001</v>
      </c>
      <c r="O274">
        <v>1468</v>
      </c>
      <c r="P274">
        <v>17.18</v>
      </c>
      <c r="Q274">
        <v>8.3520000000000003</v>
      </c>
      <c r="R274">
        <v>149.5</v>
      </c>
      <c r="S274">
        <v>1562</v>
      </c>
      <c r="T274">
        <v>17.899999999999999</v>
      </c>
      <c r="U274">
        <v>8.5730000000000004</v>
      </c>
      <c r="V274">
        <v>163</v>
      </c>
      <c r="W274">
        <v>1659</v>
      </c>
    </row>
    <row r="275" spans="1:23" x14ac:dyDescent="0.45">
      <c r="A275" t="s">
        <v>286</v>
      </c>
      <c r="B275" t="s">
        <v>70</v>
      </c>
      <c r="C275" t="s">
        <v>77</v>
      </c>
      <c r="D275">
        <v>14.75</v>
      </c>
      <c r="E275">
        <v>8.64</v>
      </c>
      <c r="F275">
        <v>73.400000000000006</v>
      </c>
      <c r="G275">
        <v>940</v>
      </c>
      <c r="H275">
        <v>15.61</v>
      </c>
      <c r="I275">
        <v>8.9600000000000009</v>
      </c>
      <c r="J275">
        <v>82.5</v>
      </c>
      <c r="K275">
        <v>1019</v>
      </c>
      <c r="L275">
        <v>16.440000000000001</v>
      </c>
      <c r="M275">
        <v>9.2650000000000006</v>
      </c>
      <c r="N275">
        <v>91.9</v>
      </c>
      <c r="O275">
        <v>1097</v>
      </c>
      <c r="P275">
        <v>17.170000000000002</v>
      </c>
      <c r="Q275">
        <v>9.5280000000000005</v>
      </c>
      <c r="R275">
        <v>100.5</v>
      </c>
      <c r="S275">
        <v>1167</v>
      </c>
      <c r="T275">
        <v>17.91</v>
      </c>
      <c r="U275">
        <v>9.7899999999999991</v>
      </c>
      <c r="V275">
        <v>109.7</v>
      </c>
      <c r="W275">
        <v>1240</v>
      </c>
    </row>
    <row r="276" spans="1:23" x14ac:dyDescent="0.45">
      <c r="A276" t="s">
        <v>283</v>
      </c>
      <c r="B276" t="s">
        <v>70</v>
      </c>
      <c r="C276" t="s">
        <v>125</v>
      </c>
      <c r="D276">
        <v>14.5</v>
      </c>
      <c r="E276">
        <v>6.782</v>
      </c>
      <c r="F276">
        <v>141.80000000000001</v>
      </c>
      <c r="G276">
        <v>1746</v>
      </c>
      <c r="H276">
        <v>15.33</v>
      </c>
      <c r="I276">
        <v>7.03</v>
      </c>
      <c r="J276">
        <v>159.19999999999999</v>
      </c>
      <c r="K276">
        <v>1891</v>
      </c>
      <c r="L276">
        <v>16.149999999999999</v>
      </c>
      <c r="M276">
        <v>7.2670000000000003</v>
      </c>
      <c r="N276">
        <v>177.2</v>
      </c>
      <c r="O276">
        <v>2037</v>
      </c>
      <c r="P276">
        <v>16.87</v>
      </c>
      <c r="Q276">
        <v>7.4740000000000002</v>
      </c>
      <c r="R276">
        <v>194</v>
      </c>
      <c r="S276">
        <v>2168</v>
      </c>
      <c r="T276">
        <v>17.600000000000001</v>
      </c>
      <c r="U276">
        <v>7.68</v>
      </c>
      <c r="V276">
        <v>211.8</v>
      </c>
      <c r="W276">
        <v>2303</v>
      </c>
    </row>
    <row r="277" spans="1:23" x14ac:dyDescent="0.45">
      <c r="A277" t="s">
        <v>263</v>
      </c>
      <c r="B277" t="s">
        <v>70</v>
      </c>
      <c r="C277" t="s">
        <v>176</v>
      </c>
      <c r="D277">
        <v>13.87</v>
      </c>
      <c r="E277">
        <v>8.5739999999999998</v>
      </c>
      <c r="F277">
        <v>58.7</v>
      </c>
      <c r="G277">
        <v>905</v>
      </c>
      <c r="H277">
        <v>14.67</v>
      </c>
      <c r="I277">
        <v>8.891</v>
      </c>
      <c r="J277">
        <v>65.900000000000006</v>
      </c>
      <c r="K277">
        <v>981</v>
      </c>
      <c r="L277">
        <v>15.45</v>
      </c>
      <c r="M277">
        <v>9.1940000000000008</v>
      </c>
      <c r="N277">
        <v>73.400000000000006</v>
      </c>
      <c r="O277">
        <v>1056</v>
      </c>
      <c r="P277">
        <v>16.149999999999999</v>
      </c>
      <c r="Q277">
        <v>9.4570000000000007</v>
      </c>
      <c r="R277">
        <v>80.400000000000006</v>
      </c>
      <c r="S277">
        <v>1124</v>
      </c>
      <c r="T277">
        <v>16.84</v>
      </c>
      <c r="U277">
        <v>9.718</v>
      </c>
      <c r="V277">
        <v>87.7</v>
      </c>
      <c r="W277">
        <v>1194</v>
      </c>
    </row>
    <row r="278" spans="1:23" x14ac:dyDescent="0.45">
      <c r="A278" t="s">
        <v>280</v>
      </c>
      <c r="B278" t="s">
        <v>70</v>
      </c>
      <c r="C278" t="s">
        <v>154</v>
      </c>
      <c r="D278">
        <v>13.82</v>
      </c>
      <c r="E278">
        <v>7.1230000000000002</v>
      </c>
      <c r="F278">
        <v>100.9</v>
      </c>
      <c r="G278">
        <v>1275</v>
      </c>
      <c r="H278">
        <v>14.61</v>
      </c>
      <c r="I278">
        <v>7.3840000000000003</v>
      </c>
      <c r="J278">
        <v>113.3</v>
      </c>
      <c r="K278">
        <v>1382</v>
      </c>
      <c r="L278">
        <v>15.39</v>
      </c>
      <c r="M278">
        <v>7.6349999999999998</v>
      </c>
      <c r="N278">
        <v>126.1</v>
      </c>
      <c r="O278">
        <v>1488</v>
      </c>
      <c r="P278">
        <v>16.079999999999998</v>
      </c>
      <c r="Q278">
        <v>7.8520000000000003</v>
      </c>
      <c r="R278">
        <v>138</v>
      </c>
      <c r="S278">
        <v>1583</v>
      </c>
      <c r="T278">
        <v>16.77</v>
      </c>
      <c r="U278">
        <v>8.0690000000000008</v>
      </c>
      <c r="V278">
        <v>150.69999999999999</v>
      </c>
      <c r="W278">
        <v>1682</v>
      </c>
    </row>
    <row r="279" spans="1:23" x14ac:dyDescent="0.45">
      <c r="A279" t="s">
        <v>245</v>
      </c>
      <c r="B279" t="s">
        <v>83</v>
      </c>
      <c r="C279" t="s">
        <v>176</v>
      </c>
      <c r="D279">
        <v>13.76</v>
      </c>
      <c r="E279">
        <v>7.04</v>
      </c>
      <c r="F279">
        <v>102.9</v>
      </c>
      <c r="G279">
        <v>1216</v>
      </c>
      <c r="H279">
        <v>14.57</v>
      </c>
      <c r="I279">
        <v>7.3040000000000003</v>
      </c>
      <c r="J279">
        <v>115.6</v>
      </c>
      <c r="K279">
        <v>1318</v>
      </c>
      <c r="L279">
        <v>15.36</v>
      </c>
      <c r="M279">
        <v>7.5570000000000004</v>
      </c>
      <c r="N279">
        <v>128.80000000000001</v>
      </c>
      <c r="O279">
        <v>1419</v>
      </c>
      <c r="P279">
        <v>16.05</v>
      </c>
      <c r="Q279">
        <v>7.7759999999999998</v>
      </c>
      <c r="R279">
        <v>141.1</v>
      </c>
      <c r="S279">
        <v>1510</v>
      </c>
      <c r="T279">
        <v>16.75</v>
      </c>
      <c r="U279">
        <v>7.9950000000000001</v>
      </c>
      <c r="V279">
        <v>154.1</v>
      </c>
      <c r="W279">
        <v>1604</v>
      </c>
    </row>
    <row r="280" spans="1:23" x14ac:dyDescent="0.45">
      <c r="A280" t="s">
        <v>275</v>
      </c>
      <c r="B280" t="s">
        <v>70</v>
      </c>
      <c r="C280" t="s">
        <v>125</v>
      </c>
      <c r="D280">
        <v>13.75</v>
      </c>
      <c r="E280">
        <v>7.3209999999999997</v>
      </c>
      <c r="F280">
        <v>91</v>
      </c>
      <c r="G280">
        <v>1051</v>
      </c>
      <c r="H280">
        <v>14.53</v>
      </c>
      <c r="I280">
        <v>7.5839999999999996</v>
      </c>
      <c r="J280">
        <v>102.2</v>
      </c>
      <c r="K280">
        <v>1139</v>
      </c>
      <c r="L280">
        <v>15.29</v>
      </c>
      <c r="M280">
        <v>7.8360000000000003</v>
      </c>
      <c r="N280">
        <v>113.7</v>
      </c>
      <c r="O280">
        <v>1226</v>
      </c>
      <c r="P280">
        <v>15.97</v>
      </c>
      <c r="Q280">
        <v>8.0540000000000003</v>
      </c>
      <c r="R280">
        <v>124.4</v>
      </c>
      <c r="S280">
        <v>1305</v>
      </c>
      <c r="T280">
        <v>16.649999999999999</v>
      </c>
      <c r="U280">
        <v>8.2720000000000002</v>
      </c>
      <c r="V280">
        <v>135.69999999999999</v>
      </c>
      <c r="W280">
        <v>1386</v>
      </c>
    </row>
    <row r="281" spans="1:23" x14ac:dyDescent="0.45">
      <c r="A281" t="s">
        <v>263</v>
      </c>
      <c r="B281" t="s">
        <v>83</v>
      </c>
      <c r="C281" t="s">
        <v>176</v>
      </c>
      <c r="D281">
        <v>13.46</v>
      </c>
      <c r="E281">
        <v>8.3190000000000008</v>
      </c>
      <c r="F281">
        <v>56.9</v>
      </c>
      <c r="G281">
        <v>905</v>
      </c>
      <c r="H281">
        <v>14.27</v>
      </c>
      <c r="I281">
        <v>8.6489999999999991</v>
      </c>
      <c r="J281">
        <v>64.099999999999994</v>
      </c>
      <c r="K281">
        <v>981</v>
      </c>
      <c r="L281">
        <v>15.07</v>
      </c>
      <c r="M281">
        <v>8.9640000000000004</v>
      </c>
      <c r="N281">
        <v>71.599999999999994</v>
      </c>
      <c r="O281">
        <v>1056</v>
      </c>
      <c r="P281">
        <v>15.77</v>
      </c>
      <c r="Q281">
        <v>9.2370000000000001</v>
      </c>
      <c r="R281">
        <v>78.5</v>
      </c>
      <c r="S281">
        <v>1124</v>
      </c>
      <c r="T281">
        <v>16.48</v>
      </c>
      <c r="U281">
        <v>9.5090000000000003</v>
      </c>
      <c r="V281">
        <v>85.8</v>
      </c>
      <c r="W281">
        <v>1194</v>
      </c>
    </row>
    <row r="282" spans="1:23" x14ac:dyDescent="0.45">
      <c r="A282" t="s">
        <v>245</v>
      </c>
      <c r="B282" t="s">
        <v>83</v>
      </c>
      <c r="C282" t="s">
        <v>208</v>
      </c>
      <c r="D282">
        <v>13.29</v>
      </c>
      <c r="E282">
        <v>6.798</v>
      </c>
      <c r="F282">
        <v>99.3</v>
      </c>
      <c r="G282">
        <v>1216</v>
      </c>
      <c r="H282">
        <v>14.09</v>
      </c>
      <c r="I282">
        <v>7.0640000000000001</v>
      </c>
      <c r="J282">
        <v>111.8</v>
      </c>
      <c r="K282">
        <v>1318</v>
      </c>
      <c r="L282">
        <v>14.87</v>
      </c>
      <c r="M282">
        <v>7.3179999999999996</v>
      </c>
      <c r="N282">
        <v>124.8</v>
      </c>
      <c r="O282">
        <v>1419</v>
      </c>
      <c r="P282">
        <v>15.56</v>
      </c>
      <c r="Q282">
        <v>7.5389999999999997</v>
      </c>
      <c r="R282">
        <v>136.80000000000001</v>
      </c>
      <c r="S282">
        <v>1510</v>
      </c>
      <c r="T282">
        <v>16.260000000000002</v>
      </c>
      <c r="U282">
        <v>7.7590000000000003</v>
      </c>
      <c r="V282">
        <v>149.5</v>
      </c>
      <c r="W282">
        <v>1604</v>
      </c>
    </row>
    <row r="283" spans="1:23" x14ac:dyDescent="0.45">
      <c r="A283" t="s">
        <v>190</v>
      </c>
      <c r="B283" t="s">
        <v>83</v>
      </c>
      <c r="C283" t="s">
        <v>176</v>
      </c>
      <c r="D283">
        <v>13.27</v>
      </c>
      <c r="E283">
        <v>7.5629999999999997</v>
      </c>
      <c r="F283">
        <v>71.8</v>
      </c>
      <c r="G283">
        <v>1055</v>
      </c>
      <c r="H283">
        <v>14.06</v>
      </c>
      <c r="I283">
        <v>7.8529999999999998</v>
      </c>
      <c r="J283">
        <v>80.8</v>
      </c>
      <c r="K283">
        <v>1143</v>
      </c>
      <c r="L283">
        <v>14.83</v>
      </c>
      <c r="M283">
        <v>8.1310000000000002</v>
      </c>
      <c r="N283">
        <v>90.1</v>
      </c>
      <c r="O283">
        <v>1230</v>
      </c>
      <c r="P283">
        <v>15.51</v>
      </c>
      <c r="Q283">
        <v>8.3719999999999999</v>
      </c>
      <c r="R283">
        <v>98.7</v>
      </c>
      <c r="S283">
        <v>1310</v>
      </c>
      <c r="T283">
        <v>16.2</v>
      </c>
      <c r="U283">
        <v>8.6120000000000001</v>
      </c>
      <c r="V283">
        <v>107.8</v>
      </c>
      <c r="W283">
        <v>1391</v>
      </c>
    </row>
    <row r="284" spans="1:23" x14ac:dyDescent="0.45">
      <c r="A284" t="s">
        <v>186</v>
      </c>
      <c r="B284" t="s">
        <v>70</v>
      </c>
      <c r="C284" t="s">
        <v>77</v>
      </c>
      <c r="D284">
        <v>13.23</v>
      </c>
      <c r="E284">
        <v>7.6289999999999996</v>
      </c>
      <c r="F284">
        <v>69</v>
      </c>
      <c r="G284">
        <v>851</v>
      </c>
      <c r="H284">
        <v>13.99</v>
      </c>
      <c r="I284">
        <v>7.907</v>
      </c>
      <c r="J284">
        <v>77.5</v>
      </c>
      <c r="K284">
        <v>922</v>
      </c>
      <c r="L284">
        <v>14.73</v>
      </c>
      <c r="M284">
        <v>8.173</v>
      </c>
      <c r="N284">
        <v>86.2</v>
      </c>
      <c r="O284">
        <v>993</v>
      </c>
      <c r="P284">
        <v>15.38</v>
      </c>
      <c r="Q284">
        <v>8.4030000000000005</v>
      </c>
      <c r="R284">
        <v>94.3</v>
      </c>
      <c r="S284">
        <v>1057</v>
      </c>
      <c r="T284">
        <v>16.04</v>
      </c>
      <c r="U284">
        <v>8.6310000000000002</v>
      </c>
      <c r="V284">
        <v>102.9</v>
      </c>
      <c r="W284">
        <v>1123</v>
      </c>
    </row>
    <row r="285" spans="1:23" x14ac:dyDescent="0.45">
      <c r="A285" t="s">
        <v>249</v>
      </c>
      <c r="B285" t="s">
        <v>70</v>
      </c>
      <c r="C285" t="s">
        <v>86</v>
      </c>
      <c r="D285">
        <v>13.24</v>
      </c>
      <c r="E285">
        <v>7.4569999999999999</v>
      </c>
      <c r="F285">
        <v>74.2</v>
      </c>
      <c r="G285">
        <v>948</v>
      </c>
      <c r="H285">
        <v>13.99</v>
      </c>
      <c r="I285">
        <v>7.72</v>
      </c>
      <c r="J285">
        <v>83.2</v>
      </c>
      <c r="K285">
        <v>1027</v>
      </c>
      <c r="L285">
        <v>14.71</v>
      </c>
      <c r="M285">
        <v>7.9729999999999999</v>
      </c>
      <c r="N285">
        <v>92.5</v>
      </c>
      <c r="O285">
        <v>1106</v>
      </c>
      <c r="P285">
        <v>15.36</v>
      </c>
      <c r="Q285">
        <v>8.1920000000000002</v>
      </c>
      <c r="R285">
        <v>101.2</v>
      </c>
      <c r="S285">
        <v>1177</v>
      </c>
      <c r="T285">
        <v>16</v>
      </c>
      <c r="U285">
        <v>8.41</v>
      </c>
      <c r="V285">
        <v>110.3</v>
      </c>
      <c r="W285">
        <v>1250</v>
      </c>
    </row>
    <row r="286" spans="1:23" x14ac:dyDescent="0.45">
      <c r="A286" t="s">
        <v>279</v>
      </c>
      <c r="B286" t="s">
        <v>70</v>
      </c>
      <c r="C286" t="s">
        <v>125</v>
      </c>
      <c r="D286">
        <v>13.18</v>
      </c>
      <c r="E286">
        <v>7.5380000000000003</v>
      </c>
      <c r="F286">
        <v>70.400000000000006</v>
      </c>
      <c r="G286">
        <v>970</v>
      </c>
      <c r="H286">
        <v>13.95</v>
      </c>
      <c r="I286">
        <v>7.8209999999999997</v>
      </c>
      <c r="J286">
        <v>79.2</v>
      </c>
      <c r="K286">
        <v>1051</v>
      </c>
      <c r="L286">
        <v>14.7</v>
      </c>
      <c r="M286">
        <v>8.0920000000000005</v>
      </c>
      <c r="N286">
        <v>88.2</v>
      </c>
      <c r="O286">
        <v>1131</v>
      </c>
      <c r="P286">
        <v>15.37</v>
      </c>
      <c r="Q286">
        <v>8.327</v>
      </c>
      <c r="R286">
        <v>96.6</v>
      </c>
      <c r="S286">
        <v>1204</v>
      </c>
      <c r="T286">
        <v>16.04</v>
      </c>
      <c r="U286">
        <v>8.5609999999999999</v>
      </c>
      <c r="V286">
        <v>105.5</v>
      </c>
      <c r="W286">
        <v>1279</v>
      </c>
    </row>
    <row r="287" spans="1:23" x14ac:dyDescent="0.45">
      <c r="A287" t="s">
        <v>246</v>
      </c>
      <c r="B287" t="s">
        <v>70</v>
      </c>
      <c r="C287" t="s">
        <v>86</v>
      </c>
      <c r="D287">
        <v>13.21</v>
      </c>
      <c r="E287">
        <v>7.3090000000000002</v>
      </c>
      <c r="F287">
        <v>78</v>
      </c>
      <c r="G287">
        <v>967</v>
      </c>
      <c r="H287">
        <v>13.95</v>
      </c>
      <c r="I287">
        <v>7.5670000000000002</v>
      </c>
      <c r="J287">
        <v>87.5</v>
      </c>
      <c r="K287">
        <v>1048</v>
      </c>
      <c r="L287">
        <v>14.68</v>
      </c>
      <c r="M287">
        <v>7.8150000000000004</v>
      </c>
      <c r="N287">
        <v>97.3</v>
      </c>
      <c r="O287">
        <v>1129</v>
      </c>
      <c r="P287">
        <v>15.32</v>
      </c>
      <c r="Q287">
        <v>8.0299999999999994</v>
      </c>
      <c r="R287">
        <v>106.4</v>
      </c>
      <c r="S287">
        <v>1201</v>
      </c>
      <c r="T287">
        <v>15.97</v>
      </c>
      <c r="U287">
        <v>8.2439999999999998</v>
      </c>
      <c r="V287">
        <v>116</v>
      </c>
      <c r="W287">
        <v>1276</v>
      </c>
    </row>
    <row r="288" spans="1:23" x14ac:dyDescent="0.45">
      <c r="A288" t="s">
        <v>245</v>
      </c>
      <c r="B288" t="s">
        <v>83</v>
      </c>
      <c r="C288" t="s">
        <v>125</v>
      </c>
      <c r="D288">
        <v>13.05</v>
      </c>
      <c r="E288">
        <v>6.6740000000000004</v>
      </c>
      <c r="F288">
        <v>97.5</v>
      </c>
      <c r="G288">
        <v>1216</v>
      </c>
      <c r="H288">
        <v>13.83</v>
      </c>
      <c r="I288">
        <v>6.9340000000000002</v>
      </c>
      <c r="J288">
        <v>109.8</v>
      </c>
      <c r="K288">
        <v>1318</v>
      </c>
      <c r="L288">
        <v>14.6</v>
      </c>
      <c r="M288">
        <v>7.1829999999999998</v>
      </c>
      <c r="N288">
        <v>122.4</v>
      </c>
      <c r="O288">
        <v>1419</v>
      </c>
      <c r="P288">
        <v>15.27</v>
      </c>
      <c r="Q288">
        <v>7.399</v>
      </c>
      <c r="R288">
        <v>134.19999999999999</v>
      </c>
      <c r="S288">
        <v>1510</v>
      </c>
      <c r="T288">
        <v>15.95</v>
      </c>
      <c r="U288">
        <v>7.6139999999999999</v>
      </c>
      <c r="V288">
        <v>146.69999999999999</v>
      </c>
      <c r="W288">
        <v>1604</v>
      </c>
    </row>
    <row r="289" spans="1:23" x14ac:dyDescent="0.45">
      <c r="A289" t="s">
        <v>202</v>
      </c>
      <c r="B289" t="s">
        <v>83</v>
      </c>
      <c r="C289" t="s">
        <v>77</v>
      </c>
      <c r="D289">
        <v>12.99</v>
      </c>
      <c r="E289">
        <v>7.7220000000000004</v>
      </c>
      <c r="F289">
        <v>61.8</v>
      </c>
      <c r="G289">
        <v>851</v>
      </c>
      <c r="H289">
        <v>13.8</v>
      </c>
      <c r="I289">
        <v>8.0380000000000003</v>
      </c>
      <c r="J289">
        <v>69.7</v>
      </c>
      <c r="K289">
        <v>921</v>
      </c>
      <c r="L289">
        <v>14.58</v>
      </c>
      <c r="M289">
        <v>8.34</v>
      </c>
      <c r="N289">
        <v>77.900000000000006</v>
      </c>
      <c r="O289">
        <v>992</v>
      </c>
      <c r="P289">
        <v>15.27</v>
      </c>
      <c r="Q289">
        <v>8.6010000000000009</v>
      </c>
      <c r="R289">
        <v>85.5</v>
      </c>
      <c r="S289">
        <v>1056</v>
      </c>
      <c r="T289">
        <v>15.97</v>
      </c>
      <c r="U289">
        <v>8.86</v>
      </c>
      <c r="V289">
        <v>93.6</v>
      </c>
      <c r="W289">
        <v>1122</v>
      </c>
    </row>
    <row r="290" spans="1:23" x14ac:dyDescent="0.45">
      <c r="A290" t="s">
        <v>237</v>
      </c>
      <c r="B290" t="s">
        <v>83</v>
      </c>
      <c r="C290" t="s">
        <v>125</v>
      </c>
      <c r="D290">
        <v>12.99</v>
      </c>
      <c r="E290">
        <v>6.6639999999999997</v>
      </c>
      <c r="F290">
        <v>96.3</v>
      </c>
      <c r="G290">
        <v>1193</v>
      </c>
      <c r="H290">
        <v>13.77</v>
      </c>
      <c r="I290">
        <v>6.92</v>
      </c>
      <c r="J290">
        <v>108.4</v>
      </c>
      <c r="K290">
        <v>1292</v>
      </c>
      <c r="L290">
        <v>14.52</v>
      </c>
      <c r="M290">
        <v>7.1660000000000004</v>
      </c>
      <c r="N290">
        <v>120.9</v>
      </c>
      <c r="O290">
        <v>1392</v>
      </c>
      <c r="P290">
        <v>15.19</v>
      </c>
      <c r="Q290">
        <v>7.3789999999999996</v>
      </c>
      <c r="R290">
        <v>132.5</v>
      </c>
      <c r="S290">
        <v>1481</v>
      </c>
      <c r="T290">
        <v>15.86</v>
      </c>
      <c r="U290">
        <v>7.5910000000000002</v>
      </c>
      <c r="V290">
        <v>144.80000000000001</v>
      </c>
      <c r="W290">
        <v>1574</v>
      </c>
    </row>
    <row r="291" spans="1:23" x14ac:dyDescent="0.45">
      <c r="A291" t="s">
        <v>289</v>
      </c>
      <c r="B291" t="s">
        <v>70</v>
      </c>
      <c r="C291" t="s">
        <v>176</v>
      </c>
      <c r="D291">
        <v>12.89</v>
      </c>
      <c r="E291">
        <v>7.476</v>
      </c>
      <c r="F291">
        <v>66.099999999999994</v>
      </c>
      <c r="G291">
        <v>991</v>
      </c>
      <c r="H291">
        <v>13.63</v>
      </c>
      <c r="I291">
        <v>7.7489999999999997</v>
      </c>
      <c r="J291">
        <v>74.2</v>
      </c>
      <c r="K291">
        <v>1074</v>
      </c>
      <c r="L291">
        <v>14.36</v>
      </c>
      <c r="M291">
        <v>8.0120000000000005</v>
      </c>
      <c r="N291">
        <v>82.6</v>
      </c>
      <c r="O291">
        <v>1157</v>
      </c>
      <c r="P291">
        <v>15</v>
      </c>
      <c r="Q291">
        <v>8.2390000000000008</v>
      </c>
      <c r="R291">
        <v>90.4</v>
      </c>
      <c r="S291">
        <v>1231</v>
      </c>
      <c r="T291">
        <v>15.64</v>
      </c>
      <c r="U291">
        <v>8.4649999999999999</v>
      </c>
      <c r="V291">
        <v>98.7</v>
      </c>
      <c r="W291">
        <v>1308</v>
      </c>
    </row>
    <row r="292" spans="1:23" x14ac:dyDescent="0.45">
      <c r="A292" t="s">
        <v>191</v>
      </c>
      <c r="B292" t="s">
        <v>83</v>
      </c>
      <c r="C292" t="s">
        <v>176</v>
      </c>
      <c r="D292">
        <v>12.82</v>
      </c>
      <c r="E292">
        <v>6.3710000000000004</v>
      </c>
      <c r="F292">
        <v>104.3</v>
      </c>
      <c r="G292">
        <v>1181</v>
      </c>
      <c r="H292">
        <v>13.57</v>
      </c>
      <c r="I292">
        <v>6.6120000000000001</v>
      </c>
      <c r="J292">
        <v>117.3</v>
      </c>
      <c r="K292">
        <v>1279</v>
      </c>
      <c r="L292">
        <v>14.31</v>
      </c>
      <c r="M292">
        <v>6.843</v>
      </c>
      <c r="N292">
        <v>130.69999999999999</v>
      </c>
      <c r="O292">
        <v>1378</v>
      </c>
      <c r="P292">
        <v>14.96</v>
      </c>
      <c r="Q292">
        <v>7.0430000000000001</v>
      </c>
      <c r="R292">
        <v>143.19999999999999</v>
      </c>
      <c r="S292">
        <v>1466</v>
      </c>
      <c r="T292">
        <v>15.62</v>
      </c>
      <c r="U292">
        <v>7.2430000000000003</v>
      </c>
      <c r="V292">
        <v>156.5</v>
      </c>
      <c r="W292">
        <v>1558</v>
      </c>
    </row>
    <row r="293" spans="1:23" x14ac:dyDescent="0.45">
      <c r="A293" t="s">
        <v>234</v>
      </c>
      <c r="B293" t="s">
        <v>70</v>
      </c>
      <c r="C293" t="s">
        <v>86</v>
      </c>
      <c r="D293">
        <v>12.84</v>
      </c>
      <c r="E293">
        <v>7.2990000000000004</v>
      </c>
      <c r="F293">
        <v>69.900000000000006</v>
      </c>
      <c r="G293">
        <v>896</v>
      </c>
      <c r="H293">
        <v>13.56</v>
      </c>
      <c r="I293">
        <v>7.5540000000000003</v>
      </c>
      <c r="J293">
        <v>78.400000000000006</v>
      </c>
      <c r="K293">
        <v>971</v>
      </c>
      <c r="L293">
        <v>14.26</v>
      </c>
      <c r="M293">
        <v>7.7990000000000004</v>
      </c>
      <c r="N293">
        <v>87.1</v>
      </c>
      <c r="O293">
        <v>1046</v>
      </c>
      <c r="P293">
        <v>14.87</v>
      </c>
      <c r="Q293">
        <v>8.01</v>
      </c>
      <c r="R293">
        <v>95.3</v>
      </c>
      <c r="S293">
        <v>1113</v>
      </c>
      <c r="T293">
        <v>15.5</v>
      </c>
      <c r="U293">
        <v>8.2210000000000001</v>
      </c>
      <c r="V293">
        <v>103.8</v>
      </c>
      <c r="W293">
        <v>1182</v>
      </c>
    </row>
    <row r="294" spans="1:23" x14ac:dyDescent="0.45">
      <c r="A294" t="s">
        <v>188</v>
      </c>
      <c r="B294" t="s">
        <v>70</v>
      </c>
      <c r="C294" t="s">
        <v>125</v>
      </c>
      <c r="D294">
        <v>12.58</v>
      </c>
      <c r="E294">
        <v>6.87</v>
      </c>
      <c r="F294">
        <v>77.2</v>
      </c>
      <c r="G294">
        <v>1089</v>
      </c>
      <c r="H294">
        <v>13.32</v>
      </c>
      <c r="I294">
        <v>7.13</v>
      </c>
      <c r="J294">
        <v>86.8</v>
      </c>
      <c r="K294">
        <v>1180</v>
      </c>
      <c r="L294">
        <v>14.04</v>
      </c>
      <c r="M294">
        <v>7.3789999999999996</v>
      </c>
      <c r="N294">
        <v>96.8</v>
      </c>
      <c r="O294">
        <v>1270</v>
      </c>
      <c r="P294">
        <v>14.68</v>
      </c>
      <c r="Q294">
        <v>7.5949999999999998</v>
      </c>
      <c r="R294">
        <v>106</v>
      </c>
      <c r="S294">
        <v>1352</v>
      </c>
      <c r="T294">
        <v>15.33</v>
      </c>
      <c r="U294">
        <v>7.81</v>
      </c>
      <c r="V294">
        <v>115.8</v>
      </c>
      <c r="W294">
        <v>1436</v>
      </c>
    </row>
    <row r="295" spans="1:23" x14ac:dyDescent="0.45">
      <c r="A295" t="s">
        <v>238</v>
      </c>
      <c r="B295" t="s">
        <v>70</v>
      </c>
      <c r="C295" t="s">
        <v>77</v>
      </c>
      <c r="D295">
        <v>12.48</v>
      </c>
      <c r="E295">
        <v>7.0410000000000004</v>
      </c>
      <c r="F295">
        <v>69.400000000000006</v>
      </c>
      <c r="G295">
        <v>820</v>
      </c>
      <c r="H295">
        <v>13.19</v>
      </c>
      <c r="I295">
        <v>7.2960000000000003</v>
      </c>
      <c r="J295">
        <v>77.900000000000006</v>
      </c>
      <c r="K295">
        <v>888</v>
      </c>
      <c r="L295">
        <v>13.88</v>
      </c>
      <c r="M295">
        <v>7.5389999999999997</v>
      </c>
      <c r="N295">
        <v>86.7</v>
      </c>
      <c r="O295">
        <v>956</v>
      </c>
      <c r="P295">
        <v>14.49</v>
      </c>
      <c r="Q295">
        <v>7.7489999999999997</v>
      </c>
      <c r="R295">
        <v>94.8</v>
      </c>
      <c r="S295">
        <v>1018</v>
      </c>
      <c r="T295">
        <v>15.11</v>
      </c>
      <c r="U295">
        <v>7.9589999999999996</v>
      </c>
      <c r="V295">
        <v>103.5</v>
      </c>
      <c r="W295">
        <v>1081</v>
      </c>
    </row>
    <row r="296" spans="1:23" x14ac:dyDescent="0.45">
      <c r="A296" t="s">
        <v>282</v>
      </c>
      <c r="B296" t="s">
        <v>70</v>
      </c>
      <c r="C296" t="s">
        <v>86</v>
      </c>
      <c r="D296">
        <v>12.33</v>
      </c>
      <c r="E296">
        <v>6.7359999999999998</v>
      </c>
      <c r="F296">
        <v>75.5</v>
      </c>
      <c r="G296">
        <v>911</v>
      </c>
      <c r="H296">
        <v>13.02</v>
      </c>
      <c r="I296">
        <v>6.9729999999999999</v>
      </c>
      <c r="J296">
        <v>84.7</v>
      </c>
      <c r="K296">
        <v>987</v>
      </c>
      <c r="L296">
        <v>13.69</v>
      </c>
      <c r="M296">
        <v>7.2</v>
      </c>
      <c r="N296">
        <v>94.2</v>
      </c>
      <c r="O296">
        <v>1063</v>
      </c>
      <c r="P296">
        <v>14.29</v>
      </c>
      <c r="Q296">
        <v>7.3959999999999999</v>
      </c>
      <c r="R296">
        <v>103</v>
      </c>
      <c r="S296">
        <v>1131</v>
      </c>
      <c r="T296">
        <v>14.89</v>
      </c>
      <c r="U296">
        <v>7.593</v>
      </c>
      <c r="V296">
        <v>112.3</v>
      </c>
      <c r="W296">
        <v>1202</v>
      </c>
    </row>
    <row r="297" spans="1:23" x14ac:dyDescent="0.45">
      <c r="A297" t="s">
        <v>277</v>
      </c>
      <c r="B297" t="s">
        <v>83</v>
      </c>
      <c r="C297" t="s">
        <v>86</v>
      </c>
      <c r="D297">
        <v>12.1</v>
      </c>
      <c r="E297">
        <v>6.8810000000000002</v>
      </c>
      <c r="F297">
        <v>65.900000000000006</v>
      </c>
      <c r="G297">
        <v>810</v>
      </c>
      <c r="H297">
        <v>12.82</v>
      </c>
      <c r="I297">
        <v>7.1429999999999998</v>
      </c>
      <c r="J297">
        <v>74.099999999999994</v>
      </c>
      <c r="K297">
        <v>878</v>
      </c>
      <c r="L297">
        <v>13.52</v>
      </c>
      <c r="M297">
        <v>7.3929999999999998</v>
      </c>
      <c r="N297">
        <v>82.6</v>
      </c>
      <c r="O297">
        <v>946</v>
      </c>
      <c r="P297">
        <v>14.13</v>
      </c>
      <c r="Q297">
        <v>7.6109999999999998</v>
      </c>
      <c r="R297">
        <v>90.5</v>
      </c>
      <c r="S297">
        <v>1006</v>
      </c>
      <c r="T297">
        <v>14.75</v>
      </c>
      <c r="U297">
        <v>7.827</v>
      </c>
      <c r="V297">
        <v>98.8</v>
      </c>
      <c r="W297">
        <v>1069</v>
      </c>
    </row>
    <row r="298" spans="1:23" x14ac:dyDescent="0.45">
      <c r="A298" t="s">
        <v>301</v>
      </c>
      <c r="B298" t="s">
        <v>70</v>
      </c>
      <c r="C298" t="s">
        <v>154</v>
      </c>
      <c r="D298">
        <v>12.14</v>
      </c>
      <c r="E298">
        <v>5.9809999999999999</v>
      </c>
      <c r="F298">
        <v>101.6</v>
      </c>
      <c r="G298">
        <v>1275</v>
      </c>
      <c r="H298">
        <v>12.84</v>
      </c>
      <c r="I298">
        <v>6.1970000000000001</v>
      </c>
      <c r="J298">
        <v>114.1</v>
      </c>
      <c r="K298">
        <v>1382</v>
      </c>
      <c r="L298">
        <v>13.51</v>
      </c>
      <c r="M298">
        <v>6.4050000000000002</v>
      </c>
      <c r="N298">
        <v>126.9</v>
      </c>
      <c r="O298">
        <v>1488</v>
      </c>
      <c r="P298">
        <v>14.11</v>
      </c>
      <c r="Q298">
        <v>6.585</v>
      </c>
      <c r="R298">
        <v>138.9</v>
      </c>
      <c r="S298">
        <v>1583</v>
      </c>
      <c r="T298">
        <v>14.72</v>
      </c>
      <c r="U298">
        <v>6.7649999999999997</v>
      </c>
      <c r="V298">
        <v>151.6</v>
      </c>
      <c r="W298">
        <v>1682</v>
      </c>
    </row>
    <row r="299" spans="1:23" x14ac:dyDescent="0.45">
      <c r="A299" t="s">
        <v>286</v>
      </c>
      <c r="B299" t="s">
        <v>70</v>
      </c>
      <c r="C299" t="s">
        <v>125</v>
      </c>
      <c r="D299">
        <v>12.09</v>
      </c>
      <c r="E299">
        <v>7.0830000000000002</v>
      </c>
      <c r="F299">
        <v>60.2</v>
      </c>
      <c r="G299">
        <v>940</v>
      </c>
      <c r="H299">
        <v>12.8</v>
      </c>
      <c r="I299">
        <v>7.3479999999999999</v>
      </c>
      <c r="J299">
        <v>67.7</v>
      </c>
      <c r="K299">
        <v>1019</v>
      </c>
      <c r="L299">
        <v>13.49</v>
      </c>
      <c r="M299">
        <v>7.601</v>
      </c>
      <c r="N299">
        <v>75.400000000000006</v>
      </c>
      <c r="O299">
        <v>1097</v>
      </c>
      <c r="P299">
        <v>14.1</v>
      </c>
      <c r="Q299">
        <v>7.82</v>
      </c>
      <c r="R299">
        <v>82.5</v>
      </c>
      <c r="S299">
        <v>1167</v>
      </c>
      <c r="T299">
        <v>14.71</v>
      </c>
      <c r="U299">
        <v>8.0389999999999997</v>
      </c>
      <c r="V299">
        <v>90.1</v>
      </c>
      <c r="W299">
        <v>1240</v>
      </c>
    </row>
    <row r="300" spans="1:23" x14ac:dyDescent="0.45">
      <c r="A300" t="s">
        <v>214</v>
      </c>
      <c r="B300" t="s">
        <v>70</v>
      </c>
      <c r="C300" t="s">
        <v>176</v>
      </c>
      <c r="D300">
        <v>12.11</v>
      </c>
      <c r="E300">
        <v>7.1520000000000001</v>
      </c>
      <c r="F300">
        <v>58.7</v>
      </c>
      <c r="G300">
        <v>905</v>
      </c>
      <c r="H300">
        <v>12.8</v>
      </c>
      <c r="I300">
        <v>7.4130000000000003</v>
      </c>
      <c r="J300">
        <v>65.900000000000006</v>
      </c>
      <c r="K300">
        <v>981</v>
      </c>
      <c r="L300">
        <v>13.48</v>
      </c>
      <c r="M300">
        <v>7.6619999999999999</v>
      </c>
      <c r="N300">
        <v>73.400000000000006</v>
      </c>
      <c r="O300">
        <v>1056</v>
      </c>
      <c r="P300">
        <v>14.08</v>
      </c>
      <c r="Q300">
        <v>7.8780000000000001</v>
      </c>
      <c r="R300">
        <v>80.3</v>
      </c>
      <c r="S300">
        <v>1124</v>
      </c>
      <c r="T300">
        <v>14.68</v>
      </c>
      <c r="U300">
        <v>8.0939999999999994</v>
      </c>
      <c r="V300">
        <v>87.7</v>
      </c>
      <c r="W300">
        <v>1194</v>
      </c>
    </row>
    <row r="301" spans="1:23" x14ac:dyDescent="0.45">
      <c r="A301" t="s">
        <v>184</v>
      </c>
      <c r="B301" t="s">
        <v>70</v>
      </c>
      <c r="C301" t="s">
        <v>125</v>
      </c>
      <c r="D301">
        <v>12.03</v>
      </c>
      <c r="E301">
        <v>7.1890000000000001</v>
      </c>
      <c r="F301">
        <v>56.5</v>
      </c>
      <c r="G301">
        <v>904</v>
      </c>
      <c r="H301">
        <v>12.73</v>
      </c>
      <c r="I301">
        <v>7.4569999999999999</v>
      </c>
      <c r="J301">
        <v>63.4</v>
      </c>
      <c r="K301">
        <v>979</v>
      </c>
      <c r="L301">
        <v>13.42</v>
      </c>
      <c r="M301">
        <v>7.7119999999999997</v>
      </c>
      <c r="N301">
        <v>70.7</v>
      </c>
      <c r="O301">
        <v>1054</v>
      </c>
      <c r="P301">
        <v>14.02</v>
      </c>
      <c r="Q301">
        <v>7.9340000000000002</v>
      </c>
      <c r="R301">
        <v>77.400000000000006</v>
      </c>
      <c r="S301">
        <v>1122</v>
      </c>
      <c r="T301">
        <v>14.63</v>
      </c>
      <c r="U301">
        <v>8.1539999999999999</v>
      </c>
      <c r="V301">
        <v>84.5</v>
      </c>
      <c r="W301">
        <v>1192</v>
      </c>
    </row>
    <row r="302" spans="1:23" x14ac:dyDescent="0.45">
      <c r="A302" t="s">
        <v>285</v>
      </c>
      <c r="B302" t="s">
        <v>70</v>
      </c>
      <c r="C302" t="s">
        <v>125</v>
      </c>
      <c r="D302">
        <v>11.99</v>
      </c>
      <c r="E302">
        <v>6.0990000000000002</v>
      </c>
      <c r="F302">
        <v>91</v>
      </c>
      <c r="G302">
        <v>1051</v>
      </c>
      <c r="H302">
        <v>12.66</v>
      </c>
      <c r="I302">
        <v>6.3159999999999998</v>
      </c>
      <c r="J302">
        <v>102.1</v>
      </c>
      <c r="K302">
        <v>1139</v>
      </c>
      <c r="L302">
        <v>13.33</v>
      </c>
      <c r="M302">
        <v>6.524</v>
      </c>
      <c r="N302">
        <v>113.6</v>
      </c>
      <c r="O302">
        <v>1226</v>
      </c>
      <c r="P302">
        <v>13.91</v>
      </c>
      <c r="Q302">
        <v>6.7039999999999997</v>
      </c>
      <c r="R302">
        <v>124.2</v>
      </c>
      <c r="S302">
        <v>1305</v>
      </c>
      <c r="T302">
        <v>14.5</v>
      </c>
      <c r="U302">
        <v>6.8840000000000003</v>
      </c>
      <c r="V302">
        <v>135.5</v>
      </c>
      <c r="W302">
        <v>1386</v>
      </c>
    </row>
    <row r="303" spans="1:23" x14ac:dyDescent="0.45">
      <c r="A303" t="s">
        <v>221</v>
      </c>
      <c r="B303" t="s">
        <v>83</v>
      </c>
      <c r="C303" t="s">
        <v>176</v>
      </c>
      <c r="D303">
        <v>11.91</v>
      </c>
      <c r="E303">
        <v>6.21</v>
      </c>
      <c r="F303">
        <v>84.1</v>
      </c>
      <c r="G303">
        <v>1026</v>
      </c>
      <c r="H303">
        <v>12.61</v>
      </c>
      <c r="I303">
        <v>6.4409999999999998</v>
      </c>
      <c r="J303">
        <v>94.6</v>
      </c>
      <c r="K303">
        <v>1111</v>
      </c>
      <c r="L303">
        <v>13.29</v>
      </c>
      <c r="M303">
        <v>6.6639999999999997</v>
      </c>
      <c r="N303">
        <v>105.3</v>
      </c>
      <c r="O303">
        <v>1197</v>
      </c>
      <c r="P303">
        <v>13.89</v>
      </c>
      <c r="Q303">
        <v>6.8570000000000002</v>
      </c>
      <c r="R303">
        <v>115.4</v>
      </c>
      <c r="S303">
        <v>1274</v>
      </c>
      <c r="T303">
        <v>14.49</v>
      </c>
      <c r="U303">
        <v>7.0490000000000004</v>
      </c>
      <c r="V303">
        <v>126</v>
      </c>
      <c r="W303">
        <v>1353</v>
      </c>
    </row>
    <row r="304" spans="1:23" x14ac:dyDescent="0.45">
      <c r="A304" t="s">
        <v>279</v>
      </c>
      <c r="B304" t="s">
        <v>70</v>
      </c>
      <c r="C304" t="s">
        <v>154</v>
      </c>
      <c r="D304">
        <v>11.89</v>
      </c>
      <c r="E304">
        <v>6.7990000000000004</v>
      </c>
      <c r="F304">
        <v>63.5</v>
      </c>
      <c r="G304">
        <v>970</v>
      </c>
      <c r="H304">
        <v>12.57</v>
      </c>
      <c r="I304">
        <v>7.0469999999999997</v>
      </c>
      <c r="J304">
        <v>71.3</v>
      </c>
      <c r="K304">
        <v>1051</v>
      </c>
      <c r="L304">
        <v>13.24</v>
      </c>
      <c r="M304">
        <v>7.2859999999999996</v>
      </c>
      <c r="N304">
        <v>79.400000000000006</v>
      </c>
      <c r="O304">
        <v>1131</v>
      </c>
      <c r="P304">
        <v>13.83</v>
      </c>
      <c r="Q304">
        <v>7.492</v>
      </c>
      <c r="R304">
        <v>86.9</v>
      </c>
      <c r="S304">
        <v>1204</v>
      </c>
      <c r="T304">
        <v>14.42</v>
      </c>
      <c r="U304">
        <v>7.6980000000000004</v>
      </c>
      <c r="V304">
        <v>94.9</v>
      </c>
      <c r="W304">
        <v>1279</v>
      </c>
    </row>
    <row r="305" spans="1:23" x14ac:dyDescent="0.45">
      <c r="A305" t="s">
        <v>214</v>
      </c>
      <c r="B305" t="s">
        <v>83</v>
      </c>
      <c r="C305" t="s">
        <v>176</v>
      </c>
      <c r="D305">
        <v>11.69</v>
      </c>
      <c r="E305">
        <v>6.9039999999999999</v>
      </c>
      <c r="F305">
        <v>56.7</v>
      </c>
      <c r="G305">
        <v>905</v>
      </c>
      <c r="H305">
        <v>12.39</v>
      </c>
      <c r="I305">
        <v>7.1749999999999998</v>
      </c>
      <c r="J305">
        <v>63.8</v>
      </c>
      <c r="K305">
        <v>981</v>
      </c>
      <c r="L305">
        <v>13.08</v>
      </c>
      <c r="M305">
        <v>7.4340000000000002</v>
      </c>
      <c r="N305">
        <v>71.2</v>
      </c>
      <c r="O305">
        <v>1056</v>
      </c>
      <c r="P305">
        <v>13.68</v>
      </c>
      <c r="Q305">
        <v>7.6580000000000004</v>
      </c>
      <c r="R305">
        <v>78.099999999999994</v>
      </c>
      <c r="S305">
        <v>1124</v>
      </c>
      <c r="T305">
        <v>14.3</v>
      </c>
      <c r="U305">
        <v>7.8819999999999997</v>
      </c>
      <c r="V305">
        <v>85.4</v>
      </c>
      <c r="W305">
        <v>1194</v>
      </c>
    </row>
    <row r="306" spans="1:23" x14ac:dyDescent="0.45">
      <c r="A306" t="s">
        <v>246</v>
      </c>
      <c r="B306" t="s">
        <v>70</v>
      </c>
      <c r="C306" t="s">
        <v>125</v>
      </c>
      <c r="D306">
        <v>11.67</v>
      </c>
      <c r="E306">
        <v>6.4569999999999999</v>
      </c>
      <c r="F306">
        <v>68.900000000000006</v>
      </c>
      <c r="G306">
        <v>967</v>
      </c>
      <c r="H306">
        <v>12.35</v>
      </c>
      <c r="I306">
        <v>6.6959999999999997</v>
      </c>
      <c r="J306">
        <v>77.400000000000006</v>
      </c>
      <c r="K306">
        <v>1048</v>
      </c>
      <c r="L306">
        <v>13.01</v>
      </c>
      <c r="M306">
        <v>6.9249999999999998</v>
      </c>
      <c r="N306">
        <v>86.2</v>
      </c>
      <c r="O306">
        <v>1129</v>
      </c>
      <c r="P306">
        <v>13.59</v>
      </c>
      <c r="Q306">
        <v>7.1230000000000002</v>
      </c>
      <c r="R306">
        <v>94.4</v>
      </c>
      <c r="S306">
        <v>1201</v>
      </c>
      <c r="T306">
        <v>14.18</v>
      </c>
      <c r="U306">
        <v>7.32</v>
      </c>
      <c r="V306">
        <v>103</v>
      </c>
      <c r="W306">
        <v>1276</v>
      </c>
    </row>
    <row r="307" spans="1:23" x14ac:dyDescent="0.45">
      <c r="A307" t="s">
        <v>295</v>
      </c>
      <c r="B307" t="s">
        <v>70</v>
      </c>
      <c r="C307" t="s">
        <v>125</v>
      </c>
      <c r="D307">
        <v>11.55</v>
      </c>
      <c r="E307">
        <v>6.3090000000000002</v>
      </c>
      <c r="F307">
        <v>70.7</v>
      </c>
      <c r="G307">
        <v>970</v>
      </c>
      <c r="H307">
        <v>12.21</v>
      </c>
      <c r="I307">
        <v>6.5419999999999998</v>
      </c>
      <c r="J307">
        <v>79.5</v>
      </c>
      <c r="K307">
        <v>1051</v>
      </c>
      <c r="L307">
        <v>12.87</v>
      </c>
      <c r="M307">
        <v>6.7649999999999997</v>
      </c>
      <c r="N307">
        <v>88.5</v>
      </c>
      <c r="O307">
        <v>1131</v>
      </c>
      <c r="P307">
        <v>13.44</v>
      </c>
      <c r="Q307">
        <v>6.9580000000000002</v>
      </c>
      <c r="R307">
        <v>96.9</v>
      </c>
      <c r="S307">
        <v>1204</v>
      </c>
      <c r="T307">
        <v>14.02</v>
      </c>
      <c r="U307">
        <v>7.1509999999999998</v>
      </c>
      <c r="V307">
        <v>105.7</v>
      </c>
      <c r="W307">
        <v>1279</v>
      </c>
    </row>
    <row r="308" spans="1:23" x14ac:dyDescent="0.45">
      <c r="A308" t="s">
        <v>276</v>
      </c>
      <c r="B308" t="s">
        <v>70</v>
      </c>
      <c r="C308" t="s">
        <v>125</v>
      </c>
      <c r="D308">
        <v>11.55</v>
      </c>
      <c r="E308">
        <v>6.5380000000000003</v>
      </c>
      <c r="F308">
        <v>63.6</v>
      </c>
      <c r="G308">
        <v>825</v>
      </c>
      <c r="H308">
        <v>12.21</v>
      </c>
      <c r="I308">
        <v>6.7750000000000004</v>
      </c>
      <c r="J308">
        <v>71.400000000000006</v>
      </c>
      <c r="K308">
        <v>893</v>
      </c>
      <c r="L308">
        <v>12.85</v>
      </c>
      <c r="M308">
        <v>7.0019999999999998</v>
      </c>
      <c r="N308">
        <v>79.5</v>
      </c>
      <c r="O308">
        <v>962</v>
      </c>
      <c r="P308">
        <v>13.42</v>
      </c>
      <c r="Q308">
        <v>7.1980000000000004</v>
      </c>
      <c r="R308">
        <v>87</v>
      </c>
      <c r="S308">
        <v>1024</v>
      </c>
      <c r="T308">
        <v>14</v>
      </c>
      <c r="U308">
        <v>7.3940000000000001</v>
      </c>
      <c r="V308">
        <v>94.9</v>
      </c>
      <c r="W308">
        <v>1088</v>
      </c>
    </row>
    <row r="309" spans="1:23" x14ac:dyDescent="0.45">
      <c r="A309" t="s">
        <v>187</v>
      </c>
      <c r="B309" t="s">
        <v>83</v>
      </c>
      <c r="C309" t="s">
        <v>176</v>
      </c>
      <c r="D309">
        <v>11.52</v>
      </c>
      <c r="E309">
        <v>6.0590000000000002</v>
      </c>
      <c r="F309">
        <v>79.099999999999994</v>
      </c>
      <c r="G309">
        <v>959</v>
      </c>
      <c r="H309">
        <v>12.18</v>
      </c>
      <c r="I309">
        <v>6.28</v>
      </c>
      <c r="J309">
        <v>88.8</v>
      </c>
      <c r="K309">
        <v>1039</v>
      </c>
      <c r="L309">
        <v>12.83</v>
      </c>
      <c r="M309">
        <v>6.4930000000000003</v>
      </c>
      <c r="N309">
        <v>98.9</v>
      </c>
      <c r="O309">
        <v>1119</v>
      </c>
      <c r="P309">
        <v>13.4</v>
      </c>
      <c r="Q309">
        <v>6.6769999999999996</v>
      </c>
      <c r="R309">
        <v>108.2</v>
      </c>
      <c r="S309">
        <v>1191</v>
      </c>
      <c r="T309">
        <v>13.98</v>
      </c>
      <c r="U309">
        <v>6.86</v>
      </c>
      <c r="V309">
        <v>118.2</v>
      </c>
      <c r="W309">
        <v>1265</v>
      </c>
    </row>
    <row r="310" spans="1:23" x14ac:dyDescent="0.45">
      <c r="A310" t="s">
        <v>242</v>
      </c>
      <c r="B310" t="s">
        <v>83</v>
      </c>
      <c r="C310" t="s">
        <v>176</v>
      </c>
      <c r="D310">
        <v>11.36</v>
      </c>
      <c r="E310">
        <v>6.2489999999999997</v>
      </c>
      <c r="F310">
        <v>68.3</v>
      </c>
      <c r="G310">
        <v>921</v>
      </c>
      <c r="H310">
        <v>12.03</v>
      </c>
      <c r="I310">
        <v>6.484</v>
      </c>
      <c r="J310">
        <v>76.8</v>
      </c>
      <c r="K310">
        <v>998</v>
      </c>
      <c r="L310">
        <v>12.68</v>
      </c>
      <c r="M310">
        <v>6.7089999999999996</v>
      </c>
      <c r="N310">
        <v>85.5</v>
      </c>
      <c r="O310">
        <v>1075</v>
      </c>
      <c r="P310">
        <v>13.25</v>
      </c>
      <c r="Q310">
        <v>6.9029999999999996</v>
      </c>
      <c r="R310">
        <v>93.7</v>
      </c>
      <c r="S310">
        <v>1144</v>
      </c>
      <c r="T310">
        <v>13.83</v>
      </c>
      <c r="U310">
        <v>7.0979999999999999</v>
      </c>
      <c r="V310">
        <v>102.3</v>
      </c>
      <c r="W310">
        <v>1215</v>
      </c>
    </row>
    <row r="311" spans="1:23" x14ac:dyDescent="0.45">
      <c r="A311" t="s">
        <v>190</v>
      </c>
      <c r="B311" t="s">
        <v>83</v>
      </c>
      <c r="C311" t="s">
        <v>154</v>
      </c>
      <c r="D311">
        <v>11.3</v>
      </c>
      <c r="E311">
        <v>6.4359999999999999</v>
      </c>
      <c r="F311">
        <v>61.1</v>
      </c>
      <c r="G311">
        <v>1055</v>
      </c>
      <c r="H311">
        <v>11.97</v>
      </c>
      <c r="I311">
        <v>6.6840000000000002</v>
      </c>
      <c r="J311">
        <v>68.7</v>
      </c>
      <c r="K311">
        <v>1143</v>
      </c>
      <c r="L311">
        <v>12.63</v>
      </c>
      <c r="M311">
        <v>6.923</v>
      </c>
      <c r="N311">
        <v>76.7</v>
      </c>
      <c r="O311">
        <v>1230</v>
      </c>
      <c r="P311">
        <v>13.21</v>
      </c>
      <c r="Q311">
        <v>7.1289999999999996</v>
      </c>
      <c r="R311">
        <v>84</v>
      </c>
      <c r="S311">
        <v>1310</v>
      </c>
      <c r="T311">
        <v>13.8</v>
      </c>
      <c r="U311">
        <v>7.335</v>
      </c>
      <c r="V311">
        <v>91.9</v>
      </c>
      <c r="W311">
        <v>1391</v>
      </c>
    </row>
    <row r="312" spans="1:23" x14ac:dyDescent="0.45">
      <c r="A312" t="s">
        <v>234</v>
      </c>
      <c r="B312" t="s">
        <v>70</v>
      </c>
      <c r="C312" t="s">
        <v>125</v>
      </c>
      <c r="D312">
        <v>11.28</v>
      </c>
      <c r="E312">
        <v>6.4130000000000003</v>
      </c>
      <c r="F312">
        <v>61.4</v>
      </c>
      <c r="G312">
        <v>896</v>
      </c>
      <c r="H312">
        <v>11.93</v>
      </c>
      <c r="I312">
        <v>6.649</v>
      </c>
      <c r="J312">
        <v>69</v>
      </c>
      <c r="K312">
        <v>971</v>
      </c>
      <c r="L312">
        <v>12.57</v>
      </c>
      <c r="M312">
        <v>6.875</v>
      </c>
      <c r="N312">
        <v>76.8</v>
      </c>
      <c r="O312">
        <v>1046</v>
      </c>
      <c r="P312">
        <v>13.13</v>
      </c>
      <c r="Q312">
        <v>7.0709999999999997</v>
      </c>
      <c r="R312">
        <v>84.1</v>
      </c>
      <c r="S312">
        <v>1113</v>
      </c>
      <c r="T312">
        <v>13.7</v>
      </c>
      <c r="U312">
        <v>7.266</v>
      </c>
      <c r="V312">
        <v>91.8</v>
      </c>
      <c r="W312">
        <v>1182</v>
      </c>
    </row>
    <row r="313" spans="1:23" x14ac:dyDescent="0.45">
      <c r="A313" t="s">
        <v>269</v>
      </c>
      <c r="B313" t="s">
        <v>83</v>
      </c>
      <c r="C313" t="s">
        <v>176</v>
      </c>
      <c r="D313">
        <v>11.13</v>
      </c>
      <c r="E313">
        <v>6.9710000000000001</v>
      </c>
      <c r="F313">
        <v>45.3</v>
      </c>
      <c r="G313">
        <v>710</v>
      </c>
      <c r="H313">
        <v>11.79</v>
      </c>
      <c r="I313">
        <v>7.2389999999999999</v>
      </c>
      <c r="J313">
        <v>50.9</v>
      </c>
      <c r="K313">
        <v>769</v>
      </c>
      <c r="L313">
        <v>12.43</v>
      </c>
      <c r="M313">
        <v>7.4939999999999998</v>
      </c>
      <c r="N313">
        <v>56.8</v>
      </c>
      <c r="O313">
        <v>829</v>
      </c>
      <c r="P313">
        <v>13</v>
      </c>
      <c r="Q313">
        <v>7.7149999999999999</v>
      </c>
      <c r="R313">
        <v>62.2</v>
      </c>
      <c r="S313">
        <v>882</v>
      </c>
      <c r="T313">
        <v>13.57</v>
      </c>
      <c r="U313">
        <v>7.9349999999999996</v>
      </c>
      <c r="V313">
        <v>67.900000000000006</v>
      </c>
      <c r="W313">
        <v>937</v>
      </c>
    </row>
    <row r="314" spans="1:23" x14ac:dyDescent="0.45">
      <c r="A314" t="s">
        <v>298</v>
      </c>
      <c r="B314" t="s">
        <v>177</v>
      </c>
      <c r="C314" t="s">
        <v>125</v>
      </c>
      <c r="D314">
        <v>11.15</v>
      </c>
      <c r="E314">
        <v>5.7229999999999999</v>
      </c>
      <c r="F314">
        <v>82.5</v>
      </c>
      <c r="G314">
        <v>1258</v>
      </c>
      <c r="H314">
        <v>11.75</v>
      </c>
      <c r="I314">
        <v>5.9130000000000003</v>
      </c>
      <c r="J314">
        <v>92.3</v>
      </c>
      <c r="K314">
        <v>1363</v>
      </c>
      <c r="L314">
        <v>12.34</v>
      </c>
      <c r="M314">
        <v>6.093</v>
      </c>
      <c r="N314">
        <v>102.5</v>
      </c>
      <c r="O314">
        <v>1468</v>
      </c>
      <c r="P314">
        <v>12.85</v>
      </c>
      <c r="Q314">
        <v>6.2480000000000002</v>
      </c>
      <c r="R314">
        <v>111.8</v>
      </c>
      <c r="S314">
        <v>1562</v>
      </c>
      <c r="T314">
        <v>13.37</v>
      </c>
      <c r="U314">
        <v>6.4020000000000001</v>
      </c>
      <c r="V314">
        <v>121.7</v>
      </c>
      <c r="W314">
        <v>1659</v>
      </c>
    </row>
    <row r="315" spans="1:23" x14ac:dyDescent="0.45">
      <c r="A315" t="s">
        <v>228</v>
      </c>
      <c r="B315" t="s">
        <v>83</v>
      </c>
      <c r="C315" t="s">
        <v>125</v>
      </c>
      <c r="D315">
        <v>10.95</v>
      </c>
      <c r="E315">
        <v>5.4340000000000002</v>
      </c>
      <c r="F315">
        <v>89.7</v>
      </c>
      <c r="G315">
        <v>1070</v>
      </c>
      <c r="H315">
        <v>11.61</v>
      </c>
      <c r="I315">
        <v>5.6470000000000002</v>
      </c>
      <c r="J315">
        <v>101</v>
      </c>
      <c r="K315">
        <v>1159</v>
      </c>
      <c r="L315">
        <v>12.26</v>
      </c>
      <c r="M315">
        <v>5.8520000000000003</v>
      </c>
      <c r="N315">
        <v>112.7</v>
      </c>
      <c r="O315">
        <v>1248</v>
      </c>
      <c r="P315">
        <v>12.83</v>
      </c>
      <c r="Q315">
        <v>6.0289999999999999</v>
      </c>
      <c r="R315">
        <v>123.5</v>
      </c>
      <c r="S315">
        <v>1328</v>
      </c>
      <c r="T315">
        <v>13.41</v>
      </c>
      <c r="U315">
        <v>6.2060000000000004</v>
      </c>
      <c r="V315">
        <v>135.1</v>
      </c>
      <c r="W315">
        <v>1411</v>
      </c>
    </row>
    <row r="316" spans="1:23" x14ac:dyDescent="0.45">
      <c r="A316" t="s">
        <v>189</v>
      </c>
      <c r="B316" t="s">
        <v>70</v>
      </c>
      <c r="C316" t="s">
        <v>125</v>
      </c>
      <c r="D316">
        <v>10.97</v>
      </c>
      <c r="E316">
        <v>5.9</v>
      </c>
      <c r="F316">
        <v>70.400000000000006</v>
      </c>
      <c r="G316">
        <v>932</v>
      </c>
      <c r="H316">
        <v>11.6</v>
      </c>
      <c r="I316">
        <v>6.1159999999999997</v>
      </c>
      <c r="J316">
        <v>79.099999999999994</v>
      </c>
      <c r="K316">
        <v>1010</v>
      </c>
      <c r="L316">
        <v>12.21</v>
      </c>
      <c r="M316">
        <v>6.3230000000000004</v>
      </c>
      <c r="N316">
        <v>88</v>
      </c>
      <c r="O316">
        <v>1088</v>
      </c>
      <c r="P316">
        <v>12.76</v>
      </c>
      <c r="Q316">
        <v>6.5030000000000001</v>
      </c>
      <c r="R316">
        <v>96.4</v>
      </c>
      <c r="S316">
        <v>1158</v>
      </c>
      <c r="T316">
        <v>13.31</v>
      </c>
      <c r="U316">
        <v>6.6820000000000004</v>
      </c>
      <c r="V316">
        <v>105.2</v>
      </c>
      <c r="W316">
        <v>1230</v>
      </c>
    </row>
    <row r="317" spans="1:23" x14ac:dyDescent="0.45">
      <c r="A317" t="s">
        <v>261</v>
      </c>
      <c r="B317" t="s">
        <v>70</v>
      </c>
      <c r="C317" t="s">
        <v>176</v>
      </c>
      <c r="D317">
        <v>10.98</v>
      </c>
      <c r="E317">
        <v>6.2530000000000001</v>
      </c>
      <c r="F317">
        <v>59.5</v>
      </c>
      <c r="G317">
        <v>734</v>
      </c>
      <c r="H317">
        <v>11.59</v>
      </c>
      <c r="I317">
        <v>6.4690000000000003</v>
      </c>
      <c r="J317">
        <v>66.7</v>
      </c>
      <c r="K317">
        <v>795</v>
      </c>
      <c r="L317">
        <v>12.18</v>
      </c>
      <c r="M317">
        <v>6.6749999999999998</v>
      </c>
      <c r="N317">
        <v>74.099999999999994</v>
      </c>
      <c r="O317">
        <v>856</v>
      </c>
      <c r="P317">
        <v>12.71</v>
      </c>
      <c r="Q317">
        <v>6.8529999999999998</v>
      </c>
      <c r="R317">
        <v>81</v>
      </c>
      <c r="S317">
        <v>911</v>
      </c>
      <c r="T317">
        <v>13.24</v>
      </c>
      <c r="U317">
        <v>7.0309999999999997</v>
      </c>
      <c r="V317">
        <v>88.3</v>
      </c>
      <c r="W317">
        <v>968</v>
      </c>
    </row>
    <row r="318" spans="1:23" x14ac:dyDescent="0.45">
      <c r="A318" t="s">
        <v>187</v>
      </c>
      <c r="B318" t="s">
        <v>83</v>
      </c>
      <c r="C318" t="s">
        <v>125</v>
      </c>
      <c r="D318">
        <v>10.88</v>
      </c>
      <c r="E318">
        <v>5.7210000000000001</v>
      </c>
      <c r="F318">
        <v>74.7</v>
      </c>
      <c r="G318">
        <v>959</v>
      </c>
      <c r="H318">
        <v>11.52</v>
      </c>
      <c r="I318">
        <v>5.9390000000000001</v>
      </c>
      <c r="J318">
        <v>84</v>
      </c>
      <c r="K318">
        <v>1039</v>
      </c>
      <c r="L318">
        <v>12.15</v>
      </c>
      <c r="M318">
        <v>6.149</v>
      </c>
      <c r="N318">
        <v>93.7</v>
      </c>
      <c r="O318">
        <v>1119</v>
      </c>
      <c r="P318">
        <v>12.7</v>
      </c>
      <c r="Q318">
        <v>6.33</v>
      </c>
      <c r="R318">
        <v>102.6</v>
      </c>
      <c r="S318">
        <v>1191</v>
      </c>
      <c r="T318">
        <v>13.26</v>
      </c>
      <c r="U318">
        <v>6.5110000000000001</v>
      </c>
      <c r="V318">
        <v>112.1</v>
      </c>
      <c r="W318">
        <v>1265</v>
      </c>
    </row>
    <row r="319" spans="1:23" x14ac:dyDescent="0.45">
      <c r="A319" t="s">
        <v>282</v>
      </c>
      <c r="B319" t="s">
        <v>70</v>
      </c>
      <c r="C319" t="s">
        <v>125</v>
      </c>
      <c r="D319">
        <v>10.91</v>
      </c>
      <c r="E319">
        <v>5.9630000000000001</v>
      </c>
      <c r="F319">
        <v>66.900000000000006</v>
      </c>
      <c r="G319">
        <v>911</v>
      </c>
      <c r="H319">
        <v>11.54</v>
      </c>
      <c r="I319">
        <v>6.181</v>
      </c>
      <c r="J319">
        <v>75.099999999999994</v>
      </c>
      <c r="K319">
        <v>987</v>
      </c>
      <c r="L319">
        <v>12.15</v>
      </c>
      <c r="M319">
        <v>6.391</v>
      </c>
      <c r="N319">
        <v>83.6</v>
      </c>
      <c r="O319">
        <v>1063</v>
      </c>
      <c r="P319">
        <v>12.69</v>
      </c>
      <c r="Q319">
        <v>6.5720000000000001</v>
      </c>
      <c r="R319">
        <v>91.5</v>
      </c>
      <c r="S319">
        <v>1131</v>
      </c>
      <c r="T319">
        <v>13.24</v>
      </c>
      <c r="U319">
        <v>6.7530000000000001</v>
      </c>
      <c r="V319">
        <v>99.9</v>
      </c>
      <c r="W319">
        <v>1202</v>
      </c>
    </row>
    <row r="320" spans="1:23" x14ac:dyDescent="0.45">
      <c r="A320" t="s">
        <v>253</v>
      </c>
      <c r="B320" t="s">
        <v>70</v>
      </c>
      <c r="C320" t="s">
        <v>125</v>
      </c>
      <c r="D320">
        <v>10.79</v>
      </c>
      <c r="E320">
        <v>6.8090000000000002</v>
      </c>
      <c r="F320">
        <v>42.9</v>
      </c>
      <c r="G320">
        <v>782</v>
      </c>
      <c r="H320">
        <v>11.43</v>
      </c>
      <c r="I320">
        <v>7.0709999999999997</v>
      </c>
      <c r="J320">
        <v>48.2</v>
      </c>
      <c r="K320">
        <v>847</v>
      </c>
      <c r="L320">
        <v>12.05</v>
      </c>
      <c r="M320">
        <v>7.3209999999999997</v>
      </c>
      <c r="N320">
        <v>53.8</v>
      </c>
      <c r="O320">
        <v>912</v>
      </c>
      <c r="P320">
        <v>12.6</v>
      </c>
      <c r="Q320">
        <v>7.5380000000000003</v>
      </c>
      <c r="R320">
        <v>58.9</v>
      </c>
      <c r="S320">
        <v>971</v>
      </c>
      <c r="T320">
        <v>13.16</v>
      </c>
      <c r="U320">
        <v>7.7530000000000001</v>
      </c>
      <c r="V320">
        <v>64.400000000000006</v>
      </c>
      <c r="W320">
        <v>1031</v>
      </c>
    </row>
    <row r="321" spans="1:23" x14ac:dyDescent="0.45">
      <c r="A321" t="s">
        <v>184</v>
      </c>
      <c r="B321" t="s">
        <v>70</v>
      </c>
      <c r="C321" t="s">
        <v>154</v>
      </c>
      <c r="D321">
        <v>10.81</v>
      </c>
      <c r="E321">
        <v>6.4560000000000004</v>
      </c>
      <c r="F321">
        <v>50.7</v>
      </c>
      <c r="G321">
        <v>904</v>
      </c>
      <c r="H321">
        <v>11.42</v>
      </c>
      <c r="I321">
        <v>6.6890000000000001</v>
      </c>
      <c r="J321">
        <v>56.9</v>
      </c>
      <c r="K321">
        <v>979</v>
      </c>
      <c r="L321">
        <v>12.03</v>
      </c>
      <c r="M321">
        <v>6.9130000000000003</v>
      </c>
      <c r="N321">
        <v>63.3</v>
      </c>
      <c r="O321">
        <v>1054</v>
      </c>
      <c r="P321">
        <v>12.56</v>
      </c>
      <c r="Q321">
        <v>7.1079999999999997</v>
      </c>
      <c r="R321">
        <v>69.3</v>
      </c>
      <c r="S321">
        <v>1122</v>
      </c>
      <c r="T321">
        <v>13.1</v>
      </c>
      <c r="U321">
        <v>7.3010000000000002</v>
      </c>
      <c r="V321">
        <v>75.599999999999994</v>
      </c>
      <c r="W321">
        <v>1192</v>
      </c>
    </row>
    <row r="322" spans="1:23" x14ac:dyDescent="0.45">
      <c r="A322" t="s">
        <v>257</v>
      </c>
      <c r="B322" t="s">
        <v>70</v>
      </c>
      <c r="C322" t="s">
        <v>86</v>
      </c>
      <c r="D322">
        <v>10.81</v>
      </c>
      <c r="E322">
        <v>5.548</v>
      </c>
      <c r="F322">
        <v>79.900000000000006</v>
      </c>
      <c r="G322">
        <v>833</v>
      </c>
      <c r="H322">
        <v>11.4</v>
      </c>
      <c r="I322">
        <v>5.7370000000000001</v>
      </c>
      <c r="J322">
        <v>89.5</v>
      </c>
      <c r="K322">
        <v>902</v>
      </c>
      <c r="L322">
        <v>11.98</v>
      </c>
      <c r="M322">
        <v>5.9189999999999996</v>
      </c>
      <c r="N322">
        <v>99.4</v>
      </c>
      <c r="O322">
        <v>971</v>
      </c>
      <c r="P322">
        <v>12.49</v>
      </c>
      <c r="Q322">
        <v>6.0759999999999996</v>
      </c>
      <c r="R322">
        <v>108.6</v>
      </c>
      <c r="S322">
        <v>1034</v>
      </c>
      <c r="T322">
        <v>13.01</v>
      </c>
      <c r="U322">
        <v>6.2329999999999997</v>
      </c>
      <c r="V322">
        <v>118.4</v>
      </c>
      <c r="W322">
        <v>1098</v>
      </c>
    </row>
    <row r="323" spans="1:23" x14ac:dyDescent="0.45">
      <c r="A323" t="s">
        <v>202</v>
      </c>
      <c r="B323" t="s">
        <v>83</v>
      </c>
      <c r="C323" t="s">
        <v>125</v>
      </c>
      <c r="D323">
        <v>10.62</v>
      </c>
      <c r="E323">
        <v>6.3140000000000001</v>
      </c>
      <c r="F323">
        <v>50.6</v>
      </c>
      <c r="G323">
        <v>851</v>
      </c>
      <c r="H323">
        <v>11.28</v>
      </c>
      <c r="I323">
        <v>6.57</v>
      </c>
      <c r="J323">
        <v>57</v>
      </c>
      <c r="K323">
        <v>921</v>
      </c>
      <c r="L323">
        <v>11.92</v>
      </c>
      <c r="M323">
        <v>6.8150000000000004</v>
      </c>
      <c r="N323">
        <v>63.7</v>
      </c>
      <c r="O323">
        <v>992</v>
      </c>
      <c r="P323">
        <v>12.48</v>
      </c>
      <c r="Q323">
        <v>7.0270000000000001</v>
      </c>
      <c r="R323">
        <v>69.900000000000006</v>
      </c>
      <c r="S323">
        <v>1056</v>
      </c>
      <c r="T323">
        <v>13.05</v>
      </c>
      <c r="U323">
        <v>7.2380000000000004</v>
      </c>
      <c r="V323">
        <v>76.5</v>
      </c>
      <c r="W323">
        <v>1122</v>
      </c>
    </row>
    <row r="324" spans="1:23" x14ac:dyDescent="0.45">
      <c r="A324" t="s">
        <v>277</v>
      </c>
      <c r="B324" t="s">
        <v>83</v>
      </c>
      <c r="C324" t="s">
        <v>125</v>
      </c>
      <c r="D324">
        <v>10.59</v>
      </c>
      <c r="E324">
        <v>6.0220000000000002</v>
      </c>
      <c r="F324">
        <v>57.6</v>
      </c>
      <c r="G324">
        <v>810</v>
      </c>
      <c r="H324">
        <v>11.24</v>
      </c>
      <c r="I324">
        <v>6.2629999999999999</v>
      </c>
      <c r="J324">
        <v>64.900000000000006</v>
      </c>
      <c r="K324">
        <v>878</v>
      </c>
      <c r="L324">
        <v>11.87</v>
      </c>
      <c r="M324">
        <v>6.4930000000000003</v>
      </c>
      <c r="N324">
        <v>72.5</v>
      </c>
      <c r="O324">
        <v>946</v>
      </c>
      <c r="P324">
        <v>12.43</v>
      </c>
      <c r="Q324">
        <v>6.6929999999999996</v>
      </c>
      <c r="R324">
        <v>79.5</v>
      </c>
      <c r="S324">
        <v>1006</v>
      </c>
      <c r="T324">
        <v>12.99</v>
      </c>
      <c r="U324">
        <v>6.891</v>
      </c>
      <c r="V324">
        <v>87</v>
      </c>
      <c r="W324">
        <v>1069</v>
      </c>
    </row>
    <row r="325" spans="1:23" x14ac:dyDescent="0.45">
      <c r="A325" t="s">
        <v>288</v>
      </c>
      <c r="B325" t="s">
        <v>83</v>
      </c>
      <c r="C325" t="s">
        <v>86</v>
      </c>
      <c r="D325">
        <v>10.51</v>
      </c>
      <c r="E325">
        <v>5.71</v>
      </c>
      <c r="F325">
        <v>65.599999999999994</v>
      </c>
      <c r="G325">
        <v>810</v>
      </c>
      <c r="H325">
        <v>11.13</v>
      </c>
      <c r="I325">
        <v>5.9249999999999998</v>
      </c>
      <c r="J325">
        <v>73.7</v>
      </c>
      <c r="K325">
        <v>878</v>
      </c>
      <c r="L325">
        <v>11.73</v>
      </c>
      <c r="M325">
        <v>6.1319999999999997</v>
      </c>
      <c r="N325">
        <v>82.2</v>
      </c>
      <c r="O325">
        <v>946</v>
      </c>
      <c r="P325">
        <v>12.26</v>
      </c>
      <c r="Q325">
        <v>6.3109999999999999</v>
      </c>
      <c r="R325">
        <v>90</v>
      </c>
      <c r="S325">
        <v>1006</v>
      </c>
      <c r="T325">
        <v>12.8</v>
      </c>
      <c r="U325">
        <v>6.49</v>
      </c>
      <c r="V325">
        <v>98.3</v>
      </c>
      <c r="W325">
        <v>1069</v>
      </c>
    </row>
    <row r="326" spans="1:23" x14ac:dyDescent="0.45">
      <c r="A326" t="s">
        <v>246</v>
      </c>
      <c r="B326" t="s">
        <v>70</v>
      </c>
      <c r="C326" t="s">
        <v>154</v>
      </c>
      <c r="D326">
        <v>10.53</v>
      </c>
      <c r="E326">
        <v>5.8280000000000003</v>
      </c>
      <c r="F326">
        <v>62.2</v>
      </c>
      <c r="G326">
        <v>967</v>
      </c>
      <c r="H326">
        <v>11.13</v>
      </c>
      <c r="I326">
        <v>6.0389999999999997</v>
      </c>
      <c r="J326">
        <v>69.8</v>
      </c>
      <c r="K326">
        <v>1048</v>
      </c>
      <c r="L326">
        <v>11.72</v>
      </c>
      <c r="M326">
        <v>6.2409999999999997</v>
      </c>
      <c r="N326">
        <v>77.7</v>
      </c>
      <c r="O326">
        <v>1129</v>
      </c>
      <c r="P326">
        <v>12.24</v>
      </c>
      <c r="Q326">
        <v>6.4160000000000004</v>
      </c>
      <c r="R326">
        <v>85</v>
      </c>
      <c r="S326">
        <v>1201</v>
      </c>
      <c r="T326">
        <v>12.77</v>
      </c>
      <c r="U326">
        <v>6.5910000000000002</v>
      </c>
      <c r="V326">
        <v>92.8</v>
      </c>
      <c r="W326">
        <v>1276</v>
      </c>
    </row>
    <row r="327" spans="1:23" x14ac:dyDescent="0.45">
      <c r="A327" t="s">
        <v>281</v>
      </c>
      <c r="B327" t="s">
        <v>169</v>
      </c>
      <c r="C327" t="s">
        <v>125</v>
      </c>
      <c r="D327">
        <v>10.48</v>
      </c>
      <c r="E327">
        <v>5.407</v>
      </c>
      <c r="F327">
        <v>76.400000000000006</v>
      </c>
      <c r="G327">
        <v>973</v>
      </c>
      <c r="H327">
        <v>11.11</v>
      </c>
      <c r="I327">
        <v>5.6139999999999999</v>
      </c>
      <c r="J327">
        <v>86</v>
      </c>
      <c r="K327">
        <v>1054</v>
      </c>
      <c r="L327">
        <v>11.71</v>
      </c>
      <c r="M327">
        <v>5.8120000000000003</v>
      </c>
      <c r="N327">
        <v>95.8</v>
      </c>
      <c r="O327">
        <v>1136</v>
      </c>
      <c r="P327">
        <v>12.25</v>
      </c>
      <c r="Q327">
        <v>5.984</v>
      </c>
      <c r="R327">
        <v>105</v>
      </c>
      <c r="S327">
        <v>1209</v>
      </c>
      <c r="T327">
        <v>12.79</v>
      </c>
      <c r="U327">
        <v>6.1550000000000002</v>
      </c>
      <c r="V327">
        <v>114.7</v>
      </c>
      <c r="W327">
        <v>1284</v>
      </c>
    </row>
    <row r="328" spans="1:23" x14ac:dyDescent="0.45">
      <c r="A328" t="s">
        <v>178</v>
      </c>
      <c r="B328" t="s">
        <v>70</v>
      </c>
      <c r="C328" t="s">
        <v>86</v>
      </c>
      <c r="D328">
        <v>10.47</v>
      </c>
      <c r="E328">
        <v>6.0860000000000003</v>
      </c>
      <c r="F328">
        <v>53.4</v>
      </c>
      <c r="G328">
        <v>702</v>
      </c>
      <c r="H328">
        <v>11.05</v>
      </c>
      <c r="I328">
        <v>6.2960000000000003</v>
      </c>
      <c r="J328">
        <v>59.8</v>
      </c>
      <c r="K328">
        <v>760</v>
      </c>
      <c r="L328">
        <v>11.62</v>
      </c>
      <c r="M328">
        <v>6.4969999999999999</v>
      </c>
      <c r="N328">
        <v>66.5</v>
      </c>
      <c r="O328">
        <v>819</v>
      </c>
      <c r="P328">
        <v>12.12</v>
      </c>
      <c r="Q328">
        <v>6.6719999999999997</v>
      </c>
      <c r="R328">
        <v>72.7</v>
      </c>
      <c r="S328">
        <v>871</v>
      </c>
      <c r="T328">
        <v>12.62</v>
      </c>
      <c r="U328">
        <v>6.8449999999999998</v>
      </c>
      <c r="V328">
        <v>79.2</v>
      </c>
      <c r="W328">
        <v>925</v>
      </c>
    </row>
    <row r="329" spans="1:23" x14ac:dyDescent="0.45">
      <c r="A329" t="s">
        <v>295</v>
      </c>
      <c r="B329" t="s">
        <v>70</v>
      </c>
      <c r="C329" t="s">
        <v>154</v>
      </c>
      <c r="D329">
        <v>10.42</v>
      </c>
      <c r="E329">
        <v>5.6970000000000001</v>
      </c>
      <c r="F329">
        <v>63.9</v>
      </c>
      <c r="G329">
        <v>970</v>
      </c>
      <c r="H329">
        <v>11.02</v>
      </c>
      <c r="I329">
        <v>5.9020000000000001</v>
      </c>
      <c r="J329">
        <v>71.7</v>
      </c>
      <c r="K329">
        <v>1051</v>
      </c>
      <c r="L329">
        <v>11.6</v>
      </c>
      <c r="M329">
        <v>6.1</v>
      </c>
      <c r="N329">
        <v>79.8</v>
      </c>
      <c r="O329">
        <v>1131</v>
      </c>
      <c r="P329">
        <v>12.11</v>
      </c>
      <c r="Q329">
        <v>6.2709999999999999</v>
      </c>
      <c r="R329">
        <v>87.3</v>
      </c>
      <c r="S329">
        <v>1204</v>
      </c>
      <c r="T329">
        <v>12.63</v>
      </c>
      <c r="U329">
        <v>6.4409999999999998</v>
      </c>
      <c r="V329">
        <v>95.3</v>
      </c>
      <c r="W329">
        <v>1279</v>
      </c>
    </row>
    <row r="330" spans="1:23" x14ac:dyDescent="0.45">
      <c r="A330" t="s">
        <v>293</v>
      </c>
      <c r="B330" t="s">
        <v>83</v>
      </c>
      <c r="C330" t="s">
        <v>176</v>
      </c>
      <c r="D330">
        <v>10.27</v>
      </c>
      <c r="E330">
        <v>5.3920000000000003</v>
      </c>
      <c r="F330">
        <v>71</v>
      </c>
      <c r="G330">
        <v>892</v>
      </c>
      <c r="H330">
        <v>10.88</v>
      </c>
      <c r="I330">
        <v>5.5970000000000004</v>
      </c>
      <c r="J330">
        <v>79.900000000000006</v>
      </c>
      <c r="K330">
        <v>966</v>
      </c>
      <c r="L330">
        <v>11.47</v>
      </c>
      <c r="M330">
        <v>5.7930000000000001</v>
      </c>
      <c r="N330">
        <v>89</v>
      </c>
      <c r="O330">
        <v>1040</v>
      </c>
      <c r="P330">
        <v>11.99</v>
      </c>
      <c r="Q330">
        <v>5.9630000000000001</v>
      </c>
      <c r="R330">
        <v>97.5</v>
      </c>
      <c r="S330">
        <v>1107</v>
      </c>
      <c r="T330">
        <v>12.52</v>
      </c>
      <c r="U330">
        <v>6.133</v>
      </c>
      <c r="V330">
        <v>106.5</v>
      </c>
      <c r="W330">
        <v>1176</v>
      </c>
    </row>
    <row r="331" spans="1:23" x14ac:dyDescent="0.45">
      <c r="A331" t="s">
        <v>238</v>
      </c>
      <c r="B331" t="s">
        <v>70</v>
      </c>
      <c r="C331" t="s">
        <v>125</v>
      </c>
      <c r="D331">
        <v>10.25</v>
      </c>
      <c r="E331">
        <v>5.7869999999999999</v>
      </c>
      <c r="F331">
        <v>57</v>
      </c>
      <c r="G331">
        <v>820</v>
      </c>
      <c r="H331">
        <v>10.84</v>
      </c>
      <c r="I331">
        <v>5.9989999999999997</v>
      </c>
      <c r="J331">
        <v>64</v>
      </c>
      <c r="K331">
        <v>888</v>
      </c>
      <c r="L331">
        <v>11.42</v>
      </c>
      <c r="M331">
        <v>6.2009999999999996</v>
      </c>
      <c r="N331">
        <v>71.3</v>
      </c>
      <c r="O331">
        <v>956</v>
      </c>
      <c r="P331">
        <v>11.93</v>
      </c>
      <c r="Q331">
        <v>6.3769999999999998</v>
      </c>
      <c r="R331">
        <v>78</v>
      </c>
      <c r="S331">
        <v>1018</v>
      </c>
      <c r="T331">
        <v>12.44</v>
      </c>
      <c r="U331">
        <v>6.5519999999999996</v>
      </c>
      <c r="V331">
        <v>85.2</v>
      </c>
      <c r="W331">
        <v>1081</v>
      </c>
    </row>
    <row r="332" spans="1:23" x14ac:dyDescent="0.45">
      <c r="A332" t="s">
        <v>287</v>
      </c>
      <c r="B332" t="s">
        <v>70</v>
      </c>
      <c r="C332" t="s">
        <v>125</v>
      </c>
      <c r="D332">
        <v>10.1</v>
      </c>
      <c r="E332">
        <v>5.4619999999999997</v>
      </c>
      <c r="F332">
        <v>63.8</v>
      </c>
      <c r="G332">
        <v>825</v>
      </c>
      <c r="H332">
        <v>10.67</v>
      </c>
      <c r="I332">
        <v>5.657</v>
      </c>
      <c r="J332">
        <v>71.599999999999994</v>
      </c>
      <c r="K332">
        <v>893</v>
      </c>
      <c r="L332">
        <v>11.23</v>
      </c>
      <c r="M332">
        <v>5.8440000000000003</v>
      </c>
      <c r="N332">
        <v>79.599999999999994</v>
      </c>
      <c r="O332">
        <v>962</v>
      </c>
      <c r="P332">
        <v>11.72</v>
      </c>
      <c r="Q332">
        <v>6.0049999999999999</v>
      </c>
      <c r="R332">
        <v>87.1</v>
      </c>
      <c r="S332">
        <v>1024</v>
      </c>
      <c r="T332">
        <v>12.22</v>
      </c>
      <c r="U332">
        <v>6.1669999999999998</v>
      </c>
      <c r="V332">
        <v>95</v>
      </c>
      <c r="W332">
        <v>1088</v>
      </c>
    </row>
    <row r="333" spans="1:23" x14ac:dyDescent="0.45">
      <c r="A333" t="s">
        <v>201</v>
      </c>
      <c r="B333" t="s">
        <v>70</v>
      </c>
      <c r="C333" t="s">
        <v>125</v>
      </c>
      <c r="D333">
        <v>9.9499999999999993</v>
      </c>
      <c r="E333">
        <v>5.3810000000000002</v>
      </c>
      <c r="F333">
        <v>62.9</v>
      </c>
      <c r="G333">
        <v>833</v>
      </c>
      <c r="H333">
        <v>10.52</v>
      </c>
      <c r="I333">
        <v>5.5759999999999996</v>
      </c>
      <c r="J333">
        <v>70.599999999999994</v>
      </c>
      <c r="K333">
        <v>902</v>
      </c>
      <c r="L333">
        <v>11.08</v>
      </c>
      <c r="M333">
        <v>5.7629999999999999</v>
      </c>
      <c r="N333">
        <v>78.599999999999994</v>
      </c>
      <c r="O333">
        <v>971</v>
      </c>
      <c r="P333">
        <v>11.57</v>
      </c>
      <c r="Q333">
        <v>5.9249999999999998</v>
      </c>
      <c r="R333">
        <v>86</v>
      </c>
      <c r="S333">
        <v>1034</v>
      </c>
      <c r="T333">
        <v>12.06</v>
      </c>
      <c r="U333">
        <v>6.0869999999999997</v>
      </c>
      <c r="V333">
        <v>93.8</v>
      </c>
      <c r="W333">
        <v>1098</v>
      </c>
    </row>
    <row r="334" spans="1:23" x14ac:dyDescent="0.45">
      <c r="A334" t="s">
        <v>189</v>
      </c>
      <c r="B334" t="s">
        <v>70</v>
      </c>
      <c r="C334" t="s">
        <v>154</v>
      </c>
      <c r="D334">
        <v>9.91</v>
      </c>
      <c r="E334">
        <v>5.33</v>
      </c>
      <c r="F334">
        <v>63.6</v>
      </c>
      <c r="G334">
        <v>932</v>
      </c>
      <c r="H334">
        <v>10.47</v>
      </c>
      <c r="I334">
        <v>5.5209999999999999</v>
      </c>
      <c r="J334">
        <v>71.400000000000006</v>
      </c>
      <c r="K334">
        <v>1010</v>
      </c>
      <c r="L334">
        <v>11.02</v>
      </c>
      <c r="M334">
        <v>5.7039999999999997</v>
      </c>
      <c r="N334">
        <v>79.400000000000006</v>
      </c>
      <c r="O334">
        <v>1088</v>
      </c>
      <c r="P334">
        <v>11.5</v>
      </c>
      <c r="Q334">
        <v>5.8639999999999999</v>
      </c>
      <c r="R334">
        <v>86.9</v>
      </c>
      <c r="S334">
        <v>1158</v>
      </c>
      <c r="T334">
        <v>12</v>
      </c>
      <c r="U334">
        <v>6.0220000000000002</v>
      </c>
      <c r="V334">
        <v>94.8</v>
      </c>
      <c r="W334">
        <v>1230</v>
      </c>
    </row>
    <row r="335" spans="1:23" x14ac:dyDescent="0.45">
      <c r="A335" t="s">
        <v>293</v>
      </c>
      <c r="B335" t="s">
        <v>83</v>
      </c>
      <c r="C335" t="s">
        <v>125</v>
      </c>
      <c r="D335">
        <v>9.7200000000000006</v>
      </c>
      <c r="E335">
        <v>5.1020000000000003</v>
      </c>
      <c r="F335">
        <v>67.2</v>
      </c>
      <c r="G335">
        <v>892</v>
      </c>
      <c r="H335">
        <v>10.31</v>
      </c>
      <c r="I335">
        <v>5.3040000000000003</v>
      </c>
      <c r="J335">
        <v>75.7</v>
      </c>
      <c r="K335">
        <v>966</v>
      </c>
      <c r="L335">
        <v>10.88</v>
      </c>
      <c r="M335">
        <v>5.4969999999999999</v>
      </c>
      <c r="N335">
        <v>84.5</v>
      </c>
      <c r="O335">
        <v>1040</v>
      </c>
      <c r="P335">
        <v>11.39</v>
      </c>
      <c r="Q335">
        <v>5.6639999999999997</v>
      </c>
      <c r="R335">
        <v>92.6</v>
      </c>
      <c r="S335">
        <v>1107</v>
      </c>
      <c r="T335">
        <v>11.9</v>
      </c>
      <c r="U335">
        <v>5.8310000000000004</v>
      </c>
      <c r="V335">
        <v>101.3</v>
      </c>
      <c r="W335">
        <v>1176</v>
      </c>
    </row>
    <row r="336" spans="1:23" x14ac:dyDescent="0.45">
      <c r="A336" t="s">
        <v>172</v>
      </c>
      <c r="B336" t="s">
        <v>73</v>
      </c>
      <c r="C336" t="s">
        <v>154</v>
      </c>
      <c r="D336">
        <v>9.7200000000000006</v>
      </c>
      <c r="E336">
        <v>5.968</v>
      </c>
      <c r="F336">
        <v>42</v>
      </c>
      <c r="G336">
        <v>774</v>
      </c>
      <c r="H336">
        <v>10.3</v>
      </c>
      <c r="I336">
        <v>6.1959999999999997</v>
      </c>
      <c r="J336">
        <v>47.2</v>
      </c>
      <c r="K336">
        <v>839</v>
      </c>
      <c r="L336">
        <v>10.86</v>
      </c>
      <c r="M336">
        <v>6.415</v>
      </c>
      <c r="N336">
        <v>52.7</v>
      </c>
      <c r="O336">
        <v>903</v>
      </c>
      <c r="P336">
        <v>11.36</v>
      </c>
      <c r="Q336">
        <v>6.6050000000000004</v>
      </c>
      <c r="R336">
        <v>57.7</v>
      </c>
      <c r="S336">
        <v>961</v>
      </c>
      <c r="T336">
        <v>11.86</v>
      </c>
      <c r="U336">
        <v>6.7949999999999999</v>
      </c>
      <c r="V336">
        <v>63.1</v>
      </c>
      <c r="W336">
        <v>1021</v>
      </c>
    </row>
    <row r="337" spans="1:23" x14ac:dyDescent="0.45">
      <c r="A337" t="s">
        <v>244</v>
      </c>
      <c r="B337" t="s">
        <v>83</v>
      </c>
      <c r="C337" t="s">
        <v>176</v>
      </c>
      <c r="D337">
        <v>9.64</v>
      </c>
      <c r="E337">
        <v>5.7690000000000001</v>
      </c>
      <c r="F337">
        <v>44.9</v>
      </c>
      <c r="G337">
        <v>710</v>
      </c>
      <c r="H337">
        <v>10.210000000000001</v>
      </c>
      <c r="I337">
        <v>5.9880000000000004</v>
      </c>
      <c r="J337">
        <v>50.5</v>
      </c>
      <c r="K337">
        <v>769</v>
      </c>
      <c r="L337">
        <v>10.76</v>
      </c>
      <c r="M337">
        <v>6.1980000000000004</v>
      </c>
      <c r="N337">
        <v>56.3</v>
      </c>
      <c r="O337">
        <v>829</v>
      </c>
      <c r="P337">
        <v>11.25</v>
      </c>
      <c r="Q337">
        <v>6.3789999999999996</v>
      </c>
      <c r="R337">
        <v>61.7</v>
      </c>
      <c r="S337">
        <v>882</v>
      </c>
      <c r="T337">
        <v>11.74</v>
      </c>
      <c r="U337">
        <v>6.56</v>
      </c>
      <c r="V337">
        <v>67.400000000000006</v>
      </c>
      <c r="W337">
        <v>937</v>
      </c>
    </row>
    <row r="338" spans="1:23" x14ac:dyDescent="0.45">
      <c r="A338" t="s">
        <v>277</v>
      </c>
      <c r="B338" t="s">
        <v>83</v>
      </c>
      <c r="C338" t="s">
        <v>154</v>
      </c>
      <c r="D338">
        <v>9.58</v>
      </c>
      <c r="E338">
        <v>5.4470000000000001</v>
      </c>
      <c r="F338">
        <v>52.1</v>
      </c>
      <c r="G338">
        <v>810</v>
      </c>
      <c r="H338">
        <v>10.15</v>
      </c>
      <c r="I338">
        <v>5.6550000000000002</v>
      </c>
      <c r="J338">
        <v>58.7</v>
      </c>
      <c r="K338">
        <v>878</v>
      </c>
      <c r="L338">
        <v>10.7</v>
      </c>
      <c r="M338">
        <v>5.8550000000000004</v>
      </c>
      <c r="N338">
        <v>65.400000000000006</v>
      </c>
      <c r="O338">
        <v>946</v>
      </c>
      <c r="P338">
        <v>11.19</v>
      </c>
      <c r="Q338">
        <v>6.0279999999999996</v>
      </c>
      <c r="R338">
        <v>71.7</v>
      </c>
      <c r="S338">
        <v>1006</v>
      </c>
      <c r="T338">
        <v>11.69</v>
      </c>
      <c r="U338">
        <v>6.2009999999999996</v>
      </c>
      <c r="V338">
        <v>78.3</v>
      </c>
      <c r="W338">
        <v>1069</v>
      </c>
    </row>
    <row r="339" spans="1:23" x14ac:dyDescent="0.45">
      <c r="A339" t="s">
        <v>200</v>
      </c>
      <c r="B339" t="s">
        <v>70</v>
      </c>
      <c r="C339" t="s">
        <v>176</v>
      </c>
      <c r="D339">
        <v>9.61</v>
      </c>
      <c r="E339">
        <v>5.2279999999999998</v>
      </c>
      <c r="F339">
        <v>59.7</v>
      </c>
      <c r="G339">
        <v>734</v>
      </c>
      <c r="H339">
        <v>10.14</v>
      </c>
      <c r="I339">
        <v>5.4050000000000002</v>
      </c>
      <c r="J339">
        <v>66.900000000000006</v>
      </c>
      <c r="K339">
        <v>795</v>
      </c>
      <c r="L339">
        <v>10.65</v>
      </c>
      <c r="M339">
        <v>5.5750000000000002</v>
      </c>
      <c r="N339">
        <v>74.3</v>
      </c>
      <c r="O339">
        <v>856</v>
      </c>
      <c r="P339">
        <v>11.11</v>
      </c>
      <c r="Q339">
        <v>5.7229999999999999</v>
      </c>
      <c r="R339">
        <v>81.2</v>
      </c>
      <c r="S339">
        <v>911</v>
      </c>
      <c r="T339">
        <v>11.56</v>
      </c>
      <c r="U339">
        <v>5.87</v>
      </c>
      <c r="V339">
        <v>88.4</v>
      </c>
      <c r="W339">
        <v>968</v>
      </c>
    </row>
    <row r="340" spans="1:23" x14ac:dyDescent="0.45">
      <c r="A340" t="s">
        <v>303</v>
      </c>
      <c r="B340" t="s">
        <v>70</v>
      </c>
      <c r="C340" t="s">
        <v>125</v>
      </c>
      <c r="D340">
        <v>9.3699999999999992</v>
      </c>
      <c r="E340">
        <v>5.9630000000000001</v>
      </c>
      <c r="F340">
        <v>36.4</v>
      </c>
      <c r="G340">
        <v>656</v>
      </c>
      <c r="H340">
        <v>9.92</v>
      </c>
      <c r="I340">
        <v>6.1879999999999997</v>
      </c>
      <c r="J340">
        <v>40.9</v>
      </c>
      <c r="K340">
        <v>710</v>
      </c>
      <c r="L340">
        <v>10.46</v>
      </c>
      <c r="M340">
        <v>6.4020000000000001</v>
      </c>
      <c r="N340">
        <v>45.6</v>
      </c>
      <c r="O340">
        <v>765</v>
      </c>
      <c r="P340">
        <v>10.93</v>
      </c>
      <c r="Q340">
        <v>6.5880000000000001</v>
      </c>
      <c r="R340">
        <v>49.9</v>
      </c>
      <c r="S340">
        <v>814</v>
      </c>
      <c r="T340">
        <v>11.41</v>
      </c>
      <c r="U340">
        <v>6.7720000000000002</v>
      </c>
      <c r="V340">
        <v>54.5</v>
      </c>
      <c r="W340">
        <v>865</v>
      </c>
    </row>
    <row r="341" spans="1:23" x14ac:dyDescent="0.45">
      <c r="A341" t="s">
        <v>288</v>
      </c>
      <c r="B341" t="s">
        <v>83</v>
      </c>
      <c r="C341" t="s">
        <v>125</v>
      </c>
      <c r="D341">
        <v>9.25</v>
      </c>
      <c r="E341">
        <v>5.024</v>
      </c>
      <c r="F341">
        <v>57.7</v>
      </c>
      <c r="G341">
        <v>810</v>
      </c>
      <c r="H341">
        <v>9.81</v>
      </c>
      <c r="I341">
        <v>5.2220000000000004</v>
      </c>
      <c r="J341">
        <v>65</v>
      </c>
      <c r="K341">
        <v>878</v>
      </c>
      <c r="L341">
        <v>10.35</v>
      </c>
      <c r="M341">
        <v>5.4109999999999996</v>
      </c>
      <c r="N341">
        <v>72.5</v>
      </c>
      <c r="O341">
        <v>946</v>
      </c>
      <c r="P341">
        <v>10.84</v>
      </c>
      <c r="Q341">
        <v>5.5750000000000002</v>
      </c>
      <c r="R341">
        <v>79.5</v>
      </c>
      <c r="S341">
        <v>1006</v>
      </c>
      <c r="T341">
        <v>11.32</v>
      </c>
      <c r="U341">
        <v>5.7389999999999999</v>
      </c>
      <c r="V341">
        <v>87</v>
      </c>
      <c r="W341">
        <v>1069</v>
      </c>
    </row>
    <row r="342" spans="1:23" x14ac:dyDescent="0.45">
      <c r="A342" t="s">
        <v>296</v>
      </c>
      <c r="B342" t="s">
        <v>83</v>
      </c>
      <c r="C342" t="s">
        <v>125</v>
      </c>
      <c r="D342">
        <v>9.08</v>
      </c>
      <c r="E342">
        <v>5.3319999999999999</v>
      </c>
      <c r="F342">
        <v>44.8</v>
      </c>
      <c r="G342">
        <v>719</v>
      </c>
      <c r="H342">
        <v>9.6300000000000008</v>
      </c>
      <c r="I342">
        <v>5.5419999999999998</v>
      </c>
      <c r="J342">
        <v>50.5</v>
      </c>
      <c r="K342">
        <v>779</v>
      </c>
      <c r="L342">
        <v>10.17</v>
      </c>
      <c r="M342">
        <v>5.7439999999999998</v>
      </c>
      <c r="N342">
        <v>56.3</v>
      </c>
      <c r="O342">
        <v>839</v>
      </c>
      <c r="P342">
        <v>10.64</v>
      </c>
      <c r="Q342">
        <v>5.9180000000000001</v>
      </c>
      <c r="R342">
        <v>61.8</v>
      </c>
      <c r="S342">
        <v>893</v>
      </c>
      <c r="T342">
        <v>11.12</v>
      </c>
      <c r="U342">
        <v>6.0910000000000002</v>
      </c>
      <c r="V342">
        <v>67.599999999999994</v>
      </c>
      <c r="W342">
        <v>948</v>
      </c>
    </row>
    <row r="343" spans="1:23" x14ac:dyDescent="0.45">
      <c r="A343" t="s">
        <v>290</v>
      </c>
      <c r="B343" t="s">
        <v>83</v>
      </c>
      <c r="C343" t="s">
        <v>176</v>
      </c>
      <c r="D343">
        <v>9.09</v>
      </c>
      <c r="E343">
        <v>5.3719999999999999</v>
      </c>
      <c r="F343">
        <v>44</v>
      </c>
      <c r="G343">
        <v>678</v>
      </c>
      <c r="H343">
        <v>9.6199999999999992</v>
      </c>
      <c r="I343">
        <v>5.5759999999999996</v>
      </c>
      <c r="J343">
        <v>49.5</v>
      </c>
      <c r="K343">
        <v>735</v>
      </c>
      <c r="L343">
        <v>10.15</v>
      </c>
      <c r="M343">
        <v>5.77</v>
      </c>
      <c r="N343">
        <v>55.1</v>
      </c>
      <c r="O343">
        <v>791</v>
      </c>
      <c r="P343">
        <v>10.61</v>
      </c>
      <c r="Q343">
        <v>5.9390000000000001</v>
      </c>
      <c r="R343">
        <v>60.4</v>
      </c>
      <c r="S343">
        <v>842</v>
      </c>
      <c r="T343">
        <v>11.07</v>
      </c>
      <c r="U343">
        <v>6.1059999999999999</v>
      </c>
      <c r="V343">
        <v>66</v>
      </c>
      <c r="W343">
        <v>894</v>
      </c>
    </row>
    <row r="344" spans="1:23" x14ac:dyDescent="0.45">
      <c r="A344" t="s">
        <v>210</v>
      </c>
      <c r="B344" t="s">
        <v>70</v>
      </c>
      <c r="C344" t="s">
        <v>180</v>
      </c>
      <c r="D344">
        <v>9.09</v>
      </c>
      <c r="E344">
        <v>5.0149999999999997</v>
      </c>
      <c r="F344">
        <v>54.2</v>
      </c>
      <c r="G344">
        <v>836</v>
      </c>
      <c r="H344">
        <v>9.6</v>
      </c>
      <c r="I344">
        <v>5.1890000000000001</v>
      </c>
      <c r="J344">
        <v>60.7</v>
      </c>
      <c r="K344">
        <v>906</v>
      </c>
      <c r="L344">
        <v>10.09</v>
      </c>
      <c r="M344">
        <v>5.3559999999999999</v>
      </c>
      <c r="N344">
        <v>67.5</v>
      </c>
      <c r="O344">
        <v>976</v>
      </c>
      <c r="P344">
        <v>10.53</v>
      </c>
      <c r="Q344">
        <v>5.5010000000000003</v>
      </c>
      <c r="R344">
        <v>73.8</v>
      </c>
      <c r="S344">
        <v>1039</v>
      </c>
      <c r="T344">
        <v>10.97</v>
      </c>
      <c r="U344">
        <v>5.6459999999999999</v>
      </c>
      <c r="V344">
        <v>80.400000000000006</v>
      </c>
      <c r="W344">
        <v>1103</v>
      </c>
    </row>
    <row r="345" spans="1:23" x14ac:dyDescent="0.45">
      <c r="A345" t="s">
        <v>225</v>
      </c>
      <c r="B345" t="s">
        <v>70</v>
      </c>
      <c r="C345" t="s">
        <v>125</v>
      </c>
      <c r="D345">
        <v>8.74</v>
      </c>
      <c r="E345">
        <v>4.7030000000000003</v>
      </c>
      <c r="F345">
        <v>56</v>
      </c>
      <c r="G345">
        <v>727</v>
      </c>
      <c r="H345">
        <v>9.23</v>
      </c>
      <c r="I345">
        <v>4.8710000000000004</v>
      </c>
      <c r="J345">
        <v>62.8</v>
      </c>
      <c r="K345">
        <v>787</v>
      </c>
      <c r="L345">
        <v>9.7200000000000006</v>
      </c>
      <c r="M345">
        <v>5.032</v>
      </c>
      <c r="N345">
        <v>69.900000000000006</v>
      </c>
      <c r="O345">
        <v>848</v>
      </c>
      <c r="P345">
        <v>10.14</v>
      </c>
      <c r="Q345">
        <v>5.1719999999999997</v>
      </c>
      <c r="R345">
        <v>76.5</v>
      </c>
      <c r="S345">
        <v>902</v>
      </c>
      <c r="T345">
        <v>10.57</v>
      </c>
      <c r="U345">
        <v>5.3120000000000003</v>
      </c>
      <c r="V345">
        <v>83.4</v>
      </c>
      <c r="W345">
        <v>959</v>
      </c>
    </row>
    <row r="346" spans="1:23" x14ac:dyDescent="0.45">
      <c r="A346" t="s">
        <v>257</v>
      </c>
      <c r="B346" t="s">
        <v>70</v>
      </c>
      <c r="C346" t="s">
        <v>154</v>
      </c>
      <c r="D346">
        <v>8.65</v>
      </c>
      <c r="E346">
        <v>4.4409999999999998</v>
      </c>
      <c r="F346">
        <v>63.9</v>
      </c>
      <c r="G346">
        <v>833</v>
      </c>
      <c r="H346">
        <v>9.1300000000000008</v>
      </c>
      <c r="I346">
        <v>4.5960000000000001</v>
      </c>
      <c r="J346">
        <v>71.7</v>
      </c>
      <c r="K346">
        <v>902</v>
      </c>
      <c r="L346">
        <v>9.61</v>
      </c>
      <c r="M346">
        <v>4.7450000000000001</v>
      </c>
      <c r="N346">
        <v>79.7</v>
      </c>
      <c r="O346">
        <v>971</v>
      </c>
      <c r="P346">
        <v>10.02</v>
      </c>
      <c r="Q346">
        <v>4.8739999999999997</v>
      </c>
      <c r="R346">
        <v>87.2</v>
      </c>
      <c r="S346">
        <v>1034</v>
      </c>
      <c r="T346">
        <v>10.45</v>
      </c>
      <c r="U346">
        <v>5.0030000000000001</v>
      </c>
      <c r="V346">
        <v>95</v>
      </c>
      <c r="W346">
        <v>1098</v>
      </c>
    </row>
    <row r="347" spans="1:23" x14ac:dyDescent="0.45">
      <c r="A347" t="s">
        <v>288</v>
      </c>
      <c r="B347" t="s">
        <v>83</v>
      </c>
      <c r="C347" t="s">
        <v>154</v>
      </c>
      <c r="D347">
        <v>8.3699999999999992</v>
      </c>
      <c r="E347">
        <v>4.5460000000000003</v>
      </c>
      <c r="F347">
        <v>52.2</v>
      </c>
      <c r="G347">
        <v>810</v>
      </c>
      <c r="H347">
        <v>8.86</v>
      </c>
      <c r="I347">
        <v>4.718</v>
      </c>
      <c r="J347">
        <v>58.7</v>
      </c>
      <c r="K347">
        <v>878</v>
      </c>
      <c r="L347">
        <v>9.34</v>
      </c>
      <c r="M347">
        <v>4.8840000000000003</v>
      </c>
      <c r="N347">
        <v>65.400000000000006</v>
      </c>
      <c r="O347">
        <v>946</v>
      </c>
      <c r="P347">
        <v>9.77</v>
      </c>
      <c r="Q347">
        <v>5.0270000000000001</v>
      </c>
      <c r="R347">
        <v>71.7</v>
      </c>
      <c r="S347">
        <v>1006</v>
      </c>
      <c r="T347">
        <v>10.199999999999999</v>
      </c>
      <c r="U347">
        <v>5.17</v>
      </c>
      <c r="V347">
        <v>78.3</v>
      </c>
      <c r="W347">
        <v>1069</v>
      </c>
    </row>
    <row r="348" spans="1:23" x14ac:dyDescent="0.45">
      <c r="A348" t="s">
        <v>225</v>
      </c>
      <c r="B348" t="s">
        <v>70</v>
      </c>
      <c r="C348" t="s">
        <v>154</v>
      </c>
      <c r="D348">
        <v>7.91</v>
      </c>
      <c r="E348">
        <v>4.26</v>
      </c>
      <c r="F348">
        <v>50.7</v>
      </c>
      <c r="G348">
        <v>727</v>
      </c>
      <c r="H348">
        <v>8.36</v>
      </c>
      <c r="I348">
        <v>4.4089999999999998</v>
      </c>
      <c r="J348">
        <v>56.9</v>
      </c>
      <c r="K348">
        <v>787</v>
      </c>
      <c r="L348">
        <v>8.7899999999999991</v>
      </c>
      <c r="M348">
        <v>4.5519999999999996</v>
      </c>
      <c r="N348">
        <v>63.2</v>
      </c>
      <c r="O348">
        <v>848</v>
      </c>
      <c r="P348">
        <v>9.17</v>
      </c>
      <c r="Q348">
        <v>4.6760000000000002</v>
      </c>
      <c r="R348">
        <v>69.099999999999994</v>
      </c>
      <c r="S348">
        <v>902</v>
      </c>
      <c r="T348">
        <v>9.56</v>
      </c>
      <c r="U348">
        <v>4.8</v>
      </c>
      <c r="V348">
        <v>75.400000000000006</v>
      </c>
      <c r="W348">
        <v>959</v>
      </c>
    </row>
    <row r="349" spans="1:23" x14ac:dyDescent="0.45">
      <c r="A349" t="s">
        <v>290</v>
      </c>
      <c r="B349" t="s">
        <v>83</v>
      </c>
      <c r="C349" t="s">
        <v>154</v>
      </c>
      <c r="D349">
        <v>7.72</v>
      </c>
      <c r="E349">
        <v>4.5620000000000003</v>
      </c>
      <c r="F349">
        <v>37.4</v>
      </c>
      <c r="G349">
        <v>678</v>
      </c>
      <c r="H349">
        <v>8.17</v>
      </c>
      <c r="I349">
        <v>4.7350000000000003</v>
      </c>
      <c r="J349">
        <v>42</v>
      </c>
      <c r="K349">
        <v>735</v>
      </c>
      <c r="L349">
        <v>8.6199999999999992</v>
      </c>
      <c r="M349">
        <v>4.9009999999999998</v>
      </c>
      <c r="N349">
        <v>46.8</v>
      </c>
      <c r="O349">
        <v>791</v>
      </c>
      <c r="P349">
        <v>9.01</v>
      </c>
      <c r="Q349">
        <v>5.0449999999999999</v>
      </c>
      <c r="R349">
        <v>51.3</v>
      </c>
      <c r="S349">
        <v>842</v>
      </c>
      <c r="T349">
        <v>9.41</v>
      </c>
      <c r="U349">
        <v>5.1890000000000001</v>
      </c>
      <c r="V349">
        <v>56.1</v>
      </c>
      <c r="W349">
        <v>894</v>
      </c>
    </row>
    <row r="350" spans="1:23" x14ac:dyDescent="0.45">
      <c r="A350" t="s">
        <v>222</v>
      </c>
      <c r="B350" t="s">
        <v>70</v>
      </c>
      <c r="C350" t="s">
        <v>176</v>
      </c>
      <c r="D350">
        <v>7.66</v>
      </c>
      <c r="E350">
        <v>4.6449999999999996</v>
      </c>
      <c r="F350">
        <v>34.299999999999997</v>
      </c>
      <c r="G350">
        <v>513</v>
      </c>
      <c r="H350">
        <v>8.08</v>
      </c>
      <c r="I350">
        <v>4.8029999999999999</v>
      </c>
      <c r="J350">
        <v>38.4</v>
      </c>
      <c r="K350">
        <v>555</v>
      </c>
      <c r="L350">
        <v>8.49</v>
      </c>
      <c r="M350">
        <v>4.9539999999999997</v>
      </c>
      <c r="N350">
        <v>42.7</v>
      </c>
      <c r="O350">
        <v>598</v>
      </c>
      <c r="P350">
        <v>8.85</v>
      </c>
      <c r="Q350">
        <v>5.085</v>
      </c>
      <c r="R350">
        <v>46.6</v>
      </c>
      <c r="S350">
        <v>637</v>
      </c>
      <c r="T350">
        <v>9.2200000000000006</v>
      </c>
      <c r="U350">
        <v>5.2160000000000002</v>
      </c>
      <c r="V350">
        <v>50.8</v>
      </c>
      <c r="W350">
        <v>676</v>
      </c>
    </row>
    <row r="351" spans="1:23" x14ac:dyDescent="0.45">
      <c r="A351" t="s">
        <v>306</v>
      </c>
      <c r="B351" t="s">
        <v>70</v>
      </c>
      <c r="C351" t="s">
        <v>77</v>
      </c>
      <c r="D351">
        <v>6.27</v>
      </c>
      <c r="E351">
        <v>4.2069999999999999</v>
      </c>
      <c r="F351">
        <v>20.8</v>
      </c>
      <c r="G351">
        <v>297</v>
      </c>
      <c r="H351">
        <v>6.61</v>
      </c>
      <c r="I351">
        <v>4.3499999999999996</v>
      </c>
      <c r="J351">
        <v>23.3</v>
      </c>
      <c r="K351">
        <v>322</v>
      </c>
      <c r="L351">
        <v>6.95</v>
      </c>
      <c r="M351">
        <v>4.4859999999999998</v>
      </c>
      <c r="N351">
        <v>25.8</v>
      </c>
      <c r="O351">
        <v>346</v>
      </c>
      <c r="P351">
        <v>7.24</v>
      </c>
      <c r="Q351">
        <v>4.6040000000000001</v>
      </c>
      <c r="R351">
        <v>28.2</v>
      </c>
      <c r="S351">
        <v>369</v>
      </c>
      <c r="T351">
        <v>7.54</v>
      </c>
      <c r="U351">
        <v>4.72</v>
      </c>
      <c r="V351">
        <v>30.7</v>
      </c>
      <c r="W351">
        <v>392</v>
      </c>
    </row>
    <row r="352" spans="1:23" x14ac:dyDescent="0.45">
      <c r="A352" t="s">
        <v>306</v>
      </c>
      <c r="B352" t="s">
        <v>73</v>
      </c>
      <c r="C352" t="s">
        <v>77</v>
      </c>
      <c r="D352">
        <v>5.85</v>
      </c>
      <c r="E352">
        <v>3.9260000000000002</v>
      </c>
      <c r="F352">
        <v>19.399999999999999</v>
      </c>
      <c r="G352">
        <v>297</v>
      </c>
      <c r="H352">
        <v>6.2</v>
      </c>
      <c r="I352">
        <v>4.0750000000000002</v>
      </c>
      <c r="J352">
        <v>21.8</v>
      </c>
      <c r="K352">
        <v>322</v>
      </c>
      <c r="L352">
        <v>6.53</v>
      </c>
      <c r="M352">
        <v>4.2160000000000002</v>
      </c>
      <c r="N352">
        <v>24.3</v>
      </c>
      <c r="O352">
        <v>346</v>
      </c>
      <c r="P352">
        <v>6.82</v>
      </c>
      <c r="Q352">
        <v>4.3380000000000001</v>
      </c>
      <c r="R352">
        <v>26.6</v>
      </c>
      <c r="S352">
        <v>369</v>
      </c>
      <c r="T352">
        <v>7.12</v>
      </c>
      <c r="U352">
        <v>4.4589999999999996</v>
      </c>
      <c r="V352">
        <v>29</v>
      </c>
      <c r="W352">
        <v>392</v>
      </c>
    </row>
    <row r="353" spans="1:23" x14ac:dyDescent="0.45">
      <c r="A353" t="s">
        <v>306</v>
      </c>
      <c r="B353" t="s">
        <v>70</v>
      </c>
      <c r="C353" t="s">
        <v>86</v>
      </c>
      <c r="D353">
        <v>5.8</v>
      </c>
      <c r="E353">
        <v>3.8940000000000001</v>
      </c>
      <c r="F353">
        <v>19.2</v>
      </c>
      <c r="G353">
        <v>297</v>
      </c>
      <c r="H353">
        <v>6.11</v>
      </c>
      <c r="I353">
        <v>4.0220000000000002</v>
      </c>
      <c r="J353">
        <v>21.5</v>
      </c>
      <c r="K353">
        <v>322</v>
      </c>
      <c r="L353">
        <v>6.42</v>
      </c>
      <c r="M353">
        <v>4.1429999999999998</v>
      </c>
      <c r="N353">
        <v>23.8</v>
      </c>
      <c r="O353">
        <v>346</v>
      </c>
      <c r="P353">
        <v>6.68</v>
      </c>
      <c r="Q353">
        <v>4.2480000000000002</v>
      </c>
      <c r="R353">
        <v>26</v>
      </c>
      <c r="S353">
        <v>369</v>
      </c>
      <c r="T353">
        <v>6.95</v>
      </c>
      <c r="U353">
        <v>4.3520000000000003</v>
      </c>
      <c r="V353">
        <v>28.3</v>
      </c>
      <c r="W353">
        <v>392</v>
      </c>
    </row>
    <row r="354" spans="1:23" x14ac:dyDescent="0.45">
      <c r="A354" t="s">
        <v>306</v>
      </c>
      <c r="B354" t="s">
        <v>73</v>
      </c>
      <c r="C354" t="s">
        <v>86</v>
      </c>
      <c r="D354">
        <v>5.59</v>
      </c>
      <c r="E354">
        <v>3.75</v>
      </c>
      <c r="F354">
        <v>18.5</v>
      </c>
      <c r="G354">
        <v>297</v>
      </c>
      <c r="H354">
        <v>5.9</v>
      </c>
      <c r="I354">
        <v>3.8809999999999998</v>
      </c>
      <c r="J354">
        <v>20.7</v>
      </c>
      <c r="K354">
        <v>322</v>
      </c>
      <c r="L354">
        <v>6.21</v>
      </c>
      <c r="M354">
        <v>4.0060000000000002</v>
      </c>
      <c r="N354">
        <v>23.1</v>
      </c>
      <c r="O354">
        <v>346</v>
      </c>
      <c r="P354">
        <v>6.47</v>
      </c>
      <c r="Q354">
        <v>4.1139999999999999</v>
      </c>
      <c r="R354">
        <v>25.2</v>
      </c>
      <c r="S354">
        <v>369</v>
      </c>
      <c r="T354">
        <v>6.74</v>
      </c>
      <c r="U354">
        <v>4.2220000000000004</v>
      </c>
      <c r="V354">
        <v>27.5</v>
      </c>
      <c r="W354">
        <v>392</v>
      </c>
    </row>
    <row r="355" spans="1:23" x14ac:dyDescent="0.45">
      <c r="A355" t="s">
        <v>225</v>
      </c>
      <c r="B355" t="s">
        <v>177</v>
      </c>
      <c r="C355" t="s">
        <v>125</v>
      </c>
      <c r="D355">
        <v>5.51</v>
      </c>
      <c r="E355">
        <v>2.9649999999999999</v>
      </c>
      <c r="F355">
        <v>35.299999999999997</v>
      </c>
      <c r="G355">
        <v>727</v>
      </c>
      <c r="H355">
        <v>5.85</v>
      </c>
      <c r="I355">
        <v>3.089</v>
      </c>
      <c r="J355">
        <v>39.9</v>
      </c>
      <c r="K355">
        <v>787</v>
      </c>
      <c r="L355">
        <v>6.19</v>
      </c>
      <c r="M355">
        <v>3.2069999999999999</v>
      </c>
      <c r="N355">
        <v>44.6</v>
      </c>
      <c r="O355">
        <v>848</v>
      </c>
      <c r="P355">
        <v>6.49</v>
      </c>
      <c r="Q355">
        <v>3.3079999999999998</v>
      </c>
      <c r="R355">
        <v>48.9</v>
      </c>
      <c r="S355">
        <v>902</v>
      </c>
      <c r="T355">
        <v>6.79</v>
      </c>
      <c r="U355">
        <v>3.4079999999999999</v>
      </c>
      <c r="V355">
        <v>53.5</v>
      </c>
      <c r="W355">
        <v>959</v>
      </c>
    </row>
    <row r="356" spans="1:23" x14ac:dyDescent="0.45">
      <c r="A356" t="s">
        <v>229</v>
      </c>
      <c r="B356" t="s">
        <v>83</v>
      </c>
      <c r="C356" t="s">
        <v>86</v>
      </c>
      <c r="D356">
        <v>5.58</v>
      </c>
      <c r="E356">
        <v>2.9969999999999999</v>
      </c>
      <c r="F356">
        <v>36</v>
      </c>
      <c r="G356">
        <v>395</v>
      </c>
      <c r="H356">
        <v>5.89</v>
      </c>
      <c r="I356">
        <v>3.1</v>
      </c>
      <c r="J356">
        <v>40.299999999999997</v>
      </c>
      <c r="K356">
        <v>428</v>
      </c>
      <c r="L356">
        <v>6.19</v>
      </c>
      <c r="M356">
        <v>3.1989999999999998</v>
      </c>
      <c r="N356">
        <v>44.8</v>
      </c>
      <c r="O356">
        <v>461</v>
      </c>
      <c r="P356">
        <v>6.45</v>
      </c>
      <c r="Q356">
        <v>3.2839999999999998</v>
      </c>
      <c r="R356">
        <v>49</v>
      </c>
      <c r="S356">
        <v>491</v>
      </c>
      <c r="T356">
        <v>6.72</v>
      </c>
      <c r="U356">
        <v>3.3690000000000002</v>
      </c>
      <c r="V356">
        <v>53.4</v>
      </c>
      <c r="W356">
        <v>521</v>
      </c>
    </row>
    <row r="357" spans="1:23" x14ac:dyDescent="0.45">
      <c r="A357" t="s">
        <v>306</v>
      </c>
      <c r="B357" t="s">
        <v>70</v>
      </c>
      <c r="C357" t="s">
        <v>171</v>
      </c>
      <c r="D357">
        <v>5.33</v>
      </c>
      <c r="E357">
        <v>3.5779999999999998</v>
      </c>
      <c r="F357">
        <v>17.7</v>
      </c>
      <c r="G357">
        <v>297</v>
      </c>
      <c r="H357">
        <v>5.62</v>
      </c>
      <c r="I357">
        <v>3.6989999999999998</v>
      </c>
      <c r="J357">
        <v>19.8</v>
      </c>
      <c r="K357">
        <v>322</v>
      </c>
      <c r="L357">
        <v>5.91</v>
      </c>
      <c r="M357">
        <v>3.8149999999999999</v>
      </c>
      <c r="N357">
        <v>22</v>
      </c>
      <c r="O357">
        <v>346</v>
      </c>
      <c r="P357">
        <v>6.16</v>
      </c>
      <c r="Q357">
        <v>3.915</v>
      </c>
      <c r="R357">
        <v>24</v>
      </c>
      <c r="S357">
        <v>369</v>
      </c>
      <c r="T357">
        <v>6.41</v>
      </c>
      <c r="U357">
        <v>4.0140000000000002</v>
      </c>
      <c r="V357">
        <v>26.1</v>
      </c>
      <c r="W357">
        <v>392</v>
      </c>
    </row>
    <row r="358" spans="1:23" x14ac:dyDescent="0.45">
      <c r="A358" t="s">
        <v>225</v>
      </c>
      <c r="B358" t="s">
        <v>177</v>
      </c>
      <c r="C358" t="s">
        <v>154</v>
      </c>
      <c r="D358">
        <v>5.2</v>
      </c>
      <c r="E358">
        <v>2.798</v>
      </c>
      <c r="F358">
        <v>33.299999999999997</v>
      </c>
      <c r="G358">
        <v>727</v>
      </c>
      <c r="H358">
        <v>5.5</v>
      </c>
      <c r="I358">
        <v>2.903</v>
      </c>
      <c r="J358">
        <v>37.5</v>
      </c>
      <c r="K358">
        <v>787</v>
      </c>
      <c r="L358">
        <v>5.8</v>
      </c>
      <c r="M358">
        <v>3.0030000000000001</v>
      </c>
      <c r="N358">
        <v>41.7</v>
      </c>
      <c r="O358">
        <v>848</v>
      </c>
      <c r="P358">
        <v>6.06</v>
      </c>
      <c r="Q358">
        <v>3.089</v>
      </c>
      <c r="R358">
        <v>45.7</v>
      </c>
      <c r="S358">
        <v>902</v>
      </c>
      <c r="T358">
        <v>6.32</v>
      </c>
      <c r="U358">
        <v>3.1749999999999998</v>
      </c>
      <c r="V358">
        <v>49.9</v>
      </c>
      <c r="W358">
        <v>959</v>
      </c>
    </row>
    <row r="359" spans="1:23" x14ac:dyDescent="0.45">
      <c r="A359" t="s">
        <v>229</v>
      </c>
      <c r="B359" t="s">
        <v>83</v>
      </c>
      <c r="C359" t="s">
        <v>176</v>
      </c>
      <c r="D359">
        <v>5.21</v>
      </c>
      <c r="E359">
        <v>2.798</v>
      </c>
      <c r="F359">
        <v>33.6</v>
      </c>
      <c r="G359">
        <v>395</v>
      </c>
      <c r="H359">
        <v>5.5</v>
      </c>
      <c r="I359">
        <v>2.8940000000000001</v>
      </c>
      <c r="J359">
        <v>37.700000000000003</v>
      </c>
      <c r="K359">
        <v>428</v>
      </c>
      <c r="L359">
        <v>5.78</v>
      </c>
      <c r="M359">
        <v>2.9860000000000002</v>
      </c>
      <c r="N359">
        <v>41.8</v>
      </c>
      <c r="O359">
        <v>461</v>
      </c>
      <c r="P359">
        <v>6.02</v>
      </c>
      <c r="Q359">
        <v>3.0649999999999999</v>
      </c>
      <c r="R359">
        <v>45.7</v>
      </c>
      <c r="S359">
        <v>491</v>
      </c>
      <c r="T359">
        <v>6.27</v>
      </c>
      <c r="U359">
        <v>3.145</v>
      </c>
      <c r="V359">
        <v>49.8</v>
      </c>
      <c r="W359">
        <v>521</v>
      </c>
    </row>
    <row r="360" spans="1:23" x14ac:dyDescent="0.45">
      <c r="A360" t="s">
        <v>306</v>
      </c>
      <c r="B360" t="s">
        <v>73</v>
      </c>
      <c r="C360" t="s">
        <v>171</v>
      </c>
      <c r="D360">
        <v>5.0999999999999996</v>
      </c>
      <c r="E360">
        <v>3.4249999999999998</v>
      </c>
      <c r="F360">
        <v>16.899999999999999</v>
      </c>
      <c r="G360">
        <v>297</v>
      </c>
      <c r="H360">
        <v>5.4</v>
      </c>
      <c r="I360">
        <v>3.5529999999999999</v>
      </c>
      <c r="J360">
        <v>19</v>
      </c>
      <c r="K360">
        <v>322</v>
      </c>
      <c r="L360">
        <v>5.69</v>
      </c>
      <c r="M360">
        <v>3.6760000000000002</v>
      </c>
      <c r="N360">
        <v>21.2</v>
      </c>
      <c r="O360">
        <v>346</v>
      </c>
      <c r="P360">
        <v>5.95</v>
      </c>
      <c r="Q360">
        <v>3.782</v>
      </c>
      <c r="R360">
        <v>23.2</v>
      </c>
      <c r="S360">
        <v>369</v>
      </c>
      <c r="T360">
        <v>6.21</v>
      </c>
      <c r="U360">
        <v>3.887</v>
      </c>
      <c r="V360">
        <v>25.3</v>
      </c>
      <c r="W360">
        <v>392</v>
      </c>
    </row>
    <row r="361" spans="1:23" x14ac:dyDescent="0.45">
      <c r="A361" t="s">
        <v>175</v>
      </c>
      <c r="B361" t="s">
        <v>83</v>
      </c>
      <c r="C361" t="s">
        <v>176</v>
      </c>
      <c r="D361">
        <v>3.95</v>
      </c>
      <c r="E361">
        <v>2.367</v>
      </c>
      <c r="F361">
        <v>18.399999999999999</v>
      </c>
      <c r="G361">
        <v>312</v>
      </c>
      <c r="H361">
        <v>4.17</v>
      </c>
      <c r="I361">
        <v>2.448</v>
      </c>
      <c r="J361">
        <v>20.6</v>
      </c>
      <c r="K361">
        <v>338</v>
      </c>
      <c r="L361">
        <v>4.38</v>
      </c>
      <c r="M361">
        <v>2.5249999999999999</v>
      </c>
      <c r="N361">
        <v>22.9</v>
      </c>
      <c r="O361">
        <v>364</v>
      </c>
      <c r="P361">
        <v>4.57</v>
      </c>
      <c r="Q361">
        <v>2.5920000000000001</v>
      </c>
      <c r="R361">
        <v>25</v>
      </c>
      <c r="S361">
        <v>387</v>
      </c>
      <c r="T361">
        <v>4.76</v>
      </c>
      <c r="U361">
        <v>2.6579999999999999</v>
      </c>
      <c r="V361">
        <v>27.3</v>
      </c>
      <c r="W361">
        <v>411</v>
      </c>
    </row>
    <row r="362" spans="1:23" x14ac:dyDescent="0.45">
      <c r="A362" t="s">
        <v>175</v>
      </c>
      <c r="B362" t="s">
        <v>177</v>
      </c>
      <c r="C362" t="s">
        <v>176</v>
      </c>
      <c r="D362">
        <v>2.9</v>
      </c>
      <c r="E362">
        <v>1.736</v>
      </c>
      <c r="F362">
        <v>13.5</v>
      </c>
      <c r="G362">
        <v>312</v>
      </c>
      <c r="H362">
        <v>3.06</v>
      </c>
      <c r="I362">
        <v>1.794</v>
      </c>
      <c r="J362">
        <v>15.1</v>
      </c>
      <c r="K362">
        <v>338</v>
      </c>
      <c r="L362">
        <v>3.21</v>
      </c>
      <c r="M362">
        <v>1.849</v>
      </c>
      <c r="N362">
        <v>16.8</v>
      </c>
      <c r="O362">
        <v>364</v>
      </c>
      <c r="P362">
        <v>3.34</v>
      </c>
      <c r="Q362">
        <v>1.8959999999999999</v>
      </c>
      <c r="R362">
        <v>18.3</v>
      </c>
      <c r="S362">
        <v>387</v>
      </c>
      <c r="T362">
        <v>3.48</v>
      </c>
      <c r="U362">
        <v>1.9419999999999999</v>
      </c>
      <c r="V362">
        <v>19.899999999999999</v>
      </c>
      <c r="W362">
        <v>411</v>
      </c>
    </row>
  </sheetData>
  <sortState xmlns:xlrd2="http://schemas.microsoft.com/office/spreadsheetml/2017/richdata2" ref="A2:W362">
    <sortCondition descending="1" ref="L2:L3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Water table_ESTIMATOR</vt:lpstr>
      <vt:lpstr>Water table_TIME</vt:lpstr>
      <vt:lpstr>ASETTW Now</vt:lpstr>
      <vt:lpstr>ASETTW Now Tag</vt:lpstr>
      <vt:lpstr>DPS Now</vt:lpstr>
      <vt:lpstr>ASETTW Future</vt:lpstr>
      <vt:lpstr>DPS Future</vt:lpstr>
      <vt:lpstr>ASETTW Full</vt:lpstr>
      <vt:lpstr>DPS Full</vt:lpstr>
      <vt:lpstr>ASETTW Untruncated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cp:lastPrinted>2022-12-04T20:47:47Z</cp:lastPrinted>
  <dcterms:created xsi:type="dcterms:W3CDTF">2022-11-20T06:27:39Z</dcterms:created>
  <dcterms:modified xsi:type="dcterms:W3CDTF">2022-12-08T07:57:09Z</dcterms:modified>
</cp:coreProperties>
</file>