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Kartana\"/>
    </mc:Choice>
  </mc:AlternateContent>
  <xr:revisionPtr revIDLastSave="0" documentId="13_ncr:1_{EA50FE0D-8B23-457F-92A4-B9BF2ACFA256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Grass Water" sheetId="1" r:id="rId1"/>
    <sheet name="ASE" sheetId="3" r:id="rId2"/>
    <sheet name="ASE full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6" i="1" l="1" a="1"/>
  <c r="E236" i="1" s="1"/>
  <c r="F236" i="1" a="1"/>
  <c r="F236" i="1" s="1"/>
  <c r="G236" i="1" a="1"/>
  <c r="G236" i="1" s="1"/>
  <c r="E17" i="1" a="1"/>
  <c r="E17" i="1" s="1"/>
  <c r="F17" i="1" a="1"/>
  <c r="F17" i="1" s="1"/>
  <c r="G17" i="1" a="1"/>
  <c r="G17" i="1" s="1"/>
  <c r="E183" i="1" a="1"/>
  <c r="E183" i="1" s="1"/>
  <c r="F183" i="1" a="1"/>
  <c r="F183" i="1" s="1"/>
  <c r="G183" i="1" a="1"/>
  <c r="G183" i="1" s="1"/>
  <c r="E178" i="1" a="1"/>
  <c r="E178" i="1" s="1"/>
  <c r="F178" i="1" a="1"/>
  <c r="F178" i="1" s="1"/>
  <c r="G178" i="1" a="1"/>
  <c r="G178" i="1" s="1"/>
  <c r="E152" i="1" a="1"/>
  <c r="E152" i="1" s="1"/>
  <c r="F152" i="1" a="1"/>
  <c r="F152" i="1" s="1"/>
  <c r="G152" i="1" a="1"/>
  <c r="G152" i="1" s="1"/>
  <c r="E31" i="1" a="1"/>
  <c r="E31" i="1" s="1"/>
  <c r="F31" i="1" a="1"/>
  <c r="F31" i="1" s="1"/>
  <c r="G31" i="1" a="1"/>
  <c r="G31" i="1" s="1"/>
  <c r="E223" i="1" a="1"/>
  <c r="E223" i="1" s="1"/>
  <c r="F223" i="1" a="1"/>
  <c r="F223" i="1" s="1"/>
  <c r="G223" i="1" a="1"/>
  <c r="G223" i="1" s="1"/>
  <c r="E225" i="1" a="1"/>
  <c r="E225" i="1" s="1"/>
  <c r="F225" i="1" a="1"/>
  <c r="F225" i="1" s="1"/>
  <c r="G225" i="1" a="1"/>
  <c r="G225" i="1" s="1"/>
  <c r="E251" i="1" a="1"/>
  <c r="E251" i="1" s="1"/>
  <c r="F251" i="1" a="1"/>
  <c r="F251" i="1" s="1"/>
  <c r="G251" i="1" a="1"/>
  <c r="G251" i="1" s="1"/>
  <c r="E168" i="1" a="1"/>
  <c r="E168" i="1" s="1"/>
  <c r="F168" i="1" a="1"/>
  <c r="F168" i="1" s="1"/>
  <c r="G168" i="1" a="1"/>
  <c r="G168" i="1" s="1"/>
  <c r="E69" i="1" a="1"/>
  <c r="E69" i="1" s="1"/>
  <c r="F69" i="1" a="1"/>
  <c r="F69" i="1" s="1"/>
  <c r="G69" i="1" a="1"/>
  <c r="G69" i="1" s="1"/>
  <c r="E21" i="1" a="1"/>
  <c r="E21" i="1" s="1"/>
  <c r="F21" i="1" a="1"/>
  <c r="F21" i="1" s="1"/>
  <c r="G21" i="1" a="1"/>
  <c r="G21" i="1" s="1"/>
  <c r="E87" i="1" a="1"/>
  <c r="E87" i="1" s="1"/>
  <c r="F87" i="1" a="1"/>
  <c r="F87" i="1" s="1"/>
  <c r="G87" i="1" a="1"/>
  <c r="G87" i="1" s="1"/>
  <c r="E204" i="1" a="1"/>
  <c r="E204" i="1" s="1"/>
  <c r="F204" i="1" a="1"/>
  <c r="F204" i="1" s="1"/>
  <c r="G204" i="1" a="1"/>
  <c r="G204" i="1" s="1"/>
  <c r="E169" i="1" a="1"/>
  <c r="E169" i="1" s="1"/>
  <c r="F169" i="1" a="1"/>
  <c r="F169" i="1" s="1"/>
  <c r="G169" i="1" a="1"/>
  <c r="G169" i="1" s="1"/>
  <c r="E14" i="1" a="1"/>
  <c r="E14" i="1" s="1"/>
  <c r="F14" i="1" a="1"/>
  <c r="F14" i="1" s="1"/>
  <c r="G14" i="1" a="1"/>
  <c r="G14" i="1" s="1"/>
  <c r="E193" i="1" a="1"/>
  <c r="E193" i="1" s="1"/>
  <c r="F193" i="1" a="1"/>
  <c r="F193" i="1" s="1"/>
  <c r="G193" i="1" a="1"/>
  <c r="G193" i="1" s="1"/>
  <c r="E22" i="1" a="1"/>
  <c r="E22" i="1" s="1"/>
  <c r="F22" i="1" a="1"/>
  <c r="F22" i="1" s="1"/>
  <c r="G22" i="1" a="1"/>
  <c r="G22" i="1" s="1"/>
  <c r="E109" i="1" a="1"/>
  <c r="E109" i="1" s="1"/>
  <c r="F109" i="1" a="1"/>
  <c r="F109" i="1" s="1"/>
  <c r="G109" i="1" a="1"/>
  <c r="G109" i="1" s="1"/>
  <c r="E46" i="1" a="1"/>
  <c r="E46" i="1" s="1"/>
  <c r="F46" i="1" a="1"/>
  <c r="F46" i="1" s="1"/>
  <c r="G46" i="1" a="1"/>
  <c r="G46" i="1" s="1"/>
  <c r="E173" i="1" a="1"/>
  <c r="E173" i="1" s="1"/>
  <c r="F173" i="1" a="1"/>
  <c r="F173" i="1" s="1"/>
  <c r="G173" i="1" a="1"/>
  <c r="G173" i="1" s="1"/>
  <c r="E101" i="1" a="1"/>
  <c r="E101" i="1" s="1"/>
  <c r="F101" i="1" a="1"/>
  <c r="F101" i="1" s="1"/>
  <c r="G101" i="1" a="1"/>
  <c r="G101" i="1" s="1"/>
  <c r="E237" i="1" a="1"/>
  <c r="E237" i="1" s="1"/>
  <c r="F237" i="1" a="1"/>
  <c r="F237" i="1" s="1"/>
  <c r="G237" i="1" a="1"/>
  <c r="G237" i="1" s="1"/>
  <c r="E138" i="1" a="1"/>
  <c r="E138" i="1" s="1"/>
  <c r="F138" i="1" a="1"/>
  <c r="F138" i="1" s="1"/>
  <c r="G138" i="1" a="1"/>
  <c r="G138" i="1" s="1"/>
  <c r="E92" i="1" a="1"/>
  <c r="E92" i="1" s="1"/>
  <c r="F92" i="1" a="1"/>
  <c r="F92" i="1" s="1"/>
  <c r="G92" i="1" a="1"/>
  <c r="G92" i="1" s="1"/>
  <c r="E209" i="1" a="1"/>
  <c r="E209" i="1" s="1"/>
  <c r="F209" i="1" a="1"/>
  <c r="F209" i="1" s="1"/>
  <c r="G209" i="1" a="1"/>
  <c r="G209" i="1" s="1"/>
  <c r="E175" i="1" a="1"/>
  <c r="E175" i="1" s="1"/>
  <c r="F175" i="1" a="1"/>
  <c r="F175" i="1" s="1"/>
  <c r="G175" i="1" a="1"/>
  <c r="G175" i="1" s="1"/>
  <c r="E200" i="1" a="1"/>
  <c r="E200" i="1" s="1"/>
  <c r="F200" i="1" a="1"/>
  <c r="F200" i="1" s="1"/>
  <c r="G200" i="1" a="1"/>
  <c r="G200" i="1" s="1"/>
  <c r="E161" i="1" a="1"/>
  <c r="E161" i="1" s="1"/>
  <c r="F161" i="1" a="1"/>
  <c r="F161" i="1" s="1"/>
  <c r="G161" i="1" a="1"/>
  <c r="G161" i="1" s="1"/>
  <c r="E28" i="1" a="1"/>
  <c r="E28" i="1" s="1"/>
  <c r="F28" i="1" a="1"/>
  <c r="F28" i="1" s="1"/>
  <c r="G28" i="1" a="1"/>
  <c r="G28" i="1" s="1"/>
  <c r="E194" i="1" a="1"/>
  <c r="E194" i="1" s="1"/>
  <c r="F194" i="1" a="1"/>
  <c r="F194" i="1" s="1"/>
  <c r="G194" i="1" a="1"/>
  <c r="G194" i="1" s="1"/>
  <c r="E53" i="1" a="1"/>
  <c r="E53" i="1" s="1"/>
  <c r="F53" i="1" a="1"/>
  <c r="F53" i="1" s="1"/>
  <c r="G53" i="1" a="1"/>
  <c r="G53" i="1" s="1"/>
  <c r="E154" i="1" a="1"/>
  <c r="E154" i="1" s="1"/>
  <c r="F154" i="1" a="1"/>
  <c r="F154" i="1" s="1"/>
  <c r="G154" i="1" a="1"/>
  <c r="G154" i="1" s="1"/>
  <c r="E132" i="1" a="1"/>
  <c r="E132" i="1" s="1"/>
  <c r="F132" i="1" a="1"/>
  <c r="F132" i="1" s="1"/>
  <c r="G132" i="1" a="1"/>
  <c r="G132" i="1" s="1"/>
  <c r="E47" i="1" a="1"/>
  <c r="E47" i="1" s="1"/>
  <c r="F47" i="1" a="1"/>
  <c r="F47" i="1" s="1"/>
  <c r="G47" i="1" a="1"/>
  <c r="G47" i="1" s="1"/>
  <c r="E7" i="1" a="1"/>
  <c r="E7" i="1" s="1"/>
  <c r="F7" i="1" a="1"/>
  <c r="F7" i="1" s="1"/>
  <c r="G7" i="1" a="1"/>
  <c r="G7" i="1" s="1"/>
  <c r="E216" i="1" a="1"/>
  <c r="E216" i="1" s="1"/>
  <c r="F216" i="1" a="1"/>
  <c r="F216" i="1" s="1"/>
  <c r="G216" i="1" a="1"/>
  <c r="G216" i="1" s="1"/>
  <c r="E125" i="1" a="1"/>
  <c r="E125" i="1" s="1"/>
  <c r="F125" i="1" a="1"/>
  <c r="F125" i="1" s="1"/>
  <c r="G125" i="1" a="1"/>
  <c r="G125" i="1" s="1"/>
  <c r="E162" i="1" a="1"/>
  <c r="E162" i="1" s="1"/>
  <c r="F162" i="1" a="1"/>
  <c r="F162" i="1" s="1"/>
  <c r="G162" i="1" a="1"/>
  <c r="G162" i="1" s="1"/>
  <c r="E25" i="1" a="1"/>
  <c r="E25" i="1" s="1"/>
  <c r="F25" i="1" a="1"/>
  <c r="F25" i="1" s="1"/>
  <c r="G25" i="1" a="1"/>
  <c r="G25" i="1" s="1"/>
  <c r="E171" i="1" a="1"/>
  <c r="E171" i="1" s="1"/>
  <c r="F171" i="1" a="1"/>
  <c r="F171" i="1" s="1"/>
  <c r="G171" i="1" a="1"/>
  <c r="G171" i="1" s="1"/>
  <c r="E60" i="1" a="1"/>
  <c r="E60" i="1" s="1"/>
  <c r="F60" i="1" a="1"/>
  <c r="F60" i="1" s="1"/>
  <c r="G60" i="1" a="1"/>
  <c r="G60" i="1" s="1"/>
  <c r="E66" i="1" a="1"/>
  <c r="E66" i="1" s="1"/>
  <c r="F66" i="1" a="1"/>
  <c r="F66" i="1" s="1"/>
  <c r="G66" i="1" a="1"/>
  <c r="G66" i="1" s="1"/>
  <c r="E24" i="1" a="1"/>
  <c r="E24" i="1" s="1"/>
  <c r="F24" i="1" a="1"/>
  <c r="F24" i="1" s="1"/>
  <c r="G24" i="1" a="1"/>
  <c r="G24" i="1" s="1"/>
  <c r="E106" i="1" a="1"/>
  <c r="E106" i="1" s="1"/>
  <c r="F106" i="1" a="1"/>
  <c r="F106" i="1" s="1"/>
  <c r="G106" i="1" a="1"/>
  <c r="G106" i="1" s="1"/>
  <c r="E85" i="1" a="1"/>
  <c r="E85" i="1" s="1"/>
  <c r="F85" i="1" a="1"/>
  <c r="F85" i="1" s="1"/>
  <c r="G85" i="1" a="1"/>
  <c r="G85" i="1" s="1"/>
  <c r="E80" i="1" a="1"/>
  <c r="E80" i="1" s="1"/>
  <c r="F80" i="1" a="1"/>
  <c r="F80" i="1" s="1"/>
  <c r="G80" i="1" a="1"/>
  <c r="G80" i="1" s="1"/>
  <c r="E147" i="1" a="1"/>
  <c r="E147" i="1" s="1"/>
  <c r="F147" i="1" a="1"/>
  <c r="F147" i="1" s="1"/>
  <c r="G147" i="1" a="1"/>
  <c r="G147" i="1" s="1"/>
  <c r="E81" i="1" a="1"/>
  <c r="E81" i="1" s="1"/>
  <c r="F81" i="1" a="1"/>
  <c r="F81" i="1" s="1"/>
  <c r="G81" i="1" a="1"/>
  <c r="G81" i="1" s="1"/>
  <c r="E70" i="1" a="1"/>
  <c r="E70" i="1"/>
  <c r="F70" i="1" a="1"/>
  <c r="F70" i="1" s="1"/>
  <c r="G70" i="1" a="1"/>
  <c r="G70" i="1" s="1"/>
  <c r="E215" i="1" a="1"/>
  <c r="E215" i="1" s="1"/>
  <c r="F215" i="1" a="1"/>
  <c r="F215" i="1" s="1"/>
  <c r="G215" i="1" a="1"/>
  <c r="G215" i="1" s="1"/>
  <c r="E86" i="1" a="1"/>
  <c r="E86" i="1" s="1"/>
  <c r="F86" i="1" a="1"/>
  <c r="F86" i="1" s="1"/>
  <c r="G86" i="1" a="1"/>
  <c r="G86" i="1" s="1"/>
  <c r="E239" i="1" a="1"/>
  <c r="E239" i="1" s="1"/>
  <c r="F239" i="1" a="1"/>
  <c r="F239" i="1" s="1"/>
  <c r="G239" i="1" a="1"/>
  <c r="G239" i="1" s="1"/>
  <c r="E153" i="1" a="1"/>
  <c r="E153" i="1" s="1"/>
  <c r="F153" i="1" a="1"/>
  <c r="F153" i="1" s="1"/>
  <c r="G153" i="1" a="1"/>
  <c r="G153" i="1" s="1"/>
  <c r="E234" i="1" a="1"/>
  <c r="E234" i="1" s="1"/>
  <c r="F234" i="1" a="1"/>
  <c r="F234" i="1" s="1"/>
  <c r="G234" i="1" a="1"/>
  <c r="G234" i="1" s="1"/>
  <c r="E232" i="1" a="1"/>
  <c r="E232" i="1" s="1"/>
  <c r="F232" i="1" a="1"/>
  <c r="F232" i="1" s="1"/>
  <c r="G232" i="1" a="1"/>
  <c r="G232" i="1" s="1"/>
  <c r="E90" i="1" a="1"/>
  <c r="E90" i="1" s="1"/>
  <c r="F90" i="1" a="1"/>
  <c r="F90" i="1" s="1"/>
  <c r="G90" i="1" a="1"/>
  <c r="G90" i="1" s="1"/>
  <c r="E78" i="1" a="1"/>
  <c r="E78" i="1" s="1"/>
  <c r="F78" i="1" a="1"/>
  <c r="F78" i="1" s="1"/>
  <c r="G78" i="1" a="1"/>
  <c r="G78" i="1" s="1"/>
  <c r="E111" i="1" a="1"/>
  <c r="E111" i="1" s="1"/>
  <c r="F111" i="1" a="1"/>
  <c r="F111" i="1" s="1"/>
  <c r="G111" i="1" a="1"/>
  <c r="G111" i="1" s="1"/>
  <c r="E91" i="1" a="1"/>
  <c r="E91" i="1" s="1"/>
  <c r="F91" i="1" a="1"/>
  <c r="F91" i="1" s="1"/>
  <c r="G91" i="1" a="1"/>
  <c r="G91" i="1" s="1"/>
  <c r="E248" i="1" a="1"/>
  <c r="E248" i="1" s="1"/>
  <c r="F248" i="1" a="1"/>
  <c r="F248" i="1" s="1"/>
  <c r="G248" i="1" a="1"/>
  <c r="G248" i="1" s="1"/>
  <c r="E217" i="1" a="1"/>
  <c r="E217" i="1" s="1"/>
  <c r="F217" i="1" a="1"/>
  <c r="F217" i="1" s="1"/>
  <c r="G217" i="1" a="1"/>
  <c r="G217" i="1" s="1"/>
  <c r="E233" i="1" a="1"/>
  <c r="E233" i="1" s="1"/>
  <c r="F233" i="1" a="1"/>
  <c r="F233" i="1" s="1"/>
  <c r="G233" i="1" a="1"/>
  <c r="G233" i="1" s="1"/>
  <c r="E195" i="1" a="1"/>
  <c r="E195" i="1" s="1"/>
  <c r="F195" i="1" a="1"/>
  <c r="F195" i="1" s="1"/>
  <c r="G195" i="1" a="1"/>
  <c r="G195" i="1" s="1"/>
  <c r="E182" i="1" a="1"/>
  <c r="E182" i="1" s="1"/>
  <c r="F182" i="1" a="1"/>
  <c r="F182" i="1" s="1"/>
  <c r="G182" i="1" a="1"/>
  <c r="G182" i="1" s="1"/>
  <c r="E48" i="1" a="1"/>
  <c r="E48" i="1" s="1"/>
  <c r="F48" i="1" a="1"/>
  <c r="F48" i="1" s="1"/>
  <c r="G48" i="1" a="1"/>
  <c r="G48" i="1" s="1"/>
  <c r="E35" i="1" a="1"/>
  <c r="E35" i="1" s="1"/>
  <c r="F35" i="1" a="1"/>
  <c r="F35" i="1" s="1"/>
  <c r="G35" i="1" a="1"/>
  <c r="G35" i="1" s="1"/>
  <c r="E213" i="1" a="1"/>
  <c r="E213" i="1" s="1"/>
  <c r="F213" i="1" a="1"/>
  <c r="F213" i="1" s="1"/>
  <c r="G213" i="1" a="1"/>
  <c r="G213" i="1" s="1"/>
  <c r="E9" i="1" a="1"/>
  <c r="E9" i="1" s="1"/>
  <c r="F9" i="1" a="1"/>
  <c r="F9" i="1" s="1"/>
  <c r="G9" i="1" a="1"/>
  <c r="G9" i="1" s="1"/>
  <c r="E227" i="1" a="1"/>
  <c r="E227" i="1" s="1"/>
  <c r="F227" i="1" a="1"/>
  <c r="F227" i="1" s="1"/>
  <c r="G227" i="1" a="1"/>
  <c r="G227" i="1" s="1"/>
  <c r="E238" i="1" a="1"/>
  <c r="E238" i="1" s="1"/>
  <c r="F238" i="1" a="1"/>
  <c r="F238" i="1" s="1"/>
  <c r="G238" i="1" a="1"/>
  <c r="G238" i="1" s="1"/>
  <c r="E95" i="1" a="1"/>
  <c r="E95" i="1" s="1"/>
  <c r="F95" i="1" a="1"/>
  <c r="F95" i="1" s="1"/>
  <c r="G95" i="1" a="1"/>
  <c r="G95" i="1" s="1"/>
  <c r="E228" i="1" a="1"/>
  <c r="E228" i="1" s="1"/>
  <c r="F228" i="1" a="1"/>
  <c r="F228" i="1" s="1"/>
  <c r="G228" i="1" a="1"/>
  <c r="G228" i="1" s="1"/>
  <c r="E75" i="1" a="1"/>
  <c r="E75" i="1" s="1"/>
  <c r="F75" i="1" a="1"/>
  <c r="F75" i="1" s="1"/>
  <c r="G75" i="1" a="1"/>
  <c r="G75" i="1" s="1"/>
  <c r="E71" i="1" a="1"/>
  <c r="E71" i="1" s="1"/>
  <c r="F71" i="1" a="1"/>
  <c r="F71" i="1" s="1"/>
  <c r="G71" i="1" a="1"/>
  <c r="G71" i="1" s="1"/>
  <c r="E187" i="1" a="1"/>
  <c r="E187" i="1" s="1"/>
  <c r="F187" i="1" a="1"/>
  <c r="F187" i="1" s="1"/>
  <c r="G187" i="1" a="1"/>
  <c r="G187" i="1" s="1"/>
  <c r="E40" i="1" a="1"/>
  <c r="E40" i="1" s="1"/>
  <c r="F40" i="1" a="1"/>
  <c r="F40" i="1" s="1"/>
  <c r="G40" i="1" a="1"/>
  <c r="G40" i="1" s="1"/>
  <c r="E141" i="1" a="1"/>
  <c r="E141" i="1" s="1"/>
  <c r="F141" i="1" a="1"/>
  <c r="F141" i="1" s="1"/>
  <c r="G141" i="1" a="1"/>
  <c r="G141" i="1" s="1"/>
  <c r="E149" i="1" a="1"/>
  <c r="E149" i="1" s="1"/>
  <c r="F149" i="1" a="1"/>
  <c r="F149" i="1" s="1"/>
  <c r="G149" i="1" a="1"/>
  <c r="G149" i="1" s="1"/>
  <c r="E136" i="1" a="1"/>
  <c r="E136" i="1" s="1"/>
  <c r="F136" i="1" a="1"/>
  <c r="F136" i="1" s="1"/>
  <c r="G136" i="1" a="1"/>
  <c r="G136" i="1" s="1"/>
  <c r="E242" i="1" a="1"/>
  <c r="E242" i="1" s="1"/>
  <c r="F242" i="1" a="1"/>
  <c r="F242" i="1" s="1"/>
  <c r="G242" i="1" a="1"/>
  <c r="G242" i="1" s="1"/>
  <c r="E88" i="1" a="1"/>
  <c r="E88" i="1" s="1"/>
  <c r="F88" i="1" a="1"/>
  <c r="F88" i="1" s="1"/>
  <c r="G88" i="1" a="1"/>
  <c r="G88" i="1" s="1"/>
  <c r="E49" i="1" a="1"/>
  <c r="E49" i="1" s="1"/>
  <c r="F49" i="1" a="1"/>
  <c r="F49" i="1" s="1"/>
  <c r="G49" i="1" a="1"/>
  <c r="G49" i="1" s="1"/>
  <c r="E222" i="1" a="1"/>
  <c r="E222" i="1" s="1"/>
  <c r="F222" i="1" a="1"/>
  <c r="F222" i="1" s="1"/>
  <c r="G222" i="1" a="1"/>
  <c r="G222" i="1" s="1"/>
  <c r="E102" i="1" a="1"/>
  <c r="E102" i="1" s="1"/>
  <c r="F102" i="1" a="1"/>
  <c r="F102" i="1" s="1"/>
  <c r="G102" i="1" a="1"/>
  <c r="G102" i="1" s="1"/>
  <c r="E63" i="1" a="1"/>
  <c r="E63" i="1" s="1"/>
  <c r="F63" i="1" a="1"/>
  <c r="F63" i="1" s="1"/>
  <c r="G63" i="1" a="1"/>
  <c r="G63" i="1" s="1"/>
  <c r="E177" i="1" a="1"/>
  <c r="E177" i="1" s="1"/>
  <c r="F177" i="1" a="1"/>
  <c r="F177" i="1" s="1"/>
  <c r="G177" i="1" a="1"/>
  <c r="G177" i="1" s="1"/>
  <c r="E96" i="1" a="1"/>
  <c r="E96" i="1" s="1"/>
  <c r="F96" i="1" a="1"/>
  <c r="F96" i="1" s="1"/>
  <c r="G96" i="1" a="1"/>
  <c r="G96" i="1" s="1"/>
  <c r="E212" i="1" a="1"/>
  <c r="E212" i="1" s="1"/>
  <c r="F212" i="1" a="1"/>
  <c r="F212" i="1" s="1"/>
  <c r="G212" i="1" a="1"/>
  <c r="G212" i="1" s="1"/>
  <c r="E30" i="1" a="1"/>
  <c r="E30" i="1" s="1"/>
  <c r="F30" i="1" a="1"/>
  <c r="F30" i="1" s="1"/>
  <c r="G30" i="1" a="1"/>
  <c r="G30" i="1" s="1"/>
  <c r="E150" i="1" a="1"/>
  <c r="E150" i="1" s="1"/>
  <c r="F150" i="1" a="1"/>
  <c r="F150" i="1" s="1"/>
  <c r="G150" i="1" a="1"/>
  <c r="G150" i="1" s="1"/>
  <c r="E64" i="1" a="1"/>
  <c r="E64" i="1" s="1"/>
  <c r="F64" i="1" a="1"/>
  <c r="F64" i="1" s="1"/>
  <c r="G64" i="1" a="1"/>
  <c r="G64" i="1" s="1"/>
  <c r="E67" i="1" a="1"/>
  <c r="E67" i="1" s="1"/>
  <c r="F67" i="1" a="1"/>
  <c r="F67" i="1" s="1"/>
  <c r="G67" i="1" a="1"/>
  <c r="G67" i="1" s="1"/>
  <c r="E73" i="1" a="1"/>
  <c r="E73" i="1" s="1"/>
  <c r="F73" i="1" a="1"/>
  <c r="F73" i="1" s="1"/>
  <c r="G73" i="1" a="1"/>
  <c r="G73" i="1" s="1"/>
  <c r="E180" i="1" a="1"/>
  <c r="E180" i="1" s="1"/>
  <c r="F180" i="1" a="1"/>
  <c r="F180" i="1" s="1"/>
  <c r="G180" i="1" a="1"/>
  <c r="G180" i="1" s="1"/>
  <c r="E196" i="1" a="1"/>
  <c r="E196" i="1" s="1"/>
  <c r="F196" i="1" a="1"/>
  <c r="F196" i="1" s="1"/>
  <c r="G196" i="1" a="1"/>
  <c r="G196" i="1" s="1"/>
  <c r="E235" i="1" a="1"/>
  <c r="E235" i="1" s="1"/>
  <c r="F235" i="1" a="1"/>
  <c r="F235" i="1" s="1"/>
  <c r="G235" i="1" a="1"/>
  <c r="G235" i="1" s="1"/>
  <c r="E33" i="1" a="1"/>
  <c r="E33" i="1" s="1"/>
  <c r="F33" i="1" a="1"/>
  <c r="F33" i="1" s="1"/>
  <c r="G33" i="1" a="1"/>
  <c r="G33" i="1" s="1"/>
  <c r="E156" i="1" a="1"/>
  <c r="E156" i="1" s="1"/>
  <c r="F156" i="1" a="1"/>
  <c r="F156" i="1" s="1"/>
  <c r="G156" i="1" a="1"/>
  <c r="G156" i="1" s="1"/>
  <c r="E134" i="1" a="1"/>
  <c r="E134" i="1" s="1"/>
  <c r="F134" i="1" a="1"/>
  <c r="F134" i="1" s="1"/>
  <c r="G134" i="1" a="1"/>
  <c r="G134" i="1" s="1"/>
  <c r="E210" i="1" a="1"/>
  <c r="E210" i="1" s="1"/>
  <c r="F210" i="1" a="1"/>
  <c r="F210" i="1" s="1"/>
  <c r="G210" i="1" a="1"/>
  <c r="G210" i="1" s="1"/>
  <c r="E23" i="1" a="1"/>
  <c r="E23" i="1" s="1"/>
  <c r="F23" i="1" a="1"/>
  <c r="F23" i="1" s="1"/>
  <c r="G23" i="1" a="1"/>
  <c r="G23" i="1" s="1"/>
  <c r="E218" i="1" a="1"/>
  <c r="E218" i="1" s="1"/>
  <c r="F218" i="1" a="1"/>
  <c r="F218" i="1" s="1"/>
  <c r="G218" i="1" a="1"/>
  <c r="G218" i="1" s="1"/>
  <c r="E243" i="1" a="1"/>
  <c r="E243" i="1" s="1"/>
  <c r="F243" i="1" a="1"/>
  <c r="F243" i="1" s="1"/>
  <c r="G243" i="1" a="1"/>
  <c r="G243" i="1" s="1"/>
  <c r="E130" i="1" a="1"/>
  <c r="E130" i="1" s="1"/>
  <c r="F130" i="1" a="1"/>
  <c r="F130" i="1" s="1"/>
  <c r="G130" i="1" a="1"/>
  <c r="G130" i="1" s="1"/>
  <c r="E191" i="1" a="1"/>
  <c r="E191" i="1" s="1"/>
  <c r="F191" i="1" a="1"/>
  <c r="F191" i="1" s="1"/>
  <c r="G191" i="1" a="1"/>
  <c r="G191" i="1" s="1"/>
  <c r="E68" i="1" a="1"/>
  <c r="E68" i="1" s="1"/>
  <c r="F68" i="1" a="1"/>
  <c r="F68" i="1" s="1"/>
  <c r="G68" i="1" a="1"/>
  <c r="G68" i="1" s="1"/>
  <c r="E44" i="1" a="1"/>
  <c r="E44" i="1" s="1"/>
  <c r="F44" i="1" a="1"/>
  <c r="F44" i="1" s="1"/>
  <c r="G44" i="1" a="1"/>
  <c r="G44" i="1" s="1"/>
  <c r="E211" i="1" a="1"/>
  <c r="E211" i="1" s="1"/>
  <c r="F211" i="1" a="1"/>
  <c r="F211" i="1" s="1"/>
  <c r="G211" i="1" a="1"/>
  <c r="G211" i="1" s="1"/>
  <c r="E135" i="1" a="1"/>
  <c r="E135" i="1" s="1"/>
  <c r="F135" i="1" a="1"/>
  <c r="F135" i="1" s="1"/>
  <c r="G135" i="1" a="1"/>
  <c r="G135" i="1" s="1"/>
  <c r="E97" i="1" a="1"/>
  <c r="E97" i="1" s="1"/>
  <c r="F97" i="1" a="1"/>
  <c r="F97" i="1" s="1"/>
  <c r="G97" i="1" a="1"/>
  <c r="G97" i="1" s="1"/>
  <c r="E160" i="1" a="1"/>
  <c r="E160" i="1" s="1"/>
  <c r="F160" i="1" a="1"/>
  <c r="F160" i="1" s="1"/>
  <c r="G160" i="1" a="1"/>
  <c r="G160" i="1" s="1"/>
  <c r="E157" i="1" a="1"/>
  <c r="E157" i="1" s="1"/>
  <c r="F157" i="1" a="1"/>
  <c r="F157" i="1" s="1"/>
  <c r="G157" i="1" a="1"/>
  <c r="G157" i="1" s="1"/>
  <c r="E13" i="1" a="1"/>
  <c r="E13" i="1" s="1"/>
  <c r="F13" i="1" a="1"/>
  <c r="F13" i="1" s="1"/>
  <c r="G13" i="1" a="1"/>
  <c r="G13" i="1" s="1"/>
  <c r="E115" i="1" a="1"/>
  <c r="E115" i="1" s="1"/>
  <c r="F115" i="1" a="1"/>
  <c r="F115" i="1" s="1"/>
  <c r="G115" i="1" a="1"/>
  <c r="G115" i="1" s="1"/>
  <c r="E197" i="1" a="1"/>
  <c r="E197" i="1" s="1"/>
  <c r="F197" i="1" a="1"/>
  <c r="F197" i="1" s="1"/>
  <c r="G197" i="1" a="1"/>
  <c r="G197" i="1" s="1"/>
  <c r="E10" i="1" a="1"/>
  <c r="E10" i="1" s="1"/>
  <c r="F10" i="1" a="1"/>
  <c r="F10" i="1" s="1"/>
  <c r="G10" i="1" a="1"/>
  <c r="G10" i="1" s="1"/>
  <c r="E50" i="1" a="1"/>
  <c r="E50" i="1" s="1"/>
  <c r="F50" i="1" a="1"/>
  <c r="F50" i="1" s="1"/>
  <c r="G50" i="1" a="1"/>
  <c r="G50" i="1" s="1"/>
  <c r="E124" i="1" a="1"/>
  <c r="E124" i="1" s="1"/>
  <c r="F124" i="1" a="1"/>
  <c r="F124" i="1" s="1"/>
  <c r="G124" i="1" a="1"/>
  <c r="G124" i="1" s="1"/>
  <c r="E170" i="1" a="1"/>
  <c r="E170" i="1" s="1"/>
  <c r="F170" i="1" a="1"/>
  <c r="F170" i="1" s="1"/>
  <c r="G170" i="1" a="1"/>
  <c r="G170" i="1" s="1"/>
  <c r="E249" i="1" a="1"/>
  <c r="E249" i="1" s="1"/>
  <c r="F249" i="1" a="1"/>
  <c r="F249" i="1" s="1"/>
  <c r="G249" i="1" a="1"/>
  <c r="G249" i="1" s="1"/>
  <c r="E129" i="1" a="1"/>
  <c r="E129" i="1" s="1"/>
  <c r="F129" i="1" a="1"/>
  <c r="F129" i="1" s="1"/>
  <c r="G129" i="1" a="1"/>
  <c r="G129" i="1" s="1"/>
  <c r="E192" i="1" a="1"/>
  <c r="E192" i="1" s="1"/>
  <c r="F192" i="1" a="1"/>
  <c r="F192" i="1" s="1"/>
  <c r="G192" i="1" a="1"/>
  <c r="G192" i="1" s="1"/>
  <c r="E203" i="1" a="1"/>
  <c r="E203" i="1" s="1"/>
  <c r="F203" i="1" a="1"/>
  <c r="F203" i="1" s="1"/>
  <c r="G203" i="1" a="1"/>
  <c r="G203" i="1" s="1"/>
  <c r="E114" i="1" a="1"/>
  <c r="E114" i="1" s="1"/>
  <c r="F114" i="1" a="1"/>
  <c r="F114" i="1" s="1"/>
  <c r="G114" i="1" a="1"/>
  <c r="G114" i="1" s="1"/>
  <c r="E45" i="1" a="1"/>
  <c r="E45" i="1" s="1"/>
  <c r="F45" i="1" a="1"/>
  <c r="F45" i="1" s="1"/>
  <c r="G45" i="1" a="1"/>
  <c r="G45" i="1" s="1"/>
  <c r="E244" i="1" a="1"/>
  <c r="E244" i="1" s="1"/>
  <c r="F244" i="1" a="1"/>
  <c r="F244" i="1" s="1"/>
  <c r="G244" i="1" a="1"/>
  <c r="G244" i="1" s="1"/>
  <c r="E84" i="1" a="1"/>
  <c r="E84" i="1" s="1"/>
  <c r="F84" i="1" a="1"/>
  <c r="F84" i="1" s="1"/>
  <c r="G84" i="1" a="1"/>
  <c r="G84" i="1" s="1"/>
  <c r="E220" i="1" a="1"/>
  <c r="E220" i="1" s="1"/>
  <c r="F220" i="1" a="1"/>
  <c r="F220" i="1" s="1"/>
  <c r="G220" i="1" a="1"/>
  <c r="G220" i="1" s="1"/>
  <c r="E137" i="1" a="1"/>
  <c r="E137" i="1" s="1"/>
  <c r="F137" i="1" a="1"/>
  <c r="F137" i="1" s="1"/>
  <c r="G137" i="1" a="1"/>
  <c r="G137" i="1" s="1"/>
  <c r="E172" i="1" a="1"/>
  <c r="E172" i="1" s="1"/>
  <c r="F172" i="1" a="1"/>
  <c r="F172" i="1" s="1"/>
  <c r="G172" i="1" a="1"/>
  <c r="G172" i="1" s="1"/>
  <c r="E112" i="1" a="1"/>
  <c r="E112" i="1" s="1"/>
  <c r="F112" i="1" a="1"/>
  <c r="F112" i="1" s="1"/>
  <c r="G112" i="1" a="1"/>
  <c r="G112" i="1" s="1"/>
  <c r="E139" i="1" a="1"/>
  <c r="E139" i="1" s="1"/>
  <c r="F139" i="1" a="1"/>
  <c r="F139" i="1" s="1"/>
  <c r="G139" i="1" a="1"/>
  <c r="G139" i="1" s="1"/>
  <c r="E120" i="1" a="1"/>
  <c r="E120" i="1" s="1"/>
  <c r="F120" i="1" a="1"/>
  <c r="F120" i="1" s="1"/>
  <c r="G120" i="1" a="1"/>
  <c r="G120" i="1" s="1"/>
  <c r="E159" i="1" a="1"/>
  <c r="E159" i="1" s="1"/>
  <c r="F159" i="1" a="1"/>
  <c r="F159" i="1" s="1"/>
  <c r="G159" i="1" a="1"/>
  <c r="G159" i="1" s="1"/>
  <c r="E127" i="1" a="1"/>
  <c r="E127" i="1" s="1"/>
  <c r="F127" i="1" a="1"/>
  <c r="F127" i="1" s="1"/>
  <c r="G127" i="1" a="1"/>
  <c r="G127" i="1" s="1"/>
  <c r="E79" i="1" a="1"/>
  <c r="E79" i="1" s="1"/>
  <c r="F79" i="1" a="1"/>
  <c r="F79" i="1" s="1"/>
  <c r="G79" i="1" a="1"/>
  <c r="G79" i="1" s="1"/>
  <c r="E201" i="1" a="1"/>
  <c r="E201" i="1" s="1"/>
  <c r="F201" i="1" a="1"/>
  <c r="F201" i="1" s="1"/>
  <c r="G201" i="1" a="1"/>
  <c r="G201" i="1" s="1"/>
  <c r="E12" i="1" a="1"/>
  <c r="E12" i="1" s="1"/>
  <c r="F12" i="1" a="1"/>
  <c r="F12" i="1" s="1"/>
  <c r="G12" i="1" a="1"/>
  <c r="G12" i="1" s="1"/>
  <c r="E54" i="1" a="1"/>
  <c r="E54" i="1" s="1"/>
  <c r="F54" i="1" a="1"/>
  <c r="F54" i="1" s="1"/>
  <c r="G54" i="1" a="1"/>
  <c r="G54" i="1" s="1"/>
  <c r="E198" i="1" a="1"/>
  <c r="E198" i="1" s="1"/>
  <c r="F198" i="1" a="1"/>
  <c r="F198" i="1" s="1"/>
  <c r="G198" i="1" a="1"/>
  <c r="G198" i="1" s="1"/>
  <c r="E113" i="1" a="1"/>
  <c r="E113" i="1" s="1"/>
  <c r="F113" i="1" a="1"/>
  <c r="F113" i="1" s="1"/>
  <c r="G113" i="1" a="1"/>
  <c r="G113" i="1" s="1"/>
  <c r="E43" i="1" a="1"/>
  <c r="E43" i="1" s="1"/>
  <c r="F43" i="1" a="1"/>
  <c r="F43" i="1" s="1"/>
  <c r="G43" i="1" a="1"/>
  <c r="G43" i="1" s="1"/>
  <c r="E231" i="1" a="1"/>
  <c r="E231" i="1" s="1"/>
  <c r="F231" i="1" a="1"/>
  <c r="F231" i="1" s="1"/>
  <c r="G231" i="1" a="1"/>
  <c r="G231" i="1" s="1"/>
  <c r="E51" i="1" a="1"/>
  <c r="E51" i="1" s="1"/>
  <c r="F51" i="1" a="1"/>
  <c r="F51" i="1" s="1"/>
  <c r="G51" i="1" a="1"/>
  <c r="G51" i="1" s="1"/>
  <c r="E214" i="1" a="1"/>
  <c r="E214" i="1" s="1"/>
  <c r="F214" i="1" a="1"/>
  <c r="F214" i="1" s="1"/>
  <c r="G214" i="1" a="1"/>
  <c r="G214" i="1" s="1"/>
  <c r="E82" i="1" a="1"/>
  <c r="E82" i="1" s="1"/>
  <c r="F82" i="1" a="1"/>
  <c r="F82" i="1" s="1"/>
  <c r="G82" i="1" a="1"/>
  <c r="G82" i="1" s="1"/>
  <c r="E58" i="1" a="1"/>
  <c r="E58" i="1" s="1"/>
  <c r="F58" i="1" a="1"/>
  <c r="F58" i="1" s="1"/>
  <c r="G58" i="1" a="1"/>
  <c r="G58" i="1" s="1"/>
  <c r="E226" i="1" a="1"/>
  <c r="E226" i="1" s="1"/>
  <c r="F226" i="1" a="1"/>
  <c r="F226" i="1" s="1"/>
  <c r="G226" i="1" a="1"/>
  <c r="G226" i="1" s="1"/>
  <c r="E158" i="1" a="1"/>
  <c r="E158" i="1" s="1"/>
  <c r="F158" i="1" a="1"/>
  <c r="F158" i="1" s="1"/>
  <c r="G158" i="1" a="1"/>
  <c r="G158" i="1" s="1"/>
  <c r="E11" i="1" a="1"/>
  <c r="E11" i="1" s="1"/>
  <c r="F11" i="1" a="1"/>
  <c r="F11" i="1" s="1"/>
  <c r="G11" i="1" a="1"/>
  <c r="G11" i="1" s="1"/>
  <c r="E151" i="1" a="1"/>
  <c r="E151" i="1" s="1"/>
  <c r="F151" i="1" a="1"/>
  <c r="F151" i="1" s="1"/>
  <c r="G151" i="1" a="1"/>
  <c r="G151" i="1" s="1"/>
  <c r="E145" i="1" a="1"/>
  <c r="E145" i="1" s="1"/>
  <c r="F145" i="1" a="1"/>
  <c r="F145" i="1" s="1"/>
  <c r="G145" i="1" a="1"/>
  <c r="G145" i="1" s="1"/>
  <c r="E179" i="1" a="1"/>
  <c r="E179" i="1" s="1"/>
  <c r="F179" i="1" a="1"/>
  <c r="F179" i="1" s="1"/>
  <c r="G179" i="1" a="1"/>
  <c r="G179" i="1" s="1"/>
  <c r="E245" i="1" a="1"/>
  <c r="E245" i="1" s="1"/>
  <c r="F245" i="1" a="1"/>
  <c r="F245" i="1" s="1"/>
  <c r="G245" i="1" a="1"/>
  <c r="G245" i="1" s="1"/>
  <c r="E59" i="1" a="1"/>
  <c r="E59" i="1" s="1"/>
  <c r="F59" i="1" a="1"/>
  <c r="F59" i="1" s="1"/>
  <c r="G59" i="1" a="1"/>
  <c r="G59" i="1" s="1"/>
  <c r="E32" i="1" a="1"/>
  <c r="E32" i="1" s="1"/>
  <c r="F32" i="1" a="1"/>
  <c r="F32" i="1" s="1"/>
  <c r="G32" i="1" a="1"/>
  <c r="G32" i="1" s="1"/>
  <c r="E205" i="1" a="1"/>
  <c r="E205" i="1" s="1"/>
  <c r="F205" i="1" a="1"/>
  <c r="F205" i="1" s="1"/>
  <c r="G205" i="1" a="1"/>
  <c r="G205" i="1" s="1"/>
  <c r="E118" i="1" a="1"/>
  <c r="E118" i="1" s="1"/>
  <c r="F118" i="1" a="1"/>
  <c r="F118" i="1" s="1"/>
  <c r="G118" i="1" a="1"/>
  <c r="G118" i="1" s="1"/>
  <c r="E93" i="1" a="1"/>
  <c r="E93" i="1" s="1"/>
  <c r="F93" i="1" a="1"/>
  <c r="F93" i="1" s="1"/>
  <c r="G93" i="1" a="1"/>
  <c r="G93" i="1" s="1"/>
  <c r="E37" i="1" a="1"/>
  <c r="E37" i="1" s="1"/>
  <c r="F37" i="1" a="1"/>
  <c r="F37" i="1" s="1"/>
  <c r="G37" i="1" a="1"/>
  <c r="G37" i="1" s="1"/>
  <c r="E94" i="1" a="1"/>
  <c r="E94" i="1" s="1"/>
  <c r="F94" i="1" a="1"/>
  <c r="F94" i="1" s="1"/>
  <c r="G94" i="1" a="1"/>
  <c r="G94" i="1" s="1"/>
  <c r="E181" i="1" a="1"/>
  <c r="E181" i="1" s="1"/>
  <c r="F181" i="1" a="1"/>
  <c r="F181" i="1" s="1"/>
  <c r="G181" i="1" a="1"/>
  <c r="G181" i="1" s="1"/>
  <c r="E34" i="1" a="1"/>
  <c r="E34" i="1" s="1"/>
  <c r="F34" i="1" a="1"/>
  <c r="F34" i="1" s="1"/>
  <c r="G34" i="1" a="1"/>
  <c r="G34" i="1" s="1"/>
  <c r="E27" i="1" a="1"/>
  <c r="E27" i="1" s="1"/>
  <c r="F27" i="1" a="1"/>
  <c r="F27" i="1" s="1"/>
  <c r="G27" i="1" a="1"/>
  <c r="G27" i="1" s="1"/>
  <c r="E62" i="1" a="1"/>
  <c r="E62" i="1" s="1"/>
  <c r="F62" i="1" a="1"/>
  <c r="F62" i="1" s="1"/>
  <c r="G62" i="1" a="1"/>
  <c r="G62" i="1" s="1"/>
  <c r="E206" i="1" a="1"/>
  <c r="E206" i="1" s="1"/>
  <c r="F206" i="1" a="1"/>
  <c r="F206" i="1" s="1"/>
  <c r="G206" i="1" a="1"/>
  <c r="G206" i="1" s="1"/>
  <c r="E116" i="1" a="1"/>
  <c r="E116" i="1" s="1"/>
  <c r="F116" i="1" a="1"/>
  <c r="F116" i="1" s="1"/>
  <c r="G116" i="1" a="1"/>
  <c r="G116" i="1" s="1"/>
  <c r="E122" i="1" a="1"/>
  <c r="E122" i="1" s="1"/>
  <c r="F122" i="1" a="1"/>
  <c r="F122" i="1" s="1"/>
  <c r="G122" i="1" a="1"/>
  <c r="G122" i="1" s="1"/>
  <c r="E77" i="1" a="1"/>
  <c r="E77" i="1" s="1"/>
  <c r="F77" i="1" a="1"/>
  <c r="F77" i="1" s="1"/>
  <c r="G77" i="1" a="1"/>
  <c r="G77" i="1" s="1"/>
  <c r="E26" i="1" a="1"/>
  <c r="E26" i="1" s="1"/>
  <c r="F26" i="1" a="1"/>
  <c r="F26" i="1" s="1"/>
  <c r="G26" i="1" a="1"/>
  <c r="G26" i="1" s="1"/>
  <c r="E56" i="1" a="1"/>
  <c r="E56" i="1" s="1"/>
  <c r="F56" i="1" a="1"/>
  <c r="F56" i="1" s="1"/>
  <c r="G56" i="1" a="1"/>
  <c r="G56" i="1" s="1"/>
  <c r="E163" i="1" a="1"/>
  <c r="E163" i="1" s="1"/>
  <c r="F163" i="1" a="1"/>
  <c r="F163" i="1" s="1"/>
  <c r="G163" i="1" a="1"/>
  <c r="G163" i="1" s="1"/>
  <c r="E229" i="1" a="1"/>
  <c r="E229" i="1" s="1"/>
  <c r="F229" i="1" a="1"/>
  <c r="F229" i="1" s="1"/>
  <c r="G229" i="1" a="1"/>
  <c r="G229" i="1" s="1"/>
  <c r="E74" i="1" a="1"/>
  <c r="E74" i="1" s="1"/>
  <c r="F74" i="1" a="1"/>
  <c r="F74" i="1" s="1"/>
  <c r="G74" i="1" a="1"/>
  <c r="G74" i="1" s="1"/>
  <c r="E16" i="1" a="1"/>
  <c r="E16" i="1" s="1"/>
  <c r="F16" i="1" a="1"/>
  <c r="F16" i="1" s="1"/>
  <c r="G16" i="1" a="1"/>
  <c r="G16" i="1" s="1"/>
  <c r="E72" i="1" a="1"/>
  <c r="E72" i="1" s="1"/>
  <c r="F72" i="1" a="1"/>
  <c r="F72" i="1" s="1"/>
  <c r="G72" i="1" a="1"/>
  <c r="G72" i="1" s="1"/>
  <c r="E8" i="1" a="1"/>
  <c r="E8" i="1" s="1"/>
  <c r="F8" i="1" a="1"/>
  <c r="F8" i="1" s="1"/>
  <c r="G8" i="1" a="1"/>
  <c r="G8" i="1" s="1"/>
  <c r="E61" i="1" a="1"/>
  <c r="E61" i="1" s="1"/>
  <c r="F61" i="1" a="1"/>
  <c r="F61" i="1" s="1"/>
  <c r="G61" i="1" a="1"/>
  <c r="G61" i="1" s="1"/>
  <c r="E241" i="1" a="1"/>
  <c r="E241" i="1" s="1"/>
  <c r="F241" i="1" a="1"/>
  <c r="F241" i="1" s="1"/>
  <c r="G241" i="1" a="1"/>
  <c r="G241" i="1" s="1"/>
  <c r="E117" i="1" a="1"/>
  <c r="E117" i="1" s="1"/>
  <c r="F117" i="1" a="1"/>
  <c r="F117" i="1" s="1"/>
  <c r="G117" i="1" a="1"/>
  <c r="G117" i="1" s="1"/>
  <c r="E184" i="1" a="1"/>
  <c r="E184" i="1" s="1"/>
  <c r="F184" i="1" a="1"/>
  <c r="F184" i="1" s="1"/>
  <c r="G184" i="1" a="1"/>
  <c r="G184" i="1" s="1"/>
  <c r="E100" i="1" a="1"/>
  <c r="E100" i="1" s="1"/>
  <c r="F100" i="1" a="1"/>
  <c r="F100" i="1" s="1"/>
  <c r="G100" i="1" a="1"/>
  <c r="G100" i="1" s="1"/>
  <c r="E140" i="1" a="1"/>
  <c r="E140" i="1" s="1"/>
  <c r="F140" i="1" a="1"/>
  <c r="F140" i="1" s="1"/>
  <c r="G140" i="1" a="1"/>
  <c r="G140" i="1" s="1"/>
  <c r="E186" i="1" a="1"/>
  <c r="E186" i="1" s="1"/>
  <c r="F186" i="1" a="1"/>
  <c r="F186" i="1" s="1"/>
  <c r="G186" i="1" a="1"/>
  <c r="G186" i="1" s="1"/>
  <c r="E39" i="1" a="1"/>
  <c r="E39" i="1" s="1"/>
  <c r="F39" i="1" a="1"/>
  <c r="F39" i="1" s="1"/>
  <c r="G39" i="1" a="1"/>
  <c r="G39" i="1" s="1"/>
  <c r="E224" i="1" a="1"/>
  <c r="E224" i="1" s="1"/>
  <c r="F224" i="1" a="1"/>
  <c r="F224" i="1" s="1"/>
  <c r="G224" i="1" a="1"/>
  <c r="G224" i="1" s="1"/>
  <c r="E174" i="1" a="1"/>
  <c r="E174" i="1" s="1"/>
  <c r="F174" i="1" a="1"/>
  <c r="F174" i="1" s="1"/>
  <c r="G174" i="1" a="1"/>
  <c r="G174" i="1" s="1"/>
  <c r="E188" i="1" a="1"/>
  <c r="E188" i="1" s="1"/>
  <c r="F188" i="1" a="1"/>
  <c r="F188" i="1" s="1"/>
  <c r="G188" i="1" a="1"/>
  <c r="G188" i="1" s="1"/>
  <c r="E146" i="1" a="1"/>
  <c r="E146" i="1" s="1"/>
  <c r="F146" i="1" a="1"/>
  <c r="F146" i="1" s="1"/>
  <c r="G146" i="1" a="1"/>
  <c r="G146" i="1" s="1"/>
  <c r="E176" i="1" a="1"/>
  <c r="E176" i="1" s="1"/>
  <c r="F176" i="1" a="1"/>
  <c r="F176" i="1" s="1"/>
  <c r="G176" i="1" a="1"/>
  <c r="G176" i="1" s="1"/>
  <c r="E133" i="1" a="1"/>
  <c r="E133" i="1" s="1"/>
  <c r="F133" i="1" a="1"/>
  <c r="F133" i="1" s="1"/>
  <c r="G133" i="1" a="1"/>
  <c r="G133" i="1" s="1"/>
  <c r="E202" i="1" a="1"/>
  <c r="E202" i="1" s="1"/>
  <c r="F202" i="1" a="1"/>
  <c r="F202" i="1" s="1"/>
  <c r="G202" i="1" a="1"/>
  <c r="G202" i="1" s="1"/>
  <c r="E41" i="1" a="1"/>
  <c r="E41" i="1" s="1"/>
  <c r="F41" i="1" a="1"/>
  <c r="F41" i="1" s="1"/>
  <c r="G41" i="1" a="1"/>
  <c r="G41" i="1" s="1"/>
  <c r="E29" i="1" a="1"/>
  <c r="E29" i="1" s="1"/>
  <c r="F29" i="1" a="1"/>
  <c r="F29" i="1" s="1"/>
  <c r="G29" i="1" a="1"/>
  <c r="G29" i="1" s="1"/>
  <c r="E55" i="1" a="1"/>
  <c r="E55" i="1" s="1"/>
  <c r="F55" i="1" a="1"/>
  <c r="F55" i="1" s="1"/>
  <c r="G55" i="1" a="1"/>
  <c r="G55" i="1" s="1"/>
  <c r="E219" i="1" a="1"/>
  <c r="E219" i="1" s="1"/>
  <c r="F219" i="1" a="1"/>
  <c r="F219" i="1" s="1"/>
  <c r="G219" i="1" a="1"/>
  <c r="G219" i="1" s="1"/>
  <c r="E99" i="1" a="1"/>
  <c r="E99" i="1" s="1"/>
  <c r="F99" i="1" a="1"/>
  <c r="F99" i="1" s="1"/>
  <c r="G99" i="1" a="1"/>
  <c r="G99" i="1" s="1"/>
  <c r="E15" i="1" a="1"/>
  <c r="E15" i="1" s="1"/>
  <c r="F15" i="1" a="1"/>
  <c r="F15" i="1" s="1"/>
  <c r="G15" i="1" a="1"/>
  <c r="G15" i="1" s="1"/>
  <c r="E155" i="1" a="1"/>
  <c r="E155" i="1" s="1"/>
  <c r="F155" i="1" a="1"/>
  <c r="F155" i="1" s="1"/>
  <c r="G155" i="1" a="1"/>
  <c r="G155" i="1" s="1"/>
  <c r="E240" i="1" a="1"/>
  <c r="E240" i="1" s="1"/>
  <c r="F240" i="1" a="1"/>
  <c r="F240" i="1" s="1"/>
  <c r="G240" i="1" a="1"/>
  <c r="G240" i="1" s="1"/>
  <c r="E221" i="1" a="1"/>
  <c r="E221" i="1" s="1"/>
  <c r="F221" i="1" a="1"/>
  <c r="F221" i="1" s="1"/>
  <c r="G221" i="1" a="1"/>
  <c r="G221" i="1" s="1"/>
  <c r="E89" i="1" a="1"/>
  <c r="E89" i="1" s="1"/>
  <c r="F89" i="1" a="1"/>
  <c r="F89" i="1" s="1"/>
  <c r="G89" i="1" a="1"/>
  <c r="G89" i="1" s="1"/>
  <c r="E107" i="1" a="1"/>
  <c r="E107" i="1" s="1"/>
  <c r="F107" i="1" a="1"/>
  <c r="F107" i="1" s="1"/>
  <c r="G107" i="1" a="1"/>
  <c r="G107" i="1" s="1"/>
  <c r="E246" i="1" a="1"/>
  <c r="E246" i="1" s="1"/>
  <c r="F246" i="1" a="1"/>
  <c r="F246" i="1" s="1"/>
  <c r="G246" i="1" a="1"/>
  <c r="G246" i="1" s="1"/>
  <c r="E208" i="1" a="1"/>
  <c r="E208" i="1" s="1"/>
  <c r="F208" i="1" a="1"/>
  <c r="F208" i="1" s="1"/>
  <c r="G208" i="1" a="1"/>
  <c r="G208" i="1" s="1"/>
  <c r="E119" i="1" a="1"/>
  <c r="E119" i="1" s="1"/>
  <c r="F119" i="1" a="1"/>
  <c r="F119" i="1" s="1"/>
  <c r="G119" i="1" a="1"/>
  <c r="G119" i="1" s="1"/>
  <c r="E128" i="1" a="1"/>
  <c r="E128" i="1" s="1"/>
  <c r="F128" i="1" a="1"/>
  <c r="F128" i="1" s="1"/>
  <c r="G128" i="1" a="1"/>
  <c r="G128" i="1" s="1"/>
  <c r="E83" i="1" a="1"/>
  <c r="E83" i="1" s="1"/>
  <c r="F83" i="1" a="1"/>
  <c r="F83" i="1" s="1"/>
  <c r="G83" i="1" a="1"/>
  <c r="G83" i="1" s="1"/>
  <c r="E103" i="1" a="1"/>
  <c r="E103" i="1" s="1"/>
  <c r="F103" i="1" a="1"/>
  <c r="F103" i="1" s="1"/>
  <c r="G103" i="1" a="1"/>
  <c r="G103" i="1" s="1"/>
  <c r="E144" i="1" a="1"/>
  <c r="E144" i="1" s="1"/>
  <c r="F144" i="1" a="1"/>
  <c r="F144" i="1" s="1"/>
  <c r="G144" i="1" a="1"/>
  <c r="G144" i="1" s="1"/>
  <c r="E167" i="1" a="1"/>
  <c r="E167" i="1" s="1"/>
  <c r="F167" i="1" a="1"/>
  <c r="F167" i="1" s="1"/>
  <c r="G167" i="1" a="1"/>
  <c r="G167" i="1" s="1"/>
  <c r="E20" i="1" a="1"/>
  <c r="E20" i="1" s="1"/>
  <c r="F20" i="1" a="1"/>
  <c r="F20" i="1" s="1"/>
  <c r="G20" i="1" a="1"/>
  <c r="G20" i="1" s="1"/>
  <c r="E185" i="1" a="1"/>
  <c r="E185" i="1" s="1"/>
  <c r="F185" i="1" a="1"/>
  <c r="F185" i="1" s="1"/>
  <c r="G185" i="1" a="1"/>
  <c r="G185" i="1" s="1"/>
  <c r="E131" i="1" a="1"/>
  <c r="E131" i="1" s="1"/>
  <c r="F131" i="1" a="1"/>
  <c r="F131" i="1" s="1"/>
  <c r="G131" i="1" a="1"/>
  <c r="G131" i="1" s="1"/>
  <c r="E38" i="1" a="1"/>
  <c r="E38" i="1" s="1"/>
  <c r="F38" i="1" a="1"/>
  <c r="F38" i="1" s="1"/>
  <c r="G38" i="1" a="1"/>
  <c r="G38" i="1" s="1"/>
  <c r="E121" i="1" a="1"/>
  <c r="E121" i="1" s="1"/>
  <c r="F121" i="1" a="1"/>
  <c r="F121" i="1" s="1"/>
  <c r="G121" i="1" a="1"/>
  <c r="G121" i="1" s="1"/>
  <c r="E165" i="1" a="1"/>
  <c r="E165" i="1" s="1"/>
  <c r="F165" i="1" a="1"/>
  <c r="F165" i="1" s="1"/>
  <c r="G165" i="1" a="1"/>
  <c r="G165" i="1" s="1"/>
  <c r="E98" i="1" a="1"/>
  <c r="E98" i="1" s="1"/>
  <c r="F98" i="1" a="1"/>
  <c r="F98" i="1" s="1"/>
  <c r="G98" i="1" a="1"/>
  <c r="G98" i="1" s="1"/>
  <c r="E230" i="1" a="1"/>
  <c r="E230" i="1" s="1"/>
  <c r="F230" i="1" a="1"/>
  <c r="F230" i="1" s="1"/>
  <c r="G230" i="1" a="1"/>
  <c r="G230" i="1" s="1"/>
  <c r="E250" i="1" a="1"/>
  <c r="E250" i="1" s="1"/>
  <c r="F250" i="1" a="1"/>
  <c r="F250" i="1" s="1"/>
  <c r="G250" i="1" a="1"/>
  <c r="G250" i="1" s="1"/>
  <c r="E142" i="1" a="1"/>
  <c r="E142" i="1" s="1"/>
  <c r="F142" i="1" a="1"/>
  <c r="F142" i="1" s="1"/>
  <c r="G142" i="1" a="1"/>
  <c r="G142" i="1" s="1"/>
  <c r="E18" i="1" a="1"/>
  <c r="E18" i="1" s="1"/>
  <c r="F18" i="1" a="1"/>
  <c r="F18" i="1" s="1"/>
  <c r="G18" i="1" a="1"/>
  <c r="G18" i="1" s="1"/>
  <c r="E199" i="1" a="1"/>
  <c r="E199" i="1" s="1"/>
  <c r="F199" i="1" a="1"/>
  <c r="F199" i="1" s="1"/>
  <c r="G199" i="1" a="1"/>
  <c r="G199" i="1" s="1"/>
  <c r="E247" i="1" a="1"/>
  <c r="E247" i="1" s="1"/>
  <c r="F247" i="1" a="1"/>
  <c r="F247" i="1" s="1"/>
  <c r="G247" i="1" a="1"/>
  <c r="G247" i="1" s="1"/>
  <c r="E52" i="1" a="1"/>
  <c r="E52" i="1" s="1"/>
  <c r="F52" i="1" a="1"/>
  <c r="F52" i="1" s="1"/>
  <c r="G52" i="1" a="1"/>
  <c r="G52" i="1" s="1"/>
  <c r="E126" i="1" a="1"/>
  <c r="E126" i="1" s="1"/>
  <c r="F126" i="1" a="1"/>
  <c r="F126" i="1" s="1"/>
  <c r="G126" i="1" a="1"/>
  <c r="G126" i="1" s="1"/>
  <c r="E76" i="1" a="1"/>
  <c r="E76" i="1" s="1"/>
  <c r="F76" i="1" a="1"/>
  <c r="F76" i="1" s="1"/>
  <c r="G76" i="1" a="1"/>
  <c r="G76" i="1" s="1"/>
  <c r="E104" i="1" a="1"/>
  <c r="E104" i="1" s="1"/>
  <c r="F104" i="1" a="1"/>
  <c r="F104" i="1" s="1"/>
  <c r="G104" i="1" a="1"/>
  <c r="G104" i="1" s="1"/>
  <c r="E105" i="1" a="1"/>
  <c r="E105" i="1" s="1"/>
  <c r="F105" i="1" a="1"/>
  <c r="F105" i="1" s="1"/>
  <c r="G105" i="1" a="1"/>
  <c r="G105" i="1" s="1"/>
  <c r="E108" i="1" a="1"/>
  <c r="E108" i="1" s="1"/>
  <c r="F108" i="1" a="1"/>
  <c r="F108" i="1" s="1"/>
  <c r="G108" i="1" a="1"/>
  <c r="G108" i="1" s="1"/>
  <c r="E166" i="1" a="1"/>
  <c r="E166" i="1" s="1"/>
  <c r="F166" i="1" a="1"/>
  <c r="F166" i="1" s="1"/>
  <c r="G166" i="1" a="1"/>
  <c r="G166" i="1" s="1"/>
  <c r="E65" i="1" a="1"/>
  <c r="E65" i="1" s="1"/>
  <c r="F65" i="1" a="1"/>
  <c r="F65" i="1" s="1"/>
  <c r="G65" i="1" a="1"/>
  <c r="G65" i="1" s="1"/>
  <c r="E123" i="1" a="1"/>
  <c r="E123" i="1" s="1"/>
  <c r="F123" i="1" a="1"/>
  <c r="F123" i="1" s="1"/>
  <c r="G123" i="1" a="1"/>
  <c r="G123" i="1" s="1"/>
  <c r="E190" i="1" a="1"/>
  <c r="E190" i="1" s="1"/>
  <c r="F190" i="1" a="1"/>
  <c r="F190" i="1" s="1"/>
  <c r="G190" i="1" a="1"/>
  <c r="G190" i="1" s="1"/>
  <c r="E148" i="1" a="1"/>
  <c r="E148" i="1" s="1"/>
  <c r="F148" i="1" a="1"/>
  <c r="F148" i="1" s="1"/>
  <c r="G148" i="1" a="1"/>
  <c r="G148" i="1" s="1"/>
  <c r="E19" i="1" a="1"/>
  <c r="E19" i="1" s="1"/>
  <c r="F19" i="1" a="1"/>
  <c r="F19" i="1" s="1"/>
  <c r="G19" i="1" a="1"/>
  <c r="G19" i="1" s="1"/>
  <c r="E110" i="1" a="1"/>
  <c r="E110" i="1" s="1"/>
  <c r="F110" i="1" a="1"/>
  <c r="F110" i="1" s="1"/>
  <c r="G110" i="1" a="1"/>
  <c r="G110" i="1" s="1"/>
  <c r="E189" i="1" a="1"/>
  <c r="E189" i="1" s="1"/>
  <c r="F189" i="1" a="1"/>
  <c r="F189" i="1" s="1"/>
  <c r="G189" i="1" a="1"/>
  <c r="G189" i="1" s="1"/>
  <c r="E36" i="1" a="1"/>
  <c r="E36" i="1" s="1"/>
  <c r="F36" i="1" a="1"/>
  <c r="F36" i="1" s="1"/>
  <c r="G36" i="1" a="1"/>
  <c r="G36" i="1" s="1"/>
  <c r="E42" i="1" a="1"/>
  <c r="E42" i="1" s="1"/>
  <c r="F42" i="1" a="1"/>
  <c r="F42" i="1" s="1"/>
  <c r="G42" i="1" a="1"/>
  <c r="G42" i="1" s="1"/>
  <c r="E207" i="1" a="1"/>
  <c r="E207" i="1" s="1"/>
  <c r="F207" i="1" a="1"/>
  <c r="F207" i="1" s="1"/>
  <c r="G207" i="1" a="1"/>
  <c r="G207" i="1" s="1"/>
  <c r="E57" i="1" a="1"/>
  <c r="E57" i="1" s="1"/>
  <c r="F57" i="1" a="1"/>
  <c r="F57" i="1" s="1"/>
  <c r="G57" i="1" a="1"/>
  <c r="G57" i="1" s="1"/>
  <c r="E143" i="1" a="1"/>
  <c r="E143" i="1" s="1"/>
  <c r="F143" i="1" a="1"/>
  <c r="F143" i="1" s="1"/>
  <c r="G143" i="1" a="1"/>
  <c r="G143" i="1" s="1"/>
  <c r="G164" i="1" a="1"/>
  <c r="G164" i="1" s="1"/>
  <c r="F164" i="1" a="1"/>
  <c r="F164" i="1" s="1"/>
  <c r="E164" i="1" a="1"/>
  <c r="E1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<sst xmlns="http://schemas.openxmlformats.org/spreadsheetml/2006/main" count="1203" uniqueCount="135">
  <si>
    <t>Attacker</t>
  </si>
  <si>
    <t>Fast Move</t>
  </si>
  <si>
    <t>Charged Move</t>
  </si>
  <si>
    <t>Level</t>
  </si>
  <si>
    <t>Arceus (Ground), Tier 5</t>
  </si>
  <si>
    <t>Arceus (Rock), Tier 5</t>
  </si>
  <si>
    <t>Groudon, Tier 5</t>
  </si>
  <si>
    <t>Regirock, Tier 5</t>
  </si>
  <si>
    <t>Terrakion, Tier 5</t>
  </si>
  <si>
    <t>Boldore, Tier 3</t>
  </si>
  <si>
    <t>Claydol, Tier 3</t>
  </si>
  <si>
    <t>Donphan, Tier 3</t>
  </si>
  <si>
    <t>Golem, Tier 3</t>
  </si>
  <si>
    <t>Golurk, Tier 3</t>
  </si>
  <si>
    <t>Graveler, Tier 3</t>
  </si>
  <si>
    <t>Hippowdon, Tier 3</t>
  </si>
  <si>
    <t>Marowak, Tier 3</t>
  </si>
  <si>
    <t>Nosepass, Tier 3</t>
  </si>
  <si>
    <t>Onix, Tier 3</t>
  </si>
  <si>
    <t>Piloswine, Tier 3</t>
  </si>
  <si>
    <t>Rhydon, Tier 3</t>
  </si>
  <si>
    <t>Stunfisk, Tier 3</t>
  </si>
  <si>
    <t>Sudowoodo, Tier 3</t>
  </si>
  <si>
    <t>(Boss weights)</t>
  </si>
  <si>
    <t>(Weather)</t>
  </si>
  <si>
    <t>Extreme</t>
  </si>
  <si>
    <t>Clear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</si>
  <si>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</si>
  <si>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</si>
  <si>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</si>
  <si>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</si>
  <si>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</si>
  <si>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</si>
  <si>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</si>
  <si>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</si>
  <si>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Kartana</t>
  </si>
  <si>
    <t>Razor Leaf</t>
  </si>
  <si>
    <t>Leaf Blade</t>
  </si>
  <si>
    <t>Shadow Tangela</t>
  </si>
  <si>
    <t>Vine Whip</t>
  </si>
  <si>
    <t>Power Whip or Solar Beam</t>
  </si>
  <si>
    <t>Waterfall</t>
  </si>
  <si>
    <t>Hydro Pump</t>
  </si>
  <si>
    <t>Shadow Poliwrath</t>
  </si>
  <si>
    <t>Bubble</t>
  </si>
  <si>
    <t>Shadow Cacturne</t>
  </si>
  <si>
    <t>Sucker Punch</t>
  </si>
  <si>
    <t>Grass Knot</t>
  </si>
  <si>
    <t>Xurkitree</t>
  </si>
  <si>
    <t>Spark or Thunder Shock</t>
  </si>
  <si>
    <t>Power Whip</t>
  </si>
  <si>
    <t>Roserade</t>
  </si>
  <si>
    <t>Sceptile</t>
  </si>
  <si>
    <t>Bullet Seed or Fury Cutter</t>
  </si>
  <si>
    <t>Frenzy Plant</t>
  </si>
  <si>
    <t>Zarude</t>
  </si>
  <si>
    <t>Mega Abomasnow</t>
  </si>
  <si>
    <t>Energy Ball</t>
  </si>
  <si>
    <t>Leafeon</t>
  </si>
  <si>
    <t>Shadow Shiftry</t>
  </si>
  <si>
    <t>Snarl or Razor Leaf</t>
  </si>
  <si>
    <t>Celebi</t>
  </si>
  <si>
    <t>Magical Leaf</t>
  </si>
  <si>
    <t>Leaf Storm</t>
  </si>
  <si>
    <t>Mega Blastoise</t>
  </si>
  <si>
    <t>Water Gun</t>
  </si>
  <si>
    <t>Hydro Cannon</t>
  </si>
  <si>
    <t>Exeggutor (Alola)</t>
  </si>
  <si>
    <t>Bullet Seed</t>
  </si>
  <si>
    <t>Solar Beam</t>
  </si>
  <si>
    <t>Shaymin (Land)</t>
  </si>
  <si>
    <t>Hidden Power Grass</t>
  </si>
  <si>
    <t>Crawdaunt</t>
  </si>
  <si>
    <t>Snarl or Waterfall</t>
  </si>
  <si>
    <t>Crabhammer</t>
  </si>
  <si>
    <t>Palkia</t>
  </si>
  <si>
    <t>Dragon Tail</t>
  </si>
  <si>
    <t>Aqua Tail</t>
  </si>
  <si>
    <t>Venusaur</t>
  </si>
  <si>
    <t>Shadow Tangrowth</t>
  </si>
  <si>
    <t>Shadow Venusaur</t>
  </si>
  <si>
    <t>Exeggutor</t>
  </si>
  <si>
    <t>Extrasensory or Bullet Seed</t>
  </si>
  <si>
    <t>Samurott</t>
  </si>
  <si>
    <t>Fury Cutter or Waterfall</t>
  </si>
  <si>
    <t>Virizion</t>
  </si>
  <si>
    <t>Double Kick</t>
  </si>
  <si>
    <t>Shaymin (Sky)</t>
  </si>
  <si>
    <t>Breloom</t>
  </si>
  <si>
    <t>Counter or Bullet Seed</t>
  </si>
  <si>
    <t>Shadow Feraligatr</t>
  </si>
  <si>
    <t>Ice Fang or Water Gun or Waterfall</t>
  </si>
  <si>
    <t>Solar Beam or Leaf Blade</t>
  </si>
  <si>
    <t>Feraligatr</t>
  </si>
  <si>
    <t>Water Gun or Waterfall</t>
  </si>
  <si>
    <t>Mega Venusaur</t>
  </si>
  <si>
    <t>Mega Slowbro</t>
  </si>
  <si>
    <t>Confusion</t>
  </si>
  <si>
    <t>Water Pulse</t>
  </si>
  <si>
    <t>Tangrowth</t>
  </si>
  <si>
    <t>Shadow Exeggutor</t>
  </si>
  <si>
    <t>Confusion or Bullet Seed</t>
  </si>
  <si>
    <t>Solar Beam or Seed Bomb</t>
  </si>
  <si>
    <t>Kyogre</t>
  </si>
  <si>
    <t>Hydro Pump or Surf</t>
  </si>
  <si>
    <t>Shadow Sharpedo</t>
  </si>
  <si>
    <t>Bite or Waterfall</t>
  </si>
  <si>
    <t>Extrasensory or Confusion or Bullet Seed</t>
  </si>
  <si>
    <t>Shadow Torterra</t>
  </si>
  <si>
    <t>Swampert</t>
  </si>
  <si>
    <t>Mud Shot or Water Gun</t>
  </si>
  <si>
    <t>Shadow Gyarados</t>
  </si>
  <si>
    <t>Hydro Pump or Aqua Tail</t>
  </si>
  <si>
    <t>Chesnaught</t>
  </si>
  <si>
    <t>Torterra</t>
  </si>
  <si>
    <t>Shadow Swampert</t>
  </si>
  <si>
    <t>Shadow Blastoise</t>
  </si>
  <si>
    <t>Gyarados</t>
  </si>
  <si>
    <t>Kingler</t>
  </si>
  <si>
    <t>Shadow Exeggutor (Alola)</t>
  </si>
  <si>
    <t>Mega Gyarados</t>
  </si>
  <si>
    <t>Shadow Victreebel</t>
  </si>
  <si>
    <t>Clawitzer</t>
  </si>
  <si>
    <t>Tapu Bulu</t>
  </si>
  <si>
    <t>Grass Knot or Solar Beam</t>
  </si>
  <si>
    <t>Shadow Vileplume</t>
  </si>
  <si>
    <t>Empoleon</t>
  </si>
  <si>
    <t>Metal Claw or Waterfall</t>
  </si>
  <si>
    <t>Surf</t>
  </si>
  <si>
    <t>Confusion or Magical Leaf</t>
  </si>
  <si>
    <t>ASE</t>
  </si>
  <si>
    <t>ASE Dodge</t>
  </si>
  <si>
    <t>ASE Sunny</t>
  </si>
  <si>
    <t>Fast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</si>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</sst>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9DBCD"/>
      <color rgb="FF15F0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/>
                </a:solidFill>
              </a:rPr>
              <a:t>Grass</a:t>
            </a:r>
            <a:r>
              <a:rPr lang="en-US" sz="1600"/>
              <a:t> and </a:t>
            </a:r>
            <a:r>
              <a:rPr lang="en-US" sz="1600" b="1">
                <a:solidFill>
                  <a:schemeClr val="accent5"/>
                </a:solidFill>
              </a:rPr>
              <a:t>Water</a:t>
            </a:r>
            <a:r>
              <a:rPr lang="en-US" sz="1600"/>
              <a:t> attackers </a:t>
            </a:r>
            <a:r>
              <a:rPr lang="en-US" sz="1200"/>
              <a:t>(anti-Rock/Ground)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19DBCD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8812807836097E-2"/>
          <c:y val="6.3023262478208053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ASE!$A$40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ASE!$D$40:$R$40</c15:sqref>
                  </c15:fullRef>
                </c:ext>
              </c:extLst>
              <c:f>(ASE!$D$40,ASE!$G$40,ASE!$J$40,ASE!$M$40,ASE!$P$40)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4-4465-90F9-36A590324C9E}"/>
            </c:ext>
          </c:extLst>
        </c:ser>
        <c:ser>
          <c:idx val="39"/>
          <c:order val="40"/>
          <c:tx>
            <c:strRef>
              <c:f>ASE!$A$41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ASE!$D$41:$R$41</c15:sqref>
                  </c15:fullRef>
                </c:ext>
              </c:extLst>
              <c:f>(ASE!$D$41,ASE!$G$41,ASE!$J$41,ASE!$M$41,ASE!$P$41)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4-4465-90F9-36A590324C9E}"/>
            </c:ext>
          </c:extLst>
        </c:ser>
        <c:ser>
          <c:idx val="40"/>
          <c:order val="41"/>
          <c:tx>
            <c:strRef>
              <c:f>ASE!$A$42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ASE!$D$42:$R$42</c15:sqref>
                  </c15:fullRef>
                </c:ext>
              </c:extLst>
              <c:f>(ASE!$D$42,ASE!$G$42,ASE!$J$42,ASE!$M$42,ASE!$P$42)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4-4465-90F9-36A590324C9E}"/>
            </c:ext>
          </c:extLst>
        </c:ser>
        <c:ser>
          <c:idx val="41"/>
          <c:order val="42"/>
          <c:tx>
            <c:strRef>
              <c:f>ASE!$A$43</c:f>
              <c:strCache>
                <c:ptCount val="1"/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ASE!$D$43:$R$43</c15:sqref>
                  </c15:fullRef>
                </c:ext>
              </c:extLst>
              <c:f>(ASE!$D$43,ASE!$G$43,ASE!$J$43,ASE!$M$43,ASE!$P$43)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4-4465-90F9-36A590324C9E}"/>
            </c:ext>
          </c:extLst>
        </c:ser>
        <c:ser>
          <c:idx val="42"/>
          <c:order val="43"/>
          <c:tx>
            <c:strRef>
              <c:f>ASE!$A$44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ASE!$D$44:$R$44</c15:sqref>
                  </c15:fullRef>
                </c:ext>
              </c:extLst>
              <c:f>(ASE!$D$44,ASE!$G$44,ASE!$J$44,ASE!$M$44,ASE!$P$44)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4-4465-90F9-36A590324C9E}"/>
            </c:ext>
          </c:extLst>
        </c:ser>
        <c:ser>
          <c:idx val="0"/>
          <c:order val="1"/>
          <c:tx>
            <c:strRef>
              <c:f>ASE!$A$2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ASE!$D$2:$R$2</c15:sqref>
                  </c15:fullRef>
                </c:ext>
              </c:extLst>
              <c:f>(ASE!$D$2,ASE!$G$2,ASE!$J$2,ASE!$M$2,ASE!$P$2)</c:f>
              <c:numCache>
                <c:formatCode>General</c:formatCode>
                <c:ptCount val="5"/>
                <c:pt idx="0">
                  <c:v>1.1180614185973885</c:v>
                </c:pt>
                <c:pt idx="1">
                  <c:v>1.0765560498860167</c:v>
                </c:pt>
                <c:pt idx="2">
                  <c:v>1.025828916775487</c:v>
                </c:pt>
                <c:pt idx="3">
                  <c:v>0.97795651925966165</c:v>
                </c:pt>
                <c:pt idx="4">
                  <c:v>0.94262932803382327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4-4465-90F9-36A590324C9E}"/>
            </c:ext>
          </c:extLst>
        </c:ser>
        <c:ser>
          <c:idx val="1"/>
          <c:order val="2"/>
          <c:tx>
            <c:strRef>
              <c:f>ASE!$A$3</c:f>
              <c:strCache>
                <c:ptCount val="1"/>
                <c:pt idx="0">
                  <c:v>Kartana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ASE!$D$3:$R$3</c15:sqref>
                  </c15:fullRef>
                </c:ext>
              </c:extLst>
              <c:f>(ASE!$D$3,ASE!$G$3,ASE!$J$3,ASE!$M$3,ASE!$P$3)</c:f>
              <c:numCache>
                <c:formatCode>General</c:formatCode>
                <c:ptCount val="5"/>
                <c:pt idx="0">
                  <c:v>1.1536186241921262</c:v>
                </c:pt>
                <c:pt idx="1">
                  <c:v>1.0910322994049517</c:v>
                </c:pt>
                <c:pt idx="2">
                  <c:v>1.0287734980411054</c:v>
                </c:pt>
                <c:pt idx="3">
                  <c:v>0.98730130129285476</c:v>
                </c:pt>
                <c:pt idx="4">
                  <c:v>0.94237727939144955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84-4465-90F9-36A590324C9E}"/>
            </c:ext>
          </c:extLst>
        </c:ser>
        <c:ser>
          <c:idx val="2"/>
          <c:order val="3"/>
          <c:tx>
            <c:strRef>
              <c:f>ASE!$A$4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ASE!$D$4:$R$4</c15:sqref>
                  </c15:fullRef>
                </c:ext>
              </c:extLst>
              <c:f>(ASE!$D$4,ASE!$G$4,ASE!$J$4,ASE!$M$4,ASE!$P$4)</c:f>
              <c:numCache>
                <c:formatCode>General</c:formatCode>
                <c:ptCount val="5"/>
                <c:pt idx="0">
                  <c:v>1.1616157448332818</c:v>
                </c:pt>
                <c:pt idx="1">
                  <c:v>1.1095688270325965</c:v>
                </c:pt>
                <c:pt idx="2">
                  <c:v>1.0641499920282071</c:v>
                </c:pt>
                <c:pt idx="3">
                  <c:v>1.0138656759470173</c:v>
                </c:pt>
                <c:pt idx="4">
                  <c:v>0.98561415483956316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84-4465-90F9-36A590324C9E}"/>
            </c:ext>
          </c:extLst>
        </c:ser>
        <c:ser>
          <c:idx val="3"/>
          <c:order val="4"/>
          <c:tx>
            <c:strRef>
              <c:f>ASE!$A$5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ASE!$D$5:$R$5</c15:sqref>
                  </c15:fullRef>
                </c:ext>
              </c:extLst>
              <c:f>(ASE!$D$5,ASE!$G$5,ASE!$J$5,ASE!$M$5,ASE!$P$5)</c:f>
              <c:numCache>
                <c:formatCode>General</c:formatCode>
                <c:ptCount val="5"/>
                <c:pt idx="0">
                  <c:v>1.2307728457415035</c:v>
                </c:pt>
                <c:pt idx="1">
                  <c:v>1.1489619907729112</c:v>
                </c:pt>
                <c:pt idx="2">
                  <c:v>1.0827610799900615</c:v>
                </c:pt>
                <c:pt idx="3">
                  <c:v>1.0442195395740481</c:v>
                </c:pt>
                <c:pt idx="4">
                  <c:v>1.0047295378582886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84-4465-90F9-36A590324C9E}"/>
            </c:ext>
          </c:extLst>
        </c:ser>
        <c:ser>
          <c:idx val="4"/>
          <c:order val="5"/>
          <c:tx>
            <c:strRef>
              <c:f>ASE!$A$6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ASE!$D$6:$R$6</c15:sqref>
                  </c15:fullRef>
                </c:ext>
              </c:extLst>
              <c:f>(ASE!$D$6,ASE!$G$6,ASE!$J$6,ASE!$M$6,ASE!$P$6)</c:f>
              <c:numCache>
                <c:formatCode>General</c:formatCode>
                <c:ptCount val="5"/>
                <c:pt idx="0">
                  <c:v>1.2373398994655502</c:v>
                </c:pt>
                <c:pt idx="1">
                  <c:v>1.1552015422880988</c:v>
                </c:pt>
                <c:pt idx="2">
                  <c:v>1.1035541097732422</c:v>
                </c:pt>
                <c:pt idx="3">
                  <c:v>1.0633818581465151</c:v>
                </c:pt>
                <c:pt idx="4">
                  <c:v>1.0169220229159257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84-4465-90F9-36A590324C9E}"/>
            </c:ext>
          </c:extLst>
        </c:ser>
        <c:ser>
          <c:idx val="5"/>
          <c:order val="6"/>
          <c:tx>
            <c:strRef>
              <c:f>ASE!$A$7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ASE!$D$7:$R$7</c15:sqref>
                  </c15:fullRef>
                </c:ext>
              </c:extLst>
              <c:f>(ASE!$D$7,ASE!$G$7,ASE!$J$7,ASE!$M$7,ASE!$P$7)</c:f>
              <c:numCache>
                <c:formatCode>General</c:formatCode>
                <c:ptCount val="5"/>
                <c:pt idx="0">
                  <c:v>1.2144081771968018</c:v>
                </c:pt>
                <c:pt idx="1">
                  <c:v>1.1533563495186772</c:v>
                </c:pt>
                <c:pt idx="2">
                  <c:v>1.1077650905073011</c:v>
                </c:pt>
                <c:pt idx="3">
                  <c:v>1.0561557006713707</c:v>
                </c:pt>
                <c:pt idx="4">
                  <c:v>1.0293914922906133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84-4465-90F9-36A590324C9E}"/>
            </c:ext>
          </c:extLst>
        </c:ser>
        <c:ser>
          <c:idx val="6"/>
          <c:order val="7"/>
          <c:tx>
            <c:strRef>
              <c:f>ASE!$A$8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57150" cap="rnd">
              <a:solidFill>
                <a:srgbClr val="92D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ASE!$D$8:$R$8</c15:sqref>
                  </c15:fullRef>
                </c:ext>
              </c:extLst>
              <c:f>(ASE!$D$8,ASE!$G$8,ASE!$J$8,ASE!$M$8,ASE!$P$8)</c:f>
              <c:numCache>
                <c:formatCode>General</c:formatCode>
                <c:ptCount val="5"/>
                <c:pt idx="0">
                  <c:v>1.2528960339319786</c:v>
                </c:pt>
                <c:pt idx="1">
                  <c:v>1.1936205764997589</c:v>
                </c:pt>
                <c:pt idx="2">
                  <c:v>1.1284696304216992</c:v>
                </c:pt>
                <c:pt idx="3">
                  <c:v>1.0837695216392609</c:v>
                </c:pt>
                <c:pt idx="4">
                  <c:v>1.0362663575170743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84-4465-90F9-36A590324C9E}"/>
            </c:ext>
          </c:extLst>
        </c:ser>
        <c:ser>
          <c:idx val="7"/>
          <c:order val="8"/>
          <c:tx>
            <c:strRef>
              <c:f>ASE!$A$9</c:f>
              <c:strCache>
                <c:ptCount val="1"/>
                <c:pt idx="0">
                  <c:v>Zarude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ASE!$D$9:$R$9</c15:sqref>
                  </c15:fullRef>
                </c:ext>
              </c:extLst>
              <c:f>(ASE!$D$9,ASE!$G$9,ASE!$J$9,ASE!$M$9,ASE!$P$9)</c:f>
              <c:numCache>
                <c:formatCode>General</c:formatCode>
                <c:ptCount val="5"/>
                <c:pt idx="0">
                  <c:v>1.2370212323333161</c:v>
                </c:pt>
                <c:pt idx="1">
                  <c:v>1.1872331035286492</c:v>
                </c:pt>
                <c:pt idx="2">
                  <c:v>1.1332860016923536</c:v>
                </c:pt>
                <c:pt idx="3">
                  <c:v>1.0883273151644222</c:v>
                </c:pt>
                <c:pt idx="4">
                  <c:v>1.061190646159565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84-4465-90F9-36A590324C9E}"/>
            </c:ext>
          </c:extLst>
        </c:ser>
        <c:ser>
          <c:idx val="8"/>
          <c:order val="9"/>
          <c:tx>
            <c:strRef>
              <c:f>ASE!$A$10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ASE!$D$10:$R$10</c15:sqref>
                  </c15:fullRef>
                </c:ext>
              </c:extLst>
              <c:f>(ASE!$D$10,ASE!$G$10,ASE!$J$10,ASE!$M$10,ASE!$P$10)</c:f>
              <c:numCache>
                <c:formatCode>General</c:formatCode>
                <c:ptCount val="5"/>
                <c:pt idx="0">
                  <c:v>1.2975684022014631</c:v>
                </c:pt>
                <c:pt idx="1">
                  <c:v>1.2224694823590396</c:v>
                </c:pt>
                <c:pt idx="2">
                  <c:v>1.1546182915437855</c:v>
                </c:pt>
                <c:pt idx="3">
                  <c:v>1.1080504568153109</c:v>
                </c:pt>
                <c:pt idx="4">
                  <c:v>1.050232942447727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84-4465-90F9-36A590324C9E}"/>
            </c:ext>
          </c:extLst>
        </c:ser>
        <c:ser>
          <c:idx val="9"/>
          <c:order val="10"/>
          <c:tx>
            <c:strRef>
              <c:f>ASE!$A$11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ASE!$D$11:$R$11</c15:sqref>
                  </c15:fullRef>
                </c:ext>
              </c:extLst>
              <c:f>(ASE!$D$11,ASE!$G$11,ASE!$J$11,ASE!$M$11,ASE!$P$11)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84-4465-90F9-36A590324C9E}"/>
            </c:ext>
          </c:extLst>
        </c:ser>
        <c:ser>
          <c:idx val="10"/>
          <c:order val="11"/>
          <c:tx>
            <c:strRef>
              <c:f>ASE!$A$12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ASE!$D$12:$R$12</c15:sqref>
                  </c15:fullRef>
                </c:ext>
              </c:extLst>
              <c:f>(ASE!$D$12,ASE!$G$12,ASE!$J$12,ASE!$M$12,ASE!$P$12)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684-4465-90F9-36A590324C9E}"/>
            </c:ext>
          </c:extLst>
        </c:ser>
        <c:ser>
          <c:idx val="11"/>
          <c:order val="12"/>
          <c:tx>
            <c:strRef>
              <c:f>ASE!$A$13</c:f>
              <c:strCache>
                <c:ptCount val="1"/>
                <c:pt idx="0">
                  <c:v>Kyogre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ASE!$D$13:$R$13</c15:sqref>
                  </c15:fullRef>
                </c:ext>
              </c:extLst>
              <c:f>(ASE!$D$13,ASE!$G$13,ASE!$J$13,ASE!$M$13,ASE!$P$13)</c:f>
              <c:numCache>
                <c:formatCode>General</c:formatCode>
                <c:ptCount val="5"/>
                <c:pt idx="0">
                  <c:v>1.2935152876696085</c:v>
                </c:pt>
                <c:pt idx="1">
                  <c:v>1.2231512985078912</c:v>
                </c:pt>
                <c:pt idx="2">
                  <c:v>1.1798023650588394</c:v>
                </c:pt>
                <c:pt idx="3">
                  <c:v>1.1086557023066796</c:v>
                </c:pt>
                <c:pt idx="4">
                  <c:v>1.0681452092287587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84-4465-90F9-36A590324C9E}"/>
            </c:ext>
          </c:extLst>
        </c:ser>
        <c:ser>
          <c:idx val="12"/>
          <c:order val="13"/>
          <c:tx>
            <c:strRef>
              <c:f>ASE!$A$14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ASE!$D$14:$R$14</c15:sqref>
                  </c15:fullRef>
                </c:ext>
              </c:extLst>
              <c:f>(ASE!$D$14,ASE!$G$14,ASE!$J$14,ASE!$M$14,ASE!$P$14)</c:f>
              <c:numCache>
                <c:formatCode>General</c:formatCode>
                <c:ptCount val="5"/>
                <c:pt idx="0">
                  <c:v>1.3527485168612259</c:v>
                </c:pt>
                <c:pt idx="1">
                  <c:v>1.2738130379714723</c:v>
                </c:pt>
                <c:pt idx="2">
                  <c:v>1.1853826826971754</c:v>
                </c:pt>
                <c:pt idx="3">
                  <c:v>1.1142177043126986</c:v>
                </c:pt>
                <c:pt idx="4">
                  <c:v>1.0718379263337037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84-4465-90F9-36A590324C9E}"/>
            </c:ext>
          </c:extLst>
        </c:ser>
        <c:ser>
          <c:idx val="13"/>
          <c:order val="14"/>
          <c:tx>
            <c:strRef>
              <c:f>ASE!$A$15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ASE!$D$15:$R$15</c15:sqref>
                  </c15:fullRef>
                </c:ext>
              </c:extLst>
              <c:f>(ASE!$D$15,ASE!$G$15,ASE!$J$15,ASE!$M$15,ASE!$P$15)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84-4465-90F9-36A590324C9E}"/>
            </c:ext>
          </c:extLst>
        </c:ser>
        <c:ser>
          <c:idx val="14"/>
          <c:order val="15"/>
          <c:tx>
            <c:strRef>
              <c:f>ASE!$A$16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ASE!$D$16:$R$16</c15:sqref>
                  </c15:fullRef>
                </c:ext>
              </c:extLst>
              <c:f>(ASE!$D$16,ASE!$G$16,ASE!$J$16,ASE!$M$16,ASE!$P$16)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684-4465-90F9-36A590324C9E}"/>
            </c:ext>
          </c:extLst>
        </c:ser>
        <c:ser>
          <c:idx val="15"/>
          <c:order val="16"/>
          <c:tx>
            <c:strRef>
              <c:f>ASE!$A$17</c:f>
              <c:strCache>
                <c:ptCount val="1"/>
                <c:pt idx="0">
                  <c:v>Samurott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ASE!$D$17:$R$17</c15:sqref>
                  </c15:fullRef>
                </c:ext>
              </c:extLst>
              <c:f>(ASE!$D$17,ASE!$G$17,ASE!$J$17,ASE!$M$17,ASE!$P$17)</c:f>
              <c:numCache>
                <c:formatCode>General</c:formatCode>
                <c:ptCount val="5"/>
                <c:pt idx="0">
                  <c:v>1.3917226923817905</c:v>
                </c:pt>
                <c:pt idx="1">
                  <c:v>1.3209691349753516</c:v>
                </c:pt>
                <c:pt idx="2">
                  <c:v>1.2597979079105281</c:v>
                </c:pt>
                <c:pt idx="3">
                  <c:v>1.2126825974604798</c:v>
                </c:pt>
                <c:pt idx="4">
                  <c:v>1.1748725062981027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84-4465-90F9-36A590324C9E}"/>
            </c:ext>
          </c:extLst>
        </c:ser>
        <c:ser>
          <c:idx val="16"/>
          <c:order val="17"/>
          <c:tx>
            <c:strRef>
              <c:f>ASE!$A$18</c:f>
              <c:strCache>
                <c:ptCount val="1"/>
                <c:pt idx="0">
                  <c:v>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ASE!$D$18:$R$18</c15:sqref>
                  </c15:fullRef>
                </c:ext>
              </c:extLst>
              <c:f>(ASE!$D$18,ASE!$G$18,ASE!$J$18,ASE!$M$18,ASE!$P$18)</c:f>
              <c:numCache>
                <c:formatCode>General</c:formatCode>
                <c:ptCount val="5"/>
                <c:pt idx="0">
                  <c:v>1.3585022003888427</c:v>
                </c:pt>
                <c:pt idx="1">
                  <c:v>1.3072084529358141</c:v>
                </c:pt>
                <c:pt idx="2">
                  <c:v>1.2649673049475125</c:v>
                </c:pt>
                <c:pt idx="3">
                  <c:v>1.2144890960761934</c:v>
                </c:pt>
                <c:pt idx="4">
                  <c:v>1.1704425272049059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684-4465-90F9-36A590324C9E}"/>
            </c:ext>
          </c:extLst>
        </c:ser>
        <c:ser>
          <c:idx val="17"/>
          <c:order val="18"/>
          <c:tx>
            <c:strRef>
              <c:f>ASE!$A$19</c:f>
              <c:strCache>
                <c:ptCount val="1"/>
                <c:pt idx="0">
                  <c:v>Tapu Bulu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ASE!$D$19:$R$19</c15:sqref>
                  </c15:fullRef>
                </c:ext>
              </c:extLst>
              <c:f>(ASE!$D$19,ASE!$G$19,ASE!$J$19,ASE!$M$19,ASE!$P$19)</c:f>
              <c:numCache>
                <c:formatCode>General</c:formatCode>
                <c:ptCount val="5"/>
                <c:pt idx="0">
                  <c:v>1.3998895291375477</c:v>
                </c:pt>
                <c:pt idx="1">
                  <c:v>1.339896739194282</c:v>
                </c:pt>
                <c:pt idx="2">
                  <c:v>1.265303741184824</c:v>
                </c:pt>
                <c:pt idx="3">
                  <c:v>1.1869736183590205</c:v>
                </c:pt>
                <c:pt idx="4">
                  <c:v>1.144616522221402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84-4465-90F9-36A590324C9E}"/>
            </c:ext>
          </c:extLst>
        </c:ser>
        <c:ser>
          <c:idx val="18"/>
          <c:order val="19"/>
          <c:tx>
            <c:strRef>
              <c:f>ASE!$A$20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ASE!$D$20:$R$20</c15:sqref>
                  </c15:fullRef>
                </c:ext>
              </c:extLst>
              <c:f>(ASE!$D$20,ASE!$G$20,ASE!$J$20,ASE!$M$20,ASE!$P$20)</c:f>
              <c:numCache>
                <c:formatCode>General</c:formatCode>
                <c:ptCount val="5"/>
                <c:pt idx="0">
                  <c:v>1.4384949751142955</c:v>
                </c:pt>
                <c:pt idx="1">
                  <c:v>1.3371983986827136</c:v>
                </c:pt>
                <c:pt idx="2">
                  <c:v>1.2660676244021847</c:v>
                </c:pt>
                <c:pt idx="3">
                  <c:v>1.2101048440932183</c:v>
                </c:pt>
                <c:pt idx="4">
                  <c:v>1.1765067825346482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684-4465-90F9-36A590324C9E}"/>
            </c:ext>
          </c:extLst>
        </c:ser>
        <c:ser>
          <c:idx val="19"/>
          <c:order val="20"/>
          <c:tx>
            <c:strRef>
              <c:f>ASE!$A$21</c:f>
              <c:strCache>
                <c:ptCount val="1"/>
                <c:pt idx="0">
                  <c:v>Kingler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ASE!$D$21:$R$21</c15:sqref>
                  </c15:fullRef>
                </c:ext>
              </c:extLst>
              <c:f>(ASE!$D$21,ASE!$G$21,ASE!$J$21,ASE!$M$21,ASE!$P$21)</c:f>
              <c:numCache>
                <c:formatCode>General</c:formatCode>
                <c:ptCount val="5"/>
                <c:pt idx="0">
                  <c:v>1.452002706948496</c:v>
                </c:pt>
                <c:pt idx="1">
                  <c:v>1.3471382770498428</c:v>
                </c:pt>
                <c:pt idx="2">
                  <c:v>1.2809475844152292</c:v>
                </c:pt>
                <c:pt idx="3">
                  <c:v>1.1991396019142635</c:v>
                </c:pt>
                <c:pt idx="4">
                  <c:v>1.1442054070262326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84-4465-90F9-36A590324C9E}"/>
            </c:ext>
          </c:extLst>
        </c:ser>
        <c:ser>
          <c:idx val="20"/>
          <c:order val="21"/>
          <c:tx>
            <c:strRef>
              <c:f>ASE!$A$22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ASE!$D$22:$R$22</c15:sqref>
                  </c15:fullRef>
                </c:ext>
              </c:extLst>
              <c:f>(ASE!$D$22,ASE!$G$22,ASE!$J$22,ASE!$M$22,ASE!$P$22)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684-4465-90F9-36A590324C9E}"/>
            </c:ext>
          </c:extLst>
        </c:ser>
        <c:ser>
          <c:idx val="21"/>
          <c:order val="22"/>
          <c:tx>
            <c:strRef>
              <c:f>ASE!$A$23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ASE!$D$23:$R$23</c15:sqref>
                  </c15:fullRef>
                </c:ext>
              </c:extLst>
              <c:f>(ASE!$D$23,ASE!$G$23,ASE!$J$23,ASE!$M$23,ASE!$P$23)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3-C684-4465-90F9-36A590324C9E}"/>
                  <c16:spPr xmlns:c16="http://schemas.microsoft.com/office/drawing/2014/chart">
                    <a:ln w="28575" cap="rnd">
                      <a:solidFill>
                        <a:schemeClr val="accent6">
                          <a:alpha val="70000"/>
                        </a:schemeClr>
                      </a:solidFill>
                      <a:prstDash val="sys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6"/>
                      </a:solidFill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3-C684-4465-90F9-36A590324C9E}"/>
                </c16:ptentry>
              </c16:datapointuniqueidmap>
            </c:ext>
            <c:ext xmlns:c16="http://schemas.microsoft.com/office/drawing/2014/chart" uri="{C3380CC4-5D6E-409C-BE32-E72D297353CC}">
              <c16:uniqueId val="{0000001A-C684-4465-90F9-36A590324C9E}"/>
            </c:ext>
          </c:extLst>
        </c:ser>
        <c:ser>
          <c:idx val="22"/>
          <c:order val="23"/>
          <c:tx>
            <c:strRef>
              <c:f>ASE!$A$24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ASE!$D$24:$R$24</c15:sqref>
                  </c15:fullRef>
                </c:ext>
              </c:extLst>
              <c:f>(ASE!$D$24,ASE!$G$24,ASE!$J$24,ASE!$M$24,ASE!$P$24)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684-4465-90F9-36A590324C9E}"/>
            </c:ext>
          </c:extLst>
        </c:ser>
        <c:ser>
          <c:idx val="23"/>
          <c:order val="24"/>
          <c:tx>
            <c:strRef>
              <c:f>ASE!$A$25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ASE!$D$25:$R$25</c15:sqref>
                  </c15:fullRef>
                </c:ext>
              </c:extLst>
              <c:f>(ASE!$D$25,ASE!$G$25,ASE!$J$25,ASE!$M$25,ASE!$P$25)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84-4465-90F9-36A590324C9E}"/>
            </c:ext>
          </c:extLst>
        </c:ser>
        <c:ser>
          <c:idx val="24"/>
          <c:order val="25"/>
          <c:tx>
            <c:strRef>
              <c:f>ASE!$A$26</c:f>
              <c:strCache>
                <c:ptCount val="1"/>
                <c:pt idx="0">
                  <c:v>Tangrowth</c:v>
                </c:pt>
              </c:strCache>
            </c:strRef>
          </c:tx>
          <c:spPr>
            <a:ln w="57150" cap="rnd">
              <a:solidFill>
                <a:srgbClr val="92D05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ASE!$D$26:$R$26</c15:sqref>
                  </c15:fullRef>
                </c:ext>
              </c:extLst>
              <c:f>(ASE!$D$26,ASE!$G$26,ASE!$J$26,ASE!$M$26,ASE!$P$26)</c:f>
              <c:numCache>
                <c:formatCode>General</c:formatCode>
                <c:ptCount val="5"/>
                <c:pt idx="0">
                  <c:v>1.4535706312937544</c:v>
                </c:pt>
                <c:pt idx="1">
                  <c:v>1.3887940951939375</c:v>
                </c:pt>
                <c:pt idx="2">
                  <c:v>1.3153065484586626</c:v>
                </c:pt>
                <c:pt idx="3">
                  <c:v>1.2691652015338426</c:v>
                </c:pt>
                <c:pt idx="4">
                  <c:v>1.2237548475645113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684-4465-90F9-36A590324C9E}"/>
            </c:ext>
          </c:extLst>
        </c:ser>
        <c:ser>
          <c:idx val="25"/>
          <c:order val="26"/>
          <c:tx>
            <c:strRef>
              <c:f>ASE!$A$27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ASE!$D$27:$R$27</c15:sqref>
                  </c15:fullRef>
                </c:ext>
              </c:extLst>
              <c:f>(ASE!$D$27,ASE!$G$27,ASE!$J$27,ASE!$M$27,ASE!$P$27)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84-4465-90F9-36A590324C9E}"/>
            </c:ext>
          </c:extLst>
        </c:ser>
        <c:ser>
          <c:idx val="26"/>
          <c:order val="27"/>
          <c:tx>
            <c:strRef>
              <c:f>ASE!$A$28</c:f>
              <c:strCache>
                <c:ptCount val="1"/>
                <c:pt idx="0">
                  <c:v>Roserade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ASE!$D$28:$R$28</c15:sqref>
                  </c15:fullRef>
                </c:ext>
              </c:extLst>
              <c:f>(ASE!$D$28,ASE!$G$28,ASE!$J$28,ASE!$M$28,ASE!$P$28)</c:f>
              <c:numCache>
                <c:formatCode>General</c:formatCode>
                <c:ptCount val="5"/>
                <c:pt idx="0">
                  <c:v>1.4984254486151174</c:v>
                </c:pt>
                <c:pt idx="1">
                  <c:v>1.4114155513622229</c:v>
                </c:pt>
                <c:pt idx="2">
                  <c:v>1.3281455808095446</c:v>
                </c:pt>
                <c:pt idx="3">
                  <c:v>1.2535732774377861</c:v>
                </c:pt>
                <c:pt idx="4">
                  <c:v>1.1973308722053266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684-4465-90F9-36A590324C9E}"/>
            </c:ext>
          </c:extLst>
        </c:ser>
        <c:ser>
          <c:idx val="27"/>
          <c:order val="28"/>
          <c:tx>
            <c:strRef>
              <c:f>ASE!$A$29</c:f>
              <c:strCache>
                <c:ptCount val="1"/>
              </c:strCache>
            </c:strRef>
          </c:tx>
          <c:spPr>
            <a:ln w="28575" cap="rnd">
              <a:solidFill>
                <a:srgbClr val="FF33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ASE!$D$29:$R$29</c15:sqref>
                  </c15:fullRef>
                </c:ext>
              </c:extLst>
              <c:f>(ASE!$D$29,ASE!$G$29,ASE!$J$29,ASE!$M$29,ASE!$P$29)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84-4465-90F9-36A590324C9E}"/>
            </c:ext>
          </c:extLst>
        </c:ser>
        <c:ser>
          <c:idx val="28"/>
          <c:order val="29"/>
          <c:tx>
            <c:strRef>
              <c:f>ASE!$A$30</c:f>
              <c:strCache>
                <c:ptCount val="1"/>
                <c:pt idx="0">
                  <c:v>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ASE!$D$30:$R$30</c15:sqref>
                  </c15:fullRef>
                </c:ext>
              </c:extLst>
              <c:f>(ASE!$D$30,ASE!$G$30,ASE!$J$30,ASE!$M$30,ASE!$P$30)</c:f>
              <c:numCache>
                <c:formatCode>General</c:formatCode>
                <c:ptCount val="5"/>
                <c:pt idx="0">
                  <c:v>1.5036325807645419</c:v>
                </c:pt>
                <c:pt idx="1">
                  <c:v>1.4192611453007775</c:v>
                </c:pt>
                <c:pt idx="2">
                  <c:v>1.3325601975640256</c:v>
                </c:pt>
                <c:pt idx="3">
                  <c:v>1.2882337779011157</c:v>
                </c:pt>
                <c:pt idx="4">
                  <c:v>1.2441764570863352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684-4465-90F9-36A590324C9E}"/>
            </c:ext>
          </c:extLst>
        </c:ser>
        <c:ser>
          <c:idx val="29"/>
          <c:order val="30"/>
          <c:tx>
            <c:strRef>
              <c:f>ASE!$A$31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ASE!$D$31:$R$31</c15:sqref>
                  </c15:fullRef>
                </c:ext>
              </c:extLst>
              <c:f>(ASE!$D$31,ASE!$G$31,ASE!$J$31,ASE!$M$31,ASE!$P$31)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84-4465-90F9-36A590324C9E}"/>
            </c:ext>
          </c:extLst>
        </c:ser>
        <c:ser>
          <c:idx val="30"/>
          <c:order val="31"/>
          <c:tx>
            <c:strRef>
              <c:f>ASE!$A$32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ASE!$D$32:$R$32</c15:sqref>
                  </c15:fullRef>
                </c:ext>
              </c:extLst>
              <c:f>(ASE!$D$32,ASE!$G$32,ASE!$J$32,ASE!$M$32,ASE!$P$32)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684-4465-90F9-36A590324C9E}"/>
            </c:ext>
          </c:extLst>
        </c:ser>
        <c:ser>
          <c:idx val="31"/>
          <c:order val="32"/>
          <c:tx>
            <c:strRef>
              <c:f>ASE!$A$33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ASE!$D$33:$R$33</c15:sqref>
                  </c15:fullRef>
                </c:ext>
              </c:extLst>
              <c:f>(ASE!$D$33,ASE!$G$33,ASE!$J$33,ASE!$M$33,ASE!$P$33)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84-4465-90F9-36A590324C9E}"/>
            </c:ext>
          </c:extLst>
        </c:ser>
        <c:ser>
          <c:idx val="32"/>
          <c:order val="33"/>
          <c:tx>
            <c:strRef>
              <c:f>ASE!$A$34</c:f>
              <c:strCache>
                <c:ptCount val="1"/>
                <c:pt idx="0">
                  <c:v>Sceptile</c:v>
                </c:pt>
              </c:strCache>
            </c:strRef>
          </c:tx>
          <c:spPr>
            <a:ln w="28575" cap="rnd">
              <a:solidFill>
                <a:srgbClr val="92D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ASE!$D$34:$R$34</c15:sqref>
                  </c15:fullRef>
                </c:ext>
              </c:extLst>
              <c:f>(ASE!$D$34,ASE!$G$34,ASE!$J$34,ASE!$M$34,ASE!$P$34)</c:f>
              <c:numCache>
                <c:formatCode>General</c:formatCode>
                <c:ptCount val="5"/>
                <c:pt idx="0">
                  <c:v>1.5137620757494008</c:v>
                </c:pt>
                <c:pt idx="1">
                  <c:v>1.4267631735810564</c:v>
                </c:pt>
                <c:pt idx="2">
                  <c:v>1.3633159269398125</c:v>
                </c:pt>
                <c:pt idx="3">
                  <c:v>1.2988133379774933</c:v>
                </c:pt>
                <c:pt idx="4">
                  <c:v>1.2526214011392631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684-4465-90F9-36A590324C9E}"/>
            </c:ext>
          </c:extLst>
        </c:ser>
        <c:ser>
          <c:idx val="33"/>
          <c:order val="34"/>
          <c:tx>
            <c:strRef>
              <c:f>ASE!$A$35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ASE!$D$35:$R$35</c15:sqref>
                  </c15:fullRef>
                </c:ext>
              </c:extLst>
              <c:f>(ASE!$D$35,ASE!$G$35,ASE!$J$35,ASE!$M$35,ASE!$P$35)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684-4465-90F9-36A590324C9E}"/>
            </c:ext>
          </c:extLst>
        </c:ser>
        <c:ser>
          <c:idx val="34"/>
          <c:order val="35"/>
          <c:tx>
            <c:strRef>
              <c:f>ASE!$A$36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ASE!$D$36:$R$36</c15:sqref>
                  </c15:fullRef>
                </c:ext>
              </c:extLst>
              <c:f>(ASE!$D$36,ASE!$G$36,ASE!$J$36,ASE!$M$36,ASE!$P$36)</c:f>
              <c:numCache>
                <c:formatCode>General</c:formatCode>
                <c:ptCount val="5"/>
                <c:pt idx="0">
                  <c:v>1.5071554430210612</c:v>
                </c:pt>
                <c:pt idx="1">
                  <c:v>1.434483382960672</c:v>
                </c:pt>
                <c:pt idx="2">
                  <c:v>1.3657667084939475</c:v>
                </c:pt>
                <c:pt idx="3">
                  <c:v>1.2992042470150085</c:v>
                </c:pt>
                <c:pt idx="4">
                  <c:v>1.2458051140225082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84-4465-90F9-36A590324C9E}"/>
            </c:ext>
          </c:extLst>
        </c:ser>
        <c:ser>
          <c:idx val="35"/>
          <c:order val="36"/>
          <c:tx>
            <c:strRef>
              <c:f>ASE!$A$37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ASE!$D$37:$R$37</c15:sqref>
                  </c15:fullRef>
                </c:ext>
              </c:extLst>
              <c:f>(ASE!$D$37,ASE!$G$37,ASE!$J$37,ASE!$M$37,ASE!$P$37)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684-4465-90F9-36A590324C9E}"/>
            </c:ext>
          </c:extLst>
        </c:ser>
        <c:ser>
          <c:idx val="36"/>
          <c:order val="37"/>
          <c:tx>
            <c:strRef>
              <c:f>ASE!$A$38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ASE!$D$38:$R$38</c15:sqref>
                  </c15:fullRef>
                </c:ext>
              </c:extLst>
              <c:f>(ASE!$D$38,ASE!$G$38,ASE!$J$38,ASE!$M$38,ASE!$P$38)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84-4465-90F9-36A590324C9E}"/>
            </c:ext>
          </c:extLst>
        </c:ser>
        <c:ser>
          <c:idx val="37"/>
          <c:order val="38"/>
          <c:tx>
            <c:strRef>
              <c:f>ASE!$A$39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ASE!$D$39:$R$39</c15:sqref>
                  </c15:fullRef>
                </c:ext>
              </c:extLst>
              <c:f>(ASE!$D$39,ASE!$G$39,ASE!$J$39,ASE!$M$39,ASE!$P$39)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684-4465-90F9-36A590324C9E}"/>
            </c:ext>
          </c:extLst>
        </c:ser>
        <c:ser>
          <c:idx val="43"/>
          <c:order val="44"/>
          <c:tx>
            <c:strRef>
              <c:f>ASE!$A$45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ASE!$D$45:$R$45</c15:sqref>
                  </c15:fullRef>
                </c:ext>
              </c:extLst>
              <c:f>(ASE!$D$45,ASE!$G$45,ASE!$J$45,ASE!$M$45,ASE!$P$45)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684-4465-90F9-36A590324C9E}"/>
            </c:ext>
          </c:extLst>
        </c:ser>
        <c:ser>
          <c:idx val="44"/>
          <c:order val="45"/>
          <c:tx>
            <c:strRef>
              <c:f>ASE!$A$46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ASE!$D$46:$R$46</c15:sqref>
                  </c15:fullRef>
                </c:ext>
              </c:extLst>
              <c:f>(ASE!$D$46,ASE!$G$46,ASE!$J$46,ASE!$M$46,ASE!$P$46)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684-4465-90F9-36A590324C9E}"/>
            </c:ext>
          </c:extLst>
        </c:ser>
        <c:ser>
          <c:idx val="45"/>
          <c:order val="46"/>
          <c:tx>
            <c:strRef>
              <c:f>ASE!$A$47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ASE!$D$47:$R$47</c15:sqref>
                  </c15:fullRef>
                </c:ext>
              </c:extLst>
              <c:f>(ASE!$D$47,ASE!$G$47,ASE!$J$47,ASE!$M$47,ASE!$P$47)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684-4465-90F9-36A590324C9E}"/>
            </c:ext>
          </c:extLst>
        </c:ser>
        <c:ser>
          <c:idx val="46"/>
          <c:order val="47"/>
          <c:tx>
            <c:strRef>
              <c:f>ASE!$A$48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ASE!$D$48:$R$48</c15:sqref>
                  </c15:fullRef>
                </c:ext>
              </c:extLst>
              <c:f>(ASE!$D$48,ASE!$G$48,ASE!$J$48,ASE!$M$48,ASE!$P$48)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684-4465-90F9-36A590324C9E}"/>
            </c:ext>
          </c:extLst>
        </c:ser>
        <c:ser>
          <c:idx val="47"/>
          <c:order val="48"/>
          <c:tx>
            <c:strRef>
              <c:f>ASE!$A$49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ASE!$D$49:$R$49</c15:sqref>
                  </c15:fullRef>
                </c:ext>
              </c:extLst>
              <c:f>(ASE!$D$49,ASE!$G$49,ASE!$J$49,ASE!$M$49,ASE!$P$49)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684-4465-90F9-36A590324C9E}"/>
            </c:ext>
          </c:extLst>
        </c:ser>
        <c:ser>
          <c:idx val="48"/>
          <c:order val="49"/>
          <c:tx>
            <c:strRef>
              <c:f>ASE!$A$50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ASE!$D$50:$R$50</c15:sqref>
                  </c15:fullRef>
                </c:ext>
              </c:extLst>
              <c:f>(ASE!$D$50,ASE!$G$50,ASE!$J$50,ASE!$M$50,ASE!$P$50)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684-4465-90F9-36A590324C9E}"/>
            </c:ext>
          </c:extLst>
        </c:ser>
        <c:ser>
          <c:idx val="49"/>
          <c:order val="50"/>
          <c:tx>
            <c:strRef>
              <c:f>ASE!$A$51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ASE!$D$51:$R$51</c15:sqref>
                  </c15:fullRef>
                </c:ext>
              </c:extLst>
              <c:f>(ASE!$D$51,ASE!$G$51,ASE!$J$51,ASE!$M$51,ASE!$P$51)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684-4465-90F9-36A590324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ASE!$A$1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0"/>
                            <c:pt idx="1">
                              <c:v>30</c:v>
                            </c:pt>
                            <c:pt idx="2">
                              <c:v>30</c:v>
                            </c:pt>
                            <c:pt idx="4">
                              <c:v>35</c:v>
                            </c:pt>
                            <c:pt idx="5">
                              <c:v>35</c:v>
                            </c:pt>
                            <c:pt idx="7">
                              <c:v>40</c:v>
                            </c:pt>
                            <c:pt idx="8">
                              <c:v>40</c:v>
                            </c:pt>
                            <c:pt idx="10">
                              <c:v>45</c:v>
                            </c:pt>
                            <c:pt idx="11">
                              <c:v>45</c:v>
                            </c:pt>
                            <c:pt idx="13">
                              <c:v>50</c:v>
                            </c:pt>
                            <c:pt idx="14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ASE!$D$1:$R$1</c15:sqref>
                        </c15:fullRef>
                        <c15:formulaRef>
                          <c15:sqref>(ASE!$D$1,ASE!$G$1,ASE!$J$1,ASE!$M$1,ASE!$P$1)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2-C684-4465-90F9-36A590324C9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19DBCD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/>
                </a:solidFill>
              </a:rPr>
              <a:t>Grass</a:t>
            </a:r>
            <a:r>
              <a:rPr lang="en-US" sz="1600"/>
              <a:t> and </a:t>
            </a:r>
            <a:r>
              <a:rPr lang="en-US" sz="1600" b="1">
                <a:solidFill>
                  <a:schemeClr val="accent5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19DBCD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ASE!$A$40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ASE!$D$40:$R$40</c15:sqref>
                  </c15:fullRef>
                </c:ext>
              </c:extLst>
              <c:f>(ASE!$F$40,ASE!$I$40,ASE!$L$40,ASE!$O$40,ASE!$R$40)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3-4936-AF7A-EB35F59F7689}"/>
            </c:ext>
          </c:extLst>
        </c:ser>
        <c:ser>
          <c:idx val="39"/>
          <c:order val="40"/>
          <c:tx>
            <c:strRef>
              <c:f>ASE!$A$41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ASE!$D$41:$R$41</c15:sqref>
                  </c15:fullRef>
                </c:ext>
              </c:extLst>
              <c:f>(ASE!$F$41,ASE!$I$41,ASE!$L$41,ASE!$O$41,ASE!$R$41)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3-4936-AF7A-EB35F59F7689}"/>
            </c:ext>
          </c:extLst>
        </c:ser>
        <c:ser>
          <c:idx val="40"/>
          <c:order val="41"/>
          <c:tx>
            <c:strRef>
              <c:f>ASE!$A$42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ASE!$D$42:$R$42</c15:sqref>
                  </c15:fullRef>
                </c:ext>
              </c:extLst>
              <c:f>(ASE!$F$42,ASE!$I$42,ASE!$L$42,ASE!$O$42,ASE!$R$42)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3-4936-AF7A-EB35F59F7689}"/>
            </c:ext>
          </c:extLst>
        </c:ser>
        <c:ser>
          <c:idx val="41"/>
          <c:order val="42"/>
          <c:tx>
            <c:strRef>
              <c:f>ASE!$A$43</c:f>
              <c:strCache>
                <c:ptCount val="1"/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ASE!$D$43:$R$43</c15:sqref>
                  </c15:fullRef>
                </c:ext>
              </c:extLst>
              <c:f>(ASE!$F$43,ASE!$I$43,ASE!$L$43,ASE!$O$43,ASE!$R$43)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3-4936-AF7A-EB35F59F7689}"/>
            </c:ext>
          </c:extLst>
        </c:ser>
        <c:ser>
          <c:idx val="42"/>
          <c:order val="43"/>
          <c:tx>
            <c:strRef>
              <c:f>ASE!$A$44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ASE!$D$44:$R$44</c15:sqref>
                  </c15:fullRef>
                </c:ext>
              </c:extLst>
              <c:f>(ASE!$F$44,ASE!$I$44,ASE!$L$44,ASE!$O$44,ASE!$R$44)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F3-4936-AF7A-EB35F59F7689}"/>
            </c:ext>
          </c:extLst>
        </c:ser>
        <c:ser>
          <c:idx val="0"/>
          <c:order val="1"/>
          <c:tx>
            <c:strRef>
              <c:f>ASE!$A$2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ASE!$D$2:$R$2</c15:sqref>
                  </c15:fullRef>
                </c:ext>
              </c:extLst>
              <c:f>(ASE!$F$2,ASE!$I$2,ASE!$L$2,ASE!$O$2,ASE!$R$2)</c:f>
              <c:numCache>
                <c:formatCode>General</c:formatCode>
                <c:ptCount val="5"/>
                <c:pt idx="0">
                  <c:v>1.1196837210422816</c:v>
                </c:pt>
                <c:pt idx="1">
                  <c:v>1.0757904927071102</c:v>
                </c:pt>
                <c:pt idx="2">
                  <c:v>1.0232310961896749</c:v>
                </c:pt>
                <c:pt idx="3">
                  <c:v>0.98388356145267297</c:v>
                </c:pt>
                <c:pt idx="4">
                  <c:v>0.95742218176670169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F3-4936-AF7A-EB35F59F7689}"/>
            </c:ext>
          </c:extLst>
        </c:ser>
        <c:ser>
          <c:idx val="1"/>
          <c:order val="2"/>
          <c:tx>
            <c:strRef>
              <c:f>ASE!$A$3</c:f>
              <c:strCache>
                <c:ptCount val="1"/>
                <c:pt idx="0">
                  <c:v>Kartana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ASE!$D$3:$R$3</c15:sqref>
                  </c15:fullRef>
                </c:ext>
              </c:extLst>
              <c:f>(ASE!$F$3,ASE!$I$3,ASE!$L$3,ASE!$O$3,ASE!$R$3)</c:f>
              <c:numCache>
                <c:formatCode>General</c:formatCode>
                <c:ptCount val="5"/>
                <c:pt idx="0">
                  <c:v>0.96606779599571524</c:v>
                </c:pt>
                <c:pt idx="1">
                  <c:v>0.91889217602031026</c:v>
                </c:pt>
                <c:pt idx="2">
                  <c:v>0.87531744155068714</c:v>
                </c:pt>
                <c:pt idx="3">
                  <c:v>0.83751405585680416</c:v>
                </c:pt>
                <c:pt idx="4">
                  <c:v>0.79948428424163065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F3-4936-AF7A-EB35F59F7689}"/>
            </c:ext>
          </c:extLst>
        </c:ser>
        <c:ser>
          <c:idx val="2"/>
          <c:order val="3"/>
          <c:tx>
            <c:strRef>
              <c:f>ASE!$A$4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ASE!$D$4:$R$4</c15:sqref>
                  </c15:fullRef>
                </c:ext>
              </c:extLst>
              <c:f>(ASE!$F$4,ASE!$I$4,ASE!$L$4,ASE!$O$4,ASE!$R$4)</c:f>
              <c:numCache>
                <c:formatCode>General</c:formatCode>
                <c:ptCount val="5"/>
                <c:pt idx="0">
                  <c:v>1.1624436605275636</c:v>
                </c:pt>
                <c:pt idx="1">
                  <c:v>1.1040411965256258</c:v>
                </c:pt>
                <c:pt idx="2">
                  <c:v>1.058993231432561</c:v>
                </c:pt>
                <c:pt idx="3">
                  <c:v>1.0017723652432302</c:v>
                </c:pt>
                <c:pt idx="4">
                  <c:v>0.96360515952787029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F3-4936-AF7A-EB35F59F7689}"/>
            </c:ext>
          </c:extLst>
        </c:ser>
        <c:ser>
          <c:idx val="3"/>
          <c:order val="4"/>
          <c:tx>
            <c:strRef>
              <c:f>ASE!$A$5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ASE!$D$5:$R$5</c15:sqref>
                  </c15:fullRef>
                </c:ext>
              </c:extLst>
              <c:f>(ASE!$F$5,ASE!$I$5,ASE!$L$5,ASE!$O$5,ASE!$R$5)</c:f>
              <c:numCache>
                <c:formatCode>General</c:formatCode>
                <c:ptCount val="5"/>
                <c:pt idx="0">
                  <c:v>1.2311872735226466</c:v>
                </c:pt>
                <c:pt idx="1">
                  <c:v>1.1638840207430434</c:v>
                </c:pt>
                <c:pt idx="2">
                  <c:v>1.1056512347370573</c:v>
                </c:pt>
                <c:pt idx="3">
                  <c:v>1.065485177301696</c:v>
                </c:pt>
                <c:pt idx="4">
                  <c:v>1.0162723632776436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F3-4936-AF7A-EB35F59F7689}"/>
            </c:ext>
          </c:extLst>
        </c:ser>
        <c:ser>
          <c:idx val="4"/>
          <c:order val="5"/>
          <c:tx>
            <c:strRef>
              <c:f>ASE!$A$6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ASE!$D$6:$R$6</c15:sqref>
                  </c15:fullRef>
                </c:ext>
              </c:extLst>
              <c:f>(ASE!$F$6,ASE!$I$6,ASE!$L$6,ASE!$O$6,ASE!$R$6)</c:f>
              <c:numCache>
                <c:formatCode>General</c:formatCode>
                <c:ptCount val="5"/>
                <c:pt idx="0">
                  <c:v>1.2518411748768712</c:v>
                </c:pt>
                <c:pt idx="1">
                  <c:v>1.1799498369721746</c:v>
                </c:pt>
                <c:pt idx="2">
                  <c:v>1.1248927966192146</c:v>
                </c:pt>
                <c:pt idx="3">
                  <c:v>1.0850953537627395</c:v>
                </c:pt>
                <c:pt idx="4">
                  <c:v>1.028715673495348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F3-4936-AF7A-EB35F59F7689}"/>
            </c:ext>
          </c:extLst>
        </c:ser>
        <c:ser>
          <c:idx val="5"/>
          <c:order val="6"/>
          <c:tx>
            <c:strRef>
              <c:f>ASE!$A$7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ASE!$D$7:$R$7</c15:sqref>
                  </c15:fullRef>
                </c:ext>
              </c:extLst>
              <c:f>(ASE!$F$7,ASE!$I$7,ASE!$L$7,ASE!$O$7,ASE!$R$7)</c:f>
              <c:numCache>
                <c:formatCode>General</c:formatCode>
                <c:ptCount val="5"/>
                <c:pt idx="0">
                  <c:v>1.0323795488030336</c:v>
                </c:pt>
                <c:pt idx="1">
                  <c:v>0.98840331452763375</c:v>
                </c:pt>
                <c:pt idx="2">
                  <c:v>0.93510168846320552</c:v>
                </c:pt>
                <c:pt idx="3">
                  <c:v>0.89306874643643219</c:v>
                </c:pt>
                <c:pt idx="4">
                  <c:v>0.86663931115239534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F3-4936-AF7A-EB35F59F7689}"/>
            </c:ext>
          </c:extLst>
        </c:ser>
        <c:ser>
          <c:idx val="6"/>
          <c:order val="7"/>
          <c:tx>
            <c:strRef>
              <c:f>ASE!$A$8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ASE!$D$8:$R$8</c15:sqref>
                  </c15:fullRef>
                </c:ext>
              </c:extLst>
              <c:f>(ASE!$F$8,ASE!$I$8,ASE!$L$8,ASE!$O$8,ASE!$R$8)</c:f>
              <c:numCache>
                <c:formatCode>General</c:formatCode>
                <c:ptCount val="5"/>
                <c:pt idx="0">
                  <c:v>1.051556906034842</c:v>
                </c:pt>
                <c:pt idx="1">
                  <c:v>0.98827511889026642</c:v>
                </c:pt>
                <c:pt idx="2">
                  <c:v>0.95151710184214189</c:v>
                </c:pt>
                <c:pt idx="3">
                  <c:v>0.91867169216417632</c:v>
                </c:pt>
                <c:pt idx="4">
                  <c:v>0.88629223256905387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F3-4936-AF7A-EB35F59F7689}"/>
            </c:ext>
          </c:extLst>
        </c:ser>
        <c:ser>
          <c:idx val="7"/>
          <c:order val="8"/>
          <c:tx>
            <c:strRef>
              <c:f>ASE!$A$9</c:f>
              <c:strCache>
                <c:ptCount val="1"/>
                <c:pt idx="0">
                  <c:v>Zarude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ASE!$D$9:$R$9</c15:sqref>
                  </c15:fullRef>
                </c:ext>
              </c:extLst>
              <c:f>(ASE!$F$9,ASE!$I$9,ASE!$L$9,ASE!$O$9,ASE!$R$9)</c:f>
              <c:numCache>
                <c:formatCode>General</c:formatCode>
                <c:ptCount val="5"/>
                <c:pt idx="0">
                  <c:v>1.0547531052070336</c:v>
                </c:pt>
                <c:pt idx="1">
                  <c:v>1.0016543909502191</c:v>
                </c:pt>
                <c:pt idx="2">
                  <c:v>0.94047501995544613</c:v>
                </c:pt>
                <c:pt idx="3">
                  <c:v>0.91245758534812826</c:v>
                </c:pt>
                <c:pt idx="4">
                  <c:v>0.88882380182345522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F3-4936-AF7A-EB35F59F7689}"/>
            </c:ext>
          </c:extLst>
        </c:ser>
        <c:ser>
          <c:idx val="8"/>
          <c:order val="9"/>
          <c:tx>
            <c:strRef>
              <c:f>ASE!$A$10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ASE!$D$10:$R$10</c15:sqref>
                  </c15:fullRef>
                </c:ext>
              </c:extLst>
              <c:f>(ASE!$F$10,ASE!$I$10,ASE!$L$10,ASE!$O$10,ASE!$R$10)</c:f>
              <c:numCache>
                <c:formatCode>General</c:formatCode>
                <c:ptCount val="5"/>
                <c:pt idx="0">
                  <c:v>1.0969712584496845</c:v>
                </c:pt>
                <c:pt idx="1">
                  <c:v>1.0458821180160749</c:v>
                </c:pt>
                <c:pt idx="2">
                  <c:v>1.0014545859623478</c:v>
                </c:pt>
                <c:pt idx="3">
                  <c:v>0.94939824452715527</c:v>
                </c:pt>
                <c:pt idx="4">
                  <c:v>0.9021595036615172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F3-4936-AF7A-EB35F59F7689}"/>
            </c:ext>
          </c:extLst>
        </c:ser>
        <c:ser>
          <c:idx val="9"/>
          <c:order val="10"/>
          <c:tx>
            <c:strRef>
              <c:f>ASE!$A$11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ASE!$D$11:$R$11</c15:sqref>
                  </c15:fullRef>
                </c:ext>
              </c:extLst>
              <c:f>(ASE!$F$11,ASE!$I$11,ASE!$L$11,ASE!$O$11,ASE!$R$11)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F3-4936-AF7A-EB35F59F7689}"/>
            </c:ext>
          </c:extLst>
        </c:ser>
        <c:ser>
          <c:idx val="10"/>
          <c:order val="11"/>
          <c:tx>
            <c:strRef>
              <c:f>ASE!$A$12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ASE!$D$12:$R$12</c15:sqref>
                  </c15:fullRef>
                </c:ext>
              </c:extLst>
              <c:f>(ASE!$F$12,ASE!$I$12,ASE!$L$12,ASE!$O$12,ASE!$R$12)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F3-4936-AF7A-EB35F59F7689}"/>
            </c:ext>
          </c:extLst>
        </c:ser>
        <c:ser>
          <c:idx val="11"/>
          <c:order val="12"/>
          <c:tx>
            <c:strRef>
              <c:f>ASE!$A$13</c:f>
              <c:strCache>
                <c:ptCount val="1"/>
                <c:pt idx="0">
                  <c:v>Kyogre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ASE!$D$13:$R$13</c15:sqref>
                  </c15:fullRef>
                </c:ext>
              </c:extLst>
              <c:f>(ASE!$F$13,ASE!$I$13,ASE!$L$13,ASE!$O$13,ASE!$R$13)</c:f>
              <c:numCache>
                <c:formatCode>General</c:formatCode>
                <c:ptCount val="5"/>
                <c:pt idx="0">
                  <c:v>1.2931227650551484</c:v>
                </c:pt>
                <c:pt idx="1">
                  <c:v>1.2215972967810742</c:v>
                </c:pt>
                <c:pt idx="2">
                  <c:v>1.1790753217817393</c:v>
                </c:pt>
                <c:pt idx="3">
                  <c:v>1.1260070609874135</c:v>
                </c:pt>
                <c:pt idx="4">
                  <c:v>1.0926127746008019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3F3-4936-AF7A-EB35F59F7689}"/>
            </c:ext>
          </c:extLst>
        </c:ser>
        <c:ser>
          <c:idx val="12"/>
          <c:order val="13"/>
          <c:tx>
            <c:strRef>
              <c:f>ASE!$A$14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ASE!$D$14:$R$14</c15:sqref>
                  </c15:fullRef>
                </c:ext>
              </c:extLst>
              <c:f>(ASE!$F$14,ASE!$I$14,ASE!$L$14,ASE!$O$14,ASE!$R$14)</c:f>
              <c:numCache>
                <c:formatCode>General</c:formatCode>
                <c:ptCount val="5"/>
                <c:pt idx="0">
                  <c:v>1.1478145384575689</c:v>
                </c:pt>
                <c:pt idx="1">
                  <c:v>1.095632279040692</c:v>
                </c:pt>
                <c:pt idx="2">
                  <c:v>1.0076450429842485</c:v>
                </c:pt>
                <c:pt idx="3">
                  <c:v>0.95695996244151649</c:v>
                </c:pt>
                <c:pt idx="4">
                  <c:v>0.91328477271610786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3F3-4936-AF7A-EB35F59F7689}"/>
            </c:ext>
          </c:extLst>
        </c:ser>
        <c:ser>
          <c:idx val="13"/>
          <c:order val="14"/>
          <c:tx>
            <c:strRef>
              <c:f>ASE!$A$15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ASE!$D$15:$R$15</c15:sqref>
                  </c15:fullRef>
                </c:ext>
              </c:extLst>
              <c:f>(ASE!$F$15,ASE!$I$15,ASE!$L$15,ASE!$O$15,ASE!$R$15)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3F3-4936-AF7A-EB35F59F7689}"/>
            </c:ext>
          </c:extLst>
        </c:ser>
        <c:ser>
          <c:idx val="14"/>
          <c:order val="15"/>
          <c:tx>
            <c:strRef>
              <c:f>ASE!$A$16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ASE!$D$16:$R$16</c15:sqref>
                  </c15:fullRef>
                </c:ext>
              </c:extLst>
              <c:f>(ASE!$F$16,ASE!$I$16,ASE!$L$16,ASE!$O$16,ASE!$R$16)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3F3-4936-AF7A-EB35F59F7689}"/>
            </c:ext>
          </c:extLst>
        </c:ser>
        <c:ser>
          <c:idx val="15"/>
          <c:order val="16"/>
          <c:tx>
            <c:strRef>
              <c:f>ASE!$A$17</c:f>
              <c:strCache>
                <c:ptCount val="1"/>
                <c:pt idx="0">
                  <c:v>Samurott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ASE!$D$17:$R$17</c15:sqref>
                  </c15:fullRef>
                </c:ext>
              </c:extLst>
              <c:f>(ASE!$F$17,ASE!$I$17,ASE!$L$17,ASE!$O$17,ASE!$R$17)</c:f>
              <c:numCache>
                <c:formatCode>General</c:formatCode>
                <c:ptCount val="5"/>
                <c:pt idx="0">
                  <c:v>1.4154283063528676</c:v>
                </c:pt>
                <c:pt idx="1">
                  <c:v>1.3482231347868214</c:v>
                </c:pt>
                <c:pt idx="2">
                  <c:v>1.2780025986148775</c:v>
                </c:pt>
                <c:pt idx="3">
                  <c:v>1.2218828138793929</c:v>
                </c:pt>
                <c:pt idx="4">
                  <c:v>1.1827202625976303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3F3-4936-AF7A-EB35F59F7689}"/>
            </c:ext>
          </c:extLst>
        </c:ser>
        <c:ser>
          <c:idx val="16"/>
          <c:order val="17"/>
          <c:tx>
            <c:strRef>
              <c:f>ASE!$A$18</c:f>
              <c:strCache>
                <c:ptCount val="1"/>
                <c:pt idx="0">
                  <c:v>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ASE!$D$18:$R$18</c15:sqref>
                  </c15:fullRef>
                </c:ext>
              </c:extLst>
              <c:f>(ASE!$F$18,ASE!$I$18,ASE!$L$18,ASE!$O$18,ASE!$R$18)</c:f>
              <c:numCache>
                <c:formatCode>General</c:formatCode>
                <c:ptCount val="5"/>
                <c:pt idx="0">
                  <c:v>1.383424955052454</c:v>
                </c:pt>
                <c:pt idx="1">
                  <c:v>1.2808237940263025</c:v>
                </c:pt>
                <c:pt idx="2">
                  <c:v>1.2355364380590852</c:v>
                </c:pt>
                <c:pt idx="3">
                  <c:v>1.1756137057326006</c:v>
                </c:pt>
                <c:pt idx="4">
                  <c:v>1.1417852260110022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3F3-4936-AF7A-EB35F59F7689}"/>
            </c:ext>
          </c:extLst>
        </c:ser>
        <c:ser>
          <c:idx val="17"/>
          <c:order val="18"/>
          <c:tx>
            <c:strRef>
              <c:f>ASE!$A$19</c:f>
              <c:strCache>
                <c:ptCount val="1"/>
                <c:pt idx="0">
                  <c:v>Tapu Bulu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ASE!$D$19:$R$19</c15:sqref>
                  </c15:fullRef>
                </c:ext>
              </c:extLst>
              <c:f>(ASE!$F$19,ASE!$I$19,ASE!$L$19,ASE!$O$19,ASE!$R$19)</c:f>
              <c:numCache>
                <c:formatCode>General</c:formatCode>
                <c:ptCount val="5"/>
                <c:pt idx="0">
                  <c:v>1.17642507036619</c:v>
                </c:pt>
                <c:pt idx="1">
                  <c:v>1.1228493699962301</c:v>
                </c:pt>
                <c:pt idx="2">
                  <c:v>1.0711543864762048</c:v>
                </c:pt>
                <c:pt idx="3">
                  <c:v>1.0302650590650753</c:v>
                </c:pt>
                <c:pt idx="4">
                  <c:v>0.99131224054908085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3F3-4936-AF7A-EB35F59F7689}"/>
            </c:ext>
          </c:extLst>
        </c:ser>
        <c:ser>
          <c:idx val="18"/>
          <c:order val="19"/>
          <c:tx>
            <c:strRef>
              <c:f>ASE!$A$20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ASE!$D$20:$R$20</c15:sqref>
                  </c15:fullRef>
                </c:ext>
              </c:extLst>
              <c:f>(ASE!$F$20,ASE!$I$20,ASE!$L$20,ASE!$O$20,ASE!$R$20)</c:f>
              <c:numCache>
                <c:formatCode>General</c:formatCode>
                <c:ptCount val="5"/>
                <c:pt idx="0">
                  <c:v>1.4937533353114472</c:v>
                </c:pt>
                <c:pt idx="1">
                  <c:v>1.3632311688692038</c:v>
                </c:pt>
                <c:pt idx="2">
                  <c:v>1.2937484605765681</c:v>
                </c:pt>
                <c:pt idx="3">
                  <c:v>1.2369794409525188</c:v>
                </c:pt>
                <c:pt idx="4">
                  <c:v>1.2037543474805772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3F3-4936-AF7A-EB35F59F7689}"/>
            </c:ext>
          </c:extLst>
        </c:ser>
        <c:ser>
          <c:idx val="19"/>
          <c:order val="20"/>
          <c:tx>
            <c:strRef>
              <c:f>ASE!$A$21</c:f>
              <c:strCache>
                <c:ptCount val="1"/>
                <c:pt idx="0">
                  <c:v>Kingler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ASE!$D$21:$R$21</c15:sqref>
                  </c15:fullRef>
                </c:ext>
              </c:extLst>
              <c:f>(ASE!$F$21,ASE!$I$21,ASE!$L$21,ASE!$O$21,ASE!$R$21)</c:f>
              <c:numCache>
                <c:formatCode>General</c:formatCode>
                <c:ptCount val="5"/>
                <c:pt idx="0">
                  <c:v>1.4609868979244407</c:v>
                </c:pt>
                <c:pt idx="1">
                  <c:v>1.3696976168344632</c:v>
                </c:pt>
                <c:pt idx="2">
                  <c:v>1.3020502791226638</c:v>
                </c:pt>
                <c:pt idx="3">
                  <c:v>1.223429138756257</c:v>
                </c:pt>
                <c:pt idx="4">
                  <c:v>1.1737911775670657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3F3-4936-AF7A-EB35F59F7689}"/>
            </c:ext>
          </c:extLst>
        </c:ser>
        <c:ser>
          <c:idx val="20"/>
          <c:order val="21"/>
          <c:tx>
            <c:strRef>
              <c:f>ASE!$A$22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ASE!$D$22:$R$22</c15:sqref>
                  </c15:fullRef>
                </c:ext>
              </c:extLst>
              <c:f>(ASE!$F$22,ASE!$I$22,ASE!$L$22,ASE!$O$22,ASE!$R$22)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3F3-4936-AF7A-EB35F59F7689}"/>
            </c:ext>
          </c:extLst>
        </c:ser>
        <c:ser>
          <c:idx val="21"/>
          <c:order val="22"/>
          <c:tx>
            <c:strRef>
              <c:f>ASE!$A$23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ASE!$D$23:$R$23</c15:sqref>
                  </c15:fullRef>
                </c:ext>
              </c:extLst>
              <c:f>(ASE!$F$23,ASE!$I$23,ASE!$L$23,ASE!$O$23,ASE!$R$23)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3-83F3-4936-AF7A-EB35F59F7689}"/>
                  <c16:spPr xmlns:c16="http://schemas.microsoft.com/office/drawing/2014/chart">
                    <a:ln w="28575" cap="rnd">
                      <a:solidFill>
                        <a:schemeClr val="accent6">
                          <a:alpha val="70000"/>
                        </a:schemeClr>
                      </a:solidFill>
                      <a:prstDash val="sys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6"/>
                      </a:solidFill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3-83F3-4936-AF7A-EB35F59F7689}"/>
                </c16:ptentry>
              </c16:datapointuniqueidmap>
            </c:ext>
            <c:ext xmlns:c16="http://schemas.microsoft.com/office/drawing/2014/chart" uri="{C3380CC4-5D6E-409C-BE32-E72D297353CC}">
              <c16:uniqueId val="{0000001A-83F3-4936-AF7A-EB35F59F7689}"/>
            </c:ext>
          </c:extLst>
        </c:ser>
        <c:ser>
          <c:idx val="22"/>
          <c:order val="23"/>
          <c:tx>
            <c:strRef>
              <c:f>ASE!$A$24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ASE!$D$24:$R$24</c15:sqref>
                  </c15:fullRef>
                </c:ext>
              </c:extLst>
              <c:f>(ASE!$F$24,ASE!$I$24,ASE!$L$24,ASE!$O$24,ASE!$R$24)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3F3-4936-AF7A-EB35F59F7689}"/>
            </c:ext>
          </c:extLst>
        </c:ser>
        <c:ser>
          <c:idx val="23"/>
          <c:order val="24"/>
          <c:tx>
            <c:strRef>
              <c:f>ASE!$A$25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ASE!$D$25:$R$25</c15:sqref>
                  </c15:fullRef>
                </c:ext>
              </c:extLst>
              <c:f>(ASE!$F$25,ASE!$I$25,ASE!$L$25,ASE!$O$25,ASE!$R$25)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F3-4936-AF7A-EB35F59F7689}"/>
            </c:ext>
          </c:extLst>
        </c:ser>
        <c:ser>
          <c:idx val="24"/>
          <c:order val="25"/>
          <c:tx>
            <c:strRef>
              <c:f>ASE!$A$26</c:f>
              <c:strCache>
                <c:ptCount val="1"/>
                <c:pt idx="0">
                  <c:v>Tangrowth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ASE!$D$26:$R$26</c15:sqref>
                  </c15:fullRef>
                </c:ext>
              </c:extLst>
              <c:f>(ASE!$F$26,ASE!$I$26,ASE!$L$26,ASE!$O$26,ASE!$R$26)</c:f>
              <c:numCache>
                <c:formatCode>General</c:formatCode>
                <c:ptCount val="5"/>
                <c:pt idx="0">
                  <c:v>1.2359204350828854</c:v>
                </c:pt>
                <c:pt idx="1">
                  <c:v>1.1808657450667868</c:v>
                </c:pt>
                <c:pt idx="2">
                  <c:v>1.1181238630249397</c:v>
                </c:pt>
                <c:pt idx="3">
                  <c:v>1.0759822354709709</c:v>
                </c:pt>
                <c:pt idx="4">
                  <c:v>1.0294521324424522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3F3-4936-AF7A-EB35F59F7689}"/>
            </c:ext>
          </c:extLst>
        </c:ser>
        <c:ser>
          <c:idx val="25"/>
          <c:order val="26"/>
          <c:tx>
            <c:strRef>
              <c:f>ASE!$A$27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ASE!$D$27:$R$27</c15:sqref>
                  </c15:fullRef>
                </c:ext>
              </c:extLst>
              <c:f>(ASE!$F$27,ASE!$I$27,ASE!$L$27,ASE!$O$27,ASE!$R$27)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3F3-4936-AF7A-EB35F59F7689}"/>
            </c:ext>
          </c:extLst>
        </c:ser>
        <c:ser>
          <c:idx val="26"/>
          <c:order val="27"/>
          <c:tx>
            <c:strRef>
              <c:f>ASE!$A$28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ASE!$D$28:$R$28</c15:sqref>
                  </c15:fullRef>
                </c:ext>
              </c:extLst>
              <c:f>(ASE!$F$28,ASE!$I$28,ASE!$L$28,ASE!$O$28,ASE!$R$28)</c:f>
              <c:numCache>
                <c:formatCode>General</c:formatCode>
                <c:ptCount val="5"/>
                <c:pt idx="0">
                  <c:v>1.2624785756885191</c:v>
                </c:pt>
                <c:pt idx="1">
                  <c:v>1.2132193595506633</c:v>
                </c:pt>
                <c:pt idx="2">
                  <c:v>1.1340680893889041</c:v>
                </c:pt>
                <c:pt idx="3">
                  <c:v>1.0724113333610297</c:v>
                </c:pt>
                <c:pt idx="4">
                  <c:v>1.0214093339103045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3F3-4936-AF7A-EB35F59F7689}"/>
            </c:ext>
          </c:extLst>
        </c:ser>
        <c:ser>
          <c:idx val="27"/>
          <c:order val="28"/>
          <c:tx>
            <c:strRef>
              <c:f>ASE!$A$29</c:f>
              <c:strCache>
                <c:ptCount val="1"/>
              </c:strCache>
            </c:strRef>
          </c:tx>
          <c:spPr>
            <a:ln w="28575" cap="rnd">
              <a:solidFill>
                <a:srgbClr val="FF33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ASE!$D$29:$R$29</c15:sqref>
                  </c15:fullRef>
                </c:ext>
              </c:extLst>
              <c:f>(ASE!$F$29,ASE!$I$29,ASE!$L$29,ASE!$O$29,ASE!$R$29)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3F3-4936-AF7A-EB35F59F7689}"/>
            </c:ext>
          </c:extLst>
        </c:ser>
        <c:ser>
          <c:idx val="28"/>
          <c:order val="29"/>
          <c:tx>
            <c:strRef>
              <c:f>ASE!$A$30</c:f>
              <c:strCache>
                <c:ptCount val="1"/>
                <c:pt idx="0">
                  <c:v>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ASE!$D$30:$R$30</c15:sqref>
                  </c15:fullRef>
                </c:ext>
              </c:extLst>
              <c:f>(ASE!$F$30,ASE!$I$30,ASE!$L$30,ASE!$O$30,ASE!$R$30)</c:f>
              <c:numCache>
                <c:formatCode>General</c:formatCode>
                <c:ptCount val="5"/>
                <c:pt idx="0">
                  <c:v>1.2781742547455401</c:v>
                </c:pt>
                <c:pt idx="1">
                  <c:v>1.2097673501993467</c:v>
                </c:pt>
                <c:pt idx="2">
                  <c:v>1.1453846391756266</c:v>
                </c:pt>
                <c:pt idx="3">
                  <c:v>1.1002555454604361</c:v>
                </c:pt>
                <c:pt idx="4">
                  <c:v>1.0469001358766505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3F3-4936-AF7A-EB35F59F7689}"/>
            </c:ext>
          </c:extLst>
        </c:ser>
        <c:ser>
          <c:idx val="29"/>
          <c:order val="30"/>
          <c:tx>
            <c:strRef>
              <c:f>ASE!$A$31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ASE!$D$31:$R$31</c15:sqref>
                  </c15:fullRef>
                </c:ext>
              </c:extLst>
              <c:f>(ASE!$F$31,ASE!$I$31,ASE!$L$31,ASE!$O$31,ASE!$R$31)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3F3-4936-AF7A-EB35F59F7689}"/>
            </c:ext>
          </c:extLst>
        </c:ser>
        <c:ser>
          <c:idx val="30"/>
          <c:order val="31"/>
          <c:tx>
            <c:strRef>
              <c:f>ASE!$A$32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ASE!$D$32:$R$32</c15:sqref>
                  </c15:fullRef>
                </c:ext>
              </c:extLst>
              <c:f>(ASE!$F$32,ASE!$I$32,ASE!$L$32,ASE!$O$32,ASE!$R$32)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3F3-4936-AF7A-EB35F59F7689}"/>
            </c:ext>
          </c:extLst>
        </c:ser>
        <c:ser>
          <c:idx val="31"/>
          <c:order val="32"/>
          <c:tx>
            <c:strRef>
              <c:f>ASE!$A$33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ASE!$D$33:$R$33</c15:sqref>
                  </c15:fullRef>
                </c:ext>
              </c:extLst>
              <c:f>(ASE!$F$33,ASE!$I$33,ASE!$L$33,ASE!$O$33,ASE!$R$33)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3F3-4936-AF7A-EB35F59F7689}"/>
            </c:ext>
          </c:extLst>
        </c:ser>
        <c:ser>
          <c:idx val="32"/>
          <c:order val="33"/>
          <c:tx>
            <c:strRef>
              <c:f>ASE!$A$34</c:f>
              <c:strCache>
                <c:ptCount val="1"/>
                <c:pt idx="0">
                  <c:v>Sceptile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ASE!$D$34:$R$34</c15:sqref>
                  </c15:fullRef>
                </c:ext>
              </c:extLst>
              <c:f>(ASE!$F$34,ASE!$I$34,ASE!$L$34,ASE!$O$34,ASE!$R$34)</c:f>
              <c:numCache>
                <c:formatCode>General</c:formatCode>
                <c:ptCount val="5"/>
                <c:pt idx="0">
                  <c:v>1.2855183440363323</c:v>
                </c:pt>
                <c:pt idx="1">
                  <c:v>1.202341665765394</c:v>
                </c:pt>
                <c:pt idx="2">
                  <c:v>1.1531499920726285</c:v>
                </c:pt>
                <c:pt idx="3">
                  <c:v>1.1005884018196466</c:v>
                </c:pt>
                <c:pt idx="4">
                  <c:v>1.0593424257548387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3F3-4936-AF7A-EB35F59F7689}"/>
            </c:ext>
          </c:extLst>
        </c:ser>
        <c:ser>
          <c:idx val="33"/>
          <c:order val="34"/>
          <c:tx>
            <c:strRef>
              <c:f>ASE!$A$35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ASE!$D$35:$R$35</c15:sqref>
                  </c15:fullRef>
                </c:ext>
              </c:extLst>
              <c:f>(ASE!$F$35,ASE!$I$35,ASE!$L$35,ASE!$O$35,ASE!$R$35)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3F3-4936-AF7A-EB35F59F7689}"/>
            </c:ext>
          </c:extLst>
        </c:ser>
        <c:ser>
          <c:idx val="34"/>
          <c:order val="35"/>
          <c:tx>
            <c:strRef>
              <c:f>ASE!$A$36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ASE!$D$36:$R$36</c15:sqref>
                  </c15:fullRef>
                </c:ext>
              </c:extLst>
              <c:f>(ASE!$F$36,ASE!$I$36,ASE!$L$36,ASE!$O$36,ASE!$R$36)</c:f>
              <c:numCache>
                <c:formatCode>General</c:formatCode>
                <c:ptCount val="5"/>
                <c:pt idx="0">
                  <c:v>1.3029860975646022</c:v>
                </c:pt>
                <c:pt idx="1">
                  <c:v>1.2240175516958367</c:v>
                </c:pt>
                <c:pt idx="2">
                  <c:v>1.1528005668834824</c:v>
                </c:pt>
                <c:pt idx="3">
                  <c:v>1.0964042118854982</c:v>
                </c:pt>
                <c:pt idx="4">
                  <c:v>1.0663376856281923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3F3-4936-AF7A-EB35F59F7689}"/>
            </c:ext>
          </c:extLst>
        </c:ser>
        <c:ser>
          <c:idx val="35"/>
          <c:order val="36"/>
          <c:tx>
            <c:strRef>
              <c:f>ASE!$A$37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ASE!$D$37:$R$37</c15:sqref>
                  </c15:fullRef>
                </c:ext>
              </c:extLst>
              <c:f>(ASE!$F$37,ASE!$I$37,ASE!$L$37,ASE!$O$37,ASE!$R$37)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3F3-4936-AF7A-EB35F59F7689}"/>
            </c:ext>
          </c:extLst>
        </c:ser>
        <c:ser>
          <c:idx val="36"/>
          <c:order val="37"/>
          <c:tx>
            <c:strRef>
              <c:f>ASE!$A$38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ASE!$D$38:$R$38</c15:sqref>
                  </c15:fullRef>
                </c:ext>
              </c:extLst>
              <c:f>(ASE!$F$38,ASE!$I$38,ASE!$L$38,ASE!$O$38,ASE!$R$38)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3F3-4936-AF7A-EB35F59F7689}"/>
            </c:ext>
          </c:extLst>
        </c:ser>
        <c:ser>
          <c:idx val="37"/>
          <c:order val="38"/>
          <c:tx>
            <c:strRef>
              <c:f>ASE!$A$39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ASE!$D$39:$R$39</c15:sqref>
                  </c15:fullRef>
                </c:ext>
              </c:extLst>
              <c:f>(ASE!$F$39,ASE!$I$39,ASE!$L$39,ASE!$O$39,ASE!$R$39)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3F3-4936-AF7A-EB35F59F7689}"/>
            </c:ext>
          </c:extLst>
        </c:ser>
        <c:ser>
          <c:idx val="43"/>
          <c:order val="44"/>
          <c:tx>
            <c:strRef>
              <c:f>ASE!$A$45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ASE!$D$45:$R$45</c15:sqref>
                  </c15:fullRef>
                </c:ext>
              </c:extLst>
              <c:f>(ASE!$F$45,ASE!$I$45,ASE!$L$45,ASE!$O$45,ASE!$R$45)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3F3-4936-AF7A-EB35F59F7689}"/>
            </c:ext>
          </c:extLst>
        </c:ser>
        <c:ser>
          <c:idx val="44"/>
          <c:order val="45"/>
          <c:tx>
            <c:strRef>
              <c:f>ASE!$A$46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ASE!$D$46:$R$46</c15:sqref>
                  </c15:fullRef>
                </c:ext>
              </c:extLst>
              <c:f>(ASE!$F$46,ASE!$I$46,ASE!$L$46,ASE!$O$46,ASE!$R$46)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3F3-4936-AF7A-EB35F59F7689}"/>
            </c:ext>
          </c:extLst>
        </c:ser>
        <c:ser>
          <c:idx val="45"/>
          <c:order val="46"/>
          <c:tx>
            <c:strRef>
              <c:f>ASE!$A$47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ASE!$D$47:$R$47</c15:sqref>
                  </c15:fullRef>
                </c:ext>
              </c:extLst>
              <c:f>(ASE!$F$47,ASE!$I$47,ASE!$L$47,ASE!$O$47,ASE!$R$47)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3F3-4936-AF7A-EB35F59F7689}"/>
            </c:ext>
          </c:extLst>
        </c:ser>
        <c:ser>
          <c:idx val="46"/>
          <c:order val="47"/>
          <c:tx>
            <c:strRef>
              <c:f>ASE!$A$48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ASE!$D$48:$R$48</c15:sqref>
                  </c15:fullRef>
                </c:ext>
              </c:extLst>
              <c:f>(ASE!$F$48,ASE!$I$48,ASE!$L$48,ASE!$O$48,ASE!$R$48)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3F3-4936-AF7A-EB35F59F7689}"/>
            </c:ext>
          </c:extLst>
        </c:ser>
        <c:ser>
          <c:idx val="47"/>
          <c:order val="48"/>
          <c:tx>
            <c:strRef>
              <c:f>ASE!$A$49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ASE!$D$49:$R$49</c15:sqref>
                  </c15:fullRef>
                </c:ext>
              </c:extLst>
              <c:f>(ASE!$F$49,ASE!$I$49,ASE!$L$49,ASE!$O$49,ASE!$R$49)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3F3-4936-AF7A-EB35F59F7689}"/>
            </c:ext>
          </c:extLst>
        </c:ser>
        <c:ser>
          <c:idx val="48"/>
          <c:order val="49"/>
          <c:tx>
            <c:strRef>
              <c:f>ASE!$A$50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ASE!$D$50:$R$50</c15:sqref>
                  </c15:fullRef>
                </c:ext>
              </c:extLst>
              <c:f>(ASE!$F$50,ASE!$I$50,ASE!$L$50,ASE!$O$50,ASE!$R$50)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3F3-4936-AF7A-EB35F59F7689}"/>
            </c:ext>
          </c:extLst>
        </c:ser>
        <c:ser>
          <c:idx val="49"/>
          <c:order val="50"/>
          <c:tx>
            <c:strRef>
              <c:f>ASE!$A$51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ASE!$D$51:$R$51</c15:sqref>
                  </c15:fullRef>
                </c:ext>
              </c:extLst>
              <c:f>(ASE!$F$51,ASE!$I$51,ASE!$L$51,ASE!$O$51,ASE!$R$51)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3F3-4936-AF7A-EB35F59F7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ASE!$A$1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0"/>
                            <c:pt idx="0">
                              <c:v>30</c:v>
                            </c:pt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4">
                              <c:v>35</c:v>
                            </c:pt>
                            <c:pt idx="6">
                              <c:v>40</c:v>
                            </c:pt>
                            <c:pt idx="7">
                              <c:v>40</c:v>
                            </c:pt>
                            <c:pt idx="9">
                              <c:v>45</c:v>
                            </c:pt>
                            <c:pt idx="10">
                              <c:v>45</c:v>
                            </c:pt>
                            <c:pt idx="12">
                              <c:v>50</c:v>
                            </c:pt>
                            <c:pt idx="13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ASE!$D$1:$R$1</c15:sqref>
                        </c15:fullRef>
                        <c15:formulaRef>
                          <c15:sqref>(ASE!$F$1,ASE!$I$1,ASE!$L$1,ASE!$O$1,ASE!$R$1)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2-83F3-4936-AF7A-EB35F59F7689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19DBCD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/>
                </a:solidFill>
              </a:rPr>
              <a:t>Grass</a:t>
            </a:r>
            <a:r>
              <a:rPr lang="en-US" sz="1600"/>
              <a:t> and </a:t>
            </a:r>
            <a:r>
              <a:rPr lang="en-US" sz="1600" b="1">
                <a:solidFill>
                  <a:schemeClr val="accent5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19DBCD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full'!$A$40</c:f>
              <c:strCache>
                <c:ptCount val="1"/>
                <c:pt idx="0">
                  <c:v>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full'!$D$40:$R$40</c15:sqref>
                  </c15:fullRef>
                </c:ext>
              </c:extLst>
              <c:f>('ASE full'!$D$40,'ASE full'!$G$40,'ASE full'!$J$40,'ASE full'!$M$40,'ASE full'!$P$40)</c:f>
              <c:numCache>
                <c:formatCode>General</c:formatCode>
                <c:ptCount val="5"/>
                <c:pt idx="0">
                  <c:v>1.6359006396593976</c:v>
                </c:pt>
                <c:pt idx="1">
                  <c:v>1.524443652942439</c:v>
                </c:pt>
                <c:pt idx="2">
                  <c:v>1.4395478632467817</c:v>
                </c:pt>
                <c:pt idx="3">
                  <c:v>1.3838593135527049</c:v>
                </c:pt>
                <c:pt idx="4">
                  <c:v>1.3292631517586064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D-447E-B8E9-5D244E3009A6}"/>
            </c:ext>
          </c:extLst>
        </c:ser>
        <c:ser>
          <c:idx val="39"/>
          <c:order val="40"/>
          <c:tx>
            <c:strRef>
              <c:f>'ASE full'!$A$41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full'!$D$41:$R$41</c15:sqref>
                  </c15:fullRef>
                </c:ext>
              </c:extLst>
              <c:f>('ASE full'!$D$41,'ASE full'!$G$41,'ASE full'!$J$41,'ASE full'!$M$41,'ASE full'!$P$41)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D-447E-B8E9-5D244E3009A6}"/>
            </c:ext>
          </c:extLst>
        </c:ser>
        <c:ser>
          <c:idx val="40"/>
          <c:order val="41"/>
          <c:tx>
            <c:strRef>
              <c:f>'ASE full'!$A$42</c:f>
              <c:strCache>
                <c:ptCount val="1"/>
                <c:pt idx="0">
                  <c:v>Exeggutor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full'!$D$42:$R$42</c15:sqref>
                  </c15:fullRef>
                </c:ext>
              </c:extLst>
              <c:f>('ASE full'!$D$42,'ASE full'!$G$42,'ASE full'!$J$42,'ASE full'!$M$42,'ASE full'!$P$42)</c:f>
              <c:numCache>
                <c:formatCode>General</c:formatCode>
                <c:ptCount val="5"/>
                <c:pt idx="0">
                  <c:v>1.6392643743302224</c:v>
                </c:pt>
                <c:pt idx="1">
                  <c:v>1.5290442672704974</c:v>
                </c:pt>
                <c:pt idx="2">
                  <c:v>1.446650597191637</c:v>
                </c:pt>
                <c:pt idx="3">
                  <c:v>1.4073363287316334</c:v>
                </c:pt>
                <c:pt idx="4">
                  <c:v>1.3044533228504174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D-447E-B8E9-5D244E3009A6}"/>
            </c:ext>
          </c:extLst>
        </c:ser>
        <c:ser>
          <c:idx val="41"/>
          <c:order val="42"/>
          <c:tx>
            <c:strRef>
              <c:f>'ASE full'!$A$43</c:f>
              <c:strCache>
                <c:ptCount val="1"/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full'!$D$43:$R$43</c15:sqref>
                  </c15:fullRef>
                </c:ext>
              </c:extLst>
              <c:f>('ASE full'!$D$43,'ASE full'!$G$43,'ASE full'!$J$43,'ASE full'!$M$43,'ASE full'!$P$43)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5D-447E-B8E9-5D244E3009A6}"/>
            </c:ext>
          </c:extLst>
        </c:ser>
        <c:ser>
          <c:idx val="42"/>
          <c:order val="43"/>
          <c:tx>
            <c:strRef>
              <c:f>'ASE full'!$A$44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full'!$D$44:$R$44</c15:sqref>
                  </c15:fullRef>
                </c:ext>
              </c:extLst>
              <c:f>('ASE full'!$D$44,'ASE full'!$G$44,'ASE full'!$J$44,'ASE full'!$M$44,'ASE full'!$P$44)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5D-447E-B8E9-5D244E3009A6}"/>
            </c:ext>
          </c:extLst>
        </c:ser>
        <c:ser>
          <c:idx val="0"/>
          <c:order val="1"/>
          <c:tx>
            <c:strRef>
              <c:f>'ASE full'!$A$2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full'!$D$2:$R$2</c15:sqref>
                  </c15:fullRef>
                </c:ext>
              </c:extLst>
              <c:f>('ASE full'!$D$2,'ASE full'!$G$2,'ASE full'!$J$2,'ASE full'!$M$2,'ASE full'!$P$2)</c:f>
              <c:numCache>
                <c:formatCode>General</c:formatCode>
                <c:ptCount val="5"/>
                <c:pt idx="0">
                  <c:v>1.1180614185973885</c:v>
                </c:pt>
                <c:pt idx="1">
                  <c:v>1.0765560498860167</c:v>
                </c:pt>
                <c:pt idx="2">
                  <c:v>1.025828916775487</c:v>
                </c:pt>
                <c:pt idx="3">
                  <c:v>0.97795651925966165</c:v>
                </c:pt>
                <c:pt idx="4">
                  <c:v>0.94262932803382327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5D-447E-B8E9-5D244E3009A6}"/>
            </c:ext>
          </c:extLst>
        </c:ser>
        <c:ser>
          <c:idx val="1"/>
          <c:order val="2"/>
          <c:tx>
            <c:strRef>
              <c:f>'ASE full'!$A$3</c:f>
              <c:strCache>
                <c:ptCount val="1"/>
                <c:pt idx="0">
                  <c:v>Kartana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full'!$D$3:$R$3</c15:sqref>
                  </c15:fullRef>
                </c:ext>
              </c:extLst>
              <c:f>('ASE full'!$D$3,'ASE full'!$G$3,'ASE full'!$J$3,'ASE full'!$M$3,'ASE full'!$P$3)</c:f>
              <c:numCache>
                <c:formatCode>General</c:formatCode>
                <c:ptCount val="5"/>
                <c:pt idx="0">
                  <c:v>1.1536186241921262</c:v>
                </c:pt>
                <c:pt idx="1">
                  <c:v>1.0910322994049517</c:v>
                </c:pt>
                <c:pt idx="2">
                  <c:v>1.0287734980411054</c:v>
                </c:pt>
                <c:pt idx="3">
                  <c:v>0.98730130129285476</c:v>
                </c:pt>
                <c:pt idx="4">
                  <c:v>0.94237727939144955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5D-447E-B8E9-5D244E3009A6}"/>
            </c:ext>
          </c:extLst>
        </c:ser>
        <c:ser>
          <c:idx val="2"/>
          <c:order val="3"/>
          <c:tx>
            <c:strRef>
              <c:f>'ASE full'!$A$4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full'!$D$4:$R$4</c15:sqref>
                  </c15:fullRef>
                </c:ext>
              </c:extLst>
              <c:f>('ASE full'!$D$4,'ASE full'!$G$4,'ASE full'!$J$4,'ASE full'!$M$4,'ASE full'!$P$4)</c:f>
              <c:numCache>
                <c:formatCode>General</c:formatCode>
                <c:ptCount val="5"/>
                <c:pt idx="0">
                  <c:v>1.1616157448332818</c:v>
                </c:pt>
                <c:pt idx="1">
                  <c:v>1.1095688270325965</c:v>
                </c:pt>
                <c:pt idx="2">
                  <c:v>1.0641499920282071</c:v>
                </c:pt>
                <c:pt idx="3">
                  <c:v>1.0138656759470173</c:v>
                </c:pt>
                <c:pt idx="4">
                  <c:v>0.98561415483956316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5D-447E-B8E9-5D244E3009A6}"/>
            </c:ext>
          </c:extLst>
        </c:ser>
        <c:ser>
          <c:idx val="3"/>
          <c:order val="4"/>
          <c:tx>
            <c:strRef>
              <c:f>'ASE full'!$A$5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full'!$D$5:$R$5</c15:sqref>
                  </c15:fullRef>
                </c:ext>
              </c:extLst>
              <c:f>('ASE full'!$D$5,'ASE full'!$G$5,'ASE full'!$J$5,'ASE full'!$M$5,'ASE full'!$P$5)</c:f>
              <c:numCache>
                <c:formatCode>General</c:formatCode>
                <c:ptCount val="5"/>
                <c:pt idx="0">
                  <c:v>1.2307728457415035</c:v>
                </c:pt>
                <c:pt idx="1">
                  <c:v>1.1489619907729112</c:v>
                </c:pt>
                <c:pt idx="2">
                  <c:v>1.0827610799900615</c:v>
                </c:pt>
                <c:pt idx="3">
                  <c:v>1.0442195395740481</c:v>
                </c:pt>
                <c:pt idx="4">
                  <c:v>1.0047295378582886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5D-447E-B8E9-5D244E3009A6}"/>
            </c:ext>
          </c:extLst>
        </c:ser>
        <c:ser>
          <c:idx val="4"/>
          <c:order val="5"/>
          <c:tx>
            <c:strRef>
              <c:f>'ASE full'!$A$6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full'!$D$6:$R$6</c15:sqref>
                  </c15:fullRef>
                </c:ext>
              </c:extLst>
              <c:f>('ASE full'!$D$6,'ASE full'!$G$6,'ASE full'!$J$6,'ASE full'!$M$6,'ASE full'!$P$6)</c:f>
              <c:numCache>
                <c:formatCode>General</c:formatCode>
                <c:ptCount val="5"/>
                <c:pt idx="0">
                  <c:v>1.2373398994655502</c:v>
                </c:pt>
                <c:pt idx="1">
                  <c:v>1.1552015422880988</c:v>
                </c:pt>
                <c:pt idx="2">
                  <c:v>1.1035541097732422</c:v>
                </c:pt>
                <c:pt idx="3">
                  <c:v>1.0633818581465151</c:v>
                </c:pt>
                <c:pt idx="4">
                  <c:v>1.0169220229159257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5D-447E-B8E9-5D244E3009A6}"/>
            </c:ext>
          </c:extLst>
        </c:ser>
        <c:ser>
          <c:idx val="5"/>
          <c:order val="6"/>
          <c:tx>
            <c:strRef>
              <c:f>'ASE full'!$A$7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full'!$D$7:$R$7</c15:sqref>
                  </c15:fullRef>
                </c:ext>
              </c:extLst>
              <c:f>('ASE full'!$D$7,'ASE full'!$G$7,'ASE full'!$J$7,'ASE full'!$M$7,'ASE full'!$P$7)</c:f>
              <c:numCache>
                <c:formatCode>General</c:formatCode>
                <c:ptCount val="5"/>
                <c:pt idx="0">
                  <c:v>1.2144081771968018</c:v>
                </c:pt>
                <c:pt idx="1">
                  <c:v>1.1533563495186772</c:v>
                </c:pt>
                <c:pt idx="2">
                  <c:v>1.1077650905073011</c:v>
                </c:pt>
                <c:pt idx="3">
                  <c:v>1.0561557006713707</c:v>
                </c:pt>
                <c:pt idx="4">
                  <c:v>1.0293914922906133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35D-447E-B8E9-5D244E3009A6}"/>
            </c:ext>
          </c:extLst>
        </c:ser>
        <c:ser>
          <c:idx val="6"/>
          <c:order val="7"/>
          <c:tx>
            <c:strRef>
              <c:f>'ASE full'!$A$8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57150" cap="rnd">
              <a:solidFill>
                <a:srgbClr val="92D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full'!$D$8:$R$8</c15:sqref>
                  </c15:fullRef>
                </c:ext>
              </c:extLst>
              <c:f>('ASE full'!$D$8,'ASE full'!$G$8,'ASE full'!$J$8,'ASE full'!$M$8,'ASE full'!$P$8)</c:f>
              <c:numCache>
                <c:formatCode>General</c:formatCode>
                <c:ptCount val="5"/>
                <c:pt idx="0">
                  <c:v>1.2528960339319786</c:v>
                </c:pt>
                <c:pt idx="1">
                  <c:v>1.1936205764997589</c:v>
                </c:pt>
                <c:pt idx="2">
                  <c:v>1.1284696304216992</c:v>
                </c:pt>
                <c:pt idx="3">
                  <c:v>1.0837695216392609</c:v>
                </c:pt>
                <c:pt idx="4">
                  <c:v>1.0362663575170743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35D-447E-B8E9-5D244E3009A6}"/>
            </c:ext>
          </c:extLst>
        </c:ser>
        <c:ser>
          <c:idx val="7"/>
          <c:order val="8"/>
          <c:tx>
            <c:strRef>
              <c:f>'ASE full'!$A$9</c:f>
              <c:strCache>
                <c:ptCount val="1"/>
                <c:pt idx="0">
                  <c:v>Zarude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full'!$D$9:$R$9</c15:sqref>
                  </c15:fullRef>
                </c:ext>
              </c:extLst>
              <c:f>('ASE full'!$D$9,'ASE full'!$G$9,'ASE full'!$J$9,'ASE full'!$M$9,'ASE full'!$P$9)</c:f>
              <c:numCache>
                <c:formatCode>General</c:formatCode>
                <c:ptCount val="5"/>
                <c:pt idx="0">
                  <c:v>1.2370212323333161</c:v>
                </c:pt>
                <c:pt idx="1">
                  <c:v>1.1872331035286492</c:v>
                </c:pt>
                <c:pt idx="2">
                  <c:v>1.1332860016923536</c:v>
                </c:pt>
                <c:pt idx="3">
                  <c:v>1.0883273151644222</c:v>
                </c:pt>
                <c:pt idx="4">
                  <c:v>1.061190646159565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35D-447E-B8E9-5D244E3009A6}"/>
            </c:ext>
          </c:extLst>
        </c:ser>
        <c:ser>
          <c:idx val="8"/>
          <c:order val="9"/>
          <c:tx>
            <c:strRef>
              <c:f>'ASE full'!$A$10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full'!$D$10:$R$10</c15:sqref>
                  </c15:fullRef>
                </c:ext>
              </c:extLst>
              <c:f>('ASE full'!$D$10,'ASE full'!$G$10,'ASE full'!$J$10,'ASE full'!$M$10,'ASE full'!$P$10)</c:f>
              <c:numCache>
                <c:formatCode>General</c:formatCode>
                <c:ptCount val="5"/>
                <c:pt idx="0">
                  <c:v>1.2975684022014631</c:v>
                </c:pt>
                <c:pt idx="1">
                  <c:v>1.2224694823590396</c:v>
                </c:pt>
                <c:pt idx="2">
                  <c:v>1.1546182915437855</c:v>
                </c:pt>
                <c:pt idx="3">
                  <c:v>1.1080504568153109</c:v>
                </c:pt>
                <c:pt idx="4">
                  <c:v>1.050232942447727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35D-447E-B8E9-5D244E3009A6}"/>
            </c:ext>
          </c:extLst>
        </c:ser>
        <c:ser>
          <c:idx val="9"/>
          <c:order val="10"/>
          <c:tx>
            <c:strRef>
              <c:f>'ASE full'!$A$11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full'!$D$11:$R$11</c15:sqref>
                  </c15:fullRef>
                </c:ext>
              </c:extLst>
              <c:f>('ASE full'!$D$11,'ASE full'!$G$11,'ASE full'!$J$11,'ASE full'!$M$11,'ASE full'!$P$11)</c:f>
              <c:numCache>
                <c:formatCode>General</c:formatCode>
                <c:ptCount val="5"/>
                <c:pt idx="0">
                  <c:v>1.3040870377072282</c:v>
                </c:pt>
                <c:pt idx="1">
                  <c:v>1.2144358860878637</c:v>
                </c:pt>
                <c:pt idx="2">
                  <c:v>1.1698697098089414</c:v>
                </c:pt>
                <c:pt idx="3">
                  <c:v>1.1276622460333312</c:v>
                </c:pt>
                <c:pt idx="4">
                  <c:v>1.0880620570642101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35D-447E-B8E9-5D244E3009A6}"/>
            </c:ext>
          </c:extLst>
        </c:ser>
        <c:ser>
          <c:idx val="10"/>
          <c:order val="11"/>
          <c:tx>
            <c:strRef>
              <c:f>'ASE full'!$A$12</c:f>
              <c:strCache>
                <c:ptCount val="1"/>
                <c:pt idx="0">
                  <c:v>Shaymin (Sky)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full'!$D$12:$R$12</c15:sqref>
                  </c15:fullRef>
                </c:ext>
              </c:extLst>
              <c:f>('ASE full'!$D$12,'ASE full'!$G$12,'ASE full'!$J$12,'ASE full'!$M$12,'ASE full'!$P$12)</c:f>
              <c:numCache>
                <c:formatCode>General</c:formatCode>
                <c:ptCount val="5"/>
                <c:pt idx="0">
                  <c:v>1.3069722530810592</c:v>
                </c:pt>
                <c:pt idx="1">
                  <c:v>1.2400906592365026</c:v>
                </c:pt>
                <c:pt idx="2">
                  <c:v>1.1797038387835972</c:v>
                </c:pt>
                <c:pt idx="3">
                  <c:v>1.1289811980352711</c:v>
                </c:pt>
                <c:pt idx="4">
                  <c:v>1.0780019309186364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35D-447E-B8E9-5D244E3009A6}"/>
            </c:ext>
          </c:extLst>
        </c:ser>
        <c:ser>
          <c:idx val="11"/>
          <c:order val="12"/>
          <c:tx>
            <c:strRef>
              <c:f>'ASE full'!$A$13</c:f>
              <c:strCache>
                <c:ptCount val="1"/>
                <c:pt idx="0">
                  <c:v>Kyogre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full'!$D$13:$R$13</c15:sqref>
                  </c15:fullRef>
                </c:ext>
              </c:extLst>
              <c:f>('ASE full'!$D$13,'ASE full'!$G$13,'ASE full'!$J$13,'ASE full'!$M$13,'ASE full'!$P$13)</c:f>
              <c:numCache>
                <c:formatCode>General</c:formatCode>
                <c:ptCount val="5"/>
                <c:pt idx="0">
                  <c:v>1.2935152876696085</c:v>
                </c:pt>
                <c:pt idx="1">
                  <c:v>1.2231512985078912</c:v>
                </c:pt>
                <c:pt idx="2">
                  <c:v>1.1798023650588394</c:v>
                </c:pt>
                <c:pt idx="3">
                  <c:v>1.1086557023066796</c:v>
                </c:pt>
                <c:pt idx="4">
                  <c:v>1.0681452092287587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35D-447E-B8E9-5D244E3009A6}"/>
            </c:ext>
          </c:extLst>
        </c:ser>
        <c:ser>
          <c:idx val="12"/>
          <c:order val="13"/>
          <c:tx>
            <c:strRef>
              <c:f>'ASE full'!$A$14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full'!$D$14:$R$14</c15:sqref>
                  </c15:fullRef>
                </c:ext>
              </c:extLst>
              <c:f>('ASE full'!$D$14,'ASE full'!$G$14,'ASE full'!$J$14,'ASE full'!$M$14,'ASE full'!$P$14)</c:f>
              <c:numCache>
                <c:formatCode>General</c:formatCode>
                <c:ptCount val="5"/>
                <c:pt idx="0">
                  <c:v>1.3527485168612259</c:v>
                </c:pt>
                <c:pt idx="1">
                  <c:v>1.2738130379714723</c:v>
                </c:pt>
                <c:pt idx="2">
                  <c:v>1.1853826826971754</c:v>
                </c:pt>
                <c:pt idx="3">
                  <c:v>1.1142177043126986</c:v>
                </c:pt>
                <c:pt idx="4">
                  <c:v>1.0718379263337037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35D-447E-B8E9-5D244E3009A6}"/>
            </c:ext>
          </c:extLst>
        </c:ser>
        <c:ser>
          <c:idx val="13"/>
          <c:order val="14"/>
          <c:tx>
            <c:strRef>
              <c:f>'ASE full'!$A$15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full'!$D$15:$R$15</c15:sqref>
                  </c15:fullRef>
                </c:ext>
              </c:extLst>
              <c:f>('ASE full'!$D$15,'ASE full'!$G$15,'ASE full'!$J$15,'ASE full'!$M$15,'ASE full'!$P$15)</c:f>
              <c:numCache>
                <c:formatCode>General</c:formatCode>
                <c:ptCount val="5"/>
                <c:pt idx="0">
                  <c:v>1.3659431729096372</c:v>
                </c:pt>
                <c:pt idx="1">
                  <c:v>1.2904392508193523</c:v>
                </c:pt>
                <c:pt idx="2">
                  <c:v>1.2382093983432041</c:v>
                </c:pt>
                <c:pt idx="3">
                  <c:v>1.1893174424934003</c:v>
                </c:pt>
                <c:pt idx="4">
                  <c:v>1.1240498883891152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35D-447E-B8E9-5D244E3009A6}"/>
            </c:ext>
          </c:extLst>
        </c:ser>
        <c:ser>
          <c:idx val="14"/>
          <c:order val="15"/>
          <c:tx>
            <c:strRef>
              <c:f>'ASE full'!$A$16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full'!$D$16:$R$16</c15:sqref>
                  </c15:fullRef>
                </c:ext>
              </c:extLst>
              <c:f>('ASE full'!$D$16,'ASE full'!$G$16,'ASE full'!$J$16,'ASE full'!$M$16,'ASE full'!$P$16)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35D-447E-B8E9-5D244E3009A6}"/>
            </c:ext>
          </c:extLst>
        </c:ser>
        <c:ser>
          <c:idx val="15"/>
          <c:order val="16"/>
          <c:tx>
            <c:strRef>
              <c:f>'ASE full'!$A$17</c:f>
              <c:strCache>
                <c:ptCount val="1"/>
                <c:pt idx="0">
                  <c:v>Samurott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full'!$D$17:$R$17</c15:sqref>
                  </c15:fullRef>
                </c:ext>
              </c:extLst>
              <c:f>('ASE full'!$D$17,'ASE full'!$G$17,'ASE full'!$J$17,'ASE full'!$M$17,'ASE full'!$P$17)</c:f>
              <c:numCache>
                <c:formatCode>General</c:formatCode>
                <c:ptCount val="5"/>
                <c:pt idx="0">
                  <c:v>1.3917226923817905</c:v>
                </c:pt>
                <c:pt idx="1">
                  <c:v>1.3209691349753516</c:v>
                </c:pt>
                <c:pt idx="2">
                  <c:v>1.2597979079105281</c:v>
                </c:pt>
                <c:pt idx="3">
                  <c:v>1.2126825974604798</c:v>
                </c:pt>
                <c:pt idx="4">
                  <c:v>1.1748725062981027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35D-447E-B8E9-5D244E3009A6}"/>
            </c:ext>
          </c:extLst>
        </c:ser>
        <c:ser>
          <c:idx val="16"/>
          <c:order val="17"/>
          <c:tx>
            <c:strRef>
              <c:f>'ASE full'!$A$18</c:f>
              <c:strCache>
                <c:ptCount val="1"/>
                <c:pt idx="0">
                  <c:v>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full'!$D$18:$R$18</c15:sqref>
                  </c15:fullRef>
                </c:ext>
              </c:extLst>
              <c:f>('ASE full'!$D$18,'ASE full'!$G$18,'ASE full'!$J$18,'ASE full'!$M$18,'ASE full'!$P$18)</c:f>
              <c:numCache>
                <c:formatCode>General</c:formatCode>
                <c:ptCount val="5"/>
                <c:pt idx="0">
                  <c:v>1.3585022003888427</c:v>
                </c:pt>
                <c:pt idx="1">
                  <c:v>1.3072084529358141</c:v>
                </c:pt>
                <c:pt idx="2">
                  <c:v>1.2649673049475125</c:v>
                </c:pt>
                <c:pt idx="3">
                  <c:v>1.2144890960761934</c:v>
                </c:pt>
                <c:pt idx="4">
                  <c:v>1.1704425272049059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35D-447E-B8E9-5D244E3009A6}"/>
            </c:ext>
          </c:extLst>
        </c:ser>
        <c:ser>
          <c:idx val="17"/>
          <c:order val="18"/>
          <c:tx>
            <c:strRef>
              <c:f>'ASE full'!$A$19</c:f>
              <c:strCache>
                <c:ptCount val="1"/>
                <c:pt idx="0">
                  <c:v>Tapu Bulu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full'!$D$19:$R$19</c15:sqref>
                  </c15:fullRef>
                </c:ext>
              </c:extLst>
              <c:f>('ASE full'!$D$19,'ASE full'!$G$19,'ASE full'!$J$19,'ASE full'!$M$19,'ASE full'!$P$19)</c:f>
              <c:numCache>
                <c:formatCode>General</c:formatCode>
                <c:ptCount val="5"/>
                <c:pt idx="0">
                  <c:v>1.3998895291375477</c:v>
                </c:pt>
                <c:pt idx="1">
                  <c:v>1.339896739194282</c:v>
                </c:pt>
                <c:pt idx="2">
                  <c:v>1.265303741184824</c:v>
                </c:pt>
                <c:pt idx="3">
                  <c:v>1.1869736183590205</c:v>
                </c:pt>
                <c:pt idx="4">
                  <c:v>1.144616522221402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35D-447E-B8E9-5D244E3009A6}"/>
            </c:ext>
          </c:extLst>
        </c:ser>
        <c:ser>
          <c:idx val="18"/>
          <c:order val="19"/>
          <c:tx>
            <c:strRef>
              <c:f>'ASE full'!$A$20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full'!$D$20:$R$20</c15:sqref>
                  </c15:fullRef>
                </c:ext>
              </c:extLst>
              <c:f>('ASE full'!$D$20,'ASE full'!$G$20,'ASE full'!$J$20,'ASE full'!$M$20,'ASE full'!$P$20)</c:f>
              <c:numCache>
                <c:formatCode>General</c:formatCode>
                <c:ptCount val="5"/>
                <c:pt idx="0">
                  <c:v>1.4384949751142955</c:v>
                </c:pt>
                <c:pt idx="1">
                  <c:v>1.3371983986827136</c:v>
                </c:pt>
                <c:pt idx="2">
                  <c:v>1.2660676244021847</c:v>
                </c:pt>
                <c:pt idx="3">
                  <c:v>1.2101048440932183</c:v>
                </c:pt>
                <c:pt idx="4">
                  <c:v>1.1765067825346482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35D-447E-B8E9-5D244E3009A6}"/>
            </c:ext>
          </c:extLst>
        </c:ser>
        <c:ser>
          <c:idx val="19"/>
          <c:order val="20"/>
          <c:tx>
            <c:strRef>
              <c:f>'ASE full'!$A$21</c:f>
              <c:strCache>
                <c:ptCount val="1"/>
                <c:pt idx="0">
                  <c:v>Kingler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full'!$D$21:$R$21</c15:sqref>
                  </c15:fullRef>
                </c:ext>
              </c:extLst>
              <c:f>('ASE full'!$D$21,'ASE full'!$G$21,'ASE full'!$J$21,'ASE full'!$M$21,'ASE full'!$P$21)</c:f>
              <c:numCache>
                <c:formatCode>General</c:formatCode>
                <c:ptCount val="5"/>
                <c:pt idx="0">
                  <c:v>1.452002706948496</c:v>
                </c:pt>
                <c:pt idx="1">
                  <c:v>1.3471382770498428</c:v>
                </c:pt>
                <c:pt idx="2">
                  <c:v>1.2809475844152292</c:v>
                </c:pt>
                <c:pt idx="3">
                  <c:v>1.1991396019142635</c:v>
                </c:pt>
                <c:pt idx="4">
                  <c:v>1.1442054070262326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35D-447E-B8E9-5D244E3009A6}"/>
            </c:ext>
          </c:extLst>
        </c:ser>
        <c:ser>
          <c:idx val="20"/>
          <c:order val="21"/>
          <c:tx>
            <c:strRef>
              <c:f>'ASE full'!$A$22</c:f>
              <c:strCache>
                <c:ptCount val="1"/>
                <c:pt idx="0">
                  <c:v>Feraligatr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full'!$D$22:$R$22</c15:sqref>
                  </c15:fullRef>
                </c:ext>
              </c:extLst>
              <c:f>('ASE full'!$D$22,'ASE full'!$G$22,'ASE full'!$J$22,'ASE full'!$M$22,'ASE full'!$P$22)</c:f>
              <c:numCache>
                <c:formatCode>General</c:formatCode>
                <c:ptCount val="5"/>
                <c:pt idx="0">
                  <c:v>1.4055729607652907</c:v>
                </c:pt>
                <c:pt idx="1">
                  <c:v>1.3513230149722806</c:v>
                </c:pt>
                <c:pt idx="2">
                  <c:v>1.3030869065796589</c:v>
                </c:pt>
                <c:pt idx="3">
                  <c:v>1.2642655220082233</c:v>
                </c:pt>
                <c:pt idx="4">
                  <c:v>1.2118732434203425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35D-447E-B8E9-5D244E3009A6}"/>
            </c:ext>
          </c:extLst>
        </c:ser>
        <c:ser>
          <c:idx val="21"/>
          <c:order val="22"/>
          <c:tx>
            <c:strRef>
              <c:f>'ASE full'!$A$23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full'!$D$23:$R$23</c15:sqref>
                  </c15:fullRef>
                </c:ext>
              </c:extLst>
              <c:f>('ASE full'!$D$23,'ASE full'!$G$23,'ASE full'!$J$23,'ASE full'!$M$23,'ASE full'!$P$23)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00-A5DA-4C3B-BDA2-0AD294CD0C2C}"/>
                  <c16:spPr xmlns:c16="http://schemas.microsoft.com/office/drawing/2014/chart">
                    <a:ln w="28575" cap="rnd">
                      <a:solidFill>
                        <a:schemeClr val="accent6">
                          <a:alpha val="70000"/>
                        </a:schemeClr>
                      </a:solidFill>
                      <a:prstDash val="sys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6"/>
                      </a:solidFill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00-A5DA-4C3B-BDA2-0AD294CD0C2C}"/>
                </c16:ptentry>
              </c16:datapointuniqueidmap>
            </c:ext>
            <c:ext xmlns:c16="http://schemas.microsoft.com/office/drawing/2014/chart" uri="{C3380CC4-5D6E-409C-BE32-E72D297353CC}">
              <c16:uniqueId val="{0000001C-335D-447E-B8E9-5D244E3009A6}"/>
            </c:ext>
          </c:extLst>
        </c:ser>
        <c:ser>
          <c:idx val="22"/>
          <c:order val="23"/>
          <c:tx>
            <c:strRef>
              <c:f>'ASE full'!$A$24</c:f>
              <c:strCache>
                <c:ptCount val="1"/>
                <c:pt idx="0">
                  <c:v>Xurkitree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full'!$D$24:$R$24</c15:sqref>
                  </c15:fullRef>
                </c:ext>
              </c:extLst>
              <c:f>('ASE full'!$D$24,'ASE full'!$G$24,'ASE full'!$J$24,'ASE full'!$M$24,'ASE full'!$P$24)</c:f>
              <c:numCache>
                <c:formatCode>General</c:formatCode>
                <c:ptCount val="5"/>
                <c:pt idx="0">
                  <c:v>1.4511202149190439</c:v>
                </c:pt>
                <c:pt idx="1">
                  <c:v>1.3742896144906505</c:v>
                </c:pt>
                <c:pt idx="2">
                  <c:v>1.312279709536784</c:v>
                </c:pt>
                <c:pt idx="3">
                  <c:v>1.254883300222231</c:v>
                </c:pt>
                <c:pt idx="4">
                  <c:v>1.2016832967456326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35D-447E-B8E9-5D244E3009A6}"/>
            </c:ext>
          </c:extLst>
        </c:ser>
        <c:ser>
          <c:idx val="23"/>
          <c:order val="24"/>
          <c:tx>
            <c:strRef>
              <c:f>'ASE full'!$A$25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full'!$D$25:$R$25</c15:sqref>
                  </c15:fullRef>
                </c:ext>
              </c:extLst>
              <c:f>('ASE full'!$D$25,'ASE full'!$G$25,'ASE full'!$J$25,'ASE full'!$M$25,'ASE full'!$P$25)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35D-447E-B8E9-5D244E3009A6}"/>
            </c:ext>
          </c:extLst>
        </c:ser>
        <c:ser>
          <c:idx val="24"/>
          <c:order val="25"/>
          <c:tx>
            <c:strRef>
              <c:f>'ASE full'!$A$26</c:f>
              <c:strCache>
                <c:ptCount val="1"/>
                <c:pt idx="0">
                  <c:v>Tangrowth</c:v>
                </c:pt>
              </c:strCache>
            </c:strRef>
          </c:tx>
          <c:spPr>
            <a:ln w="57150" cap="rnd">
              <a:solidFill>
                <a:srgbClr val="92D05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full'!$D$26:$R$26</c15:sqref>
                  </c15:fullRef>
                </c:ext>
              </c:extLst>
              <c:f>('ASE full'!$D$26,'ASE full'!$G$26,'ASE full'!$J$26,'ASE full'!$M$26,'ASE full'!$P$26)</c:f>
              <c:numCache>
                <c:formatCode>General</c:formatCode>
                <c:ptCount val="5"/>
                <c:pt idx="0">
                  <c:v>1.4535706312937544</c:v>
                </c:pt>
                <c:pt idx="1">
                  <c:v>1.3887940951939375</c:v>
                </c:pt>
                <c:pt idx="2">
                  <c:v>1.3153065484586626</c:v>
                </c:pt>
                <c:pt idx="3">
                  <c:v>1.2691652015338426</c:v>
                </c:pt>
                <c:pt idx="4">
                  <c:v>1.2237548475645113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35D-447E-B8E9-5D244E3009A6}"/>
            </c:ext>
          </c:extLst>
        </c:ser>
        <c:ser>
          <c:idx val="25"/>
          <c:order val="26"/>
          <c:tx>
            <c:strRef>
              <c:f>'ASE full'!$A$27</c:f>
              <c:strCache>
                <c:ptCount val="1"/>
                <c:pt idx="0">
                  <c:v>Celebi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full'!$D$27:$R$27</c15:sqref>
                  </c15:fullRef>
                </c:ext>
              </c:extLst>
              <c:f>('ASE full'!$D$27,'ASE full'!$G$27,'ASE full'!$J$27,'ASE full'!$M$27,'ASE full'!$P$27)</c:f>
              <c:numCache>
                <c:formatCode>General</c:formatCode>
                <c:ptCount val="5"/>
                <c:pt idx="0">
                  <c:v>1.4628132339437985</c:v>
                </c:pt>
                <c:pt idx="1">
                  <c:v>1.3823874612643925</c:v>
                </c:pt>
                <c:pt idx="2">
                  <c:v>1.3184665189171794</c:v>
                </c:pt>
                <c:pt idx="3">
                  <c:v>1.2743063254667486</c:v>
                </c:pt>
                <c:pt idx="4">
                  <c:v>1.2378553762834497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35D-447E-B8E9-5D244E3009A6}"/>
            </c:ext>
          </c:extLst>
        </c:ser>
        <c:ser>
          <c:idx val="26"/>
          <c:order val="27"/>
          <c:tx>
            <c:strRef>
              <c:f>'ASE full'!$A$28</c:f>
              <c:strCache>
                <c:ptCount val="1"/>
                <c:pt idx="0">
                  <c:v>Roserade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full'!$D$28:$R$28</c15:sqref>
                  </c15:fullRef>
                </c:ext>
              </c:extLst>
              <c:f>('ASE full'!$D$28,'ASE full'!$G$28,'ASE full'!$J$28,'ASE full'!$M$28,'ASE full'!$P$28)</c:f>
              <c:numCache>
                <c:formatCode>General</c:formatCode>
                <c:ptCount val="5"/>
                <c:pt idx="0">
                  <c:v>1.4984254486151174</c:v>
                </c:pt>
                <c:pt idx="1">
                  <c:v>1.4114155513622229</c:v>
                </c:pt>
                <c:pt idx="2">
                  <c:v>1.3281455808095446</c:v>
                </c:pt>
                <c:pt idx="3">
                  <c:v>1.2535732774377861</c:v>
                </c:pt>
                <c:pt idx="4">
                  <c:v>1.1973308722053266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35D-447E-B8E9-5D244E3009A6}"/>
            </c:ext>
          </c:extLst>
        </c:ser>
        <c:ser>
          <c:idx val="27"/>
          <c:order val="28"/>
          <c:tx>
            <c:strRef>
              <c:f>'ASE full'!$A$29</c:f>
              <c:strCache>
                <c:ptCount val="1"/>
              </c:strCache>
            </c:strRef>
          </c:tx>
          <c:spPr>
            <a:ln w="28575" cap="rnd">
              <a:solidFill>
                <a:srgbClr val="FF33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full'!$D$29:$R$29</c15:sqref>
                  </c15:fullRef>
                </c:ext>
              </c:extLst>
              <c:f>('ASE full'!$D$29,'ASE full'!$G$29,'ASE full'!$J$29,'ASE full'!$M$29,'ASE full'!$P$29)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35D-447E-B8E9-5D244E3009A6}"/>
            </c:ext>
          </c:extLst>
        </c:ser>
        <c:ser>
          <c:idx val="28"/>
          <c:order val="29"/>
          <c:tx>
            <c:strRef>
              <c:f>'ASE full'!$A$30</c:f>
              <c:strCache>
                <c:ptCount val="1"/>
                <c:pt idx="0">
                  <c:v>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full'!$D$30:$R$30</c15:sqref>
                  </c15:fullRef>
                </c:ext>
              </c:extLst>
              <c:f>('ASE full'!$D$30,'ASE full'!$G$30,'ASE full'!$J$30,'ASE full'!$M$30,'ASE full'!$P$30)</c:f>
              <c:numCache>
                <c:formatCode>General</c:formatCode>
                <c:ptCount val="5"/>
                <c:pt idx="0">
                  <c:v>1.5036325807645419</c:v>
                </c:pt>
                <c:pt idx="1">
                  <c:v>1.4192611453007775</c:v>
                </c:pt>
                <c:pt idx="2">
                  <c:v>1.3325601975640256</c:v>
                </c:pt>
                <c:pt idx="3">
                  <c:v>1.2882337779011157</c:v>
                </c:pt>
                <c:pt idx="4">
                  <c:v>1.2441764570863352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35D-447E-B8E9-5D244E3009A6}"/>
            </c:ext>
          </c:extLst>
        </c:ser>
        <c:ser>
          <c:idx val="29"/>
          <c:order val="30"/>
          <c:tx>
            <c:strRef>
              <c:f>'ASE full'!$A$31</c:f>
              <c:strCache>
                <c:ptCount val="1"/>
                <c:pt idx="0">
                  <c:v>Clawitzer</c:v>
                </c:pt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full'!$D$31:$R$31</c15:sqref>
                  </c15:fullRef>
                </c:ext>
              </c:extLst>
              <c:f>('ASE full'!$D$31,'ASE full'!$G$31,'ASE full'!$J$31,'ASE full'!$M$31,'ASE full'!$P$31)</c:f>
              <c:numCache>
                <c:formatCode>General</c:formatCode>
                <c:ptCount val="5"/>
                <c:pt idx="0">
                  <c:v>1.513431718755305</c:v>
                </c:pt>
                <c:pt idx="1">
                  <c:v>1.4337999206966228</c:v>
                </c:pt>
                <c:pt idx="2">
                  <c:v>1.3379928306787818</c:v>
                </c:pt>
                <c:pt idx="3">
                  <c:v>1.2689653621967718</c:v>
                </c:pt>
                <c:pt idx="4">
                  <c:v>1.2145874533136292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35D-447E-B8E9-5D244E3009A6}"/>
            </c:ext>
          </c:extLst>
        </c:ser>
        <c:ser>
          <c:idx val="30"/>
          <c:order val="31"/>
          <c:tx>
            <c:strRef>
              <c:f>'ASE full'!$A$32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full'!$D$32:$R$32</c15:sqref>
                  </c15:fullRef>
                </c:ext>
              </c:extLst>
              <c:f>('ASE full'!$D$32,'ASE full'!$G$32,'ASE full'!$J$32,'ASE full'!$M$32,'ASE full'!$P$32)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35D-447E-B8E9-5D244E3009A6}"/>
            </c:ext>
          </c:extLst>
        </c:ser>
        <c:ser>
          <c:idx val="31"/>
          <c:order val="32"/>
          <c:tx>
            <c:strRef>
              <c:f>'ASE full'!$A$33</c:f>
              <c:strCache>
                <c:ptCount val="1"/>
                <c:pt idx="0">
                  <c:v>Breloom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full'!$D$33:$R$33</c15:sqref>
                  </c15:fullRef>
                </c:ext>
              </c:extLst>
              <c:f>('ASE full'!$D$33,'ASE full'!$G$33,'ASE full'!$J$33,'ASE full'!$M$33,'ASE full'!$P$33)</c:f>
              <c:numCache>
                <c:formatCode>General</c:formatCode>
                <c:ptCount val="5"/>
                <c:pt idx="0">
                  <c:v>1.5459633043619367</c:v>
                </c:pt>
                <c:pt idx="1">
                  <c:v>1.442012393771922</c:v>
                </c:pt>
                <c:pt idx="2">
                  <c:v>1.358989989981825</c:v>
                </c:pt>
                <c:pt idx="3">
                  <c:v>1.2916655266891031</c:v>
                </c:pt>
                <c:pt idx="4">
                  <c:v>1.248876510229997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35D-447E-B8E9-5D244E3009A6}"/>
            </c:ext>
          </c:extLst>
        </c:ser>
        <c:ser>
          <c:idx val="32"/>
          <c:order val="33"/>
          <c:tx>
            <c:strRef>
              <c:f>'ASE full'!$A$34</c:f>
              <c:strCache>
                <c:ptCount val="1"/>
                <c:pt idx="0">
                  <c:v>Sceptile</c:v>
                </c:pt>
              </c:strCache>
            </c:strRef>
          </c:tx>
          <c:spPr>
            <a:ln w="28575" cap="rnd">
              <a:solidFill>
                <a:srgbClr val="92D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full'!$D$34:$R$34</c15:sqref>
                  </c15:fullRef>
                </c:ext>
              </c:extLst>
              <c:f>('ASE full'!$D$34,'ASE full'!$G$34,'ASE full'!$J$34,'ASE full'!$M$34,'ASE full'!$P$34)</c:f>
              <c:numCache>
                <c:formatCode>General</c:formatCode>
                <c:ptCount val="5"/>
                <c:pt idx="0">
                  <c:v>1.5137620757494008</c:v>
                </c:pt>
                <c:pt idx="1">
                  <c:v>1.4267631735810564</c:v>
                </c:pt>
                <c:pt idx="2">
                  <c:v>1.3633159269398125</c:v>
                </c:pt>
                <c:pt idx="3">
                  <c:v>1.2988133379774933</c:v>
                </c:pt>
                <c:pt idx="4">
                  <c:v>1.2526214011392631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35D-447E-B8E9-5D244E3009A6}"/>
            </c:ext>
          </c:extLst>
        </c:ser>
        <c:ser>
          <c:idx val="33"/>
          <c:order val="34"/>
          <c:tx>
            <c:strRef>
              <c:f>'ASE full'!$A$35</c:f>
              <c:strCache>
                <c:ptCount val="1"/>
                <c:pt idx="0">
                  <c:v>Gyarados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full'!$D$35:$R$35</c15:sqref>
                  </c15:fullRef>
                </c:ext>
              </c:extLst>
              <c:f>('ASE full'!$D$35,'ASE full'!$G$35,'ASE full'!$J$35,'ASE full'!$M$35,'ASE full'!$P$35)</c:f>
              <c:numCache>
                <c:formatCode>General</c:formatCode>
                <c:ptCount val="5"/>
                <c:pt idx="0">
                  <c:v>1.5116596782820226</c:v>
                </c:pt>
                <c:pt idx="1">
                  <c:v>1.4543016471827381</c:v>
                </c:pt>
                <c:pt idx="2">
                  <c:v>1.3657502055866257</c:v>
                </c:pt>
                <c:pt idx="3">
                  <c:v>1.2941188015396814</c:v>
                </c:pt>
                <c:pt idx="4">
                  <c:v>1.263253883297685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35D-447E-B8E9-5D244E3009A6}"/>
            </c:ext>
          </c:extLst>
        </c:ser>
        <c:ser>
          <c:idx val="34"/>
          <c:order val="35"/>
          <c:tx>
            <c:strRef>
              <c:f>'ASE full'!$A$36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full'!$D$36:$R$36</c15:sqref>
                  </c15:fullRef>
                </c:ext>
              </c:extLst>
              <c:f>('ASE full'!$D$36,'ASE full'!$G$36,'ASE full'!$J$36,'ASE full'!$M$36,'ASE full'!$P$36)</c:f>
              <c:numCache>
                <c:formatCode>General</c:formatCode>
                <c:ptCount val="5"/>
                <c:pt idx="0">
                  <c:v>1.5071554430210612</c:v>
                </c:pt>
                <c:pt idx="1">
                  <c:v>1.434483382960672</c:v>
                </c:pt>
                <c:pt idx="2">
                  <c:v>1.3657667084939475</c:v>
                </c:pt>
                <c:pt idx="3">
                  <c:v>1.2992042470150085</c:v>
                </c:pt>
                <c:pt idx="4">
                  <c:v>1.2458051140225082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35D-447E-B8E9-5D244E3009A6}"/>
            </c:ext>
          </c:extLst>
        </c:ser>
        <c:ser>
          <c:idx val="35"/>
          <c:order val="36"/>
          <c:tx>
            <c:strRef>
              <c:f>'ASE full'!$A$37</c:f>
              <c:strCache>
                <c:ptCount val="1"/>
                <c:pt idx="0">
                  <c:v>Palkia</c:v>
                </c:pt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full'!$D$37:$R$37</c15:sqref>
                  </c15:fullRef>
                </c:ext>
              </c:extLst>
              <c:f>('ASE full'!$D$37,'ASE full'!$G$37,'ASE full'!$J$37,'ASE full'!$M$37,'ASE full'!$P$37)</c:f>
              <c:numCache>
                <c:formatCode>General</c:formatCode>
                <c:ptCount val="5"/>
                <c:pt idx="0">
                  <c:v>1.5235335475371783</c:v>
                </c:pt>
                <c:pt idx="1">
                  <c:v>1.458384145390474</c:v>
                </c:pt>
                <c:pt idx="2">
                  <c:v>1.3776065591070585</c:v>
                </c:pt>
                <c:pt idx="3">
                  <c:v>1.3465374795165965</c:v>
                </c:pt>
                <c:pt idx="4">
                  <c:v>1.2919263507563976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35D-447E-B8E9-5D244E3009A6}"/>
            </c:ext>
          </c:extLst>
        </c:ser>
        <c:ser>
          <c:idx val="36"/>
          <c:order val="37"/>
          <c:tx>
            <c:strRef>
              <c:f>'ASE full'!$A$38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full'!$D$38:$R$38</c15:sqref>
                  </c15:fullRef>
                </c:ext>
              </c:extLst>
              <c:f>('ASE full'!$D$38,'ASE full'!$G$38,'ASE full'!$J$38,'ASE full'!$M$38,'ASE full'!$P$38)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35D-447E-B8E9-5D244E3009A6}"/>
            </c:ext>
          </c:extLst>
        </c:ser>
        <c:ser>
          <c:idx val="37"/>
          <c:order val="38"/>
          <c:tx>
            <c:strRef>
              <c:f>'ASE full'!$A$39</c:f>
              <c:strCache>
                <c:ptCount val="1"/>
                <c:pt idx="0">
                  <c:v>Leafeon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full'!$D$39:$R$39</c15:sqref>
                  </c15:fullRef>
                </c:ext>
              </c:extLst>
              <c:f>('ASE full'!$D$39,'ASE full'!$G$39,'ASE full'!$J$39,'ASE full'!$M$39,'ASE full'!$P$39)</c:f>
              <c:numCache>
                <c:formatCode>General</c:formatCode>
                <c:ptCount val="5"/>
                <c:pt idx="0">
                  <c:v>1.5351125703157631</c:v>
                </c:pt>
                <c:pt idx="1">
                  <c:v>1.4681453233173791</c:v>
                </c:pt>
                <c:pt idx="2">
                  <c:v>1.4013568366194904</c:v>
                </c:pt>
                <c:pt idx="3">
                  <c:v>1.3371116582374352</c:v>
                </c:pt>
                <c:pt idx="4">
                  <c:v>1.278248375073513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35D-447E-B8E9-5D244E3009A6}"/>
            </c:ext>
          </c:extLst>
        </c:ser>
        <c:ser>
          <c:idx val="43"/>
          <c:order val="44"/>
          <c:tx>
            <c:strRef>
              <c:f>'ASE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full'!$D$45:$R$45</c15:sqref>
                  </c15:fullRef>
                </c:ext>
              </c:extLst>
              <c:f>('ASE full'!$D$45,'ASE full'!$G$45,'ASE full'!$J$45,'ASE full'!$M$45,'ASE full'!$P$45)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35D-447E-B8E9-5D244E3009A6}"/>
            </c:ext>
          </c:extLst>
        </c:ser>
        <c:ser>
          <c:idx val="44"/>
          <c:order val="45"/>
          <c:tx>
            <c:strRef>
              <c:f>'ASE full'!$A$46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full'!$D$46:$R$46</c15:sqref>
                  </c15:fullRef>
                </c:ext>
              </c:extLst>
              <c:f>('ASE full'!$D$46,'ASE full'!$G$46,'ASE full'!$J$46,'ASE full'!$M$46,'ASE full'!$P$46)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35D-447E-B8E9-5D244E3009A6}"/>
            </c:ext>
          </c:extLst>
        </c:ser>
        <c:ser>
          <c:idx val="45"/>
          <c:order val="46"/>
          <c:tx>
            <c:strRef>
              <c:f>'ASE full'!$A$47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full'!$D$47:$R$47</c15:sqref>
                  </c15:fullRef>
                </c:ext>
              </c:extLst>
              <c:f>('ASE full'!$D$47,'ASE full'!$G$47,'ASE full'!$J$47,'ASE full'!$M$47,'ASE full'!$P$47)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35D-447E-B8E9-5D244E3009A6}"/>
            </c:ext>
          </c:extLst>
        </c:ser>
        <c:ser>
          <c:idx val="46"/>
          <c:order val="47"/>
          <c:tx>
            <c:strRef>
              <c:f>'ASE full'!$A$48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full'!$D$48:$R$48</c15:sqref>
                  </c15:fullRef>
                </c:ext>
              </c:extLst>
              <c:f>('ASE full'!$D$48,'ASE full'!$G$48,'ASE full'!$J$48,'ASE full'!$M$48,'ASE full'!$P$48)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35D-447E-B8E9-5D244E3009A6}"/>
            </c:ext>
          </c:extLst>
        </c:ser>
        <c:ser>
          <c:idx val="47"/>
          <c:order val="48"/>
          <c:tx>
            <c:strRef>
              <c:f>'ASE full'!$A$49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full'!$D$49:$R$49</c15:sqref>
                  </c15:fullRef>
                </c:ext>
              </c:extLst>
              <c:f>('ASE full'!$D$49,'ASE full'!$G$49,'ASE full'!$J$49,'ASE full'!$M$49,'ASE full'!$P$49)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35D-447E-B8E9-5D244E3009A6}"/>
            </c:ext>
          </c:extLst>
        </c:ser>
        <c:ser>
          <c:idx val="48"/>
          <c:order val="49"/>
          <c:tx>
            <c:strRef>
              <c:f>'ASE full'!$A$50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full'!$D$50:$R$50</c15:sqref>
                  </c15:fullRef>
                </c:ext>
              </c:extLst>
              <c:f>('ASE full'!$D$50,'ASE full'!$G$50,'ASE full'!$J$50,'ASE full'!$M$50,'ASE full'!$P$50)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35D-447E-B8E9-5D244E3009A6}"/>
            </c:ext>
          </c:extLst>
        </c:ser>
        <c:ser>
          <c:idx val="49"/>
          <c:order val="50"/>
          <c:tx>
            <c:strRef>
              <c:f>'ASE full'!$A$51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full'!$D$51:$R$51</c15:sqref>
                  </c15:fullRef>
                </c:ext>
              </c:extLst>
              <c:f>('ASE full'!$D$51,'ASE full'!$G$51,'ASE full'!$J$51,'ASE full'!$M$51,'ASE full'!$P$51)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35D-447E-B8E9-5D244E300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0"/>
                            <c:pt idx="1">
                              <c:v>30</c:v>
                            </c:pt>
                            <c:pt idx="2">
                              <c:v>30</c:v>
                            </c:pt>
                            <c:pt idx="4">
                              <c:v>35</c:v>
                            </c:pt>
                            <c:pt idx="5">
                              <c:v>35</c:v>
                            </c:pt>
                            <c:pt idx="7">
                              <c:v>40</c:v>
                            </c:pt>
                            <c:pt idx="8">
                              <c:v>40</c:v>
                            </c:pt>
                            <c:pt idx="10">
                              <c:v>45</c:v>
                            </c:pt>
                            <c:pt idx="11">
                              <c:v>45</c:v>
                            </c:pt>
                            <c:pt idx="13">
                              <c:v>50</c:v>
                            </c:pt>
                            <c:pt idx="14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full'!$D$1:$R$1</c15:sqref>
                        </c15:fullRef>
                        <c15:formulaRef>
                          <c15:sqref>('ASE full'!$D$1,'ASE full'!$G$1,'ASE full'!$J$1,'ASE full'!$M$1,'ASE full'!$P$1)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335D-447E-B8E9-5D244E3009A6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19DBCD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/>
                </a:solidFill>
              </a:rPr>
              <a:t>Grass</a:t>
            </a:r>
            <a:r>
              <a:rPr lang="en-US" sz="1600"/>
              <a:t> and </a:t>
            </a:r>
            <a:r>
              <a:rPr lang="en-US" sz="1600" b="1">
                <a:solidFill>
                  <a:schemeClr val="accent5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19DBCD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full'!$A$40</c:f>
              <c:strCache>
                <c:ptCount val="1"/>
                <c:pt idx="0">
                  <c:v>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full'!$D$40:$R$40</c15:sqref>
                  </c15:fullRef>
                </c:ext>
              </c:extLst>
              <c:f>('ASE full'!$F$40,'ASE full'!$I$40,'ASE full'!$L$40,'ASE full'!$O$40,'ASE full'!$R$40)</c:f>
              <c:numCache>
                <c:formatCode>General</c:formatCode>
                <c:ptCount val="5"/>
                <c:pt idx="0">
                  <c:v>1.3652640640614089</c:v>
                </c:pt>
                <c:pt idx="1">
                  <c:v>1.2793693796500198</c:v>
                </c:pt>
                <c:pt idx="2">
                  <c:v>1.2166548733731755</c:v>
                </c:pt>
                <c:pt idx="3">
                  <c:v>1.164526623491696</c:v>
                </c:pt>
                <c:pt idx="4">
                  <c:v>1.1234853064513282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D-447E-B8E9-5D244E3009A6}"/>
            </c:ext>
          </c:extLst>
        </c:ser>
        <c:ser>
          <c:idx val="39"/>
          <c:order val="40"/>
          <c:tx>
            <c:strRef>
              <c:f>'ASE full'!$A$41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full'!$D$41:$R$41</c15:sqref>
                  </c15:fullRef>
                </c:ext>
              </c:extLst>
              <c:f>('ASE full'!$F$41,'ASE full'!$I$41,'ASE full'!$L$41,'ASE full'!$O$41,'ASE full'!$R$41)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D-447E-B8E9-5D244E3009A6}"/>
            </c:ext>
          </c:extLst>
        </c:ser>
        <c:ser>
          <c:idx val="40"/>
          <c:order val="41"/>
          <c:tx>
            <c:strRef>
              <c:f>'ASE full'!$A$42</c:f>
              <c:strCache>
                <c:ptCount val="1"/>
                <c:pt idx="0">
                  <c:v>Exeggutor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full'!$D$42:$R$42</c15:sqref>
                  </c15:fullRef>
                </c:ext>
              </c:extLst>
              <c:f>('ASE full'!$F$42,'ASE full'!$I$42,'ASE full'!$L$42,'ASE full'!$O$42,'ASE full'!$R$42)</c:f>
              <c:numCache>
                <c:formatCode>General</c:formatCode>
                <c:ptCount val="5"/>
                <c:pt idx="0">
                  <c:v>1.3742742683155453</c:v>
                </c:pt>
                <c:pt idx="1">
                  <c:v>1.2995203731711198</c:v>
                </c:pt>
                <c:pt idx="2">
                  <c:v>1.2307606146098178</c:v>
                </c:pt>
                <c:pt idx="3">
                  <c:v>1.1836352012724314</c:v>
                </c:pt>
                <c:pt idx="4">
                  <c:v>1.1283567276686159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D-447E-B8E9-5D244E3009A6}"/>
            </c:ext>
          </c:extLst>
        </c:ser>
        <c:ser>
          <c:idx val="41"/>
          <c:order val="42"/>
          <c:tx>
            <c:strRef>
              <c:f>'ASE full'!$A$43</c:f>
              <c:strCache>
                <c:ptCount val="1"/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full'!$D$43:$R$43</c15:sqref>
                  </c15:fullRef>
                </c:ext>
              </c:extLst>
              <c:f>('ASE full'!$F$43,'ASE full'!$I$43,'ASE full'!$L$43,'ASE full'!$O$43,'ASE full'!$R$43)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5D-447E-B8E9-5D244E3009A6}"/>
            </c:ext>
          </c:extLst>
        </c:ser>
        <c:ser>
          <c:idx val="42"/>
          <c:order val="43"/>
          <c:tx>
            <c:strRef>
              <c:f>'ASE full'!$A$44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full'!$D$44:$R$44</c15:sqref>
                  </c15:fullRef>
                </c:ext>
              </c:extLst>
              <c:f>('ASE full'!$F$44,'ASE full'!$I$44,'ASE full'!$L$44,'ASE full'!$O$44,'ASE full'!$R$44)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5D-447E-B8E9-5D244E3009A6}"/>
            </c:ext>
          </c:extLst>
        </c:ser>
        <c:ser>
          <c:idx val="0"/>
          <c:order val="1"/>
          <c:tx>
            <c:strRef>
              <c:f>'ASE full'!$A$2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full'!$D$2:$R$2</c15:sqref>
                  </c15:fullRef>
                </c:ext>
              </c:extLst>
              <c:f>('ASE full'!$F$2,'ASE full'!$I$2,'ASE full'!$L$2,'ASE full'!$O$2,'ASE full'!$R$2)</c:f>
              <c:numCache>
                <c:formatCode>General</c:formatCode>
                <c:ptCount val="5"/>
                <c:pt idx="0">
                  <c:v>1.1196837210422816</c:v>
                </c:pt>
                <c:pt idx="1">
                  <c:v>1.0757904927071102</c:v>
                </c:pt>
                <c:pt idx="2">
                  <c:v>1.0232310961896749</c:v>
                </c:pt>
                <c:pt idx="3">
                  <c:v>0.98388356145267297</c:v>
                </c:pt>
                <c:pt idx="4">
                  <c:v>0.95742218176670169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5D-447E-B8E9-5D244E3009A6}"/>
            </c:ext>
          </c:extLst>
        </c:ser>
        <c:ser>
          <c:idx val="1"/>
          <c:order val="2"/>
          <c:tx>
            <c:strRef>
              <c:f>'ASE full'!$A$3</c:f>
              <c:strCache>
                <c:ptCount val="1"/>
                <c:pt idx="0">
                  <c:v>Kartana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full'!$D$3:$R$3</c15:sqref>
                  </c15:fullRef>
                </c:ext>
              </c:extLst>
              <c:f>('ASE full'!$F$3,'ASE full'!$I$3,'ASE full'!$L$3,'ASE full'!$O$3,'ASE full'!$R$3)</c:f>
              <c:numCache>
                <c:formatCode>General</c:formatCode>
                <c:ptCount val="5"/>
                <c:pt idx="0">
                  <c:v>0.96606779599571524</c:v>
                </c:pt>
                <c:pt idx="1">
                  <c:v>0.91889217602031026</c:v>
                </c:pt>
                <c:pt idx="2">
                  <c:v>0.87531744155068714</c:v>
                </c:pt>
                <c:pt idx="3">
                  <c:v>0.83751405585680416</c:v>
                </c:pt>
                <c:pt idx="4">
                  <c:v>0.79948428424163065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5D-447E-B8E9-5D244E3009A6}"/>
            </c:ext>
          </c:extLst>
        </c:ser>
        <c:ser>
          <c:idx val="2"/>
          <c:order val="3"/>
          <c:tx>
            <c:strRef>
              <c:f>'ASE full'!$A$4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full'!$D$4:$R$4</c15:sqref>
                  </c15:fullRef>
                </c:ext>
              </c:extLst>
              <c:f>('ASE full'!$F$4,'ASE full'!$I$4,'ASE full'!$L$4,'ASE full'!$O$4,'ASE full'!$R$4)</c:f>
              <c:numCache>
                <c:formatCode>General</c:formatCode>
                <c:ptCount val="5"/>
                <c:pt idx="0">
                  <c:v>1.1624436605275636</c:v>
                </c:pt>
                <c:pt idx="1">
                  <c:v>1.1040411965256258</c:v>
                </c:pt>
                <c:pt idx="2">
                  <c:v>1.058993231432561</c:v>
                </c:pt>
                <c:pt idx="3">
                  <c:v>1.0017723652432302</c:v>
                </c:pt>
                <c:pt idx="4">
                  <c:v>0.96360515952787029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5D-447E-B8E9-5D244E3009A6}"/>
            </c:ext>
          </c:extLst>
        </c:ser>
        <c:ser>
          <c:idx val="3"/>
          <c:order val="4"/>
          <c:tx>
            <c:strRef>
              <c:f>'ASE full'!$A$5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full'!$D$5:$R$5</c15:sqref>
                  </c15:fullRef>
                </c:ext>
              </c:extLst>
              <c:f>('ASE full'!$F$5,'ASE full'!$I$5,'ASE full'!$L$5,'ASE full'!$O$5,'ASE full'!$R$5)</c:f>
              <c:numCache>
                <c:formatCode>General</c:formatCode>
                <c:ptCount val="5"/>
                <c:pt idx="0">
                  <c:v>1.2311872735226466</c:v>
                </c:pt>
                <c:pt idx="1">
                  <c:v>1.1638840207430434</c:v>
                </c:pt>
                <c:pt idx="2">
                  <c:v>1.1056512347370573</c:v>
                </c:pt>
                <c:pt idx="3">
                  <c:v>1.065485177301696</c:v>
                </c:pt>
                <c:pt idx="4">
                  <c:v>1.0162723632776436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5D-447E-B8E9-5D244E3009A6}"/>
            </c:ext>
          </c:extLst>
        </c:ser>
        <c:ser>
          <c:idx val="4"/>
          <c:order val="5"/>
          <c:tx>
            <c:strRef>
              <c:f>'ASE full'!$A$6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full'!$D$6:$R$6</c15:sqref>
                  </c15:fullRef>
                </c:ext>
              </c:extLst>
              <c:f>('ASE full'!$F$6,'ASE full'!$I$6,'ASE full'!$L$6,'ASE full'!$O$6,'ASE full'!$R$6)</c:f>
              <c:numCache>
                <c:formatCode>General</c:formatCode>
                <c:ptCount val="5"/>
                <c:pt idx="0">
                  <c:v>1.2518411748768712</c:v>
                </c:pt>
                <c:pt idx="1">
                  <c:v>1.1799498369721746</c:v>
                </c:pt>
                <c:pt idx="2">
                  <c:v>1.1248927966192146</c:v>
                </c:pt>
                <c:pt idx="3">
                  <c:v>1.0850953537627395</c:v>
                </c:pt>
                <c:pt idx="4">
                  <c:v>1.028715673495348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5D-447E-B8E9-5D244E3009A6}"/>
            </c:ext>
          </c:extLst>
        </c:ser>
        <c:ser>
          <c:idx val="5"/>
          <c:order val="6"/>
          <c:tx>
            <c:strRef>
              <c:f>'ASE full'!$A$7</c:f>
              <c:strCache>
                <c:ptCount val="1"/>
                <c:pt idx="0">
                  <c:v>Mega Venusaur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full'!$D$7:$R$7</c15:sqref>
                  </c15:fullRef>
                </c:ext>
              </c:extLst>
              <c:f>('ASE full'!$F$7,'ASE full'!$I$7,'ASE full'!$L$7,'ASE full'!$O$7,'ASE full'!$R$7)</c:f>
              <c:numCache>
                <c:formatCode>General</c:formatCode>
                <c:ptCount val="5"/>
                <c:pt idx="0">
                  <c:v>1.0323795488030336</c:v>
                </c:pt>
                <c:pt idx="1">
                  <c:v>0.98840331452763375</c:v>
                </c:pt>
                <c:pt idx="2">
                  <c:v>0.93510168846320552</c:v>
                </c:pt>
                <c:pt idx="3">
                  <c:v>0.89306874643643219</c:v>
                </c:pt>
                <c:pt idx="4">
                  <c:v>0.86663931115239534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35D-447E-B8E9-5D244E3009A6}"/>
            </c:ext>
          </c:extLst>
        </c:ser>
        <c:ser>
          <c:idx val="6"/>
          <c:order val="7"/>
          <c:tx>
            <c:strRef>
              <c:f>'ASE full'!$A$8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full'!$D$8:$R$8</c15:sqref>
                  </c15:fullRef>
                </c:ext>
              </c:extLst>
              <c:f>('ASE full'!$F$8,'ASE full'!$I$8,'ASE full'!$L$8,'ASE full'!$O$8,'ASE full'!$R$8)</c:f>
              <c:numCache>
                <c:formatCode>General</c:formatCode>
                <c:ptCount val="5"/>
                <c:pt idx="0">
                  <c:v>1.051556906034842</c:v>
                </c:pt>
                <c:pt idx="1">
                  <c:v>0.98827511889026642</c:v>
                </c:pt>
                <c:pt idx="2">
                  <c:v>0.95151710184214189</c:v>
                </c:pt>
                <c:pt idx="3">
                  <c:v>0.91867169216417632</c:v>
                </c:pt>
                <c:pt idx="4">
                  <c:v>0.88629223256905387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35D-447E-B8E9-5D244E3009A6}"/>
            </c:ext>
          </c:extLst>
        </c:ser>
        <c:ser>
          <c:idx val="7"/>
          <c:order val="8"/>
          <c:tx>
            <c:strRef>
              <c:f>'ASE full'!$A$9</c:f>
              <c:strCache>
                <c:ptCount val="1"/>
                <c:pt idx="0">
                  <c:v>Zarude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full'!$D$9:$R$9</c15:sqref>
                  </c15:fullRef>
                </c:ext>
              </c:extLst>
              <c:f>('ASE full'!$F$9,'ASE full'!$I$9,'ASE full'!$L$9,'ASE full'!$O$9,'ASE full'!$R$9)</c:f>
              <c:numCache>
                <c:formatCode>General</c:formatCode>
                <c:ptCount val="5"/>
                <c:pt idx="0">
                  <c:v>1.0547531052070336</c:v>
                </c:pt>
                <c:pt idx="1">
                  <c:v>1.0016543909502191</c:v>
                </c:pt>
                <c:pt idx="2">
                  <c:v>0.94047501995544613</c:v>
                </c:pt>
                <c:pt idx="3">
                  <c:v>0.91245758534812826</c:v>
                </c:pt>
                <c:pt idx="4">
                  <c:v>0.88882380182345522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35D-447E-B8E9-5D244E3009A6}"/>
            </c:ext>
          </c:extLst>
        </c:ser>
        <c:ser>
          <c:idx val="8"/>
          <c:order val="9"/>
          <c:tx>
            <c:strRef>
              <c:f>'ASE full'!$A$10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full'!$D$10:$R$10</c15:sqref>
                  </c15:fullRef>
                </c:ext>
              </c:extLst>
              <c:f>('ASE full'!$F$10,'ASE full'!$I$10,'ASE full'!$L$10,'ASE full'!$O$10,'ASE full'!$R$10)</c:f>
              <c:numCache>
                <c:formatCode>General</c:formatCode>
                <c:ptCount val="5"/>
                <c:pt idx="0">
                  <c:v>1.0969712584496845</c:v>
                </c:pt>
                <c:pt idx="1">
                  <c:v>1.0458821180160749</c:v>
                </c:pt>
                <c:pt idx="2">
                  <c:v>1.0014545859623478</c:v>
                </c:pt>
                <c:pt idx="3">
                  <c:v>0.94939824452715527</c:v>
                </c:pt>
                <c:pt idx="4">
                  <c:v>0.9021595036615172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35D-447E-B8E9-5D244E3009A6}"/>
            </c:ext>
          </c:extLst>
        </c:ser>
        <c:ser>
          <c:idx val="9"/>
          <c:order val="10"/>
          <c:tx>
            <c:strRef>
              <c:f>'ASE full'!$A$11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full'!$D$11:$R$11</c15:sqref>
                  </c15:fullRef>
                </c:ext>
              </c:extLst>
              <c:f>('ASE full'!$F$11,'ASE full'!$I$11,'ASE full'!$L$11,'ASE full'!$O$11,'ASE full'!$R$11)</c:f>
              <c:numCache>
                <c:formatCode>General</c:formatCode>
                <c:ptCount val="5"/>
                <c:pt idx="0">
                  <c:v>1.3112053085902986</c:v>
                </c:pt>
                <c:pt idx="1">
                  <c:v>1.2419489921451028</c:v>
                </c:pt>
                <c:pt idx="2">
                  <c:v>1.1971204444435137</c:v>
                </c:pt>
                <c:pt idx="3">
                  <c:v>1.1402479970391364</c:v>
                </c:pt>
                <c:pt idx="4">
                  <c:v>1.0968100642979672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35D-447E-B8E9-5D244E3009A6}"/>
            </c:ext>
          </c:extLst>
        </c:ser>
        <c:ser>
          <c:idx val="10"/>
          <c:order val="11"/>
          <c:tx>
            <c:strRef>
              <c:f>'ASE full'!$A$12</c:f>
              <c:strCache>
                <c:ptCount val="1"/>
                <c:pt idx="0">
                  <c:v>Shaymin (Sky)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full'!$D$12:$R$12</c15:sqref>
                  </c15:fullRef>
                </c:ext>
              </c:extLst>
              <c:f>('ASE full'!$F$12,'ASE full'!$I$12,'ASE full'!$L$12,'ASE full'!$O$12,'ASE full'!$R$12)</c:f>
              <c:numCache>
                <c:formatCode>General</c:formatCode>
                <c:ptCount val="5"/>
                <c:pt idx="0">
                  <c:v>1.0999962295577426</c:v>
                </c:pt>
                <c:pt idx="1">
                  <c:v>1.0465173550873361</c:v>
                </c:pt>
                <c:pt idx="2">
                  <c:v>0.99876783856677254</c:v>
                </c:pt>
                <c:pt idx="3">
                  <c:v>0.96030446578486339</c:v>
                </c:pt>
                <c:pt idx="4">
                  <c:v>0.92444710366686422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35D-447E-B8E9-5D244E3009A6}"/>
            </c:ext>
          </c:extLst>
        </c:ser>
        <c:ser>
          <c:idx val="11"/>
          <c:order val="12"/>
          <c:tx>
            <c:strRef>
              <c:f>'ASE full'!$A$13</c:f>
              <c:strCache>
                <c:ptCount val="1"/>
                <c:pt idx="0">
                  <c:v>Kyogre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full'!$D$13:$R$13</c15:sqref>
                  </c15:fullRef>
                </c:ext>
              </c:extLst>
              <c:f>('ASE full'!$F$13,'ASE full'!$I$13,'ASE full'!$L$13,'ASE full'!$O$13,'ASE full'!$R$13)</c:f>
              <c:numCache>
                <c:formatCode>General</c:formatCode>
                <c:ptCount val="5"/>
                <c:pt idx="0">
                  <c:v>1.2931227650551484</c:v>
                </c:pt>
                <c:pt idx="1">
                  <c:v>1.2215972967810742</c:v>
                </c:pt>
                <c:pt idx="2">
                  <c:v>1.1790753217817393</c:v>
                </c:pt>
                <c:pt idx="3">
                  <c:v>1.1260070609874135</c:v>
                </c:pt>
                <c:pt idx="4">
                  <c:v>1.0926127746008019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35D-447E-B8E9-5D244E3009A6}"/>
            </c:ext>
          </c:extLst>
        </c:ser>
        <c:ser>
          <c:idx val="12"/>
          <c:order val="13"/>
          <c:tx>
            <c:strRef>
              <c:f>'ASE full'!$A$14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full'!$D$14:$R$14</c15:sqref>
                  </c15:fullRef>
                </c:ext>
              </c:extLst>
              <c:f>('ASE full'!$F$14,'ASE full'!$I$14,'ASE full'!$L$14,'ASE full'!$O$14,'ASE full'!$R$14)</c:f>
              <c:numCache>
                <c:formatCode>General</c:formatCode>
                <c:ptCount val="5"/>
                <c:pt idx="0">
                  <c:v>1.1478145384575689</c:v>
                </c:pt>
                <c:pt idx="1">
                  <c:v>1.095632279040692</c:v>
                </c:pt>
                <c:pt idx="2">
                  <c:v>1.0076450429842485</c:v>
                </c:pt>
                <c:pt idx="3">
                  <c:v>0.95695996244151649</c:v>
                </c:pt>
                <c:pt idx="4">
                  <c:v>0.91328477271610786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35D-447E-B8E9-5D244E3009A6}"/>
            </c:ext>
          </c:extLst>
        </c:ser>
        <c:ser>
          <c:idx val="13"/>
          <c:order val="14"/>
          <c:tx>
            <c:strRef>
              <c:f>'ASE full'!$A$15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full'!$D$15:$R$15</c15:sqref>
                  </c15:fullRef>
                </c:ext>
              </c:extLst>
              <c:f>('ASE full'!$F$15,'ASE full'!$I$15,'ASE full'!$L$15,'ASE full'!$O$15,'ASE full'!$R$15)</c:f>
              <c:numCache>
                <c:formatCode>General</c:formatCode>
                <c:ptCount val="5"/>
                <c:pt idx="0">
                  <c:v>1.1816524082846827</c:v>
                </c:pt>
                <c:pt idx="1">
                  <c:v>1.1070512020671517</c:v>
                </c:pt>
                <c:pt idx="2">
                  <c:v>1.0496715725898653</c:v>
                </c:pt>
                <c:pt idx="3">
                  <c:v>1.0113854306921792</c:v>
                </c:pt>
                <c:pt idx="4">
                  <c:v>0.95844986641067764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35D-447E-B8E9-5D244E3009A6}"/>
            </c:ext>
          </c:extLst>
        </c:ser>
        <c:ser>
          <c:idx val="14"/>
          <c:order val="15"/>
          <c:tx>
            <c:strRef>
              <c:f>'ASE full'!$A$16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full'!$D$16:$R$16</c15:sqref>
                  </c15:fullRef>
                </c:ext>
              </c:extLst>
              <c:f>('ASE full'!$F$16,'ASE full'!$I$16,'ASE full'!$L$16,'ASE full'!$O$16,'ASE full'!$R$16)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35D-447E-B8E9-5D244E3009A6}"/>
            </c:ext>
          </c:extLst>
        </c:ser>
        <c:ser>
          <c:idx val="15"/>
          <c:order val="16"/>
          <c:tx>
            <c:strRef>
              <c:f>'ASE full'!$A$17</c:f>
              <c:strCache>
                <c:ptCount val="1"/>
                <c:pt idx="0">
                  <c:v>Samurott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full'!$D$17:$R$17</c15:sqref>
                  </c15:fullRef>
                </c:ext>
              </c:extLst>
              <c:f>('ASE full'!$F$17,'ASE full'!$I$17,'ASE full'!$L$17,'ASE full'!$O$17,'ASE full'!$R$17)</c:f>
              <c:numCache>
                <c:formatCode>General</c:formatCode>
                <c:ptCount val="5"/>
                <c:pt idx="0">
                  <c:v>1.4154283063528676</c:v>
                </c:pt>
                <c:pt idx="1">
                  <c:v>1.3482231347868214</c:v>
                </c:pt>
                <c:pt idx="2">
                  <c:v>1.2780025986148775</c:v>
                </c:pt>
                <c:pt idx="3">
                  <c:v>1.2218828138793929</c:v>
                </c:pt>
                <c:pt idx="4">
                  <c:v>1.1827202625976303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35D-447E-B8E9-5D244E3009A6}"/>
            </c:ext>
          </c:extLst>
        </c:ser>
        <c:ser>
          <c:idx val="16"/>
          <c:order val="17"/>
          <c:tx>
            <c:strRef>
              <c:f>'ASE full'!$A$18</c:f>
              <c:strCache>
                <c:ptCount val="1"/>
                <c:pt idx="0">
                  <c:v>Swampert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full'!$D$18:$R$18</c15:sqref>
                  </c15:fullRef>
                </c:ext>
              </c:extLst>
              <c:f>('ASE full'!$F$18,'ASE full'!$I$18,'ASE full'!$L$18,'ASE full'!$O$18,'ASE full'!$R$18)</c:f>
              <c:numCache>
                <c:formatCode>General</c:formatCode>
                <c:ptCount val="5"/>
                <c:pt idx="0">
                  <c:v>1.383424955052454</c:v>
                </c:pt>
                <c:pt idx="1">
                  <c:v>1.2808237940263025</c:v>
                </c:pt>
                <c:pt idx="2">
                  <c:v>1.2355364380590852</c:v>
                </c:pt>
                <c:pt idx="3">
                  <c:v>1.1756137057326006</c:v>
                </c:pt>
                <c:pt idx="4">
                  <c:v>1.1417852260110022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35D-447E-B8E9-5D244E3009A6}"/>
            </c:ext>
          </c:extLst>
        </c:ser>
        <c:ser>
          <c:idx val="17"/>
          <c:order val="18"/>
          <c:tx>
            <c:strRef>
              <c:f>'ASE full'!$A$19</c:f>
              <c:strCache>
                <c:ptCount val="1"/>
                <c:pt idx="0">
                  <c:v>Tapu Bulu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full'!$D$19:$R$19</c15:sqref>
                  </c15:fullRef>
                </c:ext>
              </c:extLst>
              <c:f>('ASE full'!$F$19,'ASE full'!$I$19,'ASE full'!$L$19,'ASE full'!$O$19,'ASE full'!$R$19)</c:f>
              <c:numCache>
                <c:formatCode>General</c:formatCode>
                <c:ptCount val="5"/>
                <c:pt idx="0">
                  <c:v>1.17642507036619</c:v>
                </c:pt>
                <c:pt idx="1">
                  <c:v>1.1228493699962301</c:v>
                </c:pt>
                <c:pt idx="2">
                  <c:v>1.0711543864762048</c:v>
                </c:pt>
                <c:pt idx="3">
                  <c:v>1.0302650590650753</c:v>
                </c:pt>
                <c:pt idx="4">
                  <c:v>0.99131224054908085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35D-447E-B8E9-5D244E3009A6}"/>
            </c:ext>
          </c:extLst>
        </c:ser>
        <c:ser>
          <c:idx val="18"/>
          <c:order val="19"/>
          <c:tx>
            <c:strRef>
              <c:f>'ASE full'!$A$20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full'!$D$20:$R$20</c15:sqref>
                  </c15:fullRef>
                </c:ext>
              </c:extLst>
              <c:f>('ASE full'!$F$20,'ASE full'!$I$20,'ASE full'!$L$20,'ASE full'!$O$20,'ASE full'!$R$20)</c:f>
              <c:numCache>
                <c:formatCode>General</c:formatCode>
                <c:ptCount val="5"/>
                <c:pt idx="0">
                  <c:v>1.4937533353114472</c:v>
                </c:pt>
                <c:pt idx="1">
                  <c:v>1.3632311688692038</c:v>
                </c:pt>
                <c:pt idx="2">
                  <c:v>1.2937484605765681</c:v>
                </c:pt>
                <c:pt idx="3">
                  <c:v>1.2369794409525188</c:v>
                </c:pt>
                <c:pt idx="4">
                  <c:v>1.2037543474805772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35D-447E-B8E9-5D244E3009A6}"/>
            </c:ext>
          </c:extLst>
        </c:ser>
        <c:ser>
          <c:idx val="19"/>
          <c:order val="20"/>
          <c:tx>
            <c:strRef>
              <c:f>'ASE full'!$A$21</c:f>
              <c:strCache>
                <c:ptCount val="1"/>
                <c:pt idx="0">
                  <c:v>Kingler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full'!$D$21:$R$21</c15:sqref>
                  </c15:fullRef>
                </c:ext>
              </c:extLst>
              <c:f>('ASE full'!$F$21,'ASE full'!$I$21,'ASE full'!$L$21,'ASE full'!$O$21,'ASE full'!$R$21)</c:f>
              <c:numCache>
                <c:formatCode>General</c:formatCode>
                <c:ptCount val="5"/>
                <c:pt idx="0">
                  <c:v>1.4609868979244407</c:v>
                </c:pt>
                <c:pt idx="1">
                  <c:v>1.3696976168344632</c:v>
                </c:pt>
                <c:pt idx="2">
                  <c:v>1.3020502791226638</c:v>
                </c:pt>
                <c:pt idx="3">
                  <c:v>1.223429138756257</c:v>
                </c:pt>
                <c:pt idx="4">
                  <c:v>1.1737911775670657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35D-447E-B8E9-5D244E3009A6}"/>
            </c:ext>
          </c:extLst>
        </c:ser>
        <c:ser>
          <c:idx val="20"/>
          <c:order val="21"/>
          <c:tx>
            <c:strRef>
              <c:f>'ASE full'!$A$22</c:f>
              <c:strCache>
                <c:ptCount val="1"/>
                <c:pt idx="0">
                  <c:v>Feraligatr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full'!$D$22:$R$22</c15:sqref>
                  </c15:fullRef>
                </c:ext>
              </c:extLst>
              <c:f>('ASE full'!$F$22,'ASE full'!$I$22,'ASE full'!$L$22,'ASE full'!$O$22,'ASE full'!$R$22)</c:f>
              <c:numCache>
                <c:formatCode>General</c:formatCode>
                <c:ptCount val="5"/>
                <c:pt idx="0">
                  <c:v>1.4366584475959667</c:v>
                </c:pt>
                <c:pt idx="1">
                  <c:v>1.3686288789835939</c:v>
                </c:pt>
                <c:pt idx="2">
                  <c:v>1.3096484051141848</c:v>
                </c:pt>
                <c:pt idx="3">
                  <c:v>1.264972112942077</c:v>
                </c:pt>
                <c:pt idx="4">
                  <c:v>1.2109305318488108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35D-447E-B8E9-5D244E3009A6}"/>
            </c:ext>
          </c:extLst>
        </c:ser>
        <c:ser>
          <c:idx val="21"/>
          <c:order val="22"/>
          <c:tx>
            <c:strRef>
              <c:f>'ASE full'!$A$23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full'!$D$23:$R$23</c15:sqref>
                  </c15:fullRef>
                </c:ext>
              </c:extLst>
              <c:f>('ASE full'!$F$23,'ASE full'!$I$23,'ASE full'!$L$23,'ASE full'!$O$23,'ASE full'!$R$23)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00-AA03-49F8-9021-C511FF9E73C2}"/>
                  <c16:spPr xmlns:c16="http://schemas.microsoft.com/office/drawing/2014/chart">
                    <a:ln w="28575" cap="rnd">
                      <a:solidFill>
                        <a:schemeClr val="accent6">
                          <a:alpha val="70000"/>
                        </a:schemeClr>
                      </a:solidFill>
                      <a:prstDash val="sys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6"/>
                      </a:solidFill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00-AA03-49F8-9021-C511FF9E73C2}"/>
                </c16:ptentry>
              </c16:datapointuniqueidmap>
            </c:ext>
            <c:ext xmlns:c16="http://schemas.microsoft.com/office/drawing/2014/chart" uri="{C3380CC4-5D6E-409C-BE32-E72D297353CC}">
              <c16:uniqueId val="{0000001C-335D-447E-B8E9-5D244E3009A6}"/>
            </c:ext>
          </c:extLst>
        </c:ser>
        <c:ser>
          <c:idx val="22"/>
          <c:order val="23"/>
          <c:tx>
            <c:strRef>
              <c:f>'ASE full'!$A$24</c:f>
              <c:strCache>
                <c:ptCount val="1"/>
                <c:pt idx="0">
                  <c:v>Xurkitree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full'!$D$24:$R$24</c15:sqref>
                  </c15:fullRef>
                </c:ext>
              </c:extLst>
              <c:f>('ASE full'!$F$24,'ASE full'!$I$24,'ASE full'!$L$24,'ASE full'!$O$24,'ASE full'!$R$24)</c:f>
              <c:numCache>
                <c:formatCode>General</c:formatCode>
                <c:ptCount val="5"/>
                <c:pt idx="0">
                  <c:v>1.2630455150735291</c:v>
                </c:pt>
                <c:pt idx="1">
                  <c:v>1.2026977091327964</c:v>
                </c:pt>
                <c:pt idx="2">
                  <c:v>1.1517723369105697</c:v>
                </c:pt>
                <c:pt idx="3">
                  <c:v>1.0948302079505661</c:v>
                </c:pt>
                <c:pt idx="4">
                  <c:v>1.0510758156392321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35D-447E-B8E9-5D244E3009A6}"/>
            </c:ext>
          </c:extLst>
        </c:ser>
        <c:ser>
          <c:idx val="23"/>
          <c:order val="24"/>
          <c:tx>
            <c:strRef>
              <c:f>'ASE full'!$A$25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full'!$D$25:$R$25</c15:sqref>
                  </c15:fullRef>
                </c:ext>
              </c:extLst>
              <c:f>('ASE full'!$F$25,'ASE full'!$I$25,'ASE full'!$L$25,'ASE full'!$O$25,'ASE full'!$R$25)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35D-447E-B8E9-5D244E3009A6}"/>
            </c:ext>
          </c:extLst>
        </c:ser>
        <c:ser>
          <c:idx val="24"/>
          <c:order val="25"/>
          <c:tx>
            <c:strRef>
              <c:f>'ASE full'!$A$26</c:f>
              <c:strCache>
                <c:ptCount val="1"/>
                <c:pt idx="0">
                  <c:v>Tangrowth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full'!$D$26:$R$26</c15:sqref>
                  </c15:fullRef>
                </c:ext>
              </c:extLst>
              <c:f>('ASE full'!$F$26,'ASE full'!$I$26,'ASE full'!$L$26,'ASE full'!$O$26,'ASE full'!$R$26)</c:f>
              <c:numCache>
                <c:formatCode>General</c:formatCode>
                <c:ptCount val="5"/>
                <c:pt idx="0">
                  <c:v>1.2359204350828854</c:v>
                </c:pt>
                <c:pt idx="1">
                  <c:v>1.1808657450667868</c:v>
                </c:pt>
                <c:pt idx="2">
                  <c:v>1.1181238630249397</c:v>
                </c:pt>
                <c:pt idx="3">
                  <c:v>1.0759822354709709</c:v>
                </c:pt>
                <c:pt idx="4">
                  <c:v>1.0294521324424522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35D-447E-B8E9-5D244E3009A6}"/>
            </c:ext>
          </c:extLst>
        </c:ser>
        <c:ser>
          <c:idx val="25"/>
          <c:order val="26"/>
          <c:tx>
            <c:strRef>
              <c:f>'ASE full'!$A$27</c:f>
              <c:strCache>
                <c:ptCount val="1"/>
                <c:pt idx="0">
                  <c:v>Celebi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full'!$D$27:$R$27</c15:sqref>
                  </c15:fullRef>
                </c:ext>
              </c:extLst>
              <c:f>('ASE full'!$F$27,'ASE full'!$I$27,'ASE full'!$L$27,'ASE full'!$O$27,'ASE full'!$R$27)</c:f>
              <c:numCache>
                <c:formatCode>General</c:formatCode>
                <c:ptCount val="5"/>
                <c:pt idx="0">
                  <c:v>1.2482711138841143</c:v>
                </c:pt>
                <c:pt idx="1">
                  <c:v>1.1763672709405906</c:v>
                </c:pt>
                <c:pt idx="2">
                  <c:v>1.1082003915208072</c:v>
                </c:pt>
                <c:pt idx="3">
                  <c:v>1.0735804860653195</c:v>
                </c:pt>
                <c:pt idx="4">
                  <c:v>1.0345501275471016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35D-447E-B8E9-5D244E3009A6}"/>
            </c:ext>
          </c:extLst>
        </c:ser>
        <c:ser>
          <c:idx val="26"/>
          <c:order val="27"/>
          <c:tx>
            <c:strRef>
              <c:f>'ASE full'!$A$28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full'!$D$28:$R$28</c15:sqref>
                  </c15:fullRef>
                </c:ext>
              </c:extLst>
              <c:f>('ASE full'!$F$28,'ASE full'!$I$28,'ASE full'!$L$28,'ASE full'!$O$28,'ASE full'!$R$28)</c:f>
              <c:numCache>
                <c:formatCode>General</c:formatCode>
                <c:ptCount val="5"/>
                <c:pt idx="0">
                  <c:v>1.2624785756885191</c:v>
                </c:pt>
                <c:pt idx="1">
                  <c:v>1.2132193595506633</c:v>
                </c:pt>
                <c:pt idx="2">
                  <c:v>1.1340680893889041</c:v>
                </c:pt>
                <c:pt idx="3">
                  <c:v>1.0724113333610297</c:v>
                </c:pt>
                <c:pt idx="4">
                  <c:v>1.0214093339103045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35D-447E-B8E9-5D244E3009A6}"/>
            </c:ext>
          </c:extLst>
        </c:ser>
        <c:ser>
          <c:idx val="27"/>
          <c:order val="28"/>
          <c:tx>
            <c:strRef>
              <c:f>'ASE full'!$A$29</c:f>
              <c:strCache>
                <c:ptCount val="1"/>
              </c:strCache>
            </c:strRef>
          </c:tx>
          <c:spPr>
            <a:ln w="28575" cap="rnd">
              <a:solidFill>
                <a:srgbClr val="FF33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full'!$D$29:$R$29</c15:sqref>
                  </c15:fullRef>
                </c:ext>
              </c:extLst>
              <c:f>('ASE full'!$F$29,'ASE full'!$I$29,'ASE full'!$L$29,'ASE full'!$O$29,'ASE full'!$R$29)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35D-447E-B8E9-5D244E3009A6}"/>
            </c:ext>
          </c:extLst>
        </c:ser>
        <c:ser>
          <c:idx val="28"/>
          <c:order val="29"/>
          <c:tx>
            <c:strRef>
              <c:f>'ASE full'!$A$30</c:f>
              <c:strCache>
                <c:ptCount val="1"/>
                <c:pt idx="0">
                  <c:v>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full'!$D$30:$R$30</c15:sqref>
                  </c15:fullRef>
                </c:ext>
              </c:extLst>
              <c:f>('ASE full'!$F$30,'ASE full'!$I$30,'ASE full'!$L$30,'ASE full'!$O$30,'ASE full'!$R$30)</c:f>
              <c:numCache>
                <c:formatCode>General</c:formatCode>
                <c:ptCount val="5"/>
                <c:pt idx="0">
                  <c:v>1.2781742547455401</c:v>
                </c:pt>
                <c:pt idx="1">
                  <c:v>1.2097673501993467</c:v>
                </c:pt>
                <c:pt idx="2">
                  <c:v>1.1453846391756266</c:v>
                </c:pt>
                <c:pt idx="3">
                  <c:v>1.1002555454604361</c:v>
                </c:pt>
                <c:pt idx="4">
                  <c:v>1.0469001358766505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35D-447E-B8E9-5D244E3009A6}"/>
            </c:ext>
          </c:extLst>
        </c:ser>
        <c:ser>
          <c:idx val="29"/>
          <c:order val="30"/>
          <c:tx>
            <c:strRef>
              <c:f>'ASE full'!$A$31</c:f>
              <c:strCache>
                <c:ptCount val="1"/>
                <c:pt idx="0">
                  <c:v>Clawitzer</c:v>
                </c:pt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full'!$D$31:$R$31</c15:sqref>
                  </c15:fullRef>
                </c:ext>
              </c:extLst>
              <c:f>('ASE full'!$F$31,'ASE full'!$I$31,'ASE full'!$L$31,'ASE full'!$O$31,'ASE full'!$R$31)</c:f>
              <c:numCache>
                <c:formatCode>General</c:formatCode>
                <c:ptCount val="5"/>
                <c:pt idx="0">
                  <c:v>1.5341093842504478</c:v>
                </c:pt>
                <c:pt idx="1">
                  <c:v>1.4637139030838331</c:v>
                </c:pt>
                <c:pt idx="2">
                  <c:v>1.3631417704152391</c:v>
                </c:pt>
                <c:pt idx="3">
                  <c:v>1.2957997887794221</c:v>
                </c:pt>
                <c:pt idx="4">
                  <c:v>1.2346752397370417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35D-447E-B8E9-5D244E3009A6}"/>
            </c:ext>
          </c:extLst>
        </c:ser>
        <c:ser>
          <c:idx val="30"/>
          <c:order val="31"/>
          <c:tx>
            <c:strRef>
              <c:f>'ASE full'!$A$32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full'!$D$32:$R$32</c15:sqref>
                  </c15:fullRef>
                </c:ext>
              </c:extLst>
              <c:f>('ASE full'!$F$32,'ASE full'!$I$32,'ASE full'!$L$32,'ASE full'!$O$32,'ASE full'!$R$32)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35D-447E-B8E9-5D244E3009A6}"/>
            </c:ext>
          </c:extLst>
        </c:ser>
        <c:ser>
          <c:idx val="31"/>
          <c:order val="32"/>
          <c:tx>
            <c:strRef>
              <c:f>'ASE full'!$A$33</c:f>
              <c:strCache>
                <c:ptCount val="1"/>
                <c:pt idx="0">
                  <c:v>Breloom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full'!$D$33:$R$33</c15:sqref>
                  </c15:fullRef>
                </c:ext>
              </c:extLst>
              <c:f>('ASE full'!$F$33,'ASE full'!$I$33,'ASE full'!$L$33,'ASE full'!$O$33,'ASE full'!$R$33)</c:f>
              <c:numCache>
                <c:formatCode>General</c:formatCode>
                <c:ptCount val="5"/>
                <c:pt idx="0">
                  <c:v>1.384655218985215</c:v>
                </c:pt>
                <c:pt idx="1">
                  <c:v>1.2888953584745013</c:v>
                </c:pt>
                <c:pt idx="2">
                  <c:v>1.1957308239491093</c:v>
                </c:pt>
                <c:pt idx="3">
                  <c:v>1.1334966303435094</c:v>
                </c:pt>
                <c:pt idx="4">
                  <c:v>1.0912646004409148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35D-447E-B8E9-5D244E3009A6}"/>
            </c:ext>
          </c:extLst>
        </c:ser>
        <c:ser>
          <c:idx val="32"/>
          <c:order val="33"/>
          <c:tx>
            <c:strRef>
              <c:f>'ASE full'!$A$34</c:f>
              <c:strCache>
                <c:ptCount val="1"/>
                <c:pt idx="0">
                  <c:v>Sceptile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full'!$D$34:$R$34</c15:sqref>
                  </c15:fullRef>
                </c:ext>
              </c:extLst>
              <c:f>('ASE full'!$F$34,'ASE full'!$I$34,'ASE full'!$L$34,'ASE full'!$O$34,'ASE full'!$R$34)</c:f>
              <c:numCache>
                <c:formatCode>General</c:formatCode>
                <c:ptCount val="5"/>
                <c:pt idx="0">
                  <c:v>1.2855183440363323</c:v>
                </c:pt>
                <c:pt idx="1">
                  <c:v>1.202341665765394</c:v>
                </c:pt>
                <c:pt idx="2">
                  <c:v>1.1531499920726285</c:v>
                </c:pt>
                <c:pt idx="3">
                  <c:v>1.1005884018196466</c:v>
                </c:pt>
                <c:pt idx="4">
                  <c:v>1.0593424257548387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35D-447E-B8E9-5D244E3009A6}"/>
            </c:ext>
          </c:extLst>
        </c:ser>
        <c:ser>
          <c:idx val="33"/>
          <c:order val="34"/>
          <c:tx>
            <c:strRef>
              <c:f>'ASE full'!$A$35</c:f>
              <c:strCache>
                <c:ptCount val="1"/>
                <c:pt idx="0">
                  <c:v>Gyarados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full'!$D$35:$R$35</c15:sqref>
                  </c15:fullRef>
                </c:ext>
              </c:extLst>
              <c:f>('ASE full'!$F$35,'ASE full'!$I$35,'ASE full'!$L$35,'ASE full'!$O$35,'ASE full'!$R$35)</c:f>
              <c:numCache>
                <c:formatCode>General</c:formatCode>
                <c:ptCount val="5"/>
                <c:pt idx="0">
                  <c:v>1.5514196391508406</c:v>
                </c:pt>
                <c:pt idx="1">
                  <c:v>1.4690930710306707</c:v>
                </c:pt>
                <c:pt idx="2">
                  <c:v>1.3708283769578551</c:v>
                </c:pt>
                <c:pt idx="3">
                  <c:v>1.2966669545864631</c:v>
                </c:pt>
                <c:pt idx="4">
                  <c:v>1.2630805995896925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35D-447E-B8E9-5D244E3009A6}"/>
            </c:ext>
          </c:extLst>
        </c:ser>
        <c:ser>
          <c:idx val="34"/>
          <c:order val="35"/>
          <c:tx>
            <c:strRef>
              <c:f>'ASE full'!$A$36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full'!$D$36:$R$36</c15:sqref>
                  </c15:fullRef>
                </c:ext>
              </c:extLst>
              <c:f>('ASE full'!$F$36,'ASE full'!$I$36,'ASE full'!$L$36,'ASE full'!$O$36,'ASE full'!$R$36)</c:f>
              <c:numCache>
                <c:formatCode>General</c:formatCode>
                <c:ptCount val="5"/>
                <c:pt idx="0">
                  <c:v>1.3029860975646022</c:v>
                </c:pt>
                <c:pt idx="1">
                  <c:v>1.2240175516958367</c:v>
                </c:pt>
                <c:pt idx="2">
                  <c:v>1.1528005668834824</c:v>
                </c:pt>
                <c:pt idx="3">
                  <c:v>1.0964042118854982</c:v>
                </c:pt>
                <c:pt idx="4">
                  <c:v>1.0663376856281923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35D-447E-B8E9-5D244E3009A6}"/>
            </c:ext>
          </c:extLst>
        </c:ser>
        <c:ser>
          <c:idx val="35"/>
          <c:order val="36"/>
          <c:tx>
            <c:strRef>
              <c:f>'ASE full'!$A$37</c:f>
              <c:strCache>
                <c:ptCount val="1"/>
                <c:pt idx="0">
                  <c:v>Palkia</c:v>
                </c:pt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full'!$D$37:$R$37</c15:sqref>
                  </c15:fullRef>
                </c:ext>
              </c:extLst>
              <c:f>('ASE full'!$F$37,'ASE full'!$I$37,'ASE full'!$L$37,'ASE full'!$O$37,'ASE full'!$R$37)</c:f>
              <c:numCache>
                <c:formatCode>General</c:formatCode>
                <c:ptCount val="5"/>
                <c:pt idx="0">
                  <c:v>1.5633082967207759</c:v>
                </c:pt>
                <c:pt idx="1">
                  <c:v>1.47419311048208</c:v>
                </c:pt>
                <c:pt idx="2">
                  <c:v>1.3830432702941597</c:v>
                </c:pt>
                <c:pt idx="3">
                  <c:v>1.3486385123120468</c:v>
                </c:pt>
                <c:pt idx="4">
                  <c:v>1.2919178125179873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35D-447E-B8E9-5D244E3009A6}"/>
            </c:ext>
          </c:extLst>
        </c:ser>
        <c:ser>
          <c:idx val="36"/>
          <c:order val="37"/>
          <c:tx>
            <c:strRef>
              <c:f>'ASE full'!$A$38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full'!$D$38:$R$38</c15:sqref>
                  </c15:fullRef>
                </c:ext>
              </c:extLst>
              <c:f>('ASE full'!$F$38,'ASE full'!$I$38,'ASE full'!$L$38,'ASE full'!$O$38,'ASE full'!$R$38)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35D-447E-B8E9-5D244E3009A6}"/>
            </c:ext>
          </c:extLst>
        </c:ser>
        <c:ser>
          <c:idx val="37"/>
          <c:order val="38"/>
          <c:tx>
            <c:strRef>
              <c:f>'ASE full'!$A$39</c:f>
              <c:strCache>
                <c:ptCount val="1"/>
                <c:pt idx="0">
                  <c:v>Leafeon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full'!$D$39:$R$39</c15:sqref>
                  </c15:fullRef>
                </c:ext>
              </c:extLst>
              <c:f>('ASE full'!$F$39,'ASE full'!$I$39,'ASE full'!$L$39,'ASE full'!$O$39,'ASE full'!$R$39)</c:f>
              <c:numCache>
                <c:formatCode>General</c:formatCode>
                <c:ptCount val="5"/>
                <c:pt idx="0">
                  <c:v>1.2990542793579911</c:v>
                </c:pt>
                <c:pt idx="1">
                  <c:v>1.2311547342319442</c:v>
                </c:pt>
                <c:pt idx="2">
                  <c:v>1.1763249756559373</c:v>
                </c:pt>
                <c:pt idx="3">
                  <c:v>1.1288395638283355</c:v>
                </c:pt>
                <c:pt idx="4">
                  <c:v>1.0936000173385876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35D-447E-B8E9-5D244E3009A6}"/>
            </c:ext>
          </c:extLst>
        </c:ser>
        <c:ser>
          <c:idx val="43"/>
          <c:order val="44"/>
          <c:tx>
            <c:strRef>
              <c:f>'ASE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full'!$D$45:$R$45</c15:sqref>
                  </c15:fullRef>
                </c:ext>
              </c:extLst>
              <c:f>('ASE full'!$F$45,'ASE full'!$I$45,'ASE full'!$L$45,'ASE full'!$O$45,'ASE full'!$R$45)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35D-447E-B8E9-5D244E3009A6}"/>
            </c:ext>
          </c:extLst>
        </c:ser>
        <c:ser>
          <c:idx val="44"/>
          <c:order val="45"/>
          <c:tx>
            <c:strRef>
              <c:f>'ASE full'!$A$46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full'!$D$46:$R$46</c15:sqref>
                  </c15:fullRef>
                </c:ext>
              </c:extLst>
              <c:f>('ASE full'!$F$46,'ASE full'!$I$46,'ASE full'!$L$46,'ASE full'!$O$46,'ASE full'!$R$46)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35D-447E-B8E9-5D244E3009A6}"/>
            </c:ext>
          </c:extLst>
        </c:ser>
        <c:ser>
          <c:idx val="45"/>
          <c:order val="46"/>
          <c:tx>
            <c:strRef>
              <c:f>'ASE full'!$A$47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full'!$D$47:$R$47</c15:sqref>
                  </c15:fullRef>
                </c:ext>
              </c:extLst>
              <c:f>('ASE full'!$F$47,'ASE full'!$I$47,'ASE full'!$L$47,'ASE full'!$O$47,'ASE full'!$R$47)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35D-447E-B8E9-5D244E3009A6}"/>
            </c:ext>
          </c:extLst>
        </c:ser>
        <c:ser>
          <c:idx val="46"/>
          <c:order val="47"/>
          <c:tx>
            <c:strRef>
              <c:f>'ASE full'!$A$48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full'!$D$48:$R$48</c15:sqref>
                  </c15:fullRef>
                </c:ext>
              </c:extLst>
              <c:f>('ASE full'!$F$48,'ASE full'!$I$48,'ASE full'!$L$48,'ASE full'!$O$48,'ASE full'!$R$48)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35D-447E-B8E9-5D244E3009A6}"/>
            </c:ext>
          </c:extLst>
        </c:ser>
        <c:ser>
          <c:idx val="47"/>
          <c:order val="48"/>
          <c:tx>
            <c:strRef>
              <c:f>'ASE full'!$A$49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full'!$D$49:$R$49</c15:sqref>
                  </c15:fullRef>
                </c:ext>
              </c:extLst>
              <c:f>('ASE full'!$F$49,'ASE full'!$I$49,'ASE full'!$L$49,'ASE full'!$O$49,'ASE full'!$R$49)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35D-447E-B8E9-5D244E3009A6}"/>
            </c:ext>
          </c:extLst>
        </c:ser>
        <c:ser>
          <c:idx val="48"/>
          <c:order val="49"/>
          <c:tx>
            <c:strRef>
              <c:f>'ASE full'!$A$50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full'!$D$50:$R$50</c15:sqref>
                  </c15:fullRef>
                </c:ext>
              </c:extLst>
              <c:f>('ASE full'!$F$50,'ASE full'!$I$50,'ASE full'!$L$50,'ASE full'!$O$50,'ASE full'!$R$50)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35D-447E-B8E9-5D244E3009A6}"/>
            </c:ext>
          </c:extLst>
        </c:ser>
        <c:ser>
          <c:idx val="49"/>
          <c:order val="50"/>
          <c:tx>
            <c:strRef>
              <c:f>'ASE full'!$A$51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full'!$D$51:$R$51</c15:sqref>
                  </c15:fullRef>
                </c:ext>
              </c:extLst>
              <c:f>('ASE full'!$F$51,'ASE full'!$I$51,'ASE full'!$L$51,'ASE full'!$O$51,'ASE full'!$R$51)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35D-447E-B8E9-5D244E300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0"/>
                            <c:pt idx="0">
                              <c:v>30</c:v>
                            </c:pt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4">
                              <c:v>35</c:v>
                            </c:pt>
                            <c:pt idx="6">
                              <c:v>40</c:v>
                            </c:pt>
                            <c:pt idx="7">
                              <c:v>40</c:v>
                            </c:pt>
                            <c:pt idx="9">
                              <c:v>45</c:v>
                            </c:pt>
                            <c:pt idx="10">
                              <c:v>45</c:v>
                            </c:pt>
                            <c:pt idx="12">
                              <c:v>50</c:v>
                            </c:pt>
                            <c:pt idx="13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full'!$D$1:$R$1</c15:sqref>
                        </c15:fullRef>
                        <c15:formulaRef>
                          <c15:sqref>('ASE full'!$F$1,'ASE full'!$I$1,'ASE full'!$L$1,'ASE full'!$O$1,'ASE full'!$R$1)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335D-447E-B8E9-5D244E3009A6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19DBCD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23</xdr:col>
      <xdr:colOff>0</xdr:colOff>
      <xdr:row>1</xdr:row>
      <xdr:rowOff>0</xdr:rowOff>
    </xdr:from>
    <xdr:to>
      <xdr:col>37</xdr:col>
      <xdr:colOff>207834</xdr:colOff>
      <xdr:row>48</xdr:row>
      <xdr:rowOff>43780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A1C7C-1582-4DD5-A835-2520E9782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37</xdr:col>
      <xdr:colOff>207817</xdr:colOff>
      <xdr:row>1</xdr:row>
      <xdr:rowOff>0</xdr:rowOff>
    </xdr:from>
    <xdr:to>
      <xdr:col>51</xdr:col>
      <xdr:colOff>415652</xdr:colOff>
      <xdr:row>48</xdr:row>
      <xdr:rowOff>43780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3F66D5-DF33-41F2-9863-1A53F4088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0.07445</cdr:x>
      <cdr:y>0.12311</cdr:y>
    </cdr:from>
    <cdr:to>
      <cdr:x>0.95916</cdr:x>
      <cdr:y>0.58044</cdr:y>
    </cdr:to>
    <cdr:sp macro="" textlink="">
      <cdr:nvSpPr>
        <cdr:cNvPr id="28" name="Freeform: Shape 27">
          <a:extLst xmlns:a="http://schemas.openxmlformats.org/drawingml/2006/main">
            <a:ext uri="{FF2B5EF4-FFF2-40B4-BE49-F238E27FC236}">
              <a16:creationId xmlns:a16="http://schemas.microsoft.com/office/drawing/2014/main" id="{E7AF21CD-134D-A25F-45BC-3A159AB2FC20}"/>
            </a:ext>
          </a:extLst>
        </cdr:cNvPr>
        <cdr:cNvSpPr/>
      </cdr:nvSpPr>
      <cdr:spPr>
        <a:xfrm xmlns:a="http://schemas.openxmlformats.org/drawingml/2006/main">
          <a:off x="690564" y="1052513"/>
          <a:ext cx="8206246" cy="3910012"/>
        </a:xfrm>
        <a:custGeom xmlns:a="http://schemas.openxmlformats.org/drawingml/2006/main">
          <a:avLst/>
          <a:gdLst>
            <a:gd name="connsiteX0" fmla="*/ 0 w 8205787"/>
            <a:gd name="connsiteY0" fmla="*/ 2971800 h 3752850"/>
            <a:gd name="connsiteX1" fmla="*/ 0 w 8205787"/>
            <a:gd name="connsiteY1" fmla="*/ 3752850 h 3752850"/>
            <a:gd name="connsiteX2" fmla="*/ 4100512 w 8205787"/>
            <a:gd name="connsiteY2" fmla="*/ 1914525 h 3752850"/>
            <a:gd name="connsiteX3" fmla="*/ 8201025 w 8205787"/>
            <a:gd name="connsiteY3" fmla="*/ 619125 h 3752850"/>
            <a:gd name="connsiteX4" fmla="*/ 8205787 w 8205787"/>
            <a:gd name="connsiteY4" fmla="*/ 0 h 3752850"/>
            <a:gd name="connsiteX5" fmla="*/ 4119562 w 8205787"/>
            <a:gd name="connsiteY5" fmla="*/ 1195388 h 3752850"/>
            <a:gd name="connsiteX6" fmla="*/ 0 w 8205787"/>
            <a:gd name="connsiteY6" fmla="*/ 2971800 h 3752850"/>
            <a:gd name="connsiteX0" fmla="*/ 0 w 8205787"/>
            <a:gd name="connsiteY0" fmla="*/ 3043237 h 3824287"/>
            <a:gd name="connsiteX1" fmla="*/ 0 w 8205787"/>
            <a:gd name="connsiteY1" fmla="*/ 3824287 h 3824287"/>
            <a:gd name="connsiteX2" fmla="*/ 4100512 w 8205787"/>
            <a:gd name="connsiteY2" fmla="*/ 1985962 h 3824287"/>
            <a:gd name="connsiteX3" fmla="*/ 8201025 w 8205787"/>
            <a:gd name="connsiteY3" fmla="*/ 690562 h 3824287"/>
            <a:gd name="connsiteX4" fmla="*/ 8205787 w 8205787"/>
            <a:gd name="connsiteY4" fmla="*/ 0 h 3824287"/>
            <a:gd name="connsiteX5" fmla="*/ 4119562 w 8205787"/>
            <a:gd name="connsiteY5" fmla="*/ 1266825 h 3824287"/>
            <a:gd name="connsiteX6" fmla="*/ 0 w 8205787"/>
            <a:gd name="connsiteY6" fmla="*/ 3043237 h 3824287"/>
            <a:gd name="connsiteX0" fmla="*/ 0 w 8205787"/>
            <a:gd name="connsiteY0" fmla="*/ 3105149 h 3824287"/>
            <a:gd name="connsiteX1" fmla="*/ 0 w 8205787"/>
            <a:gd name="connsiteY1" fmla="*/ 3824287 h 3824287"/>
            <a:gd name="connsiteX2" fmla="*/ 4100512 w 8205787"/>
            <a:gd name="connsiteY2" fmla="*/ 1985962 h 3824287"/>
            <a:gd name="connsiteX3" fmla="*/ 8201025 w 8205787"/>
            <a:gd name="connsiteY3" fmla="*/ 690562 h 3824287"/>
            <a:gd name="connsiteX4" fmla="*/ 8205787 w 8205787"/>
            <a:gd name="connsiteY4" fmla="*/ 0 h 3824287"/>
            <a:gd name="connsiteX5" fmla="*/ 4119562 w 8205787"/>
            <a:gd name="connsiteY5" fmla="*/ 1266825 h 3824287"/>
            <a:gd name="connsiteX6" fmla="*/ 0 w 8205787"/>
            <a:gd name="connsiteY6" fmla="*/ 3105149 h 3824287"/>
            <a:gd name="connsiteX0" fmla="*/ 0 w 8206246"/>
            <a:gd name="connsiteY0" fmla="*/ 3105149 h 3824287"/>
            <a:gd name="connsiteX1" fmla="*/ 0 w 8206246"/>
            <a:gd name="connsiteY1" fmla="*/ 3824287 h 3824287"/>
            <a:gd name="connsiteX2" fmla="*/ 4100512 w 8206246"/>
            <a:gd name="connsiteY2" fmla="*/ 1985962 h 3824287"/>
            <a:gd name="connsiteX3" fmla="*/ 8205788 w 8206246"/>
            <a:gd name="connsiteY3" fmla="*/ 900112 h 3824287"/>
            <a:gd name="connsiteX4" fmla="*/ 8205787 w 8206246"/>
            <a:gd name="connsiteY4" fmla="*/ 0 h 3824287"/>
            <a:gd name="connsiteX5" fmla="*/ 4119562 w 8206246"/>
            <a:gd name="connsiteY5" fmla="*/ 1266825 h 3824287"/>
            <a:gd name="connsiteX6" fmla="*/ 0 w 8206246"/>
            <a:gd name="connsiteY6" fmla="*/ 3105149 h 3824287"/>
            <a:gd name="connsiteX0" fmla="*/ 0 w 8206246"/>
            <a:gd name="connsiteY0" fmla="*/ 3105149 h 3824287"/>
            <a:gd name="connsiteX1" fmla="*/ 0 w 8206246"/>
            <a:gd name="connsiteY1" fmla="*/ 3824287 h 3824287"/>
            <a:gd name="connsiteX2" fmla="*/ 4100512 w 8206246"/>
            <a:gd name="connsiteY2" fmla="*/ 1985962 h 3824287"/>
            <a:gd name="connsiteX3" fmla="*/ 8205788 w 8206246"/>
            <a:gd name="connsiteY3" fmla="*/ 842962 h 3824287"/>
            <a:gd name="connsiteX4" fmla="*/ 8205787 w 8206246"/>
            <a:gd name="connsiteY4" fmla="*/ 0 h 3824287"/>
            <a:gd name="connsiteX5" fmla="*/ 4119562 w 8206246"/>
            <a:gd name="connsiteY5" fmla="*/ 1266825 h 3824287"/>
            <a:gd name="connsiteX6" fmla="*/ 0 w 8206246"/>
            <a:gd name="connsiteY6" fmla="*/ 3105149 h 3824287"/>
            <a:gd name="connsiteX0" fmla="*/ 0 w 8206246"/>
            <a:gd name="connsiteY0" fmla="*/ 3105149 h 3824287"/>
            <a:gd name="connsiteX1" fmla="*/ 0 w 8206246"/>
            <a:gd name="connsiteY1" fmla="*/ 3824287 h 3824287"/>
            <a:gd name="connsiteX2" fmla="*/ 4067174 w 8206246"/>
            <a:gd name="connsiteY2" fmla="*/ 2195512 h 3824287"/>
            <a:gd name="connsiteX3" fmla="*/ 8205788 w 8206246"/>
            <a:gd name="connsiteY3" fmla="*/ 842962 h 3824287"/>
            <a:gd name="connsiteX4" fmla="*/ 8205787 w 8206246"/>
            <a:gd name="connsiteY4" fmla="*/ 0 h 3824287"/>
            <a:gd name="connsiteX5" fmla="*/ 4119562 w 8206246"/>
            <a:gd name="connsiteY5" fmla="*/ 1266825 h 3824287"/>
            <a:gd name="connsiteX6" fmla="*/ 0 w 8206246"/>
            <a:gd name="connsiteY6" fmla="*/ 3105149 h 3824287"/>
            <a:gd name="connsiteX0" fmla="*/ 0 w 8206246"/>
            <a:gd name="connsiteY0" fmla="*/ 3105149 h 3824287"/>
            <a:gd name="connsiteX1" fmla="*/ 0 w 8206246"/>
            <a:gd name="connsiteY1" fmla="*/ 3824287 h 3824287"/>
            <a:gd name="connsiteX2" fmla="*/ 4062411 w 8206246"/>
            <a:gd name="connsiteY2" fmla="*/ 2181225 h 3824287"/>
            <a:gd name="connsiteX3" fmla="*/ 8205788 w 8206246"/>
            <a:gd name="connsiteY3" fmla="*/ 842962 h 3824287"/>
            <a:gd name="connsiteX4" fmla="*/ 8205787 w 8206246"/>
            <a:gd name="connsiteY4" fmla="*/ 0 h 3824287"/>
            <a:gd name="connsiteX5" fmla="*/ 4119562 w 8206246"/>
            <a:gd name="connsiteY5" fmla="*/ 1266825 h 3824287"/>
            <a:gd name="connsiteX6" fmla="*/ 0 w 8206246"/>
            <a:gd name="connsiteY6" fmla="*/ 3105149 h 3824287"/>
            <a:gd name="connsiteX0" fmla="*/ 0 w 8206246"/>
            <a:gd name="connsiteY0" fmla="*/ 3105149 h 3824287"/>
            <a:gd name="connsiteX1" fmla="*/ 0 w 8206246"/>
            <a:gd name="connsiteY1" fmla="*/ 3824287 h 3824287"/>
            <a:gd name="connsiteX2" fmla="*/ 4100511 w 8206246"/>
            <a:gd name="connsiteY2" fmla="*/ 2166938 h 3824287"/>
            <a:gd name="connsiteX3" fmla="*/ 8205788 w 8206246"/>
            <a:gd name="connsiteY3" fmla="*/ 842962 h 3824287"/>
            <a:gd name="connsiteX4" fmla="*/ 8205787 w 8206246"/>
            <a:gd name="connsiteY4" fmla="*/ 0 h 3824287"/>
            <a:gd name="connsiteX5" fmla="*/ 4119562 w 8206246"/>
            <a:gd name="connsiteY5" fmla="*/ 1266825 h 3824287"/>
            <a:gd name="connsiteX6" fmla="*/ 0 w 8206246"/>
            <a:gd name="connsiteY6" fmla="*/ 3105149 h 3824287"/>
            <a:gd name="connsiteX0" fmla="*/ 0 w 8206246"/>
            <a:gd name="connsiteY0" fmla="*/ 3105149 h 3895725"/>
            <a:gd name="connsiteX1" fmla="*/ 4762 w 8206246"/>
            <a:gd name="connsiteY1" fmla="*/ 3895725 h 3895725"/>
            <a:gd name="connsiteX2" fmla="*/ 4100511 w 8206246"/>
            <a:gd name="connsiteY2" fmla="*/ 2166938 h 3895725"/>
            <a:gd name="connsiteX3" fmla="*/ 8205788 w 8206246"/>
            <a:gd name="connsiteY3" fmla="*/ 842962 h 3895725"/>
            <a:gd name="connsiteX4" fmla="*/ 8205787 w 8206246"/>
            <a:gd name="connsiteY4" fmla="*/ 0 h 3895725"/>
            <a:gd name="connsiteX5" fmla="*/ 4119562 w 8206246"/>
            <a:gd name="connsiteY5" fmla="*/ 1266825 h 3895725"/>
            <a:gd name="connsiteX6" fmla="*/ 0 w 8206246"/>
            <a:gd name="connsiteY6" fmla="*/ 3105149 h 3895725"/>
            <a:gd name="connsiteX0" fmla="*/ 0 w 8206246"/>
            <a:gd name="connsiteY0" fmla="*/ 3105149 h 3910012"/>
            <a:gd name="connsiteX1" fmla="*/ 4762 w 8206246"/>
            <a:gd name="connsiteY1" fmla="*/ 3910012 h 3910012"/>
            <a:gd name="connsiteX2" fmla="*/ 4100511 w 8206246"/>
            <a:gd name="connsiteY2" fmla="*/ 2166938 h 3910012"/>
            <a:gd name="connsiteX3" fmla="*/ 8205788 w 8206246"/>
            <a:gd name="connsiteY3" fmla="*/ 842962 h 3910012"/>
            <a:gd name="connsiteX4" fmla="*/ 8205787 w 8206246"/>
            <a:gd name="connsiteY4" fmla="*/ 0 h 3910012"/>
            <a:gd name="connsiteX5" fmla="*/ 4119562 w 8206246"/>
            <a:gd name="connsiteY5" fmla="*/ 1266825 h 3910012"/>
            <a:gd name="connsiteX6" fmla="*/ 0 w 8206246"/>
            <a:gd name="connsiteY6" fmla="*/ 3105149 h 39100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6246" h="3910012">
              <a:moveTo>
                <a:pt x="0" y="3105149"/>
              </a:moveTo>
              <a:cubicBezTo>
                <a:pt x="1587" y="3368674"/>
                <a:pt x="3175" y="3646487"/>
                <a:pt x="4762" y="3910012"/>
              </a:cubicBezTo>
              <a:lnTo>
                <a:pt x="4100511" y="2166938"/>
              </a:lnTo>
              <a:lnTo>
                <a:pt x="8205788" y="842962"/>
              </a:lnTo>
              <a:cubicBezTo>
                <a:pt x="8207375" y="636587"/>
                <a:pt x="8204200" y="206375"/>
                <a:pt x="8205787" y="0"/>
              </a:cubicBezTo>
              <a:lnTo>
                <a:pt x="4119562" y="1266825"/>
              </a:lnTo>
              <a:lnTo>
                <a:pt x="0" y="3105149"/>
              </a:lnTo>
              <a:close/>
            </a:path>
          </a:pathLst>
        </a:custGeom>
        <a:solidFill xmlns:a="http://schemas.openxmlformats.org/drawingml/2006/main">
          <a:srgbClr val="19DBCD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0.07491</cdr:x>
      <cdr:y>0.32698</cdr:y>
    </cdr:from>
    <cdr:to>
      <cdr:x>0.95962</cdr:x>
      <cdr:y>0.89795</cdr:y>
    </cdr:to>
    <cdr:sp macro="" textlink="">
      <cdr:nvSpPr>
        <cdr:cNvPr id="29" name="Freeform: Shape 28">
          <a:extLst xmlns:a="http://schemas.openxmlformats.org/drawingml/2006/main">
            <a:ext uri="{FF2B5EF4-FFF2-40B4-BE49-F238E27FC236}">
              <a16:creationId xmlns:a16="http://schemas.microsoft.com/office/drawing/2014/main" id="{F81E514C-21B6-FDD6-AC88-0428767E07EA}"/>
            </a:ext>
          </a:extLst>
        </cdr:cNvPr>
        <cdr:cNvSpPr/>
      </cdr:nvSpPr>
      <cdr:spPr>
        <a:xfrm xmlns:a="http://schemas.openxmlformats.org/drawingml/2006/main">
          <a:off x="694868" y="2795589"/>
          <a:ext cx="8206245" cy="4881561"/>
        </a:xfrm>
        <a:custGeom xmlns:a="http://schemas.openxmlformats.org/drawingml/2006/main">
          <a:avLst/>
          <a:gdLst>
            <a:gd name="connsiteX0" fmla="*/ 0 w 8220075"/>
            <a:gd name="connsiteY0" fmla="*/ 3238500 h 4538662"/>
            <a:gd name="connsiteX1" fmla="*/ 9525 w 8220075"/>
            <a:gd name="connsiteY1" fmla="*/ 4538662 h 4538662"/>
            <a:gd name="connsiteX2" fmla="*/ 4129087 w 8220075"/>
            <a:gd name="connsiteY2" fmla="*/ 2614612 h 4538662"/>
            <a:gd name="connsiteX3" fmla="*/ 8210550 w 8220075"/>
            <a:gd name="connsiteY3" fmla="*/ 923925 h 4538662"/>
            <a:gd name="connsiteX4" fmla="*/ 8220075 w 8220075"/>
            <a:gd name="connsiteY4" fmla="*/ 0 h 4538662"/>
            <a:gd name="connsiteX5" fmla="*/ 4095750 w 8220075"/>
            <a:gd name="connsiteY5" fmla="*/ 1595437 h 4538662"/>
            <a:gd name="connsiteX6" fmla="*/ 0 w 8220075"/>
            <a:gd name="connsiteY6" fmla="*/ 3238500 h 4538662"/>
            <a:gd name="connsiteX0" fmla="*/ 0 w 8220075"/>
            <a:gd name="connsiteY0" fmla="*/ 3238500 h 4762499"/>
            <a:gd name="connsiteX1" fmla="*/ 4763 w 8220075"/>
            <a:gd name="connsiteY1" fmla="*/ 4762499 h 4762499"/>
            <a:gd name="connsiteX2" fmla="*/ 4129087 w 8220075"/>
            <a:gd name="connsiteY2" fmla="*/ 2614612 h 4762499"/>
            <a:gd name="connsiteX3" fmla="*/ 8210550 w 8220075"/>
            <a:gd name="connsiteY3" fmla="*/ 923925 h 4762499"/>
            <a:gd name="connsiteX4" fmla="*/ 8220075 w 8220075"/>
            <a:gd name="connsiteY4" fmla="*/ 0 h 4762499"/>
            <a:gd name="connsiteX5" fmla="*/ 4095750 w 8220075"/>
            <a:gd name="connsiteY5" fmla="*/ 1595437 h 4762499"/>
            <a:gd name="connsiteX6" fmla="*/ 0 w 8220075"/>
            <a:gd name="connsiteY6" fmla="*/ 3238500 h 4762499"/>
            <a:gd name="connsiteX0" fmla="*/ 0 w 8220075"/>
            <a:gd name="connsiteY0" fmla="*/ 3238500 h 4805362"/>
            <a:gd name="connsiteX1" fmla="*/ 4763 w 8220075"/>
            <a:gd name="connsiteY1" fmla="*/ 4805362 h 4805362"/>
            <a:gd name="connsiteX2" fmla="*/ 4129087 w 8220075"/>
            <a:gd name="connsiteY2" fmla="*/ 2614612 h 4805362"/>
            <a:gd name="connsiteX3" fmla="*/ 8210550 w 8220075"/>
            <a:gd name="connsiteY3" fmla="*/ 923925 h 4805362"/>
            <a:gd name="connsiteX4" fmla="*/ 8220075 w 8220075"/>
            <a:gd name="connsiteY4" fmla="*/ 0 h 4805362"/>
            <a:gd name="connsiteX5" fmla="*/ 4095750 w 8220075"/>
            <a:gd name="connsiteY5" fmla="*/ 1595437 h 4805362"/>
            <a:gd name="connsiteX6" fmla="*/ 0 w 8220075"/>
            <a:gd name="connsiteY6" fmla="*/ 3238500 h 4805362"/>
            <a:gd name="connsiteX0" fmla="*/ 23880 w 8215380"/>
            <a:gd name="connsiteY0" fmla="*/ 3362325 h 4805362"/>
            <a:gd name="connsiteX1" fmla="*/ 68 w 8215380"/>
            <a:gd name="connsiteY1" fmla="*/ 4805362 h 4805362"/>
            <a:gd name="connsiteX2" fmla="*/ 4124392 w 8215380"/>
            <a:gd name="connsiteY2" fmla="*/ 2614612 h 4805362"/>
            <a:gd name="connsiteX3" fmla="*/ 8205855 w 8215380"/>
            <a:gd name="connsiteY3" fmla="*/ 923925 h 4805362"/>
            <a:gd name="connsiteX4" fmla="*/ 8215380 w 8215380"/>
            <a:gd name="connsiteY4" fmla="*/ 0 h 4805362"/>
            <a:gd name="connsiteX5" fmla="*/ 4091055 w 8215380"/>
            <a:gd name="connsiteY5" fmla="*/ 1595437 h 4805362"/>
            <a:gd name="connsiteX6" fmla="*/ 23880 w 8215380"/>
            <a:gd name="connsiteY6" fmla="*/ 3362325 h 4805362"/>
            <a:gd name="connsiteX0" fmla="*/ 458 w 8215770"/>
            <a:gd name="connsiteY0" fmla="*/ 3367087 h 4805362"/>
            <a:gd name="connsiteX1" fmla="*/ 458 w 8215770"/>
            <a:gd name="connsiteY1" fmla="*/ 4805362 h 4805362"/>
            <a:gd name="connsiteX2" fmla="*/ 4124782 w 8215770"/>
            <a:gd name="connsiteY2" fmla="*/ 2614612 h 4805362"/>
            <a:gd name="connsiteX3" fmla="*/ 8206245 w 8215770"/>
            <a:gd name="connsiteY3" fmla="*/ 923925 h 4805362"/>
            <a:gd name="connsiteX4" fmla="*/ 8215770 w 8215770"/>
            <a:gd name="connsiteY4" fmla="*/ 0 h 4805362"/>
            <a:gd name="connsiteX5" fmla="*/ 4091445 w 8215770"/>
            <a:gd name="connsiteY5" fmla="*/ 1595437 h 4805362"/>
            <a:gd name="connsiteX6" fmla="*/ 458 w 8215770"/>
            <a:gd name="connsiteY6" fmla="*/ 3367087 h 4805362"/>
            <a:gd name="connsiteX0" fmla="*/ 458 w 8215770"/>
            <a:gd name="connsiteY0" fmla="*/ 3367087 h 4805362"/>
            <a:gd name="connsiteX1" fmla="*/ 458 w 8215770"/>
            <a:gd name="connsiteY1" fmla="*/ 4805362 h 4805362"/>
            <a:gd name="connsiteX2" fmla="*/ 4124782 w 8215770"/>
            <a:gd name="connsiteY2" fmla="*/ 2614612 h 4805362"/>
            <a:gd name="connsiteX3" fmla="*/ 8206245 w 8215770"/>
            <a:gd name="connsiteY3" fmla="*/ 923925 h 4805362"/>
            <a:gd name="connsiteX4" fmla="*/ 8215770 w 8215770"/>
            <a:gd name="connsiteY4" fmla="*/ 0 h 4805362"/>
            <a:gd name="connsiteX5" fmla="*/ 4077157 w 8215770"/>
            <a:gd name="connsiteY5" fmla="*/ 1652587 h 4805362"/>
            <a:gd name="connsiteX6" fmla="*/ 458 w 8215770"/>
            <a:gd name="connsiteY6" fmla="*/ 3367087 h 4805362"/>
            <a:gd name="connsiteX0" fmla="*/ 458 w 8215770"/>
            <a:gd name="connsiteY0" fmla="*/ 3438524 h 4876799"/>
            <a:gd name="connsiteX1" fmla="*/ 458 w 8215770"/>
            <a:gd name="connsiteY1" fmla="*/ 4876799 h 4876799"/>
            <a:gd name="connsiteX2" fmla="*/ 4124782 w 8215770"/>
            <a:gd name="connsiteY2" fmla="*/ 2686049 h 4876799"/>
            <a:gd name="connsiteX3" fmla="*/ 8206245 w 8215770"/>
            <a:gd name="connsiteY3" fmla="*/ 995362 h 4876799"/>
            <a:gd name="connsiteX4" fmla="*/ 8215770 w 8215770"/>
            <a:gd name="connsiteY4" fmla="*/ 0 h 4876799"/>
            <a:gd name="connsiteX5" fmla="*/ 4077157 w 8215770"/>
            <a:gd name="connsiteY5" fmla="*/ 1724024 h 4876799"/>
            <a:gd name="connsiteX6" fmla="*/ 458 w 8215770"/>
            <a:gd name="connsiteY6" fmla="*/ 3438524 h 4876799"/>
            <a:gd name="connsiteX0" fmla="*/ 458 w 8206245"/>
            <a:gd name="connsiteY0" fmla="*/ 3443286 h 4881561"/>
            <a:gd name="connsiteX1" fmla="*/ 458 w 8206245"/>
            <a:gd name="connsiteY1" fmla="*/ 4881561 h 4881561"/>
            <a:gd name="connsiteX2" fmla="*/ 4124782 w 8206245"/>
            <a:gd name="connsiteY2" fmla="*/ 2690811 h 4881561"/>
            <a:gd name="connsiteX3" fmla="*/ 8206245 w 8206245"/>
            <a:gd name="connsiteY3" fmla="*/ 1000124 h 4881561"/>
            <a:gd name="connsiteX4" fmla="*/ 8201483 w 8206245"/>
            <a:gd name="connsiteY4" fmla="*/ 0 h 4881561"/>
            <a:gd name="connsiteX5" fmla="*/ 4077157 w 8206245"/>
            <a:gd name="connsiteY5" fmla="*/ 1728786 h 4881561"/>
            <a:gd name="connsiteX6" fmla="*/ 458 w 8206245"/>
            <a:gd name="connsiteY6" fmla="*/ 3443286 h 488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6245" h="4881561">
              <a:moveTo>
                <a:pt x="458" y="3443286"/>
              </a:moveTo>
              <a:cubicBezTo>
                <a:pt x="2046" y="3951286"/>
                <a:pt x="-1130" y="4373561"/>
                <a:pt x="458" y="4881561"/>
              </a:cubicBezTo>
              <a:lnTo>
                <a:pt x="4124782" y="2690811"/>
              </a:lnTo>
              <a:lnTo>
                <a:pt x="8206245" y="1000124"/>
              </a:lnTo>
              <a:cubicBezTo>
                <a:pt x="8204658" y="666749"/>
                <a:pt x="8203070" y="333375"/>
                <a:pt x="8201483" y="0"/>
              </a:cubicBezTo>
              <a:lnTo>
                <a:pt x="4077157" y="1728786"/>
              </a:lnTo>
              <a:lnTo>
                <a:pt x="458" y="3443286"/>
              </a:lnTo>
              <a:close/>
            </a:path>
          </a:pathLst>
        </a:custGeom>
        <a:solidFill xmlns:a="http://schemas.openxmlformats.org/drawingml/2006/main">
          <a:srgbClr val="19DBCD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35" y="0"/>
          <a:ext cx="0" cy="0"/>
          <a:chOff x="5933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0.20367</cdr:x>
      <cdr:y>0.27775</cdr:y>
    </cdr:from>
    <cdr:to>
      <cdr:x>0.48783</cdr:x>
      <cdr:y>0.34322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395305">
          <a:off x="1889212" y="2374650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F0"/>
              </a:solidFill>
            </a:rPr>
            <a:t>Mega</a:t>
          </a:r>
          <a:r>
            <a:rPr lang="en-US" sz="1600" b="1" baseline="0">
              <a:solidFill>
                <a:srgbClr val="00B0F0"/>
              </a:solidFill>
            </a:rPr>
            <a:t> Blastoise*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</cdr:x>
      <cdr:y>0.00745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A2E3AC44-DD7B-E8B5-BCC7-69AC199AC338}"/>
            </a:ext>
          </a:extLst>
        </cdr:cNvPr>
        <cdr:cNvGrpSpPr/>
      </cdr:nvGrpSpPr>
      <cdr:grpSpPr>
        <a:xfrm xmlns:a="http://schemas.openxmlformats.org/drawingml/2006/main">
          <a:off x="0" y="64647"/>
          <a:ext cx="0" cy="0"/>
          <a:chOff x="0" y="64647"/>
          <a:chExt cx="0" cy="0"/>
        </a:xfrm>
      </cdr:grpSpPr>
    </cdr:grpSp>
  </cdr:relSizeAnchor>
  <cdr:relSizeAnchor xmlns:cdr="http://schemas.openxmlformats.org/drawingml/2006/chartDrawing">
    <cdr:from>
      <cdr:x>0.25551</cdr:x>
      <cdr:y>0.40616</cdr:y>
    </cdr:from>
    <cdr:to>
      <cdr:x>0.41766</cdr:x>
      <cdr:y>0.47163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B9FE37-8DB1-A4A3-B1A5-D45E6F496318}"/>
            </a:ext>
          </a:extLst>
        </cdr:cNvPr>
        <cdr:cNvSpPr txBox="1"/>
      </cdr:nvSpPr>
      <cdr:spPr>
        <a:xfrm xmlns:a="http://schemas.openxmlformats.org/drawingml/2006/main" rot="19978099">
          <a:off x="2370026" y="3472475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1"/>
              </a:solidFill>
            </a:rPr>
            <a:t>Mega</a:t>
          </a:r>
          <a:r>
            <a:rPr lang="en-US" sz="1050" b="0" baseline="0">
              <a:solidFill>
                <a:schemeClr val="accent1"/>
              </a:solidFill>
            </a:rPr>
            <a:t> Gyarados</a:t>
          </a:r>
          <a:endParaRPr lang="en-US" sz="10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0.4393</cdr:y>
    </cdr:from>
    <cdr:to>
      <cdr:x>0.33961</cdr:x>
      <cdr:y>0.50224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F8D608-0D6C-3934-BFE2-02A40D58E7AE}"/>
            </a:ext>
          </a:extLst>
        </cdr:cNvPr>
        <cdr:cNvSpPr txBox="1"/>
      </cdr:nvSpPr>
      <cdr:spPr>
        <a:xfrm xmlns:a="http://schemas.openxmlformats.org/drawingml/2006/main" rot="20175862">
          <a:off x="672786" y="3755835"/>
          <a:ext cx="2477336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Water: Shadows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Mega Venusaur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0.20676</cdr:x>
      <cdr:y>0.3687</cdr:y>
    </cdr:from>
    <cdr:to>
      <cdr:x>0.49092</cdr:x>
      <cdr:y>0.43417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64FE9D4-DC90-8132-9B81-064B372D939B}"/>
            </a:ext>
          </a:extLst>
        </cdr:cNvPr>
        <cdr:cNvSpPr txBox="1"/>
      </cdr:nvSpPr>
      <cdr:spPr>
        <a:xfrm xmlns:a="http://schemas.openxmlformats.org/drawingml/2006/main" rot="20393575">
          <a:off x="1917833" y="3152244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F0"/>
              </a:solidFill>
            </a:rPr>
            <a:t>Shadow Swampert*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0.56925</cdr:x>
      <cdr:y>0.28793</cdr:y>
    </cdr:from>
    <cdr:to>
      <cdr:x>0.85341</cdr:x>
      <cdr:y>0.3534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117E5FAC-149E-4A42-B163-9A64C89EFED6}"/>
            </a:ext>
          </a:extLst>
        </cdr:cNvPr>
        <cdr:cNvSpPr txBox="1"/>
      </cdr:nvSpPr>
      <cdr:spPr>
        <a:xfrm xmlns:a="http://schemas.openxmlformats.org/drawingml/2006/main" rot="20393575">
          <a:off x="5280183" y="2461661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chemeClr val="accent6"/>
              </a:solidFill>
            </a:rPr>
            <a:t>▲</a:t>
          </a:r>
          <a:r>
            <a:rPr lang="en-US" sz="1600" b="1">
              <a:solidFill>
                <a:schemeClr val="accent6"/>
              </a:solidFill>
            </a:rPr>
            <a:t>Mega Venusaur*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0.47186</cdr:x>
      <cdr:y>0.36026</cdr:y>
    </cdr:from>
    <cdr:to>
      <cdr:x>0.78669</cdr:x>
      <cdr:y>0.42573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1957D61-F012-5703-1353-0A175665C659}"/>
            </a:ext>
          </a:extLst>
        </cdr:cNvPr>
        <cdr:cNvSpPr txBox="1"/>
      </cdr:nvSpPr>
      <cdr:spPr>
        <a:xfrm xmlns:a="http://schemas.openxmlformats.org/drawingml/2006/main" rot="20486146">
          <a:off x="4376760" y="3080091"/>
          <a:ext cx="2920248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rgbClr val="92D050"/>
              </a:solidFill>
            </a:rPr>
            <a:t>▲</a:t>
          </a:r>
          <a:r>
            <a:rPr lang="en-US" sz="1600" b="1">
              <a:solidFill>
                <a:srgbClr val="92D050"/>
              </a:solidFill>
            </a:rPr>
            <a:t>Shadow Tangrowth, </a:t>
          </a:r>
          <a:r>
            <a:rPr lang="en-US" sz="1600" b="1">
              <a:solidFill>
                <a:schemeClr val="accent6">
                  <a:lumMod val="75000"/>
                </a:schemeClr>
              </a:solidFill>
            </a:rPr>
            <a:t>Zarude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0.27791</cdr:x>
      <cdr:y>0.52586</cdr:y>
    </cdr:from>
    <cdr:to>
      <cdr:x>0.46529</cdr:x>
      <cdr:y>0.59133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FAFD6D88-CA9A-0BD7-50D1-8B0882B3ED58}"/>
            </a:ext>
          </a:extLst>
        </cdr:cNvPr>
        <cdr:cNvSpPr txBox="1"/>
      </cdr:nvSpPr>
      <cdr:spPr>
        <a:xfrm xmlns:a="http://schemas.openxmlformats.org/drawingml/2006/main" rot="20458284">
          <a:off x="2577814" y="4495877"/>
          <a:ext cx="1738085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F0"/>
              </a:solidFill>
            </a:rPr>
            <a:t>Kyogre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0.18776</cdr:x>
      <cdr:y>0.62772</cdr:y>
    </cdr:from>
    <cdr:to>
      <cdr:x>0.47192</cdr:x>
      <cdr:y>0.69319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EE34D286-923B-C9F7-4696-8516CDE60924}"/>
            </a:ext>
          </a:extLst>
        </cdr:cNvPr>
        <cdr:cNvSpPr txBox="1"/>
      </cdr:nvSpPr>
      <cdr:spPr>
        <a:xfrm xmlns:a="http://schemas.openxmlformats.org/drawingml/2006/main" rot="20565120">
          <a:off x="1741615" y="5366799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F0"/>
              </a:solidFill>
            </a:rPr>
            <a:t>Swampert*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0.55847</cdr:x>
      <cdr:y>0.44167</cdr:y>
    </cdr:from>
    <cdr:to>
      <cdr:x>0.84263</cdr:x>
      <cdr:y>0.50714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B2154EFC-D3D6-4BD0-BF1A-E85958A49441}"/>
            </a:ext>
          </a:extLst>
        </cdr:cNvPr>
        <cdr:cNvSpPr txBox="1"/>
      </cdr:nvSpPr>
      <cdr:spPr>
        <a:xfrm xmlns:a="http://schemas.openxmlformats.org/drawingml/2006/main" rot="19763351">
          <a:off x="5180144" y="3776125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Tapu Bulu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0.31869</cdr:x>
      <cdr:y>0.65892</cdr:y>
    </cdr:from>
    <cdr:to>
      <cdr:x>0.60285</cdr:x>
      <cdr:y>0.72439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B45A23BA-8D88-3782-7D1A-9C57C7457EF0}"/>
            </a:ext>
          </a:extLst>
        </cdr:cNvPr>
        <cdr:cNvSpPr txBox="1"/>
      </cdr:nvSpPr>
      <cdr:spPr>
        <a:xfrm xmlns:a="http://schemas.openxmlformats.org/drawingml/2006/main" rot="20373301">
          <a:off x="2956068" y="5633482"/>
          <a:ext cx="263576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92D050"/>
              </a:solidFill>
            </a:rPr>
            <a:t>Tangrowth, </a:t>
          </a:r>
          <a:endParaRPr lang="en-US" sz="1400" b="1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0.56771</cdr:x>
      <cdr:y>0.53692</cdr:y>
    </cdr:from>
    <cdr:to>
      <cdr:x>0.85187</cdr:x>
      <cdr:y>0.60239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63482E8C-E599-80FE-3426-04ACB949328F}"/>
            </a:ext>
          </a:extLst>
        </cdr:cNvPr>
        <cdr:cNvSpPr txBox="1"/>
      </cdr:nvSpPr>
      <cdr:spPr>
        <a:xfrm xmlns:a="http://schemas.openxmlformats.org/drawingml/2006/main" rot="19921569">
          <a:off x="5265893" y="4590476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>
                  <a:lumMod val="75000"/>
                </a:schemeClr>
              </a:solidFill>
            </a:rPr>
            <a:t>Roserade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0.236</cdr:x>
      <cdr:y>0.45629</cdr:y>
    </cdr:from>
    <cdr:to>
      <cdr:x>0.39815</cdr:x>
      <cdr:y>0.52176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38F04D90-C26D-2AF2-2868-5F83AB48C8D9}"/>
            </a:ext>
          </a:extLst>
        </cdr:cNvPr>
        <cdr:cNvSpPr txBox="1"/>
      </cdr:nvSpPr>
      <cdr:spPr>
        <a:xfrm xmlns:a="http://schemas.openxmlformats.org/drawingml/2006/main" rot="19723973">
          <a:off x="2189048" y="3901099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Shadow Feraligatr*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0.32174</cdr:x>
      <cdr:y>0.47746</cdr:y>
    </cdr:from>
    <cdr:to>
      <cdr:x>0.48389</cdr:x>
      <cdr:y>0.54293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180EBCEF-9778-A122-0737-B628EE49EE5E}"/>
            </a:ext>
          </a:extLst>
        </cdr:cNvPr>
        <cdr:cNvSpPr txBox="1"/>
      </cdr:nvSpPr>
      <cdr:spPr>
        <a:xfrm xmlns:a="http://schemas.openxmlformats.org/drawingml/2006/main" rot="19974515">
          <a:off x="2984387" y="4082073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6"/>
              </a:solidFill>
            </a:rPr>
            <a:t>Shadow Torterra*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0.56512</cdr:x>
      <cdr:y>0.40616</cdr:y>
    </cdr:from>
    <cdr:to>
      <cdr:x>0.72727</cdr:x>
      <cdr:y>0.47163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D1C349D-3380-38B8-1E92-9F078320B9A4}"/>
            </a:ext>
          </a:extLst>
        </cdr:cNvPr>
        <cdr:cNvSpPr txBox="1"/>
      </cdr:nvSpPr>
      <cdr:spPr>
        <a:xfrm xmlns:a="http://schemas.openxmlformats.org/drawingml/2006/main" rot="19747491">
          <a:off x="5241810" y="3472475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>
                  <a:lumMod val="75000"/>
                </a:schemeClr>
              </a:solidFill>
            </a:rPr>
            <a:t>Shadow Venusaur*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0.13793</cdr:x>
      <cdr:y>0.73147</cdr:y>
    </cdr:from>
    <cdr:to>
      <cdr:x>0.30008</cdr:x>
      <cdr:y>0.79694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3FB5BE6B-9588-D51F-B62A-FCF30F6B0241}"/>
            </a:ext>
          </a:extLst>
        </cdr:cNvPr>
        <cdr:cNvSpPr txBox="1"/>
      </cdr:nvSpPr>
      <cdr:spPr>
        <a:xfrm xmlns:a="http://schemas.openxmlformats.org/drawingml/2006/main" rot="19974515">
          <a:off x="1279413" y="6253776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5">
                  <a:lumMod val="60000"/>
                  <a:lumOff val="40000"/>
                </a:schemeClr>
              </a:solidFill>
            </a:rPr>
            <a:t>Samurott*</a:t>
          </a:r>
          <a:endParaRPr lang="en-US" sz="1000" b="0">
            <a:solidFill>
              <a:schemeClr val="accent5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0.14255</cdr:x>
      <cdr:y>0.78049</cdr:y>
    </cdr:from>
    <cdr:to>
      <cdr:x>0.3047</cdr:x>
      <cdr:y>0.84596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FB1D5E15-3780-1FF1-5C22-B49B48C4BCB4}"/>
            </a:ext>
          </a:extLst>
        </cdr:cNvPr>
        <cdr:cNvSpPr txBox="1"/>
      </cdr:nvSpPr>
      <cdr:spPr>
        <a:xfrm xmlns:a="http://schemas.openxmlformats.org/drawingml/2006/main" rot="19466721">
          <a:off x="1322276" y="6672875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1"/>
              </a:solidFill>
            </a:rPr>
            <a:t>Empoleon*</a:t>
          </a:r>
          <a:endParaRPr lang="en-US" sz="10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0.29248</cdr:x>
      <cdr:y>0.70362</cdr:y>
    </cdr:from>
    <cdr:to>
      <cdr:x>0.45463</cdr:x>
      <cdr:y>0.76909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2D75BE34-62B6-2532-42BF-30F36E0BC4A0}"/>
            </a:ext>
          </a:extLst>
        </cdr:cNvPr>
        <cdr:cNvSpPr txBox="1"/>
      </cdr:nvSpPr>
      <cdr:spPr>
        <a:xfrm xmlns:a="http://schemas.openxmlformats.org/drawingml/2006/main" rot="19974515">
          <a:off x="2712924" y="6015650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5"/>
              </a:solidFill>
            </a:rPr>
            <a:t>Kingler</a:t>
          </a:r>
          <a:endParaRPr lang="en-US" sz="1000" b="0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0.57384</cdr:x>
      <cdr:y>0.64958</cdr:y>
    </cdr:from>
    <cdr:to>
      <cdr:x>0.73599</cdr:x>
      <cdr:y>0.71505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70F65B1D-2D7F-24F7-7D7A-11A86F7B23BB}"/>
            </a:ext>
          </a:extLst>
        </cdr:cNvPr>
        <cdr:cNvSpPr txBox="1"/>
      </cdr:nvSpPr>
      <cdr:spPr>
        <a:xfrm xmlns:a="http://schemas.openxmlformats.org/drawingml/2006/main" rot="20568787">
          <a:off x="5322774" y="5553688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 Torterra*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0.46345</cdr:x>
      <cdr:y>0.73648</cdr:y>
    </cdr:from>
    <cdr:to>
      <cdr:x>0.6256</cdr:x>
      <cdr:y>0.80195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846D2665-0B29-71EA-50C5-F61DEBFA8928}"/>
            </a:ext>
          </a:extLst>
        </cdr:cNvPr>
        <cdr:cNvSpPr txBox="1"/>
      </cdr:nvSpPr>
      <cdr:spPr>
        <a:xfrm xmlns:a="http://schemas.openxmlformats.org/drawingml/2006/main" rot="19926764">
          <a:off x="4298836" y="6296638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92D050"/>
              </a:solidFill>
            </a:rPr>
            <a:t>Sceptile*, </a:t>
          </a:r>
          <a:r>
            <a:rPr lang="en-US" sz="1050" b="0">
              <a:solidFill>
                <a:schemeClr val="accent6">
                  <a:lumMod val="75000"/>
                </a:schemeClr>
              </a:solidFill>
            </a:rPr>
            <a:t>Venusaur*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0.56296</cdr:y>
    </cdr:from>
    <cdr:to>
      <cdr:x>0.33961</cdr:x>
      <cdr:y>0.6259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C076433A-3A41-7EA2-31FB-84182E90A460}"/>
            </a:ext>
          </a:extLst>
        </cdr:cNvPr>
        <cdr:cNvSpPr txBox="1"/>
      </cdr:nvSpPr>
      <cdr:spPr>
        <a:xfrm xmlns:a="http://schemas.openxmlformats.org/drawingml/2006/main" rot="20175862">
          <a:off x="672786" y="4813109"/>
          <a:ext cx="2477336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Water: Kyogre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Shadows, Zarude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0.66851</cdr:x>
      <cdr:y>0.39138</cdr:y>
    </cdr:from>
    <cdr:to>
      <cdr:x>0.96706</cdr:x>
      <cdr:y>0.45432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94ECADF-3B8C-254B-C1DD-36250D3A9160}"/>
            </a:ext>
          </a:extLst>
        </cdr:cNvPr>
        <cdr:cNvSpPr txBox="1"/>
      </cdr:nvSpPr>
      <cdr:spPr>
        <a:xfrm xmlns:a="http://schemas.openxmlformats.org/drawingml/2006/main" rot="20339734">
          <a:off x="6200896" y="3346176"/>
          <a:ext cx="2769172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B0F0"/>
              </a:solidFill>
            </a:rPr>
            <a:t>Water: Non-legendaries (CD starters, Kingler)</a:t>
          </a:r>
        </a:p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Tapu Bulu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0.7018</cdr:x>
      <cdr:y>0.6231</cdr:y>
    </cdr:from>
    <cdr:to>
      <cdr:x>0.96591</cdr:x>
      <cdr:y>0.68604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C0DE7ABF-C533-7BF5-1101-68921712A0CD}"/>
            </a:ext>
          </a:extLst>
        </cdr:cNvPr>
        <cdr:cNvSpPr txBox="1"/>
      </cdr:nvSpPr>
      <cdr:spPr>
        <a:xfrm xmlns:a="http://schemas.openxmlformats.org/drawingml/2006/main" rot="20522243">
          <a:off x="6509648" y="5327290"/>
          <a:ext cx="244980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Non-legendaries </a:t>
          </a:r>
        </a:p>
        <a:p xmlns:a="http://schemas.openxmlformats.org/drawingml/2006/main">
          <a:pPr algn="r"/>
          <a:r>
            <a:rPr lang="en-US" sz="1100" b="1" baseline="0">
              <a:solidFill>
                <a:schemeClr val="accent6"/>
              </a:solidFill>
            </a:rPr>
            <a:t>(Tangrowth, Roserade, CD Starters)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0.31062</cdr:y>
    </cdr:from>
    <cdr:to>
      <cdr:x>0.33961</cdr:x>
      <cdr:y>0.37356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268600C5-E90F-8484-2DED-215AA39C2666}"/>
            </a:ext>
          </a:extLst>
        </cdr:cNvPr>
        <cdr:cNvSpPr txBox="1"/>
      </cdr:nvSpPr>
      <cdr:spPr>
        <a:xfrm xmlns:a="http://schemas.openxmlformats.org/drawingml/2006/main" rot="20506745">
          <a:off x="672786" y="2655696"/>
          <a:ext cx="2477336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Water: Mega Blastoise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Kartana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0.201</cdr:y>
    </cdr:to>
    <cdr:grpSp>
      <cdr:nvGrpSpPr>
        <cdr:cNvPr id="62" name="Group 61">
          <a:extLst xmlns:a="http://schemas.openxmlformats.org/drawingml/2006/main">
            <a:ext uri="{FF2B5EF4-FFF2-40B4-BE49-F238E27FC236}">
              <a16:creationId xmlns:a16="http://schemas.microsoft.com/office/drawing/2014/main" id="{B621874D-7F6E-7859-0BF1-E7B54CCB74D8}"/>
            </a:ext>
          </a:extLst>
        </cdr:cNvPr>
        <cdr:cNvGrpSpPr/>
      </cdr:nvGrpSpPr>
      <cdr:grpSpPr>
        <a:xfrm xmlns:a="http://schemas.openxmlformats.org/drawingml/2006/main">
          <a:off x="809951" y="564667"/>
          <a:ext cx="3344496" cy="1179488"/>
          <a:chOff x="809951" y="564667"/>
          <a:chExt cx="3344496" cy="11794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09951" y="564667"/>
            <a:ext cx="2503620" cy="242347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00B0F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F0"/>
                  </a:solidFill>
                </a:rPr>
                <a:t>Water attackers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09951" y="939535"/>
            <a:ext cx="2808533" cy="242342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09951" y="1126964"/>
            <a:ext cx="2212859" cy="242340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09951" y="1314391"/>
            <a:ext cx="2212859" cy="242339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09951" y="1501816"/>
            <a:ext cx="3344496" cy="242339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59" name="Group 58">
            <a:extLst xmlns:a="http://schemas.openxmlformats.org/drawingml/2006/main">
              <a:ext uri="{FF2B5EF4-FFF2-40B4-BE49-F238E27FC236}">
                <a16:creationId xmlns:a16="http://schemas.microsoft.com/office/drawing/2014/main" id="{171A8FB1-EF6C-DC3C-E870-DAC75D2508C1}"/>
              </a:ext>
            </a:extLst>
          </cdr:cNvPr>
          <cdr:cNvGrpSpPr/>
        </cdr:nvGrpSpPr>
        <cdr:grpSpPr>
          <a:xfrm xmlns:a="http://schemas.openxmlformats.org/drawingml/2006/main">
            <a:off x="809951" y="752101"/>
            <a:ext cx="2503620" cy="242347"/>
            <a:chOff x="1769271" y="1666870"/>
            <a:chExt cx="2516322" cy="276225"/>
          </a:xfrm>
        </cdr:grpSpPr>
        <cdr:cxnSp macro="">
          <cdr:nvCxnSpPr>
            <cdr:cNvPr id="60" name="Straight Connector 59">
              <a:extLst xmlns:a="http://schemas.openxmlformats.org/drawingml/2006/main">
                <a:ext uri="{FF2B5EF4-FFF2-40B4-BE49-F238E27FC236}">
                  <a16:creationId xmlns:a16="http://schemas.microsoft.com/office/drawing/2014/main" id="{A83500BD-EA3D-37AD-034A-AA172909F336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chemeClr val="accent6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61" name="TextBox 60">
              <a:extLst xmlns:a="http://schemas.openxmlformats.org/drawingml/2006/main">
                <a:ext uri="{FF2B5EF4-FFF2-40B4-BE49-F238E27FC236}">
                  <a16:creationId xmlns:a16="http://schemas.microsoft.com/office/drawing/2014/main" id="{233D093C-21FB-F610-6C3D-5BDCE1569B23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altLang="zh-CN" sz="1100">
                  <a:solidFill>
                    <a:schemeClr val="accent6"/>
                  </a:solidFill>
                </a:rPr>
                <a:t>Grass</a:t>
              </a:r>
              <a:r>
                <a:rPr lang="en-US" sz="1100">
                  <a:solidFill>
                    <a:schemeClr val="accent6"/>
                  </a:solidFill>
                </a:rPr>
                <a:t> attackers</a:t>
              </a:r>
            </a:p>
          </cdr:txBody>
        </cdr:sp>
      </cdr:grpSp>
    </cdr:grpSp>
  </cdr:relSizeAnchor>
  <cdr:relSizeAnchor xmlns:cdr="http://schemas.openxmlformats.org/drawingml/2006/chartDrawing">
    <cdr:from>
      <cdr:x>0.56873</cdr:x>
      <cdr:y>0.18361</cdr:y>
    </cdr:from>
    <cdr:to>
      <cdr:x>0.85289</cdr:x>
      <cdr:y>0.24908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2FC48340-C022-DBDC-F79F-D1778924E46D}"/>
            </a:ext>
          </a:extLst>
        </cdr:cNvPr>
        <cdr:cNvSpPr txBox="1"/>
      </cdr:nvSpPr>
      <cdr:spPr>
        <a:xfrm xmlns:a="http://schemas.openxmlformats.org/drawingml/2006/main" rot="20545250">
          <a:off x="5275351" y="1569788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Kartana</a:t>
          </a:r>
          <a:endParaRPr lang="en-US" sz="1400" b="1">
            <a:solidFill>
              <a:schemeClr val="accent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35" y="0"/>
          <a:ext cx="0" cy="0"/>
          <a:chOff x="5933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Budget counters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0.56719</cdr:x>
      <cdr:y>0.1669</cdr:y>
    </cdr:from>
    <cdr:to>
      <cdr:x>0.85135</cdr:x>
      <cdr:y>0.23237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725409">
          <a:off x="5251215" y="1448288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FC000"/>
              </a:solidFill>
            </a:rPr>
            <a:t>Kartana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47"/>
          <a:ext cx="4154448" cy="1516222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4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4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0.40508</cdr:x>
      <cdr:y>0.8185</cdr:y>
    </cdr:from>
    <cdr:to>
      <cdr:x>0.44552</cdr:x>
      <cdr:y>0.85076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0358" y="7102548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0.65844</cdr:x>
      <cdr:y>0.87758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094906" y="7615211"/>
          <a:ext cx="2640904" cy="659231"/>
          <a:chOff x="6108554" y="7623083"/>
          <a:chExt cx="2646867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583189" y="7623083"/>
            <a:ext cx="1172232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Alolan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C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(7) Victreebel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108554" y="7623083"/>
            <a:ext cx="1620785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C000"/>
                </a:solidFill>
              </a:rPr>
              <a:t>(1) Shadow Victreebel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Alolan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66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Celebi (Magical Leaf*)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Breloom (Grass Knot*)</a:t>
            </a:r>
          </a:p>
        </cdr:txBody>
      </cdr:sp>
    </cdr:grpSp>
  </cdr:relSizeAnchor>
  <cdr:relSizeAnchor xmlns:cdr="http://schemas.openxmlformats.org/drawingml/2006/chartDrawing">
    <cdr:from>
      <cdr:x>0.67761</cdr:x>
      <cdr:y>0.52796</cdr:y>
    </cdr:from>
    <cdr:to>
      <cdr:x>0.96773</cdr:x>
      <cdr:y>0.5909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03507">
          <a:off x="6272321" y="4581393"/>
          <a:ext cx="2685578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Top non-Kartana</a:t>
          </a:r>
          <a:r>
            <a:rPr lang="en-US" altLang="zh-CN" sz="1100" b="1" baseline="0">
              <a:solidFill>
                <a:schemeClr val="accent6"/>
              </a:solidFill>
            </a:rPr>
            <a:t> </a:t>
          </a:r>
          <a:r>
            <a:rPr lang="en-US" altLang="zh-CN" sz="1100" b="1">
              <a:solidFill>
                <a:schemeClr val="accent6"/>
              </a:solidFill>
            </a:rPr>
            <a:t> non-shadow non-megas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0.1871</cdr:y>
    </cdr:from>
    <cdr:to>
      <cdr:x>0.85495</cdr:x>
      <cdr:y>0.25257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B9FE37-8DB1-A4A3-B1A5-D45E6F496318}"/>
            </a:ext>
          </a:extLst>
        </cdr:cNvPr>
        <cdr:cNvSpPr txBox="1"/>
      </cdr:nvSpPr>
      <cdr:spPr>
        <a:xfrm xmlns:a="http://schemas.openxmlformats.org/drawingml/2006/main" rot="20609779">
          <a:off x="5294439" y="1599662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Mega</a:t>
          </a:r>
          <a:r>
            <a:rPr lang="en-US" sz="1200" b="1" baseline="0">
              <a:solidFill>
                <a:srgbClr val="00B0F0"/>
              </a:solidFill>
            </a:rPr>
            <a:t> Venusaur*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0.57725</cdr:x>
      <cdr:y>0.76463</cdr:y>
    </cdr:from>
    <cdr:to>
      <cdr:x>0.82669</cdr:x>
      <cdr:y>0.8301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4E5AE576-C31D-BBF6-F3D9-6E0AB50CED0F}"/>
            </a:ext>
          </a:extLst>
        </cdr:cNvPr>
        <cdr:cNvSpPr txBox="1"/>
      </cdr:nvSpPr>
      <cdr:spPr>
        <a:xfrm xmlns:a="http://schemas.openxmlformats.org/drawingml/2006/main" rot="20435773">
          <a:off x="5344366" y="6635126"/>
          <a:ext cx="2309349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33CCCC"/>
              </a:solidFill>
            </a:rPr>
            <a:t>Mega Abomasnow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0.82277</cdr:x>
      <cdr:y>0.44749</cdr:y>
    </cdr:from>
    <cdr:to>
      <cdr:x>0.86321</cdr:x>
      <cdr:y>0.47975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3A105BF8-0B7A-6B8A-FEBC-DD54746F395A}"/>
            </a:ext>
          </a:extLst>
        </cdr:cNvPr>
        <cdr:cNvSpPr txBox="1"/>
      </cdr:nvSpPr>
      <cdr:spPr>
        <a:xfrm xmlns:a="http://schemas.openxmlformats.org/drawingml/2006/main">
          <a:off x="7617507" y="38830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0.83462</cdr:x>
      <cdr:y>0.47548</cdr:y>
    </cdr:from>
    <cdr:to>
      <cdr:x>0.87506</cdr:x>
      <cdr:y>0.50774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565902BA-FE7E-D3DC-0E88-EADFD0959BBF}"/>
            </a:ext>
          </a:extLst>
        </cdr:cNvPr>
        <cdr:cNvSpPr txBox="1"/>
      </cdr:nvSpPr>
      <cdr:spPr>
        <a:xfrm xmlns:a="http://schemas.openxmlformats.org/drawingml/2006/main">
          <a:off x="7725755" y="4126003"/>
          <a:ext cx="37433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0.52288</cdr:x>
      <cdr:y>0.66373</cdr:y>
    </cdr:from>
    <cdr:to>
      <cdr:x>0.56332</cdr:x>
      <cdr:y>0.69599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074EAD93-398F-1791-63CB-F6BF32EF5BFB}"/>
            </a:ext>
          </a:extLst>
        </cdr:cNvPr>
        <cdr:cNvSpPr txBox="1"/>
      </cdr:nvSpPr>
      <cdr:spPr>
        <a:xfrm xmlns:a="http://schemas.openxmlformats.org/drawingml/2006/main">
          <a:off x="4840971" y="5759523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0.26568</cdr:x>
      <cdr:y>0.88765</cdr:y>
    </cdr:from>
    <cdr:to>
      <cdr:x>0.30612</cdr:x>
      <cdr:y>0.91991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47F59AE9-BDAD-E673-7973-C3D2670C2215}"/>
            </a:ext>
          </a:extLst>
        </cdr:cNvPr>
        <cdr:cNvSpPr txBox="1"/>
      </cdr:nvSpPr>
      <cdr:spPr>
        <a:xfrm xmlns:a="http://schemas.openxmlformats.org/drawingml/2006/main">
          <a:off x="2459720" y="7702623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0.79294</cdr:x>
      <cdr:y>0.64946</cdr:y>
    </cdr:from>
    <cdr:to>
      <cdr:x>0.83338</cdr:x>
      <cdr:y>0.68172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644BE59-0418-B512-F5E6-9CAC65CB6E63}"/>
            </a:ext>
          </a:extLst>
        </cdr:cNvPr>
        <cdr:cNvSpPr txBox="1"/>
      </cdr:nvSpPr>
      <cdr:spPr>
        <a:xfrm xmlns:a="http://schemas.openxmlformats.org/drawingml/2006/main">
          <a:off x="7341282" y="56356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0.79294</cdr:x>
      <cdr:y>0.68349</cdr:y>
    </cdr:from>
    <cdr:to>
      <cdr:x>0.83338</cdr:x>
      <cdr:y>0.71575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6B6ED68E-A731-A564-A3C4-1D72D8805BAB}"/>
            </a:ext>
          </a:extLst>
        </cdr:cNvPr>
        <cdr:cNvSpPr txBox="1"/>
      </cdr:nvSpPr>
      <cdr:spPr>
        <a:xfrm xmlns:a="http://schemas.openxmlformats.org/drawingml/2006/main">
          <a:off x="7341282" y="593097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0.79294</cdr:x>
      <cdr:y>0.74496</cdr:y>
    </cdr:from>
    <cdr:to>
      <cdr:x>0.83338</cdr:x>
      <cdr:y>0.77722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BC3AECC9-39CB-7FBD-A15F-84573B3C68CE}"/>
            </a:ext>
          </a:extLst>
        </cdr:cNvPr>
        <cdr:cNvSpPr txBox="1"/>
      </cdr:nvSpPr>
      <cdr:spPr>
        <a:xfrm xmlns:a="http://schemas.openxmlformats.org/drawingml/2006/main">
          <a:off x="7341282" y="646437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0.07803</cdr:x>
      <cdr:y>0.41285</cdr:y>
    </cdr:from>
    <cdr:to>
      <cdr:x>0.29947</cdr:x>
      <cdr:y>0.47579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680A1157-5EAD-C1DC-3B68-F800518ABE14}"/>
            </a:ext>
          </a:extLst>
        </cdr:cNvPr>
        <cdr:cNvSpPr txBox="1"/>
      </cdr:nvSpPr>
      <cdr:spPr>
        <a:xfrm xmlns:a="http://schemas.openxmlformats.org/drawingml/2006/main" rot="20392824">
          <a:off x="722426" y="35824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6"/>
              </a:solidFill>
            </a:rPr>
            <a:t>Kartana tier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0.07664</cdr:x>
      <cdr:y>0.45991</cdr:y>
    </cdr:from>
    <cdr:to>
      <cdr:x>0.34372</cdr:x>
      <cdr:y>0.52285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F8D608-0D6C-3934-BFE2-02A40D58E7AE}"/>
            </a:ext>
          </a:extLst>
        </cdr:cNvPr>
        <cdr:cNvSpPr txBox="1"/>
      </cdr:nvSpPr>
      <cdr:spPr>
        <a:xfrm xmlns:a="http://schemas.openxmlformats.org/drawingml/2006/main" rot="20392824">
          <a:off x="709534" y="3990834"/>
          <a:ext cx="2472688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6">
                  <a:lumMod val="75000"/>
                </a:schemeClr>
              </a:solidFill>
            </a:rPr>
            <a:t>Megas, Shadows, Zarude</a:t>
          </a:r>
          <a:r>
            <a:rPr lang="en-US" altLang="zh-CN" sz="1100" b="1" baseline="0">
              <a:solidFill>
                <a:schemeClr val="accent6">
                  <a:lumMod val="75000"/>
                </a:schemeClr>
              </a:solidFill>
            </a:rPr>
            <a:t> &amp; Xurkitree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0.57512</cdr:y>
    </cdr:from>
    <cdr:to>
      <cdr:x>0.9663</cdr:x>
      <cdr:y>0.63806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D3E4220A-5FD3-7FAB-AB9E-E1399595BD41}"/>
            </a:ext>
          </a:extLst>
        </cdr:cNvPr>
        <cdr:cNvSpPr txBox="1"/>
      </cdr:nvSpPr>
      <cdr:spPr>
        <a:xfrm xmlns:a="http://schemas.openxmlformats.org/drawingml/2006/main" rot="20603507">
          <a:off x="6896148" y="4990571"/>
          <a:ext cx="205016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>
                  <a:lumMod val="75000"/>
                </a:schemeClr>
              </a:solidFill>
            </a:rPr>
            <a:t>Viable counters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23</xdr:col>
      <xdr:colOff>0</xdr:colOff>
      <xdr:row>1</xdr:row>
      <xdr:rowOff>0</xdr:rowOff>
    </xdr:from>
    <xdr:to>
      <xdr:col>37</xdr:col>
      <xdr:colOff>207834</xdr:colOff>
      <xdr:row>48</xdr:row>
      <xdr:rowOff>43780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FD3F7-9E8C-4C95-B118-242406E6C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37</xdr:col>
      <xdr:colOff>207817</xdr:colOff>
      <xdr:row>1</xdr:row>
      <xdr:rowOff>0</xdr:rowOff>
    </xdr:from>
    <xdr:to>
      <xdr:col>51</xdr:col>
      <xdr:colOff>415652</xdr:colOff>
      <xdr:row>48</xdr:row>
      <xdr:rowOff>43780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1B5248-4707-DAC8-F671-7518BC3FA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57" y="0"/>
          <a:ext cx="0" cy="0"/>
          <a:chOff x="59457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Budget counters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0.38646</cdr:x>
      <cdr:y>0.20422</cdr:y>
    </cdr:from>
    <cdr:to>
      <cdr:x>0.67062</cdr:x>
      <cdr:y>0.26969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395305">
          <a:off x="3584648" y="1746017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00B0F0"/>
              </a:solidFill>
            </a:rPr>
            <a:t>Mega</a:t>
          </a:r>
          <a:r>
            <a:rPr lang="en-US" sz="1600" b="1" baseline="0">
              <a:solidFill>
                <a:srgbClr val="00B0F0"/>
              </a:solidFill>
            </a:rPr>
            <a:t> Blastoise*, </a:t>
          </a:r>
          <a:r>
            <a:rPr lang="en-US" sz="1600" b="1">
              <a:solidFill>
                <a:schemeClr val="accent6"/>
              </a:solidFill>
            </a:rPr>
            <a:t>Kartana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3695"/>
          <a:ext cx="4162997" cy="1493872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4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4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0.40508</cdr:x>
      <cdr:y>0.8185</cdr:y>
    </cdr:from>
    <cdr:to>
      <cdr:x>0.44552</cdr:x>
      <cdr:y>0.85076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0358" y="7102548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0.65844</cdr:x>
      <cdr:y>0.87758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107448" y="7502962"/>
          <a:ext cx="2646339" cy="649514"/>
          <a:chOff x="6108554" y="7623083"/>
          <a:chExt cx="2646867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583189" y="7623083"/>
            <a:ext cx="1172232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Alolan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C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(7) Victreebel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108554" y="7623083"/>
            <a:ext cx="1620785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C000"/>
                </a:solidFill>
              </a:rPr>
              <a:t>(1) Shadow Victreebel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Alolan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66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Celebi (Magical Leaf*)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Breloom (Grass Knot*)</a:t>
            </a:r>
          </a:p>
        </cdr:txBody>
      </cdr:sp>
    </cdr:grpSp>
  </cdr:relSizeAnchor>
  <cdr:relSizeAnchor xmlns:cdr="http://schemas.openxmlformats.org/drawingml/2006/chartDrawing">
    <cdr:from>
      <cdr:x>0.67761</cdr:x>
      <cdr:y>0.52796</cdr:y>
    </cdr:from>
    <cdr:to>
      <cdr:x>0.96773</cdr:x>
      <cdr:y>0.5909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03507">
          <a:off x="6272321" y="4581393"/>
          <a:ext cx="2685578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Top non-Kartana</a:t>
          </a:r>
          <a:r>
            <a:rPr lang="en-US" altLang="zh-CN" sz="1100" b="1" baseline="0">
              <a:solidFill>
                <a:schemeClr val="accent6"/>
              </a:solidFill>
            </a:rPr>
            <a:t> </a:t>
          </a:r>
          <a:r>
            <a:rPr lang="en-US" altLang="zh-CN" sz="1100" b="1">
              <a:solidFill>
                <a:schemeClr val="accent6"/>
              </a:solidFill>
            </a:rPr>
            <a:t> non-shadow non-megas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0.69401</cdr:y>
    </cdr:from>
    <cdr:to>
      <cdr:x>0.85495</cdr:x>
      <cdr:y>0.75948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B9FE37-8DB1-A4A3-B1A5-D45E6F496318}"/>
            </a:ext>
          </a:extLst>
        </cdr:cNvPr>
        <cdr:cNvSpPr txBox="1"/>
      </cdr:nvSpPr>
      <cdr:spPr>
        <a:xfrm xmlns:a="http://schemas.openxmlformats.org/drawingml/2006/main" rot="20609779">
          <a:off x="5294439" y="5933535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Mega</a:t>
          </a:r>
          <a:r>
            <a:rPr lang="en-US" sz="1200" b="1" baseline="0">
              <a:solidFill>
                <a:srgbClr val="00B0F0"/>
              </a:solidFill>
            </a:rPr>
            <a:t> Venusaur*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0.57725</cdr:x>
      <cdr:y>0.76463</cdr:y>
    </cdr:from>
    <cdr:to>
      <cdr:x>0.82669</cdr:x>
      <cdr:y>0.8301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4E5AE576-C31D-BBF6-F3D9-6E0AB50CED0F}"/>
            </a:ext>
          </a:extLst>
        </cdr:cNvPr>
        <cdr:cNvSpPr txBox="1"/>
      </cdr:nvSpPr>
      <cdr:spPr>
        <a:xfrm xmlns:a="http://schemas.openxmlformats.org/drawingml/2006/main" rot="20435773">
          <a:off x="5344366" y="6635126"/>
          <a:ext cx="2309349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33CCCC"/>
              </a:solidFill>
            </a:rPr>
            <a:t>Mega Abomasnow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0.82277</cdr:x>
      <cdr:y>0.44749</cdr:y>
    </cdr:from>
    <cdr:to>
      <cdr:x>0.86321</cdr:x>
      <cdr:y>0.47975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3A105BF8-0B7A-6B8A-FEBC-DD54746F395A}"/>
            </a:ext>
          </a:extLst>
        </cdr:cNvPr>
        <cdr:cNvSpPr txBox="1"/>
      </cdr:nvSpPr>
      <cdr:spPr>
        <a:xfrm xmlns:a="http://schemas.openxmlformats.org/drawingml/2006/main">
          <a:off x="7617507" y="38830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0.83462</cdr:x>
      <cdr:y>0.47548</cdr:y>
    </cdr:from>
    <cdr:to>
      <cdr:x>0.87506</cdr:x>
      <cdr:y>0.50774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565902BA-FE7E-D3DC-0E88-EADFD0959BBF}"/>
            </a:ext>
          </a:extLst>
        </cdr:cNvPr>
        <cdr:cNvSpPr txBox="1"/>
      </cdr:nvSpPr>
      <cdr:spPr>
        <a:xfrm xmlns:a="http://schemas.openxmlformats.org/drawingml/2006/main">
          <a:off x="7725755" y="4126003"/>
          <a:ext cx="37433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0.52288</cdr:x>
      <cdr:y>0.66373</cdr:y>
    </cdr:from>
    <cdr:to>
      <cdr:x>0.56332</cdr:x>
      <cdr:y>0.69599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074EAD93-398F-1791-63CB-F6BF32EF5BFB}"/>
            </a:ext>
          </a:extLst>
        </cdr:cNvPr>
        <cdr:cNvSpPr txBox="1"/>
      </cdr:nvSpPr>
      <cdr:spPr>
        <a:xfrm xmlns:a="http://schemas.openxmlformats.org/drawingml/2006/main">
          <a:off x="4840971" y="5759523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0.26568</cdr:x>
      <cdr:y>0.88765</cdr:y>
    </cdr:from>
    <cdr:to>
      <cdr:x>0.30612</cdr:x>
      <cdr:y>0.91991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47F59AE9-BDAD-E673-7973-C3D2670C2215}"/>
            </a:ext>
          </a:extLst>
        </cdr:cNvPr>
        <cdr:cNvSpPr txBox="1"/>
      </cdr:nvSpPr>
      <cdr:spPr>
        <a:xfrm xmlns:a="http://schemas.openxmlformats.org/drawingml/2006/main">
          <a:off x="2459720" y="7702623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0.79294</cdr:x>
      <cdr:y>0.64946</cdr:y>
    </cdr:from>
    <cdr:to>
      <cdr:x>0.83338</cdr:x>
      <cdr:y>0.68172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644BE59-0418-B512-F5E6-9CAC65CB6E63}"/>
            </a:ext>
          </a:extLst>
        </cdr:cNvPr>
        <cdr:cNvSpPr txBox="1"/>
      </cdr:nvSpPr>
      <cdr:spPr>
        <a:xfrm xmlns:a="http://schemas.openxmlformats.org/drawingml/2006/main">
          <a:off x="7341282" y="56356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0.79294</cdr:x>
      <cdr:y>0.68349</cdr:y>
    </cdr:from>
    <cdr:to>
      <cdr:x>0.83338</cdr:x>
      <cdr:y>0.71575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6B6ED68E-A731-A564-A3C4-1D72D8805BAB}"/>
            </a:ext>
          </a:extLst>
        </cdr:cNvPr>
        <cdr:cNvSpPr txBox="1"/>
      </cdr:nvSpPr>
      <cdr:spPr>
        <a:xfrm xmlns:a="http://schemas.openxmlformats.org/drawingml/2006/main">
          <a:off x="7341282" y="593097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0.79294</cdr:x>
      <cdr:y>0.74496</cdr:y>
    </cdr:from>
    <cdr:to>
      <cdr:x>0.83338</cdr:x>
      <cdr:y>0.77722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BC3AECC9-39CB-7FBD-A15F-84573B3C68CE}"/>
            </a:ext>
          </a:extLst>
        </cdr:cNvPr>
        <cdr:cNvSpPr txBox="1"/>
      </cdr:nvSpPr>
      <cdr:spPr>
        <a:xfrm xmlns:a="http://schemas.openxmlformats.org/drawingml/2006/main">
          <a:off x="7341282" y="646437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0.07803</cdr:x>
      <cdr:y>0.41285</cdr:y>
    </cdr:from>
    <cdr:to>
      <cdr:x>0.29947</cdr:x>
      <cdr:y>0.47579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680A1157-5EAD-C1DC-3B68-F800518ABE14}"/>
            </a:ext>
          </a:extLst>
        </cdr:cNvPr>
        <cdr:cNvSpPr txBox="1"/>
      </cdr:nvSpPr>
      <cdr:spPr>
        <a:xfrm xmlns:a="http://schemas.openxmlformats.org/drawingml/2006/main" rot="20392824">
          <a:off x="722426" y="35824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6"/>
              </a:solidFill>
            </a:rPr>
            <a:t>Kartana tier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0.07664</cdr:x>
      <cdr:y>0.45991</cdr:y>
    </cdr:from>
    <cdr:to>
      <cdr:x>0.34372</cdr:x>
      <cdr:y>0.52285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F8D608-0D6C-3934-BFE2-02A40D58E7AE}"/>
            </a:ext>
          </a:extLst>
        </cdr:cNvPr>
        <cdr:cNvSpPr txBox="1"/>
      </cdr:nvSpPr>
      <cdr:spPr>
        <a:xfrm xmlns:a="http://schemas.openxmlformats.org/drawingml/2006/main" rot="20392824">
          <a:off x="709534" y="3990834"/>
          <a:ext cx="2472688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6">
                  <a:lumMod val="75000"/>
                </a:schemeClr>
              </a:solidFill>
            </a:rPr>
            <a:t>Megas, Shadows, Zarude</a:t>
          </a:r>
          <a:r>
            <a:rPr lang="en-US" altLang="zh-CN" sz="1100" b="1" baseline="0">
              <a:solidFill>
                <a:schemeClr val="accent6">
                  <a:lumMod val="75000"/>
                </a:schemeClr>
              </a:solidFill>
            </a:rPr>
            <a:t> &amp; Xurkitree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0.57512</cdr:y>
    </cdr:from>
    <cdr:to>
      <cdr:x>0.9663</cdr:x>
      <cdr:y>0.63806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D3E4220A-5FD3-7FAB-AB9E-E1399595BD41}"/>
            </a:ext>
          </a:extLst>
        </cdr:cNvPr>
        <cdr:cNvSpPr txBox="1"/>
      </cdr:nvSpPr>
      <cdr:spPr>
        <a:xfrm xmlns:a="http://schemas.openxmlformats.org/drawingml/2006/main" rot="20603507">
          <a:off x="6896148" y="4990571"/>
          <a:ext cx="205016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>
                  <a:lumMod val="75000"/>
                </a:schemeClr>
              </a:solidFill>
            </a:rPr>
            <a:t>Viable counters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0.426</cdr:x>
      <cdr:y>0.24448</cdr:y>
    </cdr:from>
    <cdr:to>
      <cdr:x>0.71016</cdr:x>
      <cdr:y>0.30995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64FE9D4-DC90-8132-9B81-064B372D939B}"/>
            </a:ext>
          </a:extLst>
        </cdr:cNvPr>
        <cdr:cNvSpPr txBox="1"/>
      </cdr:nvSpPr>
      <cdr:spPr>
        <a:xfrm xmlns:a="http://schemas.openxmlformats.org/drawingml/2006/main" rot="20393575">
          <a:off x="3951414" y="2090199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00B0F0"/>
              </a:solidFill>
            </a:rPr>
            <a:t>Shadow Swampert*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0.445</cdr:x>
      <cdr:y>0.30241</cdr:y>
    </cdr:from>
    <cdr:to>
      <cdr:x>0.72916</cdr:x>
      <cdr:y>0.36788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117E5FAC-149E-4A42-B163-9A64C89EFED6}"/>
            </a:ext>
          </a:extLst>
        </cdr:cNvPr>
        <cdr:cNvSpPr txBox="1"/>
      </cdr:nvSpPr>
      <cdr:spPr>
        <a:xfrm xmlns:a="http://schemas.openxmlformats.org/drawingml/2006/main" rot="20393575">
          <a:off x="4127627" y="2585499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Mega Venusaur*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0.38303</cdr:x>
      <cdr:y>0.35859</cdr:y>
    </cdr:from>
    <cdr:to>
      <cdr:x>0.69786</cdr:x>
      <cdr:y>0.42406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1957D61-F012-5703-1353-0A175665C659}"/>
            </a:ext>
          </a:extLst>
        </cdr:cNvPr>
        <cdr:cNvSpPr txBox="1"/>
      </cdr:nvSpPr>
      <cdr:spPr>
        <a:xfrm xmlns:a="http://schemas.openxmlformats.org/drawingml/2006/main" rot="20239415">
          <a:off x="3552880" y="3065812"/>
          <a:ext cx="2920236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rgbClr val="92D050"/>
              </a:solidFill>
            </a:rPr>
            <a:t>▼</a:t>
          </a:r>
          <a:r>
            <a:rPr lang="en-US" sz="1600" b="1">
              <a:solidFill>
                <a:srgbClr val="92D050"/>
              </a:solidFill>
            </a:rPr>
            <a:t>Shadow Tangrowth, </a:t>
          </a:r>
          <a:r>
            <a:rPr lang="en-US" sz="1600" b="1">
              <a:solidFill>
                <a:schemeClr val="accent6">
                  <a:lumMod val="75000"/>
                </a:schemeClr>
              </a:solidFill>
            </a:rPr>
            <a:t>Zarude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0.55847</cdr:x>
      <cdr:y>0.36814</cdr:y>
    </cdr:from>
    <cdr:to>
      <cdr:x>0.84263</cdr:x>
      <cdr:y>0.43361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FAFD6D88-CA9A-0BD7-50D1-8B0882B3ED58}"/>
            </a:ext>
          </a:extLst>
        </cdr:cNvPr>
        <cdr:cNvSpPr txBox="1"/>
      </cdr:nvSpPr>
      <cdr:spPr>
        <a:xfrm xmlns:a="http://schemas.openxmlformats.org/drawingml/2006/main" rot="19852686">
          <a:off x="5180141" y="3147474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00B0F0"/>
              </a:solidFill>
            </a:rPr>
            <a:t>Kyogre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0.18776</cdr:x>
      <cdr:y>0.62772</cdr:y>
    </cdr:from>
    <cdr:to>
      <cdr:x>0.47192</cdr:x>
      <cdr:y>0.69319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EE34D286-923B-C9F7-4696-8516CDE60924}"/>
            </a:ext>
          </a:extLst>
        </cdr:cNvPr>
        <cdr:cNvSpPr txBox="1"/>
      </cdr:nvSpPr>
      <cdr:spPr>
        <a:xfrm xmlns:a="http://schemas.openxmlformats.org/drawingml/2006/main" rot="20565120">
          <a:off x="1741615" y="5366799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F0"/>
              </a:solidFill>
            </a:rPr>
            <a:t>Swampert*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0.55847</cdr:x>
      <cdr:y>0.44167</cdr:y>
    </cdr:from>
    <cdr:to>
      <cdr:x>0.84263</cdr:x>
      <cdr:y>0.50714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B2154EFC-D3D6-4BD0-BF1A-E85958A49441}"/>
            </a:ext>
          </a:extLst>
        </cdr:cNvPr>
        <cdr:cNvSpPr txBox="1"/>
      </cdr:nvSpPr>
      <cdr:spPr>
        <a:xfrm xmlns:a="http://schemas.openxmlformats.org/drawingml/2006/main" rot="19763351">
          <a:off x="5180144" y="3776125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Tapu Bulu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0.21549</cdr:x>
      <cdr:y>0.73189</cdr:y>
    </cdr:from>
    <cdr:to>
      <cdr:x>0.49965</cdr:x>
      <cdr:y>0.79736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B45A23BA-8D88-3782-7D1A-9C57C7457EF0}"/>
            </a:ext>
          </a:extLst>
        </cdr:cNvPr>
        <cdr:cNvSpPr txBox="1"/>
      </cdr:nvSpPr>
      <cdr:spPr>
        <a:xfrm xmlns:a="http://schemas.openxmlformats.org/drawingml/2006/main" rot="19905820">
          <a:off x="1998790" y="6257385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92D050"/>
              </a:solidFill>
            </a:rPr>
            <a:t>Tangrowth</a:t>
          </a:r>
          <a:endParaRPr lang="en-US" sz="1400" b="1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0.60314</cdr:x>
      <cdr:y>0.51297</cdr:y>
    </cdr:from>
    <cdr:to>
      <cdr:x>0.8873</cdr:x>
      <cdr:y>0.57844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63482E8C-E599-80FE-3426-04ACB949328F}"/>
            </a:ext>
          </a:extLst>
        </cdr:cNvPr>
        <cdr:cNvSpPr txBox="1"/>
      </cdr:nvSpPr>
      <cdr:spPr>
        <a:xfrm xmlns:a="http://schemas.openxmlformats.org/drawingml/2006/main" rot="19763351">
          <a:off x="5594481" y="4385725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>
                  <a:lumMod val="75000"/>
                </a:schemeClr>
              </a:solidFill>
            </a:rPr>
            <a:t>Roserade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57" y="0"/>
          <a:ext cx="0" cy="0"/>
          <a:chOff x="59457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Budget counters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0.56719</cdr:x>
      <cdr:y>0.1669</cdr:y>
    </cdr:from>
    <cdr:to>
      <cdr:x>0.85135</cdr:x>
      <cdr:y>0.23237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725409">
          <a:off x="5251215" y="1448288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FC000"/>
              </a:solidFill>
            </a:rPr>
            <a:t>Kartana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3695"/>
          <a:ext cx="4162998" cy="1493872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4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4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0.40508</cdr:x>
      <cdr:y>0.8185</cdr:y>
    </cdr:from>
    <cdr:to>
      <cdr:x>0.44552</cdr:x>
      <cdr:y>0.85076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0358" y="7102548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0.65844</cdr:x>
      <cdr:y>0.87758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107449" y="7502962"/>
          <a:ext cx="2646339" cy="649514"/>
          <a:chOff x="6108554" y="7623083"/>
          <a:chExt cx="2646867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583189" y="7623083"/>
            <a:ext cx="1172232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Alolan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C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(7) Victreebel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108554" y="7623083"/>
            <a:ext cx="1620785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C000"/>
                </a:solidFill>
              </a:rPr>
              <a:t>(1) Shadow Victreebel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Alolan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66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Celebi (Magical Leaf*)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Breloom (Grass Knot*)</a:t>
            </a:r>
          </a:p>
        </cdr:txBody>
      </cdr:sp>
    </cdr:grpSp>
  </cdr:relSizeAnchor>
  <cdr:relSizeAnchor xmlns:cdr="http://schemas.openxmlformats.org/drawingml/2006/chartDrawing">
    <cdr:from>
      <cdr:x>0.67761</cdr:x>
      <cdr:y>0.52796</cdr:y>
    </cdr:from>
    <cdr:to>
      <cdr:x>0.96773</cdr:x>
      <cdr:y>0.5909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03507">
          <a:off x="6272321" y="4581393"/>
          <a:ext cx="2685578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Top non-Kartana</a:t>
          </a:r>
          <a:r>
            <a:rPr lang="en-US" altLang="zh-CN" sz="1100" b="1" baseline="0">
              <a:solidFill>
                <a:schemeClr val="accent6"/>
              </a:solidFill>
            </a:rPr>
            <a:t> </a:t>
          </a:r>
          <a:r>
            <a:rPr lang="en-US" altLang="zh-CN" sz="1100" b="1">
              <a:solidFill>
                <a:schemeClr val="accent6"/>
              </a:solidFill>
            </a:rPr>
            <a:t> non-shadow non-megas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0.1871</cdr:y>
    </cdr:from>
    <cdr:to>
      <cdr:x>0.85495</cdr:x>
      <cdr:y>0.25257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B9FE37-8DB1-A4A3-B1A5-D45E6F496318}"/>
            </a:ext>
          </a:extLst>
        </cdr:cNvPr>
        <cdr:cNvSpPr txBox="1"/>
      </cdr:nvSpPr>
      <cdr:spPr>
        <a:xfrm xmlns:a="http://schemas.openxmlformats.org/drawingml/2006/main" rot="20609779">
          <a:off x="5294439" y="1599662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Mega</a:t>
          </a:r>
          <a:r>
            <a:rPr lang="en-US" sz="1200" b="1" baseline="0">
              <a:solidFill>
                <a:srgbClr val="00B0F0"/>
              </a:solidFill>
            </a:rPr>
            <a:t> Venusaur*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0.57725</cdr:x>
      <cdr:y>0.76463</cdr:y>
    </cdr:from>
    <cdr:to>
      <cdr:x>0.82669</cdr:x>
      <cdr:y>0.8301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4E5AE576-C31D-BBF6-F3D9-6E0AB50CED0F}"/>
            </a:ext>
          </a:extLst>
        </cdr:cNvPr>
        <cdr:cNvSpPr txBox="1"/>
      </cdr:nvSpPr>
      <cdr:spPr>
        <a:xfrm xmlns:a="http://schemas.openxmlformats.org/drawingml/2006/main" rot="20435773">
          <a:off x="5344366" y="6635126"/>
          <a:ext cx="2309349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33CCCC"/>
              </a:solidFill>
            </a:rPr>
            <a:t>Mega Abomasnow</a:t>
          </a:r>
          <a:endParaRPr lang="en-US" sz="1100" b="1">
            <a:solidFill>
              <a:srgbClr val="33CCCC"/>
            </a:solidFill>
          </a:endParaRPr>
        </a:p>
      </cdr:txBody>
    </cdr:sp>
  </cdr:relSizeAnchor>
  <cdr:relSizeAnchor xmlns:cdr="http://schemas.openxmlformats.org/drawingml/2006/chartDrawing">
    <cdr:from>
      <cdr:x>0.82277</cdr:x>
      <cdr:y>0.44749</cdr:y>
    </cdr:from>
    <cdr:to>
      <cdr:x>0.86321</cdr:x>
      <cdr:y>0.47975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3A105BF8-0B7A-6B8A-FEBC-DD54746F395A}"/>
            </a:ext>
          </a:extLst>
        </cdr:cNvPr>
        <cdr:cNvSpPr txBox="1"/>
      </cdr:nvSpPr>
      <cdr:spPr>
        <a:xfrm xmlns:a="http://schemas.openxmlformats.org/drawingml/2006/main">
          <a:off x="7617507" y="38830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0.83462</cdr:x>
      <cdr:y>0.47548</cdr:y>
    </cdr:from>
    <cdr:to>
      <cdr:x>0.87506</cdr:x>
      <cdr:y>0.50774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565902BA-FE7E-D3DC-0E88-EADFD0959BBF}"/>
            </a:ext>
          </a:extLst>
        </cdr:cNvPr>
        <cdr:cNvSpPr txBox="1"/>
      </cdr:nvSpPr>
      <cdr:spPr>
        <a:xfrm xmlns:a="http://schemas.openxmlformats.org/drawingml/2006/main">
          <a:off x="7725755" y="4126003"/>
          <a:ext cx="37433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0.52288</cdr:x>
      <cdr:y>0.66373</cdr:y>
    </cdr:from>
    <cdr:to>
      <cdr:x>0.56332</cdr:x>
      <cdr:y>0.69599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074EAD93-398F-1791-63CB-F6BF32EF5BFB}"/>
            </a:ext>
          </a:extLst>
        </cdr:cNvPr>
        <cdr:cNvSpPr txBox="1"/>
      </cdr:nvSpPr>
      <cdr:spPr>
        <a:xfrm xmlns:a="http://schemas.openxmlformats.org/drawingml/2006/main">
          <a:off x="4840971" y="5759523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0.26568</cdr:x>
      <cdr:y>0.88765</cdr:y>
    </cdr:from>
    <cdr:to>
      <cdr:x>0.30612</cdr:x>
      <cdr:y>0.91991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47F59AE9-BDAD-E673-7973-C3D2670C2215}"/>
            </a:ext>
          </a:extLst>
        </cdr:cNvPr>
        <cdr:cNvSpPr txBox="1"/>
      </cdr:nvSpPr>
      <cdr:spPr>
        <a:xfrm xmlns:a="http://schemas.openxmlformats.org/drawingml/2006/main">
          <a:off x="2459720" y="7702623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0.79294</cdr:x>
      <cdr:y>0.64946</cdr:y>
    </cdr:from>
    <cdr:to>
      <cdr:x>0.83338</cdr:x>
      <cdr:y>0.68172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644BE59-0418-B512-F5E6-9CAC65CB6E63}"/>
            </a:ext>
          </a:extLst>
        </cdr:cNvPr>
        <cdr:cNvSpPr txBox="1"/>
      </cdr:nvSpPr>
      <cdr:spPr>
        <a:xfrm xmlns:a="http://schemas.openxmlformats.org/drawingml/2006/main">
          <a:off x="7341282" y="56356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0.79294</cdr:x>
      <cdr:y>0.68349</cdr:y>
    </cdr:from>
    <cdr:to>
      <cdr:x>0.83338</cdr:x>
      <cdr:y>0.71575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6B6ED68E-A731-A564-A3C4-1D72D8805BAB}"/>
            </a:ext>
          </a:extLst>
        </cdr:cNvPr>
        <cdr:cNvSpPr txBox="1"/>
      </cdr:nvSpPr>
      <cdr:spPr>
        <a:xfrm xmlns:a="http://schemas.openxmlformats.org/drawingml/2006/main">
          <a:off x="7341282" y="593097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0.79294</cdr:x>
      <cdr:y>0.74496</cdr:y>
    </cdr:from>
    <cdr:to>
      <cdr:x>0.83338</cdr:x>
      <cdr:y>0.77722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BC3AECC9-39CB-7FBD-A15F-84573B3C68CE}"/>
            </a:ext>
          </a:extLst>
        </cdr:cNvPr>
        <cdr:cNvSpPr txBox="1"/>
      </cdr:nvSpPr>
      <cdr:spPr>
        <a:xfrm xmlns:a="http://schemas.openxmlformats.org/drawingml/2006/main">
          <a:off x="7341282" y="646437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0.07803</cdr:x>
      <cdr:y>0.41285</cdr:y>
    </cdr:from>
    <cdr:to>
      <cdr:x>0.29947</cdr:x>
      <cdr:y>0.47579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680A1157-5EAD-C1DC-3B68-F800518ABE14}"/>
            </a:ext>
          </a:extLst>
        </cdr:cNvPr>
        <cdr:cNvSpPr txBox="1"/>
      </cdr:nvSpPr>
      <cdr:spPr>
        <a:xfrm xmlns:a="http://schemas.openxmlformats.org/drawingml/2006/main" rot="20392824">
          <a:off x="722426" y="35824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6"/>
              </a:solidFill>
            </a:rPr>
            <a:t>Kartana tier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0.07664</cdr:x>
      <cdr:y>0.45991</cdr:y>
    </cdr:from>
    <cdr:to>
      <cdr:x>0.34372</cdr:x>
      <cdr:y>0.52285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F8D608-0D6C-3934-BFE2-02A40D58E7AE}"/>
            </a:ext>
          </a:extLst>
        </cdr:cNvPr>
        <cdr:cNvSpPr txBox="1"/>
      </cdr:nvSpPr>
      <cdr:spPr>
        <a:xfrm xmlns:a="http://schemas.openxmlformats.org/drawingml/2006/main" rot="20392824">
          <a:off x="709534" y="3990834"/>
          <a:ext cx="2472688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6">
                  <a:lumMod val="75000"/>
                </a:schemeClr>
              </a:solidFill>
            </a:rPr>
            <a:t>Megas, Shadows, Zarude</a:t>
          </a:r>
          <a:r>
            <a:rPr lang="en-US" altLang="zh-CN" sz="1100" b="1" baseline="0">
              <a:solidFill>
                <a:schemeClr val="accent6">
                  <a:lumMod val="75000"/>
                </a:schemeClr>
              </a:solidFill>
            </a:rPr>
            <a:t> &amp; Xurkitree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0.57512</cdr:y>
    </cdr:from>
    <cdr:to>
      <cdr:x>0.9663</cdr:x>
      <cdr:y>0.63806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D3E4220A-5FD3-7FAB-AB9E-E1399595BD41}"/>
            </a:ext>
          </a:extLst>
        </cdr:cNvPr>
        <cdr:cNvSpPr txBox="1"/>
      </cdr:nvSpPr>
      <cdr:spPr>
        <a:xfrm xmlns:a="http://schemas.openxmlformats.org/drawingml/2006/main" rot="20603507">
          <a:off x="6896148" y="4990571"/>
          <a:ext cx="205016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>
                  <a:lumMod val="75000"/>
                </a:schemeClr>
              </a:solidFill>
            </a:rPr>
            <a:t>Viable counters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1"/>
  <sheetViews>
    <sheetView topLeftCell="E1" workbookViewId="0">
      <selection activeCell="E1" sqref="E1:G1048576"/>
    </sheetView>
  </sheetViews>
  <sheetFormatPr defaultRowHeight="14.25" x14ac:dyDescent="0.45"/>
  <cols>
    <col min="1" max="1" width="21.19921875" bestFit="1" customWidth="1"/>
    <col min="2" max="2" width="22.46484375" customWidth="1"/>
    <col min="3" max="3" width="15.46484375" customWidth="1"/>
    <col min="5" max="7" width="9.3984375" style="1" bestFit="1" customWidth="1"/>
  </cols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s="1" t="s">
        <v>130</v>
      </c>
      <c r="F1" s="1" t="s">
        <v>131</v>
      </c>
      <c r="G1" s="1" t="s">
        <v>132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8</v>
      </c>
      <c r="U1" t="s">
        <v>8</v>
      </c>
      <c r="V1" t="s">
        <v>8</v>
      </c>
      <c r="W1" t="s">
        <v>9</v>
      </c>
      <c r="X1" t="s">
        <v>9</v>
      </c>
      <c r="Y1" t="s">
        <v>9</v>
      </c>
      <c r="Z1" t="s">
        <v>10</v>
      </c>
      <c r="AA1" t="s">
        <v>10</v>
      </c>
      <c r="AB1" t="s">
        <v>10</v>
      </c>
      <c r="AC1" t="s">
        <v>11</v>
      </c>
      <c r="AD1" t="s">
        <v>11</v>
      </c>
      <c r="AE1" t="s">
        <v>11</v>
      </c>
      <c r="AF1" t="s">
        <v>12</v>
      </c>
      <c r="AG1" t="s">
        <v>12</v>
      </c>
      <c r="AH1" t="s">
        <v>12</v>
      </c>
      <c r="AI1" t="s">
        <v>13</v>
      </c>
      <c r="AJ1" t="s">
        <v>13</v>
      </c>
      <c r="AK1" t="s">
        <v>13</v>
      </c>
      <c r="AL1" t="s">
        <v>14</v>
      </c>
      <c r="AM1" t="s">
        <v>14</v>
      </c>
      <c r="AN1" t="s">
        <v>14</v>
      </c>
      <c r="AO1" t="s">
        <v>15</v>
      </c>
      <c r="AP1" t="s">
        <v>15</v>
      </c>
      <c r="AQ1" t="s">
        <v>15</v>
      </c>
      <c r="AR1" t="s">
        <v>16</v>
      </c>
      <c r="AS1" t="s">
        <v>16</v>
      </c>
      <c r="AT1" t="s">
        <v>16</v>
      </c>
      <c r="AU1" t="s">
        <v>17</v>
      </c>
      <c r="AV1" t="s">
        <v>17</v>
      </c>
      <c r="AW1" t="s">
        <v>17</v>
      </c>
      <c r="AX1" t="s">
        <v>18</v>
      </c>
      <c r="AY1" t="s">
        <v>18</v>
      </c>
      <c r="AZ1" t="s">
        <v>18</v>
      </c>
      <c r="BA1" t="s">
        <v>19</v>
      </c>
      <c r="BB1" t="s">
        <v>19</v>
      </c>
      <c r="BC1" t="s">
        <v>19</v>
      </c>
      <c r="BD1" t="s">
        <v>20</v>
      </c>
      <c r="BE1" t="s">
        <v>20</v>
      </c>
      <c r="BF1" t="s">
        <v>20</v>
      </c>
      <c r="BG1" t="s">
        <v>21</v>
      </c>
      <c r="BH1" t="s">
        <v>21</v>
      </c>
      <c r="BI1" t="s">
        <v>21</v>
      </c>
      <c r="BJ1" t="s">
        <v>22</v>
      </c>
      <c r="BK1" t="s">
        <v>22</v>
      </c>
      <c r="BL1" t="s">
        <v>22</v>
      </c>
    </row>
    <row r="2" spans="1:64" x14ac:dyDescent="0.45">
      <c r="A2" t="s">
        <v>23</v>
      </c>
      <c r="H2">
        <v>6.25</v>
      </c>
      <c r="I2">
        <v>0</v>
      </c>
      <c r="J2">
        <v>0</v>
      </c>
      <c r="K2">
        <v>6.25</v>
      </c>
      <c r="L2">
        <v>0</v>
      </c>
      <c r="M2">
        <v>0</v>
      </c>
      <c r="N2">
        <v>12.5</v>
      </c>
      <c r="O2">
        <v>0</v>
      </c>
      <c r="P2">
        <v>0</v>
      </c>
      <c r="Q2">
        <v>12.5</v>
      </c>
      <c r="R2">
        <v>0</v>
      </c>
      <c r="S2">
        <v>0</v>
      </c>
      <c r="T2">
        <v>12.5</v>
      </c>
      <c r="U2">
        <v>0</v>
      </c>
      <c r="V2">
        <v>0</v>
      </c>
      <c r="W2">
        <v>1.0714285714285701</v>
      </c>
      <c r="X2">
        <v>0</v>
      </c>
      <c r="Y2">
        <v>0</v>
      </c>
      <c r="Z2">
        <v>1.0714285714285701</v>
      </c>
      <c r="AA2">
        <v>0</v>
      </c>
      <c r="AB2">
        <v>0</v>
      </c>
      <c r="AC2">
        <v>1.0714285714285701</v>
      </c>
      <c r="AD2">
        <v>0</v>
      </c>
      <c r="AE2">
        <v>0</v>
      </c>
      <c r="AF2">
        <v>1.0714285714285701</v>
      </c>
      <c r="AG2">
        <v>0</v>
      </c>
      <c r="AH2">
        <v>0</v>
      </c>
      <c r="AI2">
        <v>1.0714285714285701</v>
      </c>
      <c r="AJ2">
        <v>0</v>
      </c>
      <c r="AK2">
        <v>0</v>
      </c>
      <c r="AL2">
        <v>1.0714285714285701</v>
      </c>
      <c r="AM2">
        <v>0</v>
      </c>
      <c r="AN2">
        <v>0</v>
      </c>
      <c r="AO2">
        <v>1.0714285714285701</v>
      </c>
      <c r="AP2">
        <v>0</v>
      </c>
      <c r="AQ2">
        <v>0</v>
      </c>
      <c r="AR2">
        <v>1.0714285714285701</v>
      </c>
      <c r="AS2">
        <v>0</v>
      </c>
      <c r="AT2">
        <v>0</v>
      </c>
      <c r="AU2">
        <v>1.0714285714285701</v>
      </c>
      <c r="AV2">
        <v>0</v>
      </c>
      <c r="AW2">
        <v>0</v>
      </c>
      <c r="AX2">
        <v>1.0714285714285701</v>
      </c>
      <c r="AY2">
        <v>0</v>
      </c>
      <c r="AZ2">
        <v>0</v>
      </c>
      <c r="BA2">
        <v>1.0714285714285701</v>
      </c>
      <c r="BB2">
        <v>0</v>
      </c>
      <c r="BC2">
        <v>0</v>
      </c>
      <c r="BD2">
        <v>1.0714285714285701</v>
      </c>
      <c r="BE2">
        <v>0</v>
      </c>
      <c r="BF2">
        <v>0</v>
      </c>
      <c r="BG2">
        <v>1.0714285714285701</v>
      </c>
      <c r="BH2">
        <v>0</v>
      </c>
      <c r="BI2">
        <v>0</v>
      </c>
      <c r="BJ2">
        <v>1.0714285714285701</v>
      </c>
      <c r="BK2">
        <v>0</v>
      </c>
      <c r="BL2">
        <v>0</v>
      </c>
    </row>
    <row r="3" spans="1:64" x14ac:dyDescent="0.45">
      <c r="A3" t="s">
        <v>24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  <c r="M3" t="s">
        <v>26</v>
      </c>
      <c r="N3" t="s">
        <v>25</v>
      </c>
      <c r="O3" t="s">
        <v>25</v>
      </c>
      <c r="P3" t="s">
        <v>26</v>
      </c>
      <c r="Q3" t="s">
        <v>25</v>
      </c>
      <c r="R3" t="s">
        <v>25</v>
      </c>
      <c r="S3" t="s">
        <v>26</v>
      </c>
      <c r="T3" t="s">
        <v>25</v>
      </c>
      <c r="U3" t="s">
        <v>25</v>
      </c>
      <c r="V3" t="s">
        <v>26</v>
      </c>
      <c r="W3" t="s">
        <v>25</v>
      </c>
      <c r="X3" t="s">
        <v>25</v>
      </c>
      <c r="Y3" t="s">
        <v>26</v>
      </c>
      <c r="Z3" t="s">
        <v>25</v>
      </c>
      <c r="AA3" t="s">
        <v>25</v>
      </c>
      <c r="AB3" t="s">
        <v>26</v>
      </c>
      <c r="AC3" t="s">
        <v>25</v>
      </c>
      <c r="AD3" t="s">
        <v>25</v>
      </c>
      <c r="AE3" t="s">
        <v>26</v>
      </c>
      <c r="AF3" t="s">
        <v>25</v>
      </c>
      <c r="AG3" t="s">
        <v>25</v>
      </c>
      <c r="AH3" t="s">
        <v>26</v>
      </c>
      <c r="AI3" t="s">
        <v>25</v>
      </c>
      <c r="AJ3" t="s">
        <v>25</v>
      </c>
      <c r="AK3" t="s">
        <v>26</v>
      </c>
      <c r="AL3" t="s">
        <v>25</v>
      </c>
      <c r="AM3" t="s">
        <v>25</v>
      </c>
      <c r="AN3" t="s">
        <v>26</v>
      </c>
      <c r="AO3" t="s">
        <v>25</v>
      </c>
      <c r="AP3" t="s">
        <v>25</v>
      </c>
      <c r="AQ3" t="s">
        <v>26</v>
      </c>
      <c r="AR3" t="s">
        <v>25</v>
      </c>
      <c r="AS3" t="s">
        <v>25</v>
      </c>
      <c r="AT3" t="s">
        <v>26</v>
      </c>
      <c r="AU3" t="s">
        <v>25</v>
      </c>
      <c r="AV3" t="s">
        <v>25</v>
      </c>
      <c r="AW3" t="s">
        <v>26</v>
      </c>
      <c r="AX3" t="s">
        <v>25</v>
      </c>
      <c r="AY3" t="s">
        <v>25</v>
      </c>
      <c r="AZ3" t="s">
        <v>26</v>
      </c>
      <c r="BA3" t="s">
        <v>25</v>
      </c>
      <c r="BB3" t="s">
        <v>25</v>
      </c>
      <c r="BC3" t="s">
        <v>26</v>
      </c>
      <c r="BD3" t="s">
        <v>25</v>
      </c>
      <c r="BE3" t="s">
        <v>25</v>
      </c>
      <c r="BF3" t="s">
        <v>26</v>
      </c>
      <c r="BG3" t="s">
        <v>25</v>
      </c>
      <c r="BH3" t="s">
        <v>25</v>
      </c>
      <c r="BI3" t="s">
        <v>26</v>
      </c>
      <c r="BJ3" t="s">
        <v>25</v>
      </c>
      <c r="BK3" t="s">
        <v>25</v>
      </c>
      <c r="BL3" t="s">
        <v>26</v>
      </c>
    </row>
    <row r="4" spans="1:64" x14ac:dyDescent="0.45">
      <c r="A4" t="s">
        <v>27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 t="s">
        <v>29</v>
      </c>
      <c r="BK4" t="s">
        <v>29</v>
      </c>
      <c r="BL4" t="s">
        <v>29</v>
      </c>
    </row>
    <row r="5" spans="1:64" x14ac:dyDescent="0.45">
      <c r="A5" t="s">
        <v>30</v>
      </c>
      <c r="H5" t="s">
        <v>31</v>
      </c>
      <c r="I5" t="s">
        <v>32</v>
      </c>
      <c r="J5" t="s">
        <v>31</v>
      </c>
      <c r="K5" t="s">
        <v>31</v>
      </c>
      <c r="L5" t="s">
        <v>32</v>
      </c>
      <c r="M5" t="s">
        <v>31</v>
      </c>
      <c r="N5" t="s">
        <v>31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32</v>
      </c>
      <c r="V5" t="s">
        <v>31</v>
      </c>
      <c r="W5" t="s">
        <v>31</v>
      </c>
      <c r="X5" t="s">
        <v>32</v>
      </c>
      <c r="Y5" t="s">
        <v>31</v>
      </c>
      <c r="Z5" t="s">
        <v>31</v>
      </c>
      <c r="AA5" t="s">
        <v>32</v>
      </c>
      <c r="AB5" t="s">
        <v>31</v>
      </c>
      <c r="AC5" t="s">
        <v>31</v>
      </c>
      <c r="AD5" t="s">
        <v>32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32</v>
      </c>
      <c r="AK5" t="s">
        <v>31</v>
      </c>
      <c r="AL5" t="s">
        <v>31</v>
      </c>
      <c r="AM5" t="s">
        <v>32</v>
      </c>
      <c r="AN5" t="s">
        <v>31</v>
      </c>
      <c r="AO5" t="s">
        <v>31</v>
      </c>
      <c r="AP5" t="s">
        <v>32</v>
      </c>
      <c r="AQ5" t="s">
        <v>31</v>
      </c>
      <c r="AR5" t="s">
        <v>31</v>
      </c>
      <c r="AS5" t="s">
        <v>32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32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32</v>
      </c>
      <c r="BF5" t="s">
        <v>31</v>
      </c>
      <c r="BG5" t="s">
        <v>31</v>
      </c>
      <c r="BH5" t="s">
        <v>32</v>
      </c>
      <c r="BI5" t="s">
        <v>31</v>
      </c>
      <c r="BJ5" t="s">
        <v>31</v>
      </c>
      <c r="BK5" t="s">
        <v>32</v>
      </c>
      <c r="BL5" t="s">
        <v>31</v>
      </c>
    </row>
    <row r="6" spans="1:64" x14ac:dyDescent="0.45">
      <c r="A6" t="s">
        <v>33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  <c r="AI6" t="s">
        <v>34</v>
      </c>
      <c r="AJ6" t="s">
        <v>34</v>
      </c>
      <c r="AK6" t="s">
        <v>34</v>
      </c>
      <c r="AL6" t="s">
        <v>34</v>
      </c>
      <c r="AM6" t="s">
        <v>34</v>
      </c>
      <c r="AN6" t="s">
        <v>34</v>
      </c>
      <c r="AO6" t="s">
        <v>34</v>
      </c>
      <c r="AP6" t="s">
        <v>34</v>
      </c>
      <c r="AQ6" t="s">
        <v>34</v>
      </c>
      <c r="AR6" t="s">
        <v>34</v>
      </c>
      <c r="AS6" t="s">
        <v>34</v>
      </c>
      <c r="AT6" t="s">
        <v>34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  <c r="AZ6" t="s">
        <v>34</v>
      </c>
      <c r="BA6" t="s">
        <v>34</v>
      </c>
      <c r="BB6" t="s">
        <v>34</v>
      </c>
      <c r="BC6" t="s">
        <v>34</v>
      </c>
      <c r="BD6" t="s">
        <v>34</v>
      </c>
      <c r="BE6" t="s">
        <v>34</v>
      </c>
      <c r="BF6" t="s">
        <v>34</v>
      </c>
      <c r="BG6" t="s">
        <v>34</v>
      </c>
      <c r="BH6" t="s">
        <v>34</v>
      </c>
      <c r="BI6" t="s">
        <v>34</v>
      </c>
      <c r="BJ6" t="s">
        <v>34</v>
      </c>
      <c r="BK6" t="s">
        <v>34</v>
      </c>
      <c r="BL6" t="s">
        <v>34</v>
      </c>
    </row>
    <row r="7" spans="1:64" x14ac:dyDescent="0.45">
      <c r="A7" t="s">
        <v>88</v>
      </c>
      <c r="B7" t="s">
        <v>89</v>
      </c>
      <c r="C7" t="s">
        <v>47</v>
      </c>
      <c r="D7">
        <v>30</v>
      </c>
      <c r="E7" s="1" cm="1">
        <f t="array" ref="E7">SUMPRODUCT($H7:$BL7,$H$2:$BL$2)/SUMPRODUCT(--($H7:$BL7&lt;&gt;""),$H$2:$BL$2)</f>
        <v>1.5459633043619367</v>
      </c>
      <c r="F7" s="1" cm="1">
        <f t="array" ref="F7">SUMPRODUCT($H7:$BL7,$G$2:$BK$2)/SUMPRODUCT(--($H7:$BL7&lt;&gt;""),$G$2:$BK$2)</f>
        <v>1.4223937932825501</v>
      </c>
      <c r="G7" s="1" cm="1">
        <f t="array" ref="G7">SUMPRODUCT($H7:$BL7,$F$2:$BJ$2)/SUMPRODUCT(--($H7:$BL7&lt;&gt;""),$F$2:$BJ$2)</f>
        <v>1.384655218985215</v>
      </c>
      <c r="H7">
        <v>1.92156080966041</v>
      </c>
      <c r="I7">
        <v>1.6707059160192901</v>
      </c>
      <c r="J7">
        <v>1.60126730312115</v>
      </c>
      <c r="K7">
        <v>1.73044474726308</v>
      </c>
      <c r="L7">
        <v>1.46044140840572</v>
      </c>
      <c r="M7">
        <v>1.5867762112499599</v>
      </c>
      <c r="N7">
        <v>1.5784504977198199</v>
      </c>
      <c r="O7">
        <v>1.3848285600328401</v>
      </c>
      <c r="P7">
        <v>1.4904402381186801</v>
      </c>
      <c r="Q7">
        <v>1.29962295265086</v>
      </c>
      <c r="R7">
        <v>1.2679624985618201</v>
      </c>
      <c r="S7">
        <v>1.1678734394738099</v>
      </c>
      <c r="T7">
        <v>1.5645995006079401</v>
      </c>
      <c r="U7">
        <v>1.4045574637624401</v>
      </c>
      <c r="V7">
        <v>1.4312854914256099</v>
      </c>
      <c r="W7">
        <v>1.3670922018293401</v>
      </c>
      <c r="X7">
        <v>1.3537960608355</v>
      </c>
      <c r="Y7">
        <v>1.2514152565452701</v>
      </c>
      <c r="Z7">
        <v>1.55625014051359</v>
      </c>
      <c r="AA7">
        <v>1.54569322815725</v>
      </c>
      <c r="AB7">
        <v>1.3125568076387</v>
      </c>
      <c r="AC7">
        <v>1.6153907970591199</v>
      </c>
      <c r="AD7">
        <v>1.5915069831414299</v>
      </c>
      <c r="AE7">
        <v>1.3563665222500201</v>
      </c>
      <c r="AF7">
        <v>1.5650275941089</v>
      </c>
      <c r="AG7">
        <v>1.51912278729437</v>
      </c>
      <c r="AH7">
        <v>1.3237422460283499</v>
      </c>
      <c r="AI7">
        <v>1.5224009883542799</v>
      </c>
      <c r="AJ7">
        <v>1.48443093396186</v>
      </c>
      <c r="AK7">
        <v>1.2751101801076601</v>
      </c>
      <c r="AL7">
        <v>1.48625442762534</v>
      </c>
      <c r="AM7">
        <v>1.4884666903374499</v>
      </c>
      <c r="AN7">
        <v>1.2466564022564799</v>
      </c>
      <c r="AO7">
        <v>1.5332406702058501</v>
      </c>
      <c r="AP7">
        <v>1.53034965655797</v>
      </c>
      <c r="AQ7">
        <v>1.2869606654807</v>
      </c>
      <c r="AR7">
        <v>1.4599405697563099</v>
      </c>
      <c r="AS7">
        <v>1.4968111626159699</v>
      </c>
      <c r="AT7">
        <v>1.23688663379965</v>
      </c>
      <c r="AU7">
        <v>1.33542989838049</v>
      </c>
      <c r="AV7">
        <v>1.39982390988953</v>
      </c>
      <c r="AW7">
        <v>1.19857474649596</v>
      </c>
      <c r="AX7">
        <v>1.49248890924199</v>
      </c>
      <c r="AY7">
        <v>1.5378399945755199</v>
      </c>
      <c r="AZ7">
        <v>1.2144671905578199</v>
      </c>
      <c r="BA7">
        <v>1.42196394598944</v>
      </c>
      <c r="BB7">
        <v>1.40620021708371</v>
      </c>
      <c r="BC7">
        <v>1.27677577000602</v>
      </c>
      <c r="BD7">
        <v>1.47658492985856</v>
      </c>
      <c r="BE7">
        <v>1.4464588684678501</v>
      </c>
      <c r="BF7">
        <v>1.2597459215225499</v>
      </c>
      <c r="BG7">
        <v>1.4768692972701101</v>
      </c>
      <c r="BH7">
        <v>1.54535436871086</v>
      </c>
      <c r="BI7">
        <v>1.24463920187516</v>
      </c>
      <c r="BJ7">
        <v>1.34495591762655</v>
      </c>
      <c r="BK7">
        <v>1.34527644419999</v>
      </c>
      <c r="BL7">
        <v>1.20960826816273</v>
      </c>
    </row>
    <row r="8" spans="1:64" x14ac:dyDescent="0.45">
      <c r="A8" t="s">
        <v>61</v>
      </c>
      <c r="B8" t="s">
        <v>62</v>
      </c>
      <c r="C8" t="s">
        <v>63</v>
      </c>
      <c r="D8">
        <v>30</v>
      </c>
      <c r="E8" s="1" cm="1">
        <f t="array" ref="E8">SUMPRODUCT($H8:$BL8,$H$2:$BL$2)/SUMPRODUCT(--($H8:$BL8&lt;&gt;""),$H$2:$BL$2)</f>
        <v>1.4628132339437985</v>
      </c>
      <c r="F8" s="1" cm="1">
        <f t="array" ref="F8">SUMPRODUCT($H8:$BL8,$G$2:$BK$2)/SUMPRODUCT(--($H8:$BL8&lt;&gt;""),$G$2:$BK$2)</f>
        <v>1.4760833476606194</v>
      </c>
      <c r="G8" s="1" cm="1">
        <f t="array" ref="G8">SUMPRODUCT($H8:$BL8,$F$2:$BJ$2)/SUMPRODUCT(--($H8:$BL8&lt;&gt;""),$F$2:$BJ$2)</f>
        <v>1.2482711138841143</v>
      </c>
      <c r="H8">
        <v>1.56127730465708</v>
      </c>
      <c r="I8">
        <v>1.58983205904182</v>
      </c>
      <c r="J8">
        <v>1.3029495724490101</v>
      </c>
      <c r="K8">
        <v>1.5702928943819801</v>
      </c>
      <c r="L8">
        <v>1.5988672894432101</v>
      </c>
      <c r="M8">
        <v>1.30842615528893</v>
      </c>
      <c r="N8">
        <v>1.3855996821865599</v>
      </c>
      <c r="O8">
        <v>1.3401079262857301</v>
      </c>
      <c r="P8">
        <v>1.3075485698459599</v>
      </c>
      <c r="Q8">
        <v>1.4302052387879101</v>
      </c>
      <c r="R8">
        <v>1.44568474152452</v>
      </c>
      <c r="S8">
        <v>1.16534474466703</v>
      </c>
      <c r="T8">
        <v>1.45987163710007</v>
      </c>
      <c r="U8">
        <v>1.4542218043503301</v>
      </c>
      <c r="V8">
        <v>1.2340525716891</v>
      </c>
      <c r="W8">
        <v>1.49962832888066</v>
      </c>
      <c r="X8">
        <v>1.5561275638132701</v>
      </c>
      <c r="Y8">
        <v>1.2447941744158399</v>
      </c>
      <c r="Z8">
        <v>1.4744776398586099</v>
      </c>
      <c r="AA8">
        <v>1.5232990647390201</v>
      </c>
      <c r="AB8">
        <v>1.2271150815733201</v>
      </c>
      <c r="AC8">
        <v>1.4462108315072899</v>
      </c>
      <c r="AD8">
        <v>1.5057588280365499</v>
      </c>
      <c r="AE8">
        <v>1.2214331132704599</v>
      </c>
      <c r="AF8">
        <v>1.47585087975199</v>
      </c>
      <c r="AG8">
        <v>1.5462399567893601</v>
      </c>
      <c r="AH8">
        <v>1.2369791094338001</v>
      </c>
      <c r="AI8">
        <v>1.41894320548993</v>
      </c>
      <c r="AJ8">
        <v>1.4733598252654101</v>
      </c>
      <c r="AK8">
        <v>1.1986537986732599</v>
      </c>
      <c r="AL8">
        <v>1.4855407457980401</v>
      </c>
      <c r="AM8">
        <v>1.5519458261689301</v>
      </c>
      <c r="AN8">
        <v>1.23638378852159</v>
      </c>
      <c r="AO8">
        <v>1.4881820928287099</v>
      </c>
      <c r="AP8">
        <v>1.56249161308165</v>
      </c>
      <c r="AQ8">
        <v>1.22613069531075</v>
      </c>
      <c r="AR8">
        <v>1.4523044461350401</v>
      </c>
      <c r="AS8">
        <v>1.51575234697204</v>
      </c>
      <c r="AT8">
        <v>1.23149477249395</v>
      </c>
      <c r="AU8">
        <v>1.48201976762108</v>
      </c>
      <c r="AV8">
        <v>1.5573268065707599</v>
      </c>
      <c r="AW8">
        <v>1.2346073746435799</v>
      </c>
      <c r="AX8">
        <v>1.49050881162174</v>
      </c>
      <c r="AY8">
        <v>1.56484835996058</v>
      </c>
      <c r="AZ8">
        <v>1.28023032043316</v>
      </c>
      <c r="BA8">
        <v>1.49876758828028</v>
      </c>
      <c r="BB8">
        <v>1.54540088758002</v>
      </c>
      <c r="BC8">
        <v>1.2420852372725799</v>
      </c>
      <c r="BD8">
        <v>1.4077802748363999</v>
      </c>
      <c r="BE8">
        <v>1.4501141574493399</v>
      </c>
      <c r="BF8">
        <v>1.16985908657258</v>
      </c>
      <c r="BG8">
        <v>1.5138898967074901</v>
      </c>
      <c r="BH8">
        <v>1.59963117776401</v>
      </c>
      <c r="BI8">
        <v>1.25535092618999</v>
      </c>
      <c r="BJ8">
        <v>1.4595123446756499</v>
      </c>
      <c r="BK8">
        <v>1.5291783025171699</v>
      </c>
      <c r="BL8">
        <v>1.2426030126690399</v>
      </c>
    </row>
    <row r="9" spans="1:64" x14ac:dyDescent="0.45">
      <c r="A9" t="s">
        <v>113</v>
      </c>
      <c r="B9" t="s">
        <v>39</v>
      </c>
      <c r="C9" t="s">
        <v>69</v>
      </c>
      <c r="D9">
        <v>30</v>
      </c>
      <c r="E9" s="1" cm="1">
        <f t="array" ref="E9">SUMPRODUCT($H9:$BL9,$H$2:$BL$2)/SUMPRODUCT(--($H9:$BL9&lt;&gt;""),$H$2:$BL$2)</f>
        <v>1.6307109429943281</v>
      </c>
      <c r="F9" s="1" cm="1">
        <f t="array" ref="F9">SUMPRODUCT($H9:$BL9,$G$2:$BK$2)/SUMPRODUCT(--($H9:$BL9&lt;&gt;""),$G$2:$BK$2)</f>
        <v>1.5523039410827295</v>
      </c>
      <c r="G9" s="1" cm="1">
        <f t="array" ref="G9">SUMPRODUCT($H9:$BL9,$F$2:$BJ$2)/SUMPRODUCT(--($H9:$BL9&lt;&gt;""),$F$2:$BJ$2)</f>
        <v>1.3682232529303771</v>
      </c>
      <c r="H9">
        <v>1.7834958653942099</v>
      </c>
      <c r="I9">
        <v>1.70218954283644</v>
      </c>
      <c r="J9">
        <v>1.4219279840172301</v>
      </c>
      <c r="K9">
        <v>1.7908018055881201</v>
      </c>
      <c r="L9">
        <v>1.70650771198369</v>
      </c>
      <c r="M9">
        <v>1.41905587117628</v>
      </c>
      <c r="N9">
        <v>1.74038336802034</v>
      </c>
      <c r="O9">
        <v>1.37964662943178</v>
      </c>
      <c r="P9">
        <v>1.48029619616402</v>
      </c>
      <c r="Q9">
        <v>1.5227701437313601</v>
      </c>
      <c r="R9">
        <v>1.50409672161371</v>
      </c>
      <c r="S9">
        <v>1.2785008780229901</v>
      </c>
      <c r="T9">
        <v>1.5378013933567201</v>
      </c>
      <c r="U9">
        <v>1.5317098137873499</v>
      </c>
      <c r="V9">
        <v>1.34945734675407</v>
      </c>
      <c r="W9">
        <v>1.5382113216451301</v>
      </c>
      <c r="X9">
        <v>1.60155476815686</v>
      </c>
      <c r="Y9">
        <v>1.30361671400932</v>
      </c>
      <c r="Z9">
        <v>1.6822776698995701</v>
      </c>
      <c r="AA9">
        <v>1.6920982474534501</v>
      </c>
      <c r="AB9">
        <v>1.34573905395057</v>
      </c>
      <c r="AC9">
        <v>1.6012213507517099</v>
      </c>
      <c r="AD9">
        <v>1.5991602380337799</v>
      </c>
      <c r="AE9">
        <v>1.36439040413822</v>
      </c>
      <c r="AF9">
        <v>1.58742222149693</v>
      </c>
      <c r="AG9">
        <v>1.66141113632239</v>
      </c>
      <c r="AH9">
        <v>1.3233355845664001</v>
      </c>
      <c r="AI9">
        <v>1.5530271125389901</v>
      </c>
      <c r="AJ9">
        <v>1.5793113069075</v>
      </c>
      <c r="AK9">
        <v>1.29976978937832</v>
      </c>
      <c r="AL9">
        <v>1.56939876484199</v>
      </c>
      <c r="AM9">
        <v>1.6205013326409601</v>
      </c>
      <c r="AN9">
        <v>1.34286384483981</v>
      </c>
      <c r="AO9">
        <v>1.54255254062115</v>
      </c>
      <c r="AP9">
        <v>1.5945335471623301</v>
      </c>
      <c r="AQ9">
        <v>1.30468602955144</v>
      </c>
      <c r="AR9">
        <v>1.5519098980855</v>
      </c>
      <c r="AS9">
        <v>1.6093278293268201</v>
      </c>
      <c r="AT9">
        <v>1.330174787929</v>
      </c>
      <c r="AU9">
        <v>1.56108178137104</v>
      </c>
      <c r="AV9">
        <v>1.64452521187833</v>
      </c>
      <c r="AW9">
        <v>1.3080490056282501</v>
      </c>
      <c r="AX9">
        <v>1.5815239486458199</v>
      </c>
      <c r="AY9">
        <v>1.66459963620969</v>
      </c>
      <c r="AZ9">
        <v>1.3554530162565299</v>
      </c>
      <c r="BA9">
        <v>1.6012648513117</v>
      </c>
      <c r="BB9">
        <v>1.63242370401195</v>
      </c>
      <c r="BC9">
        <v>1.3491418634886501</v>
      </c>
      <c r="BD9">
        <v>1.4960841698194001</v>
      </c>
      <c r="BE9">
        <v>1.52092252780888</v>
      </c>
      <c r="BF9">
        <v>1.26662553819837</v>
      </c>
      <c r="BG9">
        <v>1.62430932737529</v>
      </c>
      <c r="BH9">
        <v>1.7313225523929701</v>
      </c>
      <c r="BI9">
        <v>1.33332950831014</v>
      </c>
      <c r="BJ9">
        <v>1.5783019429231699</v>
      </c>
      <c r="BK9">
        <v>1.62372614454577</v>
      </c>
      <c r="BL9">
        <v>1.27632813792309</v>
      </c>
    </row>
    <row r="10" spans="1:64" x14ac:dyDescent="0.45">
      <c r="A10" t="s">
        <v>122</v>
      </c>
      <c r="B10" t="s">
        <v>65</v>
      </c>
      <c r="C10" t="s">
        <v>74</v>
      </c>
      <c r="D10">
        <v>30</v>
      </c>
      <c r="E10" s="1" cm="1">
        <f t="array" ref="E10">SUMPRODUCT($H10:$BL10,$H$2:$BL$2)/SUMPRODUCT(--($H10:$BL10&lt;&gt;""),$H$2:$BL$2)</f>
        <v>1.513431718755305</v>
      </c>
      <c r="F10" s="1" cm="1">
        <f t="array" ref="F10">SUMPRODUCT($H10:$BL10,$G$2:$BK$2)/SUMPRODUCT(--($H10:$BL10&lt;&gt;""),$G$2:$BK$2)</f>
        <v>1.4227667772957417</v>
      </c>
      <c r="G10" s="1" cm="1">
        <f t="array" ref="G10">SUMPRODUCT($H10:$BL10,$F$2:$BJ$2)/SUMPRODUCT(--($H10:$BL10&lt;&gt;""),$F$2:$BJ$2)</f>
        <v>1.5341093842504478</v>
      </c>
      <c r="H10">
        <v>1.5112642274736701</v>
      </c>
      <c r="I10">
        <v>1.4880602285259099</v>
      </c>
      <c r="J10">
        <v>1.5184707403466</v>
      </c>
      <c r="K10">
        <v>1.51070104020871</v>
      </c>
      <c r="L10">
        <v>1.49174851303852</v>
      </c>
      <c r="M10">
        <v>1.5202879043319999</v>
      </c>
      <c r="N10">
        <v>1.5906458863862301</v>
      </c>
      <c r="O10">
        <v>1.3019127484506401</v>
      </c>
      <c r="P10">
        <v>1.58364034626496</v>
      </c>
      <c r="Q10">
        <v>1.48462095123691</v>
      </c>
      <c r="R10">
        <v>1.39156231545927</v>
      </c>
      <c r="S10">
        <v>1.48510334423132</v>
      </c>
      <c r="T10">
        <v>1.5093735130243</v>
      </c>
      <c r="U10">
        <v>1.43537066784756</v>
      </c>
      <c r="V10">
        <v>1.59323614721512</v>
      </c>
      <c r="W10">
        <v>1.5026718675908</v>
      </c>
      <c r="X10">
        <v>1.4623154221366701</v>
      </c>
      <c r="Y10">
        <v>1.5166277349060699</v>
      </c>
      <c r="Z10">
        <v>1.47053765735686</v>
      </c>
      <c r="AA10">
        <v>1.4828775829635199</v>
      </c>
      <c r="AB10">
        <v>1.4840775037007801</v>
      </c>
      <c r="AC10">
        <v>1.4896707722765901</v>
      </c>
      <c r="AD10">
        <v>1.4605567033750799</v>
      </c>
      <c r="AE10">
        <v>1.53561192894538</v>
      </c>
      <c r="AF10">
        <v>1.5523727429943599</v>
      </c>
      <c r="AG10">
        <v>1.4994166477881901</v>
      </c>
      <c r="AH10">
        <v>1.5851328353882499</v>
      </c>
      <c r="AI10">
        <v>1.4606110081561201</v>
      </c>
      <c r="AJ10">
        <v>1.4245936713732801</v>
      </c>
      <c r="AK10">
        <v>1.4611933507074799</v>
      </c>
      <c r="AL10">
        <v>1.4695091865914001</v>
      </c>
      <c r="AM10">
        <v>1.48028220784411</v>
      </c>
      <c r="AN10">
        <v>1.4839105936411601</v>
      </c>
      <c r="AO10">
        <v>1.4852418710592401</v>
      </c>
      <c r="AP10">
        <v>1.46774144797161</v>
      </c>
      <c r="AQ10">
        <v>1.5062474601965401</v>
      </c>
      <c r="AR10">
        <v>1.45622440351067</v>
      </c>
      <c r="AS10">
        <v>1.47971249000754</v>
      </c>
      <c r="AT10">
        <v>1.47925822391652</v>
      </c>
      <c r="AU10">
        <v>1.5037829059405801</v>
      </c>
      <c r="AV10">
        <v>1.5928041211600801</v>
      </c>
      <c r="AW10">
        <v>1.5037829059405801</v>
      </c>
      <c r="AX10">
        <v>1.4563334555741501</v>
      </c>
      <c r="AY10">
        <v>1.51777435105295</v>
      </c>
      <c r="AZ10">
        <v>1.45514377617428</v>
      </c>
      <c r="BA10">
        <v>1.41188581185544</v>
      </c>
      <c r="BB10">
        <v>1.4510024556107499</v>
      </c>
      <c r="BC10">
        <v>1.4220722731468201</v>
      </c>
      <c r="BD10">
        <v>1.44351319835312</v>
      </c>
      <c r="BE10">
        <v>1.4115961132675801</v>
      </c>
      <c r="BF10">
        <v>1.4923937151729501</v>
      </c>
      <c r="BG10">
        <v>1.4725574723796699</v>
      </c>
      <c r="BH10">
        <v>1.5192867231757501</v>
      </c>
      <c r="BI10">
        <v>1.49285963796155</v>
      </c>
      <c r="BJ10">
        <v>1.5243437651488001</v>
      </c>
      <c r="BK10">
        <v>1.5124733552515599</v>
      </c>
      <c r="BL10">
        <v>1.53513383747066</v>
      </c>
    </row>
    <row r="11" spans="1:64" x14ac:dyDescent="0.45">
      <c r="A11" t="s">
        <v>72</v>
      </c>
      <c r="B11" t="s">
        <v>73</v>
      </c>
      <c r="C11" t="s">
        <v>74</v>
      </c>
      <c r="D11">
        <v>30</v>
      </c>
      <c r="E11" s="1" cm="1">
        <f t="array" ref="E11">SUMPRODUCT($H11:$BL11,$H$2:$BL$2)/SUMPRODUCT(--($H11:$BL11&lt;&gt;""),$H$2:$BL$2)</f>
        <v>1.6654665826448443</v>
      </c>
      <c r="F11" s="1" cm="1">
        <f t="array" ref="F11">SUMPRODUCT($H11:$BL11,$G$2:$BK$2)/SUMPRODUCT(--($H11:$BL11&lt;&gt;""),$G$2:$BK$2)</f>
        <v>1.4658610430214616</v>
      </c>
      <c r="G11" s="1" cm="1">
        <f t="array" ref="G11">SUMPRODUCT($H11:$BL11,$F$2:$BJ$2)/SUMPRODUCT(--($H11:$BL11&lt;&gt;""),$F$2:$BJ$2)</f>
        <v>1.6761304797368177</v>
      </c>
      <c r="H11">
        <v>1.6370517229591499</v>
      </c>
      <c r="I11">
        <v>1.4965870539861299</v>
      </c>
      <c r="J11">
        <v>1.6374821052807</v>
      </c>
      <c r="K11">
        <v>1.65521127710559</v>
      </c>
      <c r="L11">
        <v>1.4995110129953</v>
      </c>
      <c r="M11">
        <v>1.65898249494257</v>
      </c>
      <c r="N11">
        <v>1.57590113372547</v>
      </c>
      <c r="O11">
        <v>1.3403417410343501</v>
      </c>
      <c r="P11">
        <v>1.60049734960731</v>
      </c>
      <c r="Q11">
        <v>1.73954746545622</v>
      </c>
      <c r="R11">
        <v>1.4460993927089301</v>
      </c>
      <c r="S11">
        <v>1.7445603593966801</v>
      </c>
      <c r="T11">
        <v>1.88476407038608</v>
      </c>
      <c r="U11">
        <v>1.55748863115476</v>
      </c>
      <c r="V11">
        <v>1.88613643050572</v>
      </c>
      <c r="W11">
        <v>1.56054001783268</v>
      </c>
      <c r="X11">
        <v>1.52138775299769</v>
      </c>
      <c r="Y11">
        <v>1.58652453330965</v>
      </c>
      <c r="Z11">
        <v>1.29862122024034</v>
      </c>
      <c r="AA11">
        <v>1.3164474936769099</v>
      </c>
      <c r="AB11">
        <v>1.3187392812869401</v>
      </c>
      <c r="AC11">
        <v>1.58224471528788</v>
      </c>
      <c r="AD11">
        <v>1.5284346231088499</v>
      </c>
      <c r="AE11">
        <v>1.57557742893445</v>
      </c>
      <c r="AF11">
        <v>1.6109325593600201</v>
      </c>
      <c r="AG11">
        <v>1.55746247321827</v>
      </c>
      <c r="AH11">
        <v>1.61326723569998</v>
      </c>
      <c r="AI11">
        <v>1.3694557151675</v>
      </c>
      <c r="AJ11">
        <v>1.34777184079462</v>
      </c>
      <c r="AK11">
        <v>1.4525005384680001</v>
      </c>
      <c r="AL11">
        <v>1.5397750117769899</v>
      </c>
      <c r="AM11">
        <v>1.5131062885622899</v>
      </c>
      <c r="AN11">
        <v>1.54896181883091</v>
      </c>
      <c r="AO11">
        <v>1.55916648742936</v>
      </c>
      <c r="AP11">
        <v>1.4994815625053299</v>
      </c>
      <c r="AQ11">
        <v>1.5546539420597001</v>
      </c>
      <c r="AR11">
        <v>1.5273413580950499</v>
      </c>
      <c r="AS11">
        <v>1.46206291183958</v>
      </c>
      <c r="AT11">
        <v>1.5706650741855599</v>
      </c>
      <c r="AU11">
        <v>1.49921328423008</v>
      </c>
      <c r="AV11">
        <v>1.5405467416534</v>
      </c>
      <c r="AW11">
        <v>1.49921328423008</v>
      </c>
      <c r="AX11">
        <v>1.4597387616672599</v>
      </c>
      <c r="AY11">
        <v>1.51024226691082</v>
      </c>
      <c r="AZ11">
        <v>1.46142542023929</v>
      </c>
      <c r="BA11">
        <v>1.4771528265873399</v>
      </c>
      <c r="BB11">
        <v>1.4351456434233001</v>
      </c>
      <c r="BC11">
        <v>1.49846868339953</v>
      </c>
      <c r="BD11">
        <v>1.53582757978592</v>
      </c>
      <c r="BE11">
        <v>1.4767939836737201</v>
      </c>
      <c r="BF11">
        <v>1.5646197468741401</v>
      </c>
      <c r="BG11">
        <v>1.59328124551755</v>
      </c>
      <c r="BH11">
        <v>1.5607544183236599</v>
      </c>
      <c r="BI11">
        <v>1.60958802812742</v>
      </c>
      <c r="BJ11">
        <v>1.55099991880759</v>
      </c>
      <c r="BK11">
        <v>1.50284596141143</v>
      </c>
      <c r="BL11">
        <v>1.57106895947222</v>
      </c>
    </row>
    <row r="12" spans="1:64" x14ac:dyDescent="0.45">
      <c r="A12" t="s">
        <v>126</v>
      </c>
      <c r="B12" t="s">
        <v>127</v>
      </c>
      <c r="C12" t="s">
        <v>66</v>
      </c>
      <c r="D12">
        <v>30</v>
      </c>
      <c r="E12" s="1" cm="1">
        <f t="array" ref="E12">SUMPRODUCT($H12:$BL12,$H$2:$BL$2)/SUMPRODUCT(--($H12:$BL12&lt;&gt;""),$H$2:$BL$2)</f>
        <v>1.4384949751142955</v>
      </c>
      <c r="F12" s="1" cm="1">
        <f t="array" ref="F12">SUMPRODUCT($H12:$BL12,$G$2:$BK$2)/SUMPRODUCT(--($H12:$BL12&lt;&gt;""),$G$2:$BK$2)</f>
        <v>1.3752490669514463</v>
      </c>
      <c r="G12" s="1" cm="1">
        <f t="array" ref="G12">SUMPRODUCT($H12:$BL12,$F$2:$BJ$2)/SUMPRODUCT(--($H12:$BL12&lt;&gt;""),$F$2:$BJ$2)</f>
        <v>1.4937533353114472</v>
      </c>
      <c r="H12">
        <v>1.4275246586817201</v>
      </c>
      <c r="I12">
        <v>1.44627233040332</v>
      </c>
      <c r="J12">
        <v>1.5052906723604</v>
      </c>
      <c r="K12">
        <v>1.3581759351891201</v>
      </c>
      <c r="L12">
        <v>1.3831057227939301</v>
      </c>
      <c r="M12">
        <v>1.35836720070227</v>
      </c>
      <c r="N12">
        <v>1.53899080281575</v>
      </c>
      <c r="O12">
        <v>1.29995320709048</v>
      </c>
      <c r="P12">
        <v>1.70586690980318</v>
      </c>
      <c r="Q12">
        <v>1.29509612402398</v>
      </c>
      <c r="R12">
        <v>1.30136231275673</v>
      </c>
      <c r="S12">
        <v>1.29002154938283</v>
      </c>
      <c r="T12">
        <v>1.4949990715136201</v>
      </c>
      <c r="U12">
        <v>1.3656251167425</v>
      </c>
      <c r="V12">
        <v>1.49611854521319</v>
      </c>
      <c r="W12">
        <v>1.3844781657960099</v>
      </c>
      <c r="X12">
        <v>1.42161225779765</v>
      </c>
      <c r="Y12">
        <v>1.4072428249648199</v>
      </c>
      <c r="Z12">
        <v>1.42595846703235</v>
      </c>
      <c r="AA12">
        <v>1.4676497062017899</v>
      </c>
      <c r="AB12">
        <v>1.56461024809242</v>
      </c>
      <c r="AC12">
        <v>1.44116950444933</v>
      </c>
      <c r="AD12">
        <v>1.4389234633774299</v>
      </c>
      <c r="AE12">
        <v>1.5653693363932499</v>
      </c>
      <c r="AF12">
        <v>1.45120357827683</v>
      </c>
      <c r="AG12">
        <v>1.47079267840973</v>
      </c>
      <c r="AH12">
        <v>1.6023859464208601</v>
      </c>
      <c r="AI12">
        <v>1.5503079062199301</v>
      </c>
      <c r="AJ12">
        <v>1.56688349745628</v>
      </c>
      <c r="AK12">
        <v>1.57390911086514</v>
      </c>
      <c r="AL12">
        <v>1.4711296346593801</v>
      </c>
      <c r="AM12">
        <v>1.6350916998663301</v>
      </c>
      <c r="AN12">
        <v>1.5871038750475599</v>
      </c>
      <c r="AO12">
        <v>1.4680307099563701</v>
      </c>
      <c r="AP12">
        <v>1.4781167686822501</v>
      </c>
      <c r="AQ12">
        <v>1.5855984036126001</v>
      </c>
      <c r="AR12">
        <v>1.58734386496527</v>
      </c>
      <c r="AS12">
        <v>1.46082007980329</v>
      </c>
      <c r="AT12">
        <v>1.62445145173157</v>
      </c>
      <c r="AU12">
        <v>1.3754915424479901</v>
      </c>
      <c r="AV12">
        <v>1.46963501013051</v>
      </c>
      <c r="AW12">
        <v>1.3717207704157499</v>
      </c>
      <c r="AX12">
        <v>1.44947344479442</v>
      </c>
      <c r="AY12">
        <v>1.5168058046808901</v>
      </c>
      <c r="AZ12">
        <v>1.56868491618223</v>
      </c>
      <c r="BA12">
        <v>1.3311441358215601</v>
      </c>
      <c r="BB12">
        <v>1.3939097496198301</v>
      </c>
      <c r="BC12">
        <v>1.3377279676712699</v>
      </c>
      <c r="BD12">
        <v>1.4406943671540799</v>
      </c>
      <c r="BE12">
        <v>1.40464883300194</v>
      </c>
      <c r="BF12">
        <v>1.5585410585330699</v>
      </c>
      <c r="BG12">
        <v>1.82057868100825</v>
      </c>
      <c r="BH12">
        <v>1.5482222923476401</v>
      </c>
      <c r="BI12">
        <v>1.83639942692152</v>
      </c>
      <c r="BJ12">
        <v>1.3157677093164999</v>
      </c>
      <c r="BK12">
        <v>1.37298548314826</v>
      </c>
      <c r="BL12">
        <v>1.3258710278528201</v>
      </c>
    </row>
    <row r="13" spans="1:64" x14ac:dyDescent="0.45">
      <c r="A13" t="s">
        <v>81</v>
      </c>
      <c r="B13" t="s">
        <v>107</v>
      </c>
      <c r="C13" t="s">
        <v>69</v>
      </c>
      <c r="D13">
        <v>30</v>
      </c>
      <c r="E13" s="1" cm="1">
        <f t="array" ref="E13">SUMPRODUCT($H13:$BL13,$H$2:$BL$2)/SUMPRODUCT(--($H13:$BL13&lt;&gt;""),$H$2:$BL$2)</f>
        <v>1.6392643743302224</v>
      </c>
      <c r="F13" s="1" cm="1">
        <f t="array" ref="F13">SUMPRODUCT($H13:$BL13,$G$2:$BK$2)/SUMPRODUCT(--($H13:$BL13&lt;&gt;""),$G$2:$BK$2)</f>
        <v>1.5394320738802354</v>
      </c>
      <c r="G13" s="1" cm="1">
        <f t="array" ref="G13">SUMPRODUCT($H13:$BL13,$F$2:$BJ$2)/SUMPRODUCT(--($H13:$BL13&lt;&gt;""),$F$2:$BJ$2)</f>
        <v>1.3742742683155453</v>
      </c>
      <c r="H13">
        <v>1.75379707052152</v>
      </c>
      <c r="I13">
        <v>1.6766537618255699</v>
      </c>
      <c r="J13">
        <v>1.4542002663162199</v>
      </c>
      <c r="K13">
        <v>1.7511138326790501</v>
      </c>
      <c r="L13">
        <v>1.6860477965791301</v>
      </c>
      <c r="M13">
        <v>1.45088343778492</v>
      </c>
      <c r="N13">
        <v>1.82358071601411</v>
      </c>
      <c r="O13">
        <v>1.46916741876435</v>
      </c>
      <c r="P13">
        <v>1.51163503362408</v>
      </c>
      <c r="Q13">
        <v>1.5531151588308301</v>
      </c>
      <c r="R13">
        <v>1.52329464360873</v>
      </c>
      <c r="S13">
        <v>1.2669599554273101</v>
      </c>
      <c r="T13">
        <v>1.5287715975337399</v>
      </c>
      <c r="U13">
        <v>1.4241749491922899</v>
      </c>
      <c r="V13">
        <v>1.35169182214836</v>
      </c>
      <c r="W13">
        <v>1.5571556189224001</v>
      </c>
      <c r="X13">
        <v>1.59293558639268</v>
      </c>
      <c r="Y13">
        <v>1.3405609077895599</v>
      </c>
      <c r="Z13">
        <v>1.6037878655659501</v>
      </c>
      <c r="AA13">
        <v>1.6142318691030499</v>
      </c>
      <c r="AB13">
        <v>1.3284664943265601</v>
      </c>
      <c r="AC13">
        <v>1.56733905148671</v>
      </c>
      <c r="AD13">
        <v>1.5775244797871599</v>
      </c>
      <c r="AE13">
        <v>1.31630162549267</v>
      </c>
      <c r="AF13">
        <v>1.61214980505622</v>
      </c>
      <c r="AG13">
        <v>1.6227814661690401</v>
      </c>
      <c r="AH13">
        <v>1.33408227064441</v>
      </c>
      <c r="AI13">
        <v>1.56171477999103</v>
      </c>
      <c r="AJ13">
        <v>1.54666678445522</v>
      </c>
      <c r="AK13">
        <v>1.2977518142018201</v>
      </c>
      <c r="AL13">
        <v>1.50631153942323</v>
      </c>
      <c r="AM13">
        <v>1.5619104698601201</v>
      </c>
      <c r="AN13">
        <v>1.26842954739805</v>
      </c>
      <c r="AO13">
        <v>1.56835219815015</v>
      </c>
      <c r="AP13">
        <v>1.5809375037873401</v>
      </c>
      <c r="AQ13">
        <v>1.3041675190477</v>
      </c>
      <c r="AR13">
        <v>1.5140814535909</v>
      </c>
      <c r="AS13">
        <v>1.58056668142261</v>
      </c>
      <c r="AT13">
        <v>1.28962109527507</v>
      </c>
      <c r="AU13">
        <v>1.5241132625579199</v>
      </c>
      <c r="AV13">
        <v>1.60301880200166</v>
      </c>
      <c r="AW13">
        <v>1.2814886565115999</v>
      </c>
      <c r="AX13">
        <v>1.5407523124792899</v>
      </c>
      <c r="AY13">
        <v>1.6055086558512299</v>
      </c>
      <c r="AZ13">
        <v>1.3012318494275401</v>
      </c>
      <c r="BA13">
        <v>1.6058343640678601</v>
      </c>
      <c r="BB13">
        <v>1.6396365360371199</v>
      </c>
      <c r="BC13">
        <v>1.3434592940699699</v>
      </c>
      <c r="BD13">
        <v>1.4802977692696799</v>
      </c>
      <c r="BE13">
        <v>1.4936701075501799</v>
      </c>
      <c r="BF13">
        <v>1.2261152742138499</v>
      </c>
      <c r="BG13">
        <v>1.5478981891327701</v>
      </c>
      <c r="BH13">
        <v>1.6347158823400301</v>
      </c>
      <c r="BI13">
        <v>1.2962749224167101</v>
      </c>
      <c r="BJ13">
        <v>1.5831497199180899</v>
      </c>
      <c r="BK13">
        <v>1.59491676502007</v>
      </c>
      <c r="BL13">
        <v>1.3116866024071501</v>
      </c>
    </row>
    <row r="14" spans="1:64" x14ac:dyDescent="0.45">
      <c r="A14" t="s">
        <v>67</v>
      </c>
      <c r="B14" t="s">
        <v>68</v>
      </c>
      <c r="C14" t="s">
        <v>69</v>
      </c>
      <c r="D14">
        <v>30</v>
      </c>
      <c r="E14" s="1" cm="1">
        <f t="array" ref="E14">SUMPRODUCT($H14:$BL14,$H$2:$BL$2)/SUMPRODUCT(--($H14:$BL14&lt;&gt;""),$H$2:$BL$2)</f>
        <v>1.6359006396593976</v>
      </c>
      <c r="F14" s="1" cm="1">
        <f t="array" ref="F14">SUMPRODUCT($H14:$BL14,$G$2:$BK$2)/SUMPRODUCT(--($H14:$BL14&lt;&gt;""),$G$2:$BK$2)</f>
        <v>1.599306551462359</v>
      </c>
      <c r="G14" s="1" cm="1">
        <f t="array" ref="G14">SUMPRODUCT($H14:$BL14,$F$2:$BJ$2)/SUMPRODUCT(--($H14:$BL14&lt;&gt;""),$F$2:$BJ$2)</f>
        <v>1.3652640640614089</v>
      </c>
      <c r="H14">
        <v>1.81153591282433</v>
      </c>
      <c r="I14">
        <v>1.75502008545527</v>
      </c>
      <c r="J14">
        <v>1.4873076512980801</v>
      </c>
      <c r="K14">
        <v>1.81543991091706</v>
      </c>
      <c r="L14">
        <v>1.7452038325289001</v>
      </c>
      <c r="M14">
        <v>1.4922661803969099</v>
      </c>
      <c r="N14">
        <v>1.51270181608961</v>
      </c>
      <c r="O14">
        <v>1.4352506271118699</v>
      </c>
      <c r="P14">
        <v>1.3020203896903899</v>
      </c>
      <c r="Q14">
        <v>1.58004349095509</v>
      </c>
      <c r="R14">
        <v>1.5620298740669001</v>
      </c>
      <c r="S14">
        <v>1.29241369096207</v>
      </c>
      <c r="T14">
        <v>1.6931887276028199</v>
      </c>
      <c r="U14">
        <v>1.6317684679483999</v>
      </c>
      <c r="V14">
        <v>1.41207228614068</v>
      </c>
      <c r="W14">
        <v>1.5924359462311799</v>
      </c>
      <c r="X14">
        <v>1.6103784084147099</v>
      </c>
      <c r="Y14">
        <v>1.3358449354820501</v>
      </c>
      <c r="Z14">
        <v>1.60869572686552</v>
      </c>
      <c r="AA14">
        <v>1.65516000897594</v>
      </c>
      <c r="AB14">
        <v>1.32736865212489</v>
      </c>
      <c r="AC14">
        <v>1.62981710476174</v>
      </c>
      <c r="AD14">
        <v>1.6124834045541001</v>
      </c>
      <c r="AE14">
        <v>1.36920381485092</v>
      </c>
      <c r="AF14">
        <v>1.6226507559813199</v>
      </c>
      <c r="AG14">
        <v>1.6417828797176699</v>
      </c>
      <c r="AH14">
        <v>1.3369601581541199</v>
      </c>
      <c r="AI14">
        <v>1.5202756326637299</v>
      </c>
      <c r="AJ14">
        <v>1.5409900869254101</v>
      </c>
      <c r="AK14">
        <v>1.29443401863425</v>
      </c>
      <c r="AL14">
        <v>1.5770601160759901</v>
      </c>
      <c r="AM14">
        <v>1.61584900372971</v>
      </c>
      <c r="AN14">
        <v>1.2773956942526199</v>
      </c>
      <c r="AO14">
        <v>1.5612057771210801</v>
      </c>
      <c r="AP14">
        <v>1.5947699505713899</v>
      </c>
      <c r="AQ14">
        <v>1.34631872874249</v>
      </c>
      <c r="AR14">
        <v>1.5193151321427301</v>
      </c>
      <c r="AS14">
        <v>1.6005599939107999</v>
      </c>
      <c r="AT14">
        <v>1.30787494277178</v>
      </c>
      <c r="AU14">
        <v>1.55001895259286</v>
      </c>
      <c r="AV14">
        <v>1.6027818435222601</v>
      </c>
      <c r="AW14">
        <v>1.3131360547769499</v>
      </c>
      <c r="AX14">
        <v>1.5255071653413199</v>
      </c>
      <c r="AY14">
        <v>1.6067747747894501</v>
      </c>
      <c r="AZ14">
        <v>1.32165142796754</v>
      </c>
      <c r="BA14">
        <v>1.9174206854903399</v>
      </c>
      <c r="BB14">
        <v>1.7291215994787801</v>
      </c>
      <c r="BC14">
        <v>1.6159206959326899</v>
      </c>
      <c r="BD14">
        <v>1.5112649206097499</v>
      </c>
      <c r="BE14">
        <v>1.53001855146465</v>
      </c>
      <c r="BF14">
        <v>1.25306905309438</v>
      </c>
      <c r="BG14">
        <v>1.52866431877743</v>
      </c>
      <c r="BH14">
        <v>1.64074657140108</v>
      </c>
      <c r="BI14">
        <v>1.2737528033763701</v>
      </c>
      <c r="BJ14">
        <v>1.58705052863595</v>
      </c>
      <c r="BK14">
        <v>1.61963621653584</v>
      </c>
      <c r="BL14">
        <v>1.3296672754236301</v>
      </c>
    </row>
    <row r="15" spans="1:64" x14ac:dyDescent="0.45">
      <c r="A15" t="s">
        <v>93</v>
      </c>
      <c r="B15" t="s">
        <v>94</v>
      </c>
      <c r="C15" t="s">
        <v>66</v>
      </c>
      <c r="D15">
        <v>30</v>
      </c>
      <c r="E15" s="1" cm="1">
        <f t="array" ref="E15">SUMPRODUCT($H15:$BL15,$H$2:$BL$2)/SUMPRODUCT(--($H15:$BL15&lt;&gt;""),$H$2:$BL$2)</f>
        <v>1.4055729607652907</v>
      </c>
      <c r="F15" s="1" cm="1">
        <f t="array" ref="F15">SUMPRODUCT($H15:$BL15,$G$2:$BK$2)/SUMPRODUCT(--($H15:$BL15&lt;&gt;""),$G$2:$BK$2)</f>
        <v>1.4061566374822254</v>
      </c>
      <c r="G15" s="1" cm="1">
        <f t="array" ref="G15">SUMPRODUCT($H15:$BL15,$F$2:$BJ$2)/SUMPRODUCT(--($H15:$BL15&lt;&gt;""),$F$2:$BJ$2)</f>
        <v>1.4366584475959667</v>
      </c>
      <c r="H15">
        <v>1.44373132287499</v>
      </c>
      <c r="I15">
        <v>1.4488681181677301</v>
      </c>
      <c r="J15">
        <v>1.44483213574362</v>
      </c>
      <c r="K15">
        <v>1.4472992224853201</v>
      </c>
      <c r="L15">
        <v>1.45184279680009</v>
      </c>
      <c r="M15">
        <v>1.4525950225589499</v>
      </c>
      <c r="N15">
        <v>1.38800297081261</v>
      </c>
      <c r="O15">
        <v>1.2899165495773901</v>
      </c>
      <c r="P15">
        <v>1.5262071323042601</v>
      </c>
      <c r="Q15">
        <v>1.3687684799212001</v>
      </c>
      <c r="R15">
        <v>1.3751260487902901</v>
      </c>
      <c r="S15">
        <v>1.37031930387375</v>
      </c>
      <c r="T15">
        <v>1.38312456251385</v>
      </c>
      <c r="U15">
        <v>1.4071939832992399</v>
      </c>
      <c r="V15">
        <v>1.3876215451376599</v>
      </c>
      <c r="W15">
        <v>1.4773746622756301</v>
      </c>
      <c r="X15">
        <v>1.50432334438466</v>
      </c>
      <c r="Y15">
        <v>1.5068950188616901</v>
      </c>
      <c r="Z15">
        <v>1.4006981375123799</v>
      </c>
      <c r="AA15">
        <v>1.4806084518089599</v>
      </c>
      <c r="AB15">
        <v>1.41673791209011</v>
      </c>
      <c r="AC15">
        <v>1.39890779098089</v>
      </c>
      <c r="AD15">
        <v>1.4424406572777899</v>
      </c>
      <c r="AE15">
        <v>1.4096100084102099</v>
      </c>
      <c r="AF15">
        <v>1.4912664432001499</v>
      </c>
      <c r="AG15">
        <v>1.4944440927403599</v>
      </c>
      <c r="AH15">
        <v>1.5204343480299101</v>
      </c>
      <c r="AI15">
        <v>1.3907982735108699</v>
      </c>
      <c r="AJ15">
        <v>1.4118145101723101</v>
      </c>
      <c r="AK15">
        <v>1.4108058102859899</v>
      </c>
      <c r="AL15">
        <v>1.44956437266677</v>
      </c>
      <c r="AM15">
        <v>1.48978709336767</v>
      </c>
      <c r="AN15">
        <v>1.4550854331813601</v>
      </c>
      <c r="AO15">
        <v>1.39872016538601</v>
      </c>
      <c r="AP15">
        <v>1.46210193440484</v>
      </c>
      <c r="AQ15">
        <v>1.40455376629763</v>
      </c>
      <c r="AR15">
        <v>1.4049517124536499</v>
      </c>
      <c r="AS15">
        <v>1.48690507179229</v>
      </c>
      <c r="AT15">
        <v>1.4192244531179199</v>
      </c>
      <c r="AU15">
        <v>1.47203918541518</v>
      </c>
      <c r="AV15">
        <v>1.5775395010466</v>
      </c>
      <c r="AW15">
        <v>1.4693087155807201</v>
      </c>
      <c r="AX15">
        <v>1.5041733259405099</v>
      </c>
      <c r="AY15">
        <v>1.58428263407309</v>
      </c>
      <c r="AZ15">
        <v>1.50861390519501</v>
      </c>
      <c r="BA15">
        <v>1.40196954386849</v>
      </c>
      <c r="BB15">
        <v>1.4743497101223799</v>
      </c>
      <c r="BC15">
        <v>1.4163982723087001</v>
      </c>
      <c r="BD15">
        <v>1.3677926211375899</v>
      </c>
      <c r="BE15">
        <v>1.38986606053024</v>
      </c>
      <c r="BF15">
        <v>1.38504652126448</v>
      </c>
      <c r="BG15">
        <v>1.50590139202718</v>
      </c>
      <c r="BH15">
        <v>1.5687395479835</v>
      </c>
      <c r="BI15">
        <v>1.50573820978789</v>
      </c>
      <c r="BJ15">
        <v>1.4441369908944801</v>
      </c>
      <c r="BK15">
        <v>1.5093929407906299</v>
      </c>
      <c r="BL15">
        <v>1.44544190762919</v>
      </c>
    </row>
    <row r="16" spans="1:64" x14ac:dyDescent="0.45">
      <c r="A16" t="s">
        <v>117</v>
      </c>
      <c r="B16" t="s">
        <v>41</v>
      </c>
      <c r="C16" t="s">
        <v>42</v>
      </c>
      <c r="D16">
        <v>30</v>
      </c>
      <c r="E16" s="1" cm="1">
        <f t="array" ref="E16">SUMPRODUCT($H16:$BL16,$H$2:$BL$2)/SUMPRODUCT(--($H16:$BL16&lt;&gt;""),$H$2:$BL$2)</f>
        <v>1.5116596782820226</v>
      </c>
      <c r="F16" s="1" cm="1">
        <f t="array" ref="F16">SUMPRODUCT($H16:$BL16,$G$2:$BK$2)/SUMPRODUCT(--($H16:$BL16&lt;&gt;""),$G$2:$BK$2)</f>
        <v>1.4658088154047357</v>
      </c>
      <c r="G16" s="1" cm="1">
        <f t="array" ref="G16">SUMPRODUCT($H16:$BL16,$F$2:$BJ$2)/SUMPRODUCT(--($H16:$BL16&lt;&gt;""),$F$2:$BJ$2)</f>
        <v>1.5514196391508406</v>
      </c>
      <c r="H16">
        <v>1.5950757633865</v>
      </c>
      <c r="I16">
        <v>1.5390443410264201</v>
      </c>
      <c r="J16">
        <v>1.6019455932353901</v>
      </c>
      <c r="K16">
        <v>1.60007499048053</v>
      </c>
      <c r="L16">
        <v>1.5464100936277301</v>
      </c>
      <c r="M16">
        <v>1.60531437717473</v>
      </c>
      <c r="N16">
        <v>1.3238144237634799</v>
      </c>
      <c r="O16">
        <v>1.2981275859844801</v>
      </c>
      <c r="P16">
        <v>1.5256434174856699</v>
      </c>
      <c r="Q16">
        <v>1.66247193929221</v>
      </c>
      <c r="R16">
        <v>1.4621891421929401</v>
      </c>
      <c r="S16">
        <v>1.66548349059</v>
      </c>
      <c r="T16">
        <v>1.4802627248307201</v>
      </c>
      <c r="U16">
        <v>1.4717832582863599</v>
      </c>
      <c r="V16">
        <v>1.4717553355244299</v>
      </c>
      <c r="W16">
        <v>1.5608876971576999</v>
      </c>
      <c r="X16">
        <v>1.57881008614264</v>
      </c>
      <c r="Y16">
        <v>1.5646516620051301</v>
      </c>
      <c r="Z16">
        <v>1.47710628663607</v>
      </c>
      <c r="AA16">
        <v>1.5502984639446</v>
      </c>
      <c r="AB16">
        <v>1.47620662617667</v>
      </c>
      <c r="AC16">
        <v>1.43875555542388</v>
      </c>
      <c r="AD16">
        <v>1.4899500016479701</v>
      </c>
      <c r="AE16">
        <v>1.4436542162709201</v>
      </c>
      <c r="AF16">
        <v>1.5393921009807801</v>
      </c>
      <c r="AG16">
        <v>1.5496098125484601</v>
      </c>
      <c r="AH16">
        <v>1.54155521312629</v>
      </c>
      <c r="AI16">
        <v>1.3941683462112899</v>
      </c>
      <c r="AJ16">
        <v>1.4638438808837499</v>
      </c>
      <c r="AK16">
        <v>1.39614976631918</v>
      </c>
      <c r="AL16">
        <v>1.5267089951836399</v>
      </c>
      <c r="AM16">
        <v>1.55291920019761</v>
      </c>
      <c r="AN16">
        <v>1.5336002460956899</v>
      </c>
      <c r="AO16">
        <v>1.5069325774264899</v>
      </c>
      <c r="AP16">
        <v>1.5481600762098</v>
      </c>
      <c r="AQ16">
        <v>1.5088195701721601</v>
      </c>
      <c r="AR16">
        <v>1.4573609018370901</v>
      </c>
      <c r="AS16">
        <v>1.5250389757731</v>
      </c>
      <c r="AT16">
        <v>1.4536657296828901</v>
      </c>
      <c r="AU16">
        <v>1.5391237651296901</v>
      </c>
      <c r="AV16">
        <v>1.61488987708745</v>
      </c>
      <c r="AW16">
        <v>1.5391237651296901</v>
      </c>
      <c r="AX16">
        <v>1.4836123118562099</v>
      </c>
      <c r="AY16">
        <v>1.5527574331545999</v>
      </c>
      <c r="AZ16">
        <v>1.4857431301644699</v>
      </c>
      <c r="BA16">
        <v>1.5163252929859199</v>
      </c>
      <c r="BB16">
        <v>1.51501314857469</v>
      </c>
      <c r="BC16">
        <v>1.5174628842857101</v>
      </c>
      <c r="BD16">
        <v>1.40266621706353</v>
      </c>
      <c r="BE16">
        <v>1.43283617490499</v>
      </c>
      <c r="BF16">
        <v>1.4095821150047201</v>
      </c>
      <c r="BG16">
        <v>1.56084723138634</v>
      </c>
      <c r="BH16">
        <v>1.63616891302403</v>
      </c>
      <c r="BI16">
        <v>1.5813128492091399</v>
      </c>
      <c r="BJ16">
        <v>1.55534778026494</v>
      </c>
      <c r="BK16">
        <v>1.5424547129002899</v>
      </c>
      <c r="BL16">
        <v>1.5586209987814701</v>
      </c>
    </row>
    <row r="17" spans="1:64" x14ac:dyDescent="0.45">
      <c r="A17" t="s">
        <v>35</v>
      </c>
      <c r="B17" t="s">
        <v>36</v>
      </c>
      <c r="C17" t="s">
        <v>37</v>
      </c>
      <c r="D17">
        <v>30</v>
      </c>
      <c r="E17" s="1" cm="1">
        <f t="array" ref="E17">SUMPRODUCT($H17:$BL17,$H$2:$BL$2)/SUMPRODUCT(--($H17:$BL17&lt;&gt;""),$H$2:$BL$2)</f>
        <v>1.1536186241921262</v>
      </c>
      <c r="F17" s="1" cm="1">
        <f t="array" ref="F17">SUMPRODUCT($H17:$BL17,$G$2:$BK$2)/SUMPRODUCT(--($H17:$BL17&lt;&gt;""),$G$2:$BK$2)</f>
        <v>1.0814273118771431</v>
      </c>
      <c r="G17" s="1" cm="1">
        <f t="array" ref="G17">SUMPRODUCT($H17:$BL17,$F$2:$BJ$2)/SUMPRODUCT(--($H17:$BL17&lt;&gt;""),$F$2:$BJ$2)</f>
        <v>0.96606779599571524</v>
      </c>
      <c r="H17">
        <v>1.1241344770045101</v>
      </c>
      <c r="I17">
        <v>1.12575023356171</v>
      </c>
      <c r="J17">
        <v>0.92898346062991299</v>
      </c>
      <c r="K17">
        <v>1.12762037423906</v>
      </c>
      <c r="L17">
        <v>1.1240810149178999</v>
      </c>
      <c r="M17">
        <v>0.932936380817878</v>
      </c>
      <c r="N17">
        <v>1.1279044998360901</v>
      </c>
      <c r="O17">
        <v>0.97805505419276295</v>
      </c>
      <c r="P17">
        <v>0.93620983253719403</v>
      </c>
      <c r="Q17">
        <v>1.1385335702204999</v>
      </c>
      <c r="R17">
        <v>1.04865655333735</v>
      </c>
      <c r="S17">
        <v>0.97301711789189205</v>
      </c>
      <c r="T17">
        <v>1.28215471009819</v>
      </c>
      <c r="U17">
        <v>1.1416084874288901</v>
      </c>
      <c r="V17">
        <v>1.06845717741779</v>
      </c>
      <c r="W17">
        <v>1.11409529248724</v>
      </c>
      <c r="X17">
        <v>1.11035330250986</v>
      </c>
      <c r="Y17">
        <v>0.93938141816514198</v>
      </c>
      <c r="Z17">
        <v>1.09528804732799</v>
      </c>
      <c r="AA17">
        <v>1.09585560398587</v>
      </c>
      <c r="AB17">
        <v>0.93831117735316405</v>
      </c>
      <c r="AC17">
        <v>1.11383011225835</v>
      </c>
      <c r="AD17">
        <v>1.08369265660083</v>
      </c>
      <c r="AE17">
        <v>0.94228773290562495</v>
      </c>
      <c r="AF17">
        <v>1.14721672290071</v>
      </c>
      <c r="AG17">
        <v>1.1140665143517601</v>
      </c>
      <c r="AH17">
        <v>0.95385006914512305</v>
      </c>
      <c r="AI17">
        <v>1.11322961272629</v>
      </c>
      <c r="AJ17">
        <v>1.10140929435974</v>
      </c>
      <c r="AK17">
        <v>0.94153727568578705</v>
      </c>
      <c r="AL17">
        <v>1.1005550900587899</v>
      </c>
      <c r="AM17">
        <v>1.1138585064048601</v>
      </c>
      <c r="AN17">
        <v>0.90663181209519805</v>
      </c>
      <c r="AO17">
        <v>1.1009876814695501</v>
      </c>
      <c r="AP17">
        <v>1.11177807341588</v>
      </c>
      <c r="AQ17">
        <v>0.93973268162505896</v>
      </c>
      <c r="AR17">
        <v>1.09923139055939</v>
      </c>
      <c r="AS17">
        <v>1.0906151791370799</v>
      </c>
      <c r="AT17">
        <v>0.94599841029589005</v>
      </c>
      <c r="AU17">
        <v>1.0724141572287</v>
      </c>
      <c r="AV17">
        <v>1.1298997395989701</v>
      </c>
      <c r="AW17">
        <v>0.88681920637266798</v>
      </c>
      <c r="AX17">
        <v>1.0746683360920599</v>
      </c>
      <c r="AY17">
        <v>1.13028530843883</v>
      </c>
      <c r="AZ17">
        <v>0.91489799271889904</v>
      </c>
      <c r="BA17">
        <v>1.1132643383679699</v>
      </c>
      <c r="BB17">
        <v>1.1071259946336001</v>
      </c>
      <c r="BC17">
        <v>0.93310066091277</v>
      </c>
      <c r="BD17">
        <v>1.12311038511932</v>
      </c>
      <c r="BE17">
        <v>1.0920459582743101</v>
      </c>
      <c r="BF17">
        <v>0.92699445464140895</v>
      </c>
      <c r="BG17">
        <v>1.1023247140935699</v>
      </c>
      <c r="BH17">
        <v>1.1461966725673201</v>
      </c>
      <c r="BI17">
        <v>0.92263828724461605</v>
      </c>
      <c r="BJ17">
        <v>1.08049491957245</v>
      </c>
      <c r="BK17">
        <v>1.0916573922816799</v>
      </c>
      <c r="BL17">
        <v>0.91508454458635602</v>
      </c>
    </row>
    <row r="18" spans="1:64" x14ac:dyDescent="0.45">
      <c r="A18" t="s">
        <v>118</v>
      </c>
      <c r="B18" t="s">
        <v>44</v>
      </c>
      <c r="C18" t="s">
        <v>74</v>
      </c>
      <c r="D18">
        <v>30</v>
      </c>
      <c r="E18" s="1" cm="1">
        <f t="array" ref="E18">SUMPRODUCT($H18:$BL18,$H$2:$BL$2)/SUMPRODUCT(--($H18:$BL18&lt;&gt;""),$H$2:$BL$2)</f>
        <v>1.452002706948496</v>
      </c>
      <c r="F18" s="1" cm="1">
        <f t="array" ref="F18">SUMPRODUCT($H18:$BL18,$G$2:$BK$2)/SUMPRODUCT(--($H18:$BL18&lt;&gt;""),$G$2:$BK$2)</f>
        <v>1.3111617399321827</v>
      </c>
      <c r="G18" s="1" cm="1">
        <f t="array" ref="G18">SUMPRODUCT($H18:$BL18,$F$2:$BJ$2)/SUMPRODUCT(--($H18:$BL18&lt;&gt;""),$F$2:$BJ$2)</f>
        <v>1.4609868979244407</v>
      </c>
      <c r="H18">
        <v>1.5129404458817599</v>
      </c>
      <c r="I18">
        <v>1.3792924836592</v>
      </c>
      <c r="J18">
        <v>1.5053748549531001</v>
      </c>
      <c r="K18">
        <v>1.50658338454035</v>
      </c>
      <c r="L18">
        <v>1.3827838681228499</v>
      </c>
      <c r="M18">
        <v>1.4986095830842801</v>
      </c>
      <c r="N18">
        <v>1.42562959746327</v>
      </c>
      <c r="O18">
        <v>1.2008548298024999</v>
      </c>
      <c r="P18">
        <v>1.45121581315295</v>
      </c>
      <c r="Q18">
        <v>1.4428115974406499</v>
      </c>
      <c r="R18">
        <v>1.2806876193035699</v>
      </c>
      <c r="S18">
        <v>1.44674529304055</v>
      </c>
      <c r="T18">
        <v>1.54178573152318</v>
      </c>
      <c r="U18">
        <v>1.35465670682108</v>
      </c>
      <c r="V18">
        <v>1.54652632933752</v>
      </c>
      <c r="W18">
        <v>1.3974096468834301</v>
      </c>
      <c r="X18">
        <v>1.3520096422041601</v>
      </c>
      <c r="Y18">
        <v>1.4109036385428899</v>
      </c>
      <c r="Z18">
        <v>1.3269059375922201</v>
      </c>
      <c r="AA18">
        <v>1.31170519878263</v>
      </c>
      <c r="AB18">
        <v>1.3443181705295599</v>
      </c>
      <c r="AC18">
        <v>1.38968902958164</v>
      </c>
      <c r="AD18">
        <v>1.3140887808675199</v>
      </c>
      <c r="AE18">
        <v>1.4141133782347</v>
      </c>
      <c r="AF18">
        <v>1.42857498531123</v>
      </c>
      <c r="AG18">
        <v>1.3686618262175501</v>
      </c>
      <c r="AH18">
        <v>1.43680916129259</v>
      </c>
      <c r="AI18">
        <v>1.34350149798778</v>
      </c>
      <c r="AJ18">
        <v>1.3154436212276801</v>
      </c>
      <c r="AK18">
        <v>1.36444044437221</v>
      </c>
      <c r="AL18">
        <v>1.3748715421231299</v>
      </c>
      <c r="AM18">
        <v>1.3340736654640399</v>
      </c>
      <c r="AN18">
        <v>1.3911203381422099</v>
      </c>
      <c r="AO18">
        <v>1.3744718194432799</v>
      </c>
      <c r="AP18">
        <v>1.31083251818692</v>
      </c>
      <c r="AQ18">
        <v>1.3865935174067501</v>
      </c>
      <c r="AR18">
        <v>1.3449183051891</v>
      </c>
      <c r="AS18">
        <v>1.33144724799043</v>
      </c>
      <c r="AT18">
        <v>1.3971369421408999</v>
      </c>
      <c r="AU18">
        <v>1.31897136160672</v>
      </c>
      <c r="AV18">
        <v>1.3762673771934699</v>
      </c>
      <c r="AW18">
        <v>1.3165193860770701</v>
      </c>
      <c r="AX18">
        <v>1.2950175226544201</v>
      </c>
      <c r="AY18">
        <v>1.3498426310676399</v>
      </c>
      <c r="AZ18">
        <v>1.2915763180780699</v>
      </c>
      <c r="BA18">
        <v>1.3174644457582501</v>
      </c>
      <c r="BB18">
        <v>1.2980831558296799</v>
      </c>
      <c r="BC18">
        <v>1.3441773372169701</v>
      </c>
      <c r="BD18">
        <v>1.36547961771381</v>
      </c>
      <c r="BE18">
        <v>1.2995849820977601</v>
      </c>
      <c r="BF18">
        <v>1.3793019067405501</v>
      </c>
      <c r="BG18">
        <v>1.3786949133379101</v>
      </c>
      <c r="BH18">
        <v>1.38891356403848</v>
      </c>
      <c r="BI18">
        <v>1.4011457350710099</v>
      </c>
      <c r="BJ18">
        <v>1.36565711058071</v>
      </c>
      <c r="BK18">
        <v>1.3250891401723901</v>
      </c>
      <c r="BL18">
        <v>1.3794528971572899</v>
      </c>
    </row>
    <row r="19" spans="1:64" x14ac:dyDescent="0.45">
      <c r="A19" t="s">
        <v>103</v>
      </c>
      <c r="B19" t="s">
        <v>41</v>
      </c>
      <c r="C19" t="s">
        <v>128</v>
      </c>
      <c r="D19">
        <v>30</v>
      </c>
      <c r="E19" s="1" cm="1">
        <f t="array" ref="E19">SUMPRODUCT($H19:$BL19,$H$2:$BL$2)/SUMPRODUCT(--($H19:$BL19&lt;&gt;""),$H$2:$BL$2)</f>
        <v>1.2935152876696085</v>
      </c>
      <c r="F19" s="1" cm="1">
        <f t="array" ref="F19">SUMPRODUCT($H19:$BL19,$G$2:$BK$2)/SUMPRODUCT(--($H19:$BL19&lt;&gt;""),$G$2:$BK$2)</f>
        <v>1.2732947576282063</v>
      </c>
      <c r="G19" s="1" cm="1">
        <f t="array" ref="G19">SUMPRODUCT($H19:$BL19,$F$2:$BJ$2)/SUMPRODUCT(--($H19:$BL19&lt;&gt;""),$F$2:$BJ$2)</f>
        <v>1.2931227650551484</v>
      </c>
      <c r="H19">
        <v>1.3323476678581001</v>
      </c>
      <c r="I19">
        <v>1.32014497965887</v>
      </c>
      <c r="J19">
        <v>1.3327698591849599</v>
      </c>
      <c r="K19">
        <v>1.33426902493855</v>
      </c>
      <c r="L19">
        <v>1.3298128889935701</v>
      </c>
      <c r="M19">
        <v>1.3330553557351399</v>
      </c>
      <c r="N19">
        <v>1.28340611635928</v>
      </c>
      <c r="O19">
        <v>1.1550717363593399</v>
      </c>
      <c r="P19">
        <v>1.2797146424314201</v>
      </c>
      <c r="Q19">
        <v>1.2684088457825899</v>
      </c>
      <c r="R19">
        <v>1.2619193229983301</v>
      </c>
      <c r="S19">
        <v>1.2690763878398299</v>
      </c>
      <c r="T19">
        <v>1.29559488435368</v>
      </c>
      <c r="U19">
        <v>1.2806821661627901</v>
      </c>
      <c r="V19">
        <v>1.29313446364164</v>
      </c>
      <c r="W19">
        <v>1.30415071871847</v>
      </c>
      <c r="X19">
        <v>1.3440653232977799</v>
      </c>
      <c r="Y19">
        <v>1.30302998113734</v>
      </c>
      <c r="Z19">
        <v>1.2916028229744301</v>
      </c>
      <c r="AA19">
        <v>1.3510518682699899</v>
      </c>
      <c r="AB19">
        <v>1.29713908969797</v>
      </c>
      <c r="AC19">
        <v>1.26947360078865</v>
      </c>
      <c r="AD19">
        <v>1.3093346675115101</v>
      </c>
      <c r="AE19">
        <v>1.27888133455344</v>
      </c>
      <c r="AF19">
        <v>1.31618561281225</v>
      </c>
      <c r="AG19">
        <v>1.34387953676671</v>
      </c>
      <c r="AH19">
        <v>1.3284258580014701</v>
      </c>
      <c r="AI19">
        <v>1.27274889191179</v>
      </c>
      <c r="AJ19">
        <v>1.2822394339054899</v>
      </c>
      <c r="AK19">
        <v>1.2744829899026899</v>
      </c>
      <c r="AL19">
        <v>1.2661275218635799</v>
      </c>
      <c r="AM19">
        <v>1.3307475889921501</v>
      </c>
      <c r="AN19">
        <v>1.2749403441134599</v>
      </c>
      <c r="AO19">
        <v>1.2744139816481399</v>
      </c>
      <c r="AP19">
        <v>1.30948126608846</v>
      </c>
      <c r="AQ19">
        <v>1.27624694767278</v>
      </c>
      <c r="AR19">
        <v>1.2876365477443199</v>
      </c>
      <c r="AS19">
        <v>1.3413615789192599</v>
      </c>
      <c r="AT19">
        <v>1.2920030461123999</v>
      </c>
      <c r="AU19">
        <v>1.2849104867554699</v>
      </c>
      <c r="AV19">
        <v>1.3605134514383399</v>
      </c>
      <c r="AW19">
        <v>1.28544113756629</v>
      </c>
      <c r="AX19">
        <v>1.31785632909807</v>
      </c>
      <c r="AY19">
        <v>1.3654213103414701</v>
      </c>
      <c r="AZ19">
        <v>1.31724701190432</v>
      </c>
      <c r="BA19">
        <v>1.26488839667804</v>
      </c>
      <c r="BB19">
        <v>1.31720896933248</v>
      </c>
      <c r="BC19">
        <v>1.2630395351183901</v>
      </c>
      <c r="BD19">
        <v>1.2493532549169699</v>
      </c>
      <c r="BE19">
        <v>1.2475617704306801</v>
      </c>
      <c r="BF19">
        <v>1.2533013162484099</v>
      </c>
      <c r="BG19">
        <v>1.3362833262176601</v>
      </c>
      <c r="BH19">
        <v>1.39501627603617</v>
      </c>
      <c r="BI19">
        <v>1.33158654649343</v>
      </c>
      <c r="BJ19">
        <v>1.2959170427332001</v>
      </c>
      <c r="BK19">
        <v>1.35105705656941</v>
      </c>
      <c r="BL19">
        <v>1.3005714254723</v>
      </c>
    </row>
    <row r="20" spans="1:64" x14ac:dyDescent="0.45">
      <c r="A20" t="s">
        <v>58</v>
      </c>
      <c r="B20" t="s">
        <v>36</v>
      </c>
      <c r="C20" t="s">
        <v>37</v>
      </c>
      <c r="D20">
        <v>30</v>
      </c>
      <c r="E20" s="1" cm="1">
        <f t="array" ref="E20">SUMPRODUCT($H20:$BL20,$H$2:$BL$2)/SUMPRODUCT(--($H20:$BL20&lt;&gt;""),$H$2:$BL$2)</f>
        <v>1.5351125703157631</v>
      </c>
      <c r="F20" s="1" cm="1">
        <f t="array" ref="F20">SUMPRODUCT($H20:$BL20,$G$2:$BK$2)/SUMPRODUCT(--($H20:$BL20&lt;&gt;""),$G$2:$BK$2)</f>
        <v>1.5085044470331948</v>
      </c>
      <c r="G20" s="1" cm="1">
        <f t="array" ref="G20">SUMPRODUCT($H20:$BL20,$F$2:$BJ$2)/SUMPRODUCT(--($H20:$BL20&lt;&gt;""),$F$2:$BJ$2)</f>
        <v>1.2990542793579911</v>
      </c>
      <c r="H20">
        <v>1.63616728492105</v>
      </c>
      <c r="I20">
        <v>1.61276348251928</v>
      </c>
      <c r="J20">
        <v>1.3777752557720899</v>
      </c>
      <c r="K20">
        <v>1.6442433509301</v>
      </c>
      <c r="L20">
        <v>1.62039834856107</v>
      </c>
      <c r="M20">
        <v>1.38050189719</v>
      </c>
      <c r="N20">
        <v>1.49370645425005</v>
      </c>
      <c r="O20">
        <v>1.35364979344223</v>
      </c>
      <c r="P20">
        <v>1.27569771960214</v>
      </c>
      <c r="Q20">
        <v>1.4651304559298299</v>
      </c>
      <c r="R20">
        <v>1.45694236074004</v>
      </c>
      <c r="S20">
        <v>1.2642953848110901</v>
      </c>
      <c r="T20">
        <v>1.5357854462965299</v>
      </c>
      <c r="U20">
        <v>1.51616779725675</v>
      </c>
      <c r="V20">
        <v>1.2861147794579</v>
      </c>
      <c r="W20">
        <v>1.55325776872163</v>
      </c>
      <c r="X20">
        <v>1.5833905019309999</v>
      </c>
      <c r="Y20">
        <v>1.3194279595568601</v>
      </c>
      <c r="Z20">
        <v>1.5598011042059201</v>
      </c>
      <c r="AA20">
        <v>1.60877626931982</v>
      </c>
      <c r="AB20">
        <v>1.28358853755642</v>
      </c>
      <c r="AC20">
        <v>1.5443589926855901</v>
      </c>
      <c r="AD20">
        <v>1.5590323850521099</v>
      </c>
      <c r="AE20">
        <v>1.29201791363813</v>
      </c>
      <c r="AF20">
        <v>1.5747232344748601</v>
      </c>
      <c r="AG20">
        <v>1.5877258991746199</v>
      </c>
      <c r="AH20">
        <v>1.3130262740152201</v>
      </c>
      <c r="AI20">
        <v>1.46124046612924</v>
      </c>
      <c r="AJ20">
        <v>1.4895696288846501</v>
      </c>
      <c r="AK20">
        <v>1.2601622879194601</v>
      </c>
      <c r="AL20">
        <v>1.5352872749958699</v>
      </c>
      <c r="AM20">
        <v>1.5970730742693799</v>
      </c>
      <c r="AN20">
        <v>1.29022439196065</v>
      </c>
      <c r="AO20">
        <v>1.51139810494705</v>
      </c>
      <c r="AP20">
        <v>1.55296903845432</v>
      </c>
      <c r="AQ20">
        <v>1.31107417824992</v>
      </c>
      <c r="AR20">
        <v>1.5198374093957601</v>
      </c>
      <c r="AS20">
        <v>1.58400132084038</v>
      </c>
      <c r="AT20">
        <v>1.2695133150026301</v>
      </c>
      <c r="AU20">
        <v>1.5649722582902901</v>
      </c>
      <c r="AV20">
        <v>1.6459182281345199</v>
      </c>
      <c r="AW20">
        <v>1.27885006937027</v>
      </c>
      <c r="AX20">
        <v>1.58121558413633</v>
      </c>
      <c r="AY20">
        <v>1.65251785201232</v>
      </c>
      <c r="AZ20">
        <v>1.3208232379454501</v>
      </c>
      <c r="BA20">
        <v>1.5668842123219999</v>
      </c>
      <c r="BB20">
        <v>1.5970151671683199</v>
      </c>
      <c r="BC20">
        <v>1.30160572076694</v>
      </c>
      <c r="BD20">
        <v>1.48143924675436</v>
      </c>
      <c r="BE20">
        <v>1.48986833538498</v>
      </c>
      <c r="BF20">
        <v>1.2419429519785901</v>
      </c>
      <c r="BG20">
        <v>1.56679259993013</v>
      </c>
      <c r="BH20">
        <v>1.6597381321624201</v>
      </c>
      <c r="BI20">
        <v>1.3086028259046301</v>
      </c>
      <c r="BJ20">
        <v>1.5359648074774801</v>
      </c>
      <c r="BK20">
        <v>1.56936383913438</v>
      </c>
      <c r="BL20">
        <v>1.29055791307754</v>
      </c>
    </row>
    <row r="21" spans="1:64" x14ac:dyDescent="0.45">
      <c r="A21" t="s">
        <v>56</v>
      </c>
      <c r="B21" t="s">
        <v>36</v>
      </c>
      <c r="C21" t="s">
        <v>57</v>
      </c>
      <c r="D21">
        <v>30</v>
      </c>
      <c r="E21" s="1" cm="1">
        <f t="array" ref="E21">SUMPRODUCT($H21:$BL21,$H$2:$BL$2)/SUMPRODUCT(--($H21:$BL21&lt;&gt;""),$H$2:$BL$2)</f>
        <v>1.6995110583080892</v>
      </c>
      <c r="F21" s="1" cm="1">
        <f t="array" ref="F21">SUMPRODUCT($H21:$BL21,$G$2:$BK$2)/SUMPRODUCT(--($H21:$BL21&lt;&gt;""),$G$2:$BK$2)</f>
        <v>1.5986764635048623</v>
      </c>
      <c r="G21" s="1" cm="1">
        <f t="array" ref="G21">SUMPRODUCT($H21:$BL21,$F$2:$BJ$2)/SUMPRODUCT(--($H21:$BL21&lt;&gt;""),$F$2:$BJ$2)</f>
        <v>1.425191529597811</v>
      </c>
      <c r="H21">
        <v>1.76087446869799</v>
      </c>
      <c r="I21">
        <v>1.68589722829997</v>
      </c>
      <c r="J21">
        <v>1.4509423336929701</v>
      </c>
      <c r="K21">
        <v>1.75764139591994</v>
      </c>
      <c r="L21">
        <v>1.69143889784455</v>
      </c>
      <c r="M21">
        <v>1.44769416350776</v>
      </c>
      <c r="N21">
        <v>1.6403975817999501</v>
      </c>
      <c r="O21">
        <v>1.4063415712907501</v>
      </c>
      <c r="P21">
        <v>1.3890261831858699</v>
      </c>
      <c r="Q21">
        <v>1.5998203558505799</v>
      </c>
      <c r="R21">
        <v>1.5431546526626001</v>
      </c>
      <c r="S21">
        <v>1.3457151575972199</v>
      </c>
      <c r="T21">
        <v>1.87769137658398</v>
      </c>
      <c r="U21">
        <v>1.7089603979429799</v>
      </c>
      <c r="V21">
        <v>1.58344223846747</v>
      </c>
      <c r="W21">
        <v>1.68150526169438</v>
      </c>
      <c r="X21">
        <v>1.6694062901067701</v>
      </c>
      <c r="Y21">
        <v>1.43062174321957</v>
      </c>
      <c r="Z21">
        <v>1.5720172907096801</v>
      </c>
      <c r="AA21">
        <v>1.59901980206573</v>
      </c>
      <c r="AB21">
        <v>1.3489983469003499</v>
      </c>
      <c r="AC21">
        <v>1.6447438033484501</v>
      </c>
      <c r="AD21">
        <v>1.61856616088129</v>
      </c>
      <c r="AE21">
        <v>1.35155355593419</v>
      </c>
      <c r="AF21">
        <v>1.7200224898477701</v>
      </c>
      <c r="AG21">
        <v>1.6767699794709101</v>
      </c>
      <c r="AH21">
        <v>1.4341290931838699</v>
      </c>
      <c r="AI21">
        <v>1.6116748968880501</v>
      </c>
      <c r="AJ21">
        <v>1.57877668902906</v>
      </c>
      <c r="AK21">
        <v>1.35429810519678</v>
      </c>
      <c r="AL21">
        <v>1.6547759320480799</v>
      </c>
      <c r="AM21">
        <v>1.64500547795818</v>
      </c>
      <c r="AN21">
        <v>1.3963446422269501</v>
      </c>
      <c r="AO21">
        <v>1.62162604952381</v>
      </c>
      <c r="AP21">
        <v>1.6332261706020701</v>
      </c>
      <c r="AQ21">
        <v>1.3820291209866999</v>
      </c>
      <c r="AR21">
        <v>1.6255403876863399</v>
      </c>
      <c r="AS21">
        <v>1.64761826501102</v>
      </c>
      <c r="AT21">
        <v>1.3318304734690101</v>
      </c>
      <c r="AU21">
        <v>1.6188209365508801</v>
      </c>
      <c r="AV21">
        <v>1.6854160744406901</v>
      </c>
      <c r="AW21">
        <v>1.33577757366664</v>
      </c>
      <c r="AX21">
        <v>1.6326654613627001</v>
      </c>
      <c r="AY21">
        <v>1.67188989937225</v>
      </c>
      <c r="AZ21">
        <v>1.3735628134881299</v>
      </c>
      <c r="BA21">
        <v>1.62980003977851</v>
      </c>
      <c r="BB21">
        <v>1.61671899876819</v>
      </c>
      <c r="BC21">
        <v>1.34891025807432</v>
      </c>
      <c r="BD21">
        <v>1.56193551528927</v>
      </c>
      <c r="BE21">
        <v>1.5631056831061301</v>
      </c>
      <c r="BF21">
        <v>1.33604966672407</v>
      </c>
      <c r="BG21">
        <v>1.5851230279333499</v>
      </c>
      <c r="BH21">
        <v>1.6590952076396901</v>
      </c>
      <c r="BI21">
        <v>1.34055687837607</v>
      </c>
      <c r="BJ21">
        <v>1.7098019016889101</v>
      </c>
      <c r="BK21">
        <v>1.6719694295427701</v>
      </c>
      <c r="BL21">
        <v>1.4094358658931101</v>
      </c>
    </row>
    <row r="22" spans="1:64" x14ac:dyDescent="0.45">
      <c r="A22" t="s">
        <v>64</v>
      </c>
      <c r="B22" t="s">
        <v>65</v>
      </c>
      <c r="C22" t="s">
        <v>66</v>
      </c>
      <c r="D22">
        <v>30</v>
      </c>
      <c r="E22" s="1" cm="1">
        <f t="array" ref="E22">SUMPRODUCT($H22:$BL22,$H$2:$BL$2)/SUMPRODUCT(--($H22:$BL22&lt;&gt;""),$H$2:$BL$2)</f>
        <v>1.1180614185973885</v>
      </c>
      <c r="F22" s="1" cm="1">
        <f t="array" ref="F22">SUMPRODUCT($H22:$BL22,$G$2:$BK$2)/SUMPRODUCT(--($H22:$BL22&lt;&gt;""),$G$2:$BK$2)</f>
        <v>1.1225226543377884</v>
      </c>
      <c r="G22" s="1" cm="1">
        <f t="array" ref="G22">SUMPRODUCT($H22:$BL22,$F$2:$BJ$2)/SUMPRODUCT(--($H22:$BL22&lt;&gt;""),$F$2:$BJ$2)</f>
        <v>1.1196837210422816</v>
      </c>
      <c r="H22">
        <v>1.13997458234923</v>
      </c>
      <c r="I22">
        <v>1.14727574145546</v>
      </c>
      <c r="J22">
        <v>1.14141733373559</v>
      </c>
      <c r="K22">
        <v>1.14115674331955</v>
      </c>
      <c r="L22">
        <v>1.14892170632899</v>
      </c>
      <c r="M22">
        <v>1.1412717015663001</v>
      </c>
      <c r="N22">
        <v>1.1143416180280199</v>
      </c>
      <c r="O22">
        <v>1.0294916025067</v>
      </c>
      <c r="P22">
        <v>1.11703658659399</v>
      </c>
      <c r="Q22">
        <v>1.06855132463583</v>
      </c>
      <c r="R22">
        <v>1.0791307770260099</v>
      </c>
      <c r="S22">
        <v>1.0686749356123</v>
      </c>
      <c r="T22">
        <v>1.1216486209455001</v>
      </c>
      <c r="U22">
        <v>1.14124363727786</v>
      </c>
      <c r="V22">
        <v>1.1208964515459601</v>
      </c>
      <c r="W22">
        <v>1.1357135319059899</v>
      </c>
      <c r="X22">
        <v>1.2085177746540801</v>
      </c>
      <c r="Y22">
        <v>1.14484487797089</v>
      </c>
      <c r="Z22">
        <v>1.1160828143739401</v>
      </c>
      <c r="AA22">
        <v>1.19006723315606</v>
      </c>
      <c r="AB22">
        <v>1.1248257413584299</v>
      </c>
      <c r="AC22">
        <v>1.13023360092197</v>
      </c>
      <c r="AD22">
        <v>1.18151812639313</v>
      </c>
      <c r="AE22">
        <v>1.13523093268905</v>
      </c>
      <c r="AF22">
        <v>1.14254080641916</v>
      </c>
      <c r="AG22">
        <v>1.17309462401333</v>
      </c>
      <c r="AH22">
        <v>1.14592218278182</v>
      </c>
      <c r="AI22">
        <v>1.1204158992006099</v>
      </c>
      <c r="AJ22">
        <v>1.15573672653726</v>
      </c>
      <c r="AK22">
        <v>1.1309808894332201</v>
      </c>
      <c r="AL22">
        <v>1.1644389133533699</v>
      </c>
      <c r="AM22">
        <v>1.2282263157423701</v>
      </c>
      <c r="AN22">
        <v>1.1741048867527399</v>
      </c>
      <c r="AO22">
        <v>1.1301797206176001</v>
      </c>
      <c r="AP22">
        <v>1.1776696026539</v>
      </c>
      <c r="AQ22">
        <v>1.13558772238384</v>
      </c>
      <c r="AR22">
        <v>1.1320493512621199</v>
      </c>
      <c r="AS22">
        <v>1.2085600908532099</v>
      </c>
      <c r="AT22">
        <v>1.14140603610423</v>
      </c>
      <c r="AU22">
        <v>1.1785535798393301</v>
      </c>
      <c r="AV22">
        <v>1.2738462144371201</v>
      </c>
      <c r="AW22">
        <v>1.1785535798393301</v>
      </c>
      <c r="AX22">
        <v>1.19506629002105</v>
      </c>
      <c r="AY22">
        <v>1.2420737757609199</v>
      </c>
      <c r="AZ22">
        <v>1.19451795748829</v>
      </c>
      <c r="BA22">
        <v>1.14099306530527</v>
      </c>
      <c r="BB22">
        <v>1.2029039875909699</v>
      </c>
      <c r="BC22">
        <v>1.14135999183349</v>
      </c>
      <c r="BD22">
        <v>1.1059653772928999</v>
      </c>
      <c r="BE22">
        <v>1.1227215741257499</v>
      </c>
      <c r="BF22">
        <v>1.10876892961681</v>
      </c>
      <c r="BG22">
        <v>1.1699629254002299</v>
      </c>
      <c r="BH22">
        <v>1.25263287033677</v>
      </c>
      <c r="BI22">
        <v>1.16757786594081</v>
      </c>
      <c r="BJ22">
        <v>1.10727921048438</v>
      </c>
      <c r="BK22">
        <v>1.1725501387050199</v>
      </c>
      <c r="BL22">
        <v>1.1110184160015</v>
      </c>
    </row>
    <row r="23" spans="1:64" x14ac:dyDescent="0.45">
      <c r="A23" t="s">
        <v>120</v>
      </c>
      <c r="B23" t="s">
        <v>41</v>
      </c>
      <c r="C23" t="s">
        <v>112</v>
      </c>
      <c r="D23">
        <v>30</v>
      </c>
      <c r="E23" s="1" cm="1">
        <f t="array" ref="E23">SUMPRODUCT($H23:$BL23,$H$2:$BL$2)/SUMPRODUCT(--($H23:$BL23&lt;&gt;""),$H$2:$BL$2)</f>
        <v>1.2307728457415035</v>
      </c>
      <c r="F23" s="1" cm="1">
        <f t="array" ref="F23">SUMPRODUCT($H23:$BL23,$G$2:$BK$2)/SUMPRODUCT(--($H23:$BL23&lt;&gt;""),$G$2:$BK$2)</f>
        <v>1.2013012894406809</v>
      </c>
      <c r="G23" s="1" cm="1">
        <f t="array" ref="G23">SUMPRODUCT($H23:$BL23,$F$2:$BJ$2)/SUMPRODUCT(--($H23:$BL23&lt;&gt;""),$F$2:$BJ$2)</f>
        <v>1.2311872735226466</v>
      </c>
      <c r="H23">
        <v>1.2548101971349801</v>
      </c>
      <c r="I23">
        <v>1.2294671649064</v>
      </c>
      <c r="J23">
        <v>1.2534180121203899</v>
      </c>
      <c r="K23">
        <v>1.25447701268467</v>
      </c>
      <c r="L23">
        <v>1.2352358346880501</v>
      </c>
      <c r="M23">
        <v>1.2546228064562099</v>
      </c>
      <c r="N23">
        <v>1.24100163105368</v>
      </c>
      <c r="O23">
        <v>1.1018932403484201</v>
      </c>
      <c r="P23">
        <v>1.2318918437942801</v>
      </c>
      <c r="Q23">
        <v>1.23564805077754</v>
      </c>
      <c r="R23">
        <v>1.1967884962712201</v>
      </c>
      <c r="S23">
        <v>1.2369515458164</v>
      </c>
      <c r="T23">
        <v>1.2207210889658999</v>
      </c>
      <c r="U23">
        <v>1.2105276992980301</v>
      </c>
      <c r="V23">
        <v>1.2249944713476699</v>
      </c>
      <c r="W23">
        <v>1.22061701516492</v>
      </c>
      <c r="X23">
        <v>1.27059595655476</v>
      </c>
      <c r="Y23">
        <v>1.22397817142419</v>
      </c>
      <c r="Z23">
        <v>1.17905115411859</v>
      </c>
      <c r="AA23">
        <v>1.23932884059971</v>
      </c>
      <c r="AB23">
        <v>1.17911443036206</v>
      </c>
      <c r="AC23">
        <v>1.2230693381338</v>
      </c>
      <c r="AD23">
        <v>1.23313393492326</v>
      </c>
      <c r="AE23">
        <v>1.2350664243716101</v>
      </c>
      <c r="AF23">
        <v>1.20397549999928</v>
      </c>
      <c r="AG23">
        <v>1.2503936866368199</v>
      </c>
      <c r="AH23">
        <v>1.21104847157012</v>
      </c>
      <c r="AI23">
        <v>1.2111410101109701</v>
      </c>
      <c r="AJ23">
        <v>1.2263607298510499</v>
      </c>
      <c r="AK23">
        <v>1.21833982008102</v>
      </c>
      <c r="AL23">
        <v>1.20427487219984</v>
      </c>
      <c r="AM23">
        <v>1.25764552817792</v>
      </c>
      <c r="AN23">
        <v>1.1994792192866299</v>
      </c>
      <c r="AO23">
        <v>1.20666228320135</v>
      </c>
      <c r="AP23">
        <v>1.2583549038667501</v>
      </c>
      <c r="AQ23">
        <v>1.22884361060284</v>
      </c>
      <c r="AR23">
        <v>1.1979347630572099</v>
      </c>
      <c r="AS23">
        <v>1.25518696821311</v>
      </c>
      <c r="AT23">
        <v>1.2013919415861301</v>
      </c>
      <c r="AU23">
        <v>1.22090296269731</v>
      </c>
      <c r="AV23">
        <v>1.3000499546605799</v>
      </c>
      <c r="AW23">
        <v>1.22090296269731</v>
      </c>
      <c r="AX23">
        <v>1.2214081205504801</v>
      </c>
      <c r="AY23">
        <v>1.28286314736642</v>
      </c>
      <c r="AZ23">
        <v>1.2185914233371899</v>
      </c>
      <c r="BA23">
        <v>1.1914797860548401</v>
      </c>
      <c r="BB23">
        <v>1.25152560746649</v>
      </c>
      <c r="BC23">
        <v>1.19793764610747</v>
      </c>
      <c r="BD23">
        <v>1.17280790947106</v>
      </c>
      <c r="BE23">
        <v>1.16850251647923</v>
      </c>
      <c r="BF23">
        <v>1.20192859662658</v>
      </c>
      <c r="BG23">
        <v>1.23046639407751</v>
      </c>
      <c r="BH23">
        <v>1.3056113765189701</v>
      </c>
      <c r="BI23">
        <v>1.2231090013483199</v>
      </c>
      <c r="BJ23">
        <v>1.20959381623302</v>
      </c>
      <c r="BK23">
        <v>1.2611808247457801</v>
      </c>
      <c r="BL23">
        <v>1.2072830547614799</v>
      </c>
    </row>
    <row r="24" spans="1:64" x14ac:dyDescent="0.45">
      <c r="A24" t="s">
        <v>96</v>
      </c>
      <c r="B24" t="s">
        <v>97</v>
      </c>
      <c r="C24" t="s">
        <v>98</v>
      </c>
      <c r="D24">
        <v>30</v>
      </c>
      <c r="E24" s="1" cm="1">
        <f t="array" ref="E24">SUMPRODUCT($H24:$BL24,$H$2:$BL$2)/SUMPRODUCT(--($H24:$BL24&lt;&gt;""),$H$2:$BL$2)</f>
        <v>2.0076321369389261</v>
      </c>
      <c r="F24" s="1" cm="1">
        <f t="array" ref="F24">SUMPRODUCT($H24:$BL24,$G$2:$BK$2)/SUMPRODUCT(--($H24:$BL24&lt;&gt;""),$G$2:$BK$2)</f>
        <v>2.0028842260202979</v>
      </c>
      <c r="G24" s="1" cm="1">
        <f t="array" ref="G24">SUMPRODUCT($H24:$BL24,$F$2:$BJ$2)/SUMPRODUCT(--($H24:$BL24&lt;&gt;""),$F$2:$BJ$2)</f>
        <v>2.0197474738726808</v>
      </c>
      <c r="H24">
        <v>2.12750646804498</v>
      </c>
      <c r="I24">
        <v>2.1270011831015898</v>
      </c>
      <c r="J24">
        <v>2.1285461088608701</v>
      </c>
      <c r="K24">
        <v>2.1341613895368399</v>
      </c>
      <c r="L24">
        <v>2.1372215903807898</v>
      </c>
      <c r="M24">
        <v>2.13267024797682</v>
      </c>
      <c r="N24">
        <v>2.01472001443548</v>
      </c>
      <c r="O24">
        <v>1.86798018082957</v>
      </c>
      <c r="P24">
        <v>2.0464809425143899</v>
      </c>
      <c r="Q24">
        <v>1.98933619122956</v>
      </c>
      <c r="R24">
        <v>1.9784168175674901</v>
      </c>
      <c r="S24">
        <v>1.9897436760435401</v>
      </c>
      <c r="T24">
        <v>1.69532776386941</v>
      </c>
      <c r="U24">
        <v>1.7046715271541999</v>
      </c>
      <c r="V24">
        <v>1.71783918179763</v>
      </c>
      <c r="W24">
        <v>2.0904177157714199</v>
      </c>
      <c r="X24">
        <v>2.1767887515403999</v>
      </c>
      <c r="Y24">
        <v>2.09496405514416</v>
      </c>
      <c r="Z24">
        <v>2.3706559763384898</v>
      </c>
      <c r="AA24">
        <v>2.4911509735815001</v>
      </c>
      <c r="AB24">
        <v>2.3719369374741301</v>
      </c>
      <c r="AC24">
        <v>2.0336563975189299</v>
      </c>
      <c r="AD24">
        <v>2.1134428203795901</v>
      </c>
      <c r="AE24">
        <v>2.0359962952113602</v>
      </c>
      <c r="AF24">
        <v>2.3964374129178698</v>
      </c>
      <c r="AG24">
        <v>2.5039873397394001</v>
      </c>
      <c r="AH24">
        <v>2.4101686595990501</v>
      </c>
      <c r="AI24">
        <v>1.9868216269872301</v>
      </c>
      <c r="AJ24">
        <v>2.06102655466802</v>
      </c>
      <c r="AK24">
        <v>2.0212908566143799</v>
      </c>
      <c r="AL24">
        <v>2.3469843088117099</v>
      </c>
      <c r="AM24">
        <v>2.4929788221198401</v>
      </c>
      <c r="AN24">
        <v>2.3419091511822598</v>
      </c>
      <c r="AO24">
        <v>2.0776222343611899</v>
      </c>
      <c r="AP24">
        <v>2.16283770533621</v>
      </c>
      <c r="AQ24">
        <v>2.0971917348461901</v>
      </c>
      <c r="AR24">
        <v>2.05506768360268</v>
      </c>
      <c r="AS24">
        <v>2.1507221263106602</v>
      </c>
      <c r="AT24">
        <v>2.06760763921366</v>
      </c>
      <c r="AU24">
        <v>2.1235837611319002</v>
      </c>
      <c r="AV24">
        <v>2.24655840278872</v>
      </c>
      <c r="AW24">
        <v>2.1235837611319002</v>
      </c>
      <c r="AX24">
        <v>2.4701506046237101</v>
      </c>
      <c r="AY24">
        <v>2.57257144113778</v>
      </c>
      <c r="AZ24">
        <v>2.4768988271600998</v>
      </c>
      <c r="BA24">
        <v>2.0532440665507399</v>
      </c>
      <c r="BB24">
        <v>2.1576550508073802</v>
      </c>
      <c r="BC24">
        <v>2.0568178868240801</v>
      </c>
      <c r="BD24">
        <v>2.2272217557988498</v>
      </c>
      <c r="BE24">
        <v>2.30966341317168</v>
      </c>
      <c r="BF24">
        <v>2.2452012327287401</v>
      </c>
      <c r="BG24">
        <v>2.1440809734909001</v>
      </c>
      <c r="BH24">
        <v>2.2907664502716001</v>
      </c>
      <c r="BI24">
        <v>2.1312717583350298</v>
      </c>
      <c r="BJ24">
        <v>2.06786297592669</v>
      </c>
      <c r="BK24">
        <v>2.1410608833000202</v>
      </c>
      <c r="BL24">
        <v>2.0686682004428398</v>
      </c>
    </row>
    <row r="25" spans="1:64" x14ac:dyDescent="0.45">
      <c r="A25" t="s">
        <v>95</v>
      </c>
      <c r="B25" t="s">
        <v>39</v>
      </c>
      <c r="C25" t="s">
        <v>54</v>
      </c>
      <c r="D25">
        <v>30</v>
      </c>
      <c r="E25" s="1" cm="1">
        <f t="array" ref="E25">SUMPRODUCT($H25:$BL25,$H$2:$BL$2)/SUMPRODUCT(--($H25:$BL25&lt;&gt;""),$H$2:$BL$2)</f>
        <v>1.2144081771968018</v>
      </c>
      <c r="F25" s="1" cm="1">
        <f t="array" ref="F25">SUMPRODUCT($H25:$BL25,$G$2:$BK$2)/SUMPRODUCT(--($H25:$BL25&lt;&gt;""),$G$2:$BK$2)</f>
        <v>1.2063166852525198</v>
      </c>
      <c r="G25" s="1" cm="1">
        <f t="array" ref="G25">SUMPRODUCT($H25:$BL25,$F$2:$BJ$2)/SUMPRODUCT(--($H25:$BL25&lt;&gt;""),$F$2:$BJ$2)</f>
        <v>1.0323795488030336</v>
      </c>
      <c r="H25">
        <v>1.31121461750706</v>
      </c>
      <c r="I25">
        <v>1.28929215412554</v>
      </c>
      <c r="J25">
        <v>1.0688551110575699</v>
      </c>
      <c r="K25">
        <v>1.31186239796271</v>
      </c>
      <c r="L25">
        <v>1.2911116055110401</v>
      </c>
      <c r="M25">
        <v>1.0688637791194899</v>
      </c>
      <c r="N25">
        <v>1.13856586173703</v>
      </c>
      <c r="O25">
        <v>1.07364013269447</v>
      </c>
      <c r="P25">
        <v>1.0490396796425501</v>
      </c>
      <c r="Q25">
        <v>1.1690107888102299</v>
      </c>
      <c r="R25">
        <v>1.1657423177846</v>
      </c>
      <c r="S25">
        <v>0.99286140371512399</v>
      </c>
      <c r="T25">
        <v>1.2139695069260099</v>
      </c>
      <c r="U25">
        <v>1.21178989539598</v>
      </c>
      <c r="V25">
        <v>1.0099744250406</v>
      </c>
      <c r="W25">
        <v>1.26378188358674</v>
      </c>
      <c r="X25">
        <v>1.3003632038791899</v>
      </c>
      <c r="Y25">
        <v>1.0251749412873301</v>
      </c>
      <c r="Z25">
        <v>1.23048397201424</v>
      </c>
      <c r="AA25">
        <v>1.26196954857859</v>
      </c>
      <c r="AB25">
        <v>1.05121334904413</v>
      </c>
      <c r="AC25">
        <v>1.2125347472066801</v>
      </c>
      <c r="AD25">
        <v>1.2570281625411199</v>
      </c>
      <c r="AE25">
        <v>1.0107704767896999</v>
      </c>
      <c r="AF25">
        <v>1.2638861014737</v>
      </c>
      <c r="AG25">
        <v>1.2990682366706701</v>
      </c>
      <c r="AH25">
        <v>1.05994751720015</v>
      </c>
      <c r="AI25">
        <v>1.17526847201657</v>
      </c>
      <c r="AJ25">
        <v>1.2090418860668799</v>
      </c>
      <c r="AK25">
        <v>1.00522393931195</v>
      </c>
      <c r="AL25">
        <v>1.2368902880507799</v>
      </c>
      <c r="AM25">
        <v>1.30830480780458</v>
      </c>
      <c r="AN25">
        <v>1.03762307615089</v>
      </c>
      <c r="AO25">
        <v>1.2300643224618399</v>
      </c>
      <c r="AP25">
        <v>1.26354504653087</v>
      </c>
      <c r="AQ25">
        <v>1.0274965930311599</v>
      </c>
      <c r="AR25">
        <v>1.2321934546451501</v>
      </c>
      <c r="AS25">
        <v>1.28390396187739</v>
      </c>
      <c r="AT25">
        <v>1.02153401523737</v>
      </c>
      <c r="AU25">
        <v>1.2542591448201099</v>
      </c>
      <c r="AV25">
        <v>1.31678589627488</v>
      </c>
      <c r="AW25">
        <v>1.0722045715391599</v>
      </c>
      <c r="AX25">
        <v>1.2715894353797701</v>
      </c>
      <c r="AY25">
        <v>1.3170631416242999</v>
      </c>
      <c r="AZ25">
        <v>1.06313510841117</v>
      </c>
      <c r="BA25">
        <v>1.2427897346453001</v>
      </c>
      <c r="BB25">
        <v>1.2609294782398</v>
      </c>
      <c r="BC25">
        <v>1.0609501287141301</v>
      </c>
      <c r="BD25">
        <v>1.2032374626764899</v>
      </c>
      <c r="BE25">
        <v>1.2063588156029399</v>
      </c>
      <c r="BF25">
        <v>1.0158901513874601</v>
      </c>
      <c r="BG25">
        <v>1.2571415264204999</v>
      </c>
      <c r="BH25">
        <v>1.3176309381375599</v>
      </c>
      <c r="BI25">
        <v>1.05390937057555</v>
      </c>
      <c r="BJ25">
        <v>1.2139877771129599</v>
      </c>
      <c r="BK25">
        <v>1.2651864817351299</v>
      </c>
      <c r="BL25">
        <v>1.0507115980245201</v>
      </c>
    </row>
    <row r="26" spans="1:64" x14ac:dyDescent="0.45">
      <c r="A26" t="s">
        <v>75</v>
      </c>
      <c r="B26" t="s">
        <v>76</v>
      </c>
      <c r="C26" t="s">
        <v>77</v>
      </c>
      <c r="D26">
        <v>30</v>
      </c>
      <c r="E26" s="1" cm="1">
        <f t="array" ref="E26">SUMPRODUCT($H26:$BL26,$H$2:$BL$2)/SUMPRODUCT(--($H26:$BL26&lt;&gt;""),$H$2:$BL$2)</f>
        <v>1.5235335475371783</v>
      </c>
      <c r="F26" s="1" cm="1">
        <f t="array" ref="F26">SUMPRODUCT($H26:$BL26,$G$2:$BK$2)/SUMPRODUCT(--($H26:$BL26&lt;&gt;""),$G$2:$BK$2)</f>
        <v>1.537149449280238</v>
      </c>
      <c r="G26" s="1" cm="1">
        <f t="array" ref="G26">SUMPRODUCT($H26:$BL26,$F$2:$BJ$2)/SUMPRODUCT(--($H26:$BL26&lt;&gt;""),$F$2:$BJ$2)</f>
        <v>1.5633082967207759</v>
      </c>
      <c r="H26">
        <v>1.6095670533763</v>
      </c>
      <c r="I26">
        <v>1.6118963734063301</v>
      </c>
      <c r="J26">
        <v>1.6097545466648999</v>
      </c>
      <c r="K26">
        <v>1.61770078485647</v>
      </c>
      <c r="L26">
        <v>1.61521793303177</v>
      </c>
      <c r="M26">
        <v>1.6210975239547201</v>
      </c>
      <c r="N26">
        <v>1.3810481911328301</v>
      </c>
      <c r="O26">
        <v>1.3682908424354301</v>
      </c>
      <c r="P26">
        <v>1.56685396242383</v>
      </c>
      <c r="Q26">
        <v>1.4749609691300201</v>
      </c>
      <c r="R26">
        <v>1.4783166844762201</v>
      </c>
      <c r="S26">
        <v>1.47596907422366</v>
      </c>
      <c r="T26">
        <v>1.5119602406047601</v>
      </c>
      <c r="U26">
        <v>1.5182823465700099</v>
      </c>
      <c r="V26">
        <v>1.51780160604964</v>
      </c>
      <c r="W26">
        <v>1.56368795638433</v>
      </c>
      <c r="X26">
        <v>1.6233466551500899</v>
      </c>
      <c r="Y26">
        <v>1.5693161355131799</v>
      </c>
      <c r="Z26">
        <v>1.5391472553334899</v>
      </c>
      <c r="AA26">
        <v>1.61614372538304</v>
      </c>
      <c r="AB26">
        <v>1.5438195890850901</v>
      </c>
      <c r="AC26">
        <v>1.54981470501861</v>
      </c>
      <c r="AD26">
        <v>1.5769358020567401</v>
      </c>
      <c r="AE26">
        <v>1.5702974015003499</v>
      </c>
      <c r="AF26">
        <v>1.8101656674108499</v>
      </c>
      <c r="AG26">
        <v>1.8483912110877101</v>
      </c>
      <c r="AH26">
        <v>1.8205600131438899</v>
      </c>
      <c r="AI26">
        <v>1.52488368676415</v>
      </c>
      <c r="AJ26">
        <v>1.5319511692654799</v>
      </c>
      <c r="AK26">
        <v>1.5560294514033599</v>
      </c>
      <c r="AL26">
        <v>1.7749490238818699</v>
      </c>
      <c r="AM26">
        <v>1.87671607377738</v>
      </c>
      <c r="AN26">
        <v>1.80468599131742</v>
      </c>
      <c r="AO26">
        <v>1.5553758558672199</v>
      </c>
      <c r="AP26">
        <v>1.6215200403360499</v>
      </c>
      <c r="AQ26">
        <v>1.5574715085705999</v>
      </c>
      <c r="AR26">
        <v>1.52683498545674</v>
      </c>
      <c r="AS26">
        <v>1.6023323738811299</v>
      </c>
      <c r="AT26">
        <v>1.5357700465361399</v>
      </c>
      <c r="AU26">
        <v>1.5798510718680601</v>
      </c>
      <c r="AV26">
        <v>1.6705508791663399</v>
      </c>
      <c r="AW26">
        <v>1.5798510718680601</v>
      </c>
      <c r="AX26">
        <v>1.8802589089019399</v>
      </c>
      <c r="AY26">
        <v>1.9611769001099699</v>
      </c>
      <c r="AZ26">
        <v>1.8721727908230199</v>
      </c>
      <c r="BA26">
        <v>1.5289654131880701</v>
      </c>
      <c r="BB26">
        <v>1.5791839315106899</v>
      </c>
      <c r="BC26">
        <v>1.54665299337213</v>
      </c>
      <c r="BD26">
        <v>1.69632061890018</v>
      </c>
      <c r="BE26">
        <v>1.7071264214386099</v>
      </c>
      <c r="BF26">
        <v>1.71328053406798</v>
      </c>
      <c r="BG26">
        <v>1.5586440180293499</v>
      </c>
      <c r="BH26">
        <v>1.6657760606423599</v>
      </c>
      <c r="BI26">
        <v>1.56158901025837</v>
      </c>
      <c r="BJ26">
        <v>1.5534306504373301</v>
      </c>
      <c r="BK26">
        <v>1.6240333676872301</v>
      </c>
      <c r="BL26">
        <v>1.55528222018647</v>
      </c>
    </row>
    <row r="27" spans="1:64" x14ac:dyDescent="0.45">
      <c r="A27" t="s">
        <v>51</v>
      </c>
      <c r="B27" t="s">
        <v>36</v>
      </c>
      <c r="C27" t="s">
        <v>47</v>
      </c>
      <c r="D27">
        <v>30</v>
      </c>
      <c r="E27" s="1" cm="1">
        <f t="array" ref="E27">SUMPRODUCT($H27:$BL27,$H$2:$BL$2)/SUMPRODUCT(--($H27:$BL27&lt;&gt;""),$H$2:$BL$2)</f>
        <v>1.4984254486151174</v>
      </c>
      <c r="F27" s="1" cm="1">
        <f t="array" ref="F27">SUMPRODUCT($H27:$BL27,$G$2:$BK$2)/SUMPRODUCT(--($H27:$BL27&lt;&gt;""),$G$2:$BK$2)</f>
        <v>1.3833120197390689</v>
      </c>
      <c r="G27" s="1" cm="1">
        <f t="array" ref="G27">SUMPRODUCT($H27:$BL27,$F$2:$BJ$2)/SUMPRODUCT(--($H27:$BL27&lt;&gt;""),$F$2:$BJ$2)</f>
        <v>1.2624785756885191</v>
      </c>
      <c r="H27">
        <v>1.71889410587386</v>
      </c>
      <c r="I27">
        <v>1.5178118150694899</v>
      </c>
      <c r="J27">
        <v>1.4077043454315701</v>
      </c>
      <c r="K27">
        <v>1.7297715760216701</v>
      </c>
      <c r="L27">
        <v>1.52262908326174</v>
      </c>
      <c r="M27">
        <v>1.41625429086274</v>
      </c>
      <c r="N27">
        <v>1.5224488052485701</v>
      </c>
      <c r="O27">
        <v>1.2470372016256499</v>
      </c>
      <c r="P27">
        <v>1.2519721779709001</v>
      </c>
      <c r="Q27">
        <v>1.3383089811628199</v>
      </c>
      <c r="R27">
        <v>1.30600034491277</v>
      </c>
      <c r="S27">
        <v>1.1235676217109001</v>
      </c>
      <c r="T27">
        <v>1.4869797851747</v>
      </c>
      <c r="U27">
        <v>1.4147131140723901</v>
      </c>
      <c r="V27">
        <v>1.31731595723127</v>
      </c>
      <c r="W27">
        <v>1.4777334827060999</v>
      </c>
      <c r="X27">
        <v>1.43194649749192</v>
      </c>
      <c r="Y27">
        <v>1.25840641546342</v>
      </c>
      <c r="Z27">
        <v>1.4554795795250599</v>
      </c>
      <c r="AA27">
        <v>1.4259859784425499</v>
      </c>
      <c r="AB27">
        <v>1.2512728384228899</v>
      </c>
      <c r="AC27">
        <v>1.4199671220376699</v>
      </c>
      <c r="AD27">
        <v>1.3798922411638099</v>
      </c>
      <c r="AE27">
        <v>1.2231124298176901</v>
      </c>
      <c r="AF27">
        <v>1.4942720758699399</v>
      </c>
      <c r="AG27">
        <v>1.4515926532771599</v>
      </c>
      <c r="AH27">
        <v>1.2607728450908999</v>
      </c>
      <c r="AI27">
        <v>1.4104389057084501</v>
      </c>
      <c r="AJ27">
        <v>1.33858331813167</v>
      </c>
      <c r="AK27">
        <v>1.1894323764485599</v>
      </c>
      <c r="AL27">
        <v>1.4635297156992999</v>
      </c>
      <c r="AM27">
        <v>1.4469252109102799</v>
      </c>
      <c r="AN27">
        <v>1.22158583466108</v>
      </c>
      <c r="AO27">
        <v>1.47338139959287</v>
      </c>
      <c r="AP27">
        <v>1.4221738512714399</v>
      </c>
      <c r="AQ27">
        <v>1.25544972645687</v>
      </c>
      <c r="AR27">
        <v>1.3736945246091701</v>
      </c>
      <c r="AS27">
        <v>1.3965556814881199</v>
      </c>
      <c r="AT27">
        <v>1.1960544437682801</v>
      </c>
      <c r="AU27">
        <v>1.36797287713324</v>
      </c>
      <c r="AV27">
        <v>1.4340640016137101</v>
      </c>
      <c r="AW27">
        <v>1.17244985624927</v>
      </c>
      <c r="AX27">
        <v>1.4202669845335101</v>
      </c>
      <c r="AY27">
        <v>1.4753666969994901</v>
      </c>
      <c r="AZ27">
        <v>1.1790010773617401</v>
      </c>
      <c r="BA27">
        <v>1.4509862553331601</v>
      </c>
      <c r="BB27">
        <v>1.4223699288495499</v>
      </c>
      <c r="BC27">
        <v>1.2262613526372901</v>
      </c>
      <c r="BD27">
        <v>1.41237000041859</v>
      </c>
      <c r="BE27">
        <v>1.36456184236265</v>
      </c>
      <c r="BF27">
        <v>1.1968927521430299</v>
      </c>
      <c r="BG27">
        <v>1.3935817235891901</v>
      </c>
      <c r="BH27">
        <v>1.4645464225626801</v>
      </c>
      <c r="BI27">
        <v>1.1985272254463</v>
      </c>
      <c r="BJ27">
        <v>1.44998108966592</v>
      </c>
      <c r="BK27">
        <v>1.4400352588801599</v>
      </c>
      <c r="BL27">
        <v>1.20473854210017</v>
      </c>
    </row>
    <row r="28" spans="1:64" x14ac:dyDescent="0.45">
      <c r="A28" t="s">
        <v>83</v>
      </c>
      <c r="B28" t="s">
        <v>84</v>
      </c>
      <c r="C28" t="s">
        <v>66</v>
      </c>
      <c r="D28">
        <v>30</v>
      </c>
      <c r="E28" s="1" cm="1">
        <f t="array" ref="E28">SUMPRODUCT($H28:$BL28,$H$2:$BL$2)/SUMPRODUCT(--($H28:$BL28&lt;&gt;""),$H$2:$BL$2)</f>
        <v>1.3917226923817905</v>
      </c>
      <c r="F28" s="1" cm="1">
        <f t="array" ref="F28">SUMPRODUCT($H28:$BL28,$G$2:$BK$2)/SUMPRODUCT(--($H28:$BL28&lt;&gt;""),$G$2:$BK$2)</f>
        <v>1.3743968806423983</v>
      </c>
      <c r="G28" s="1" cm="1">
        <f t="array" ref="G28">SUMPRODUCT($H28:$BL28,$F$2:$BJ$2)/SUMPRODUCT(--($H28:$BL28&lt;&gt;""),$F$2:$BJ$2)</f>
        <v>1.4154283063528676</v>
      </c>
      <c r="H28">
        <v>1.44461827029297</v>
      </c>
      <c r="I28">
        <v>1.4430345201658501</v>
      </c>
      <c r="J28">
        <v>1.44519178196083</v>
      </c>
      <c r="K28">
        <v>1.4475200446305101</v>
      </c>
      <c r="L28">
        <v>1.4464833362881999</v>
      </c>
      <c r="M28">
        <v>1.4484533994934501</v>
      </c>
      <c r="N28">
        <v>1.4022776115936799</v>
      </c>
      <c r="O28">
        <v>1.27210879375001</v>
      </c>
      <c r="P28">
        <v>1.4826820225134101</v>
      </c>
      <c r="Q28">
        <v>1.31970583225965</v>
      </c>
      <c r="R28">
        <v>1.32857811973051</v>
      </c>
      <c r="S28">
        <v>1.3163796737347599</v>
      </c>
      <c r="T28">
        <v>1.38827854809273</v>
      </c>
      <c r="U28">
        <v>1.3762797773486899</v>
      </c>
      <c r="V28">
        <v>1.41295883383202</v>
      </c>
      <c r="W28">
        <v>1.41937289560365</v>
      </c>
      <c r="X28">
        <v>1.43066488618995</v>
      </c>
      <c r="Y28">
        <v>1.4532562819603201</v>
      </c>
      <c r="Z28">
        <v>1.3062151163721401</v>
      </c>
      <c r="AA28">
        <v>1.3709528256994301</v>
      </c>
      <c r="AB28">
        <v>1.3131830968003499</v>
      </c>
      <c r="AC28">
        <v>1.3992320970088701</v>
      </c>
      <c r="AD28">
        <v>1.40514485671718</v>
      </c>
      <c r="AE28">
        <v>1.4288371355806699</v>
      </c>
      <c r="AF28">
        <v>1.45161429118875</v>
      </c>
      <c r="AG28">
        <v>1.4492468863758099</v>
      </c>
      <c r="AH28">
        <v>1.4890540799085801</v>
      </c>
      <c r="AI28">
        <v>1.38853937335439</v>
      </c>
      <c r="AJ28">
        <v>1.37657784411168</v>
      </c>
      <c r="AK28">
        <v>1.39565449591042</v>
      </c>
      <c r="AL28">
        <v>1.4041181295994001</v>
      </c>
      <c r="AM28">
        <v>1.43813654105945</v>
      </c>
      <c r="AN28">
        <v>1.42017993321646</v>
      </c>
      <c r="AO28">
        <v>1.4086252053927999</v>
      </c>
      <c r="AP28">
        <v>1.4503299499464299</v>
      </c>
      <c r="AQ28">
        <v>1.4224661796376701</v>
      </c>
      <c r="AR28">
        <v>1.3843426035778501</v>
      </c>
      <c r="AS28">
        <v>1.4457147855735999</v>
      </c>
      <c r="AT28">
        <v>1.4055673573687399</v>
      </c>
      <c r="AU28">
        <v>1.4097974105776501</v>
      </c>
      <c r="AV28">
        <v>1.4958637263224299</v>
      </c>
      <c r="AW28">
        <v>1.40742428502477</v>
      </c>
      <c r="AX28">
        <v>1.4357415317351301</v>
      </c>
      <c r="AY28">
        <v>1.50818792886521</v>
      </c>
      <c r="AZ28">
        <v>1.4384332867515</v>
      </c>
      <c r="BA28">
        <v>1.3701123225752401</v>
      </c>
      <c r="BB28">
        <v>1.4443306738202899</v>
      </c>
      <c r="BC28">
        <v>1.37261848600013</v>
      </c>
      <c r="BD28">
        <v>1.3507355032213899</v>
      </c>
      <c r="BE28">
        <v>1.3452134024740401</v>
      </c>
      <c r="BF28">
        <v>1.41758550507183</v>
      </c>
      <c r="BG28">
        <v>1.47343234518359</v>
      </c>
      <c r="BH28">
        <v>1.5267433246313999</v>
      </c>
      <c r="BI28">
        <v>1.4741014429899899</v>
      </c>
      <c r="BJ28">
        <v>1.4054344360134401</v>
      </c>
      <c r="BK28">
        <v>1.43950423819587</v>
      </c>
      <c r="BL28">
        <v>1.41111927643367</v>
      </c>
    </row>
    <row r="29" spans="1:64" x14ac:dyDescent="0.45">
      <c r="A29" t="s">
        <v>52</v>
      </c>
      <c r="B29" t="s">
        <v>53</v>
      </c>
      <c r="C29" t="s">
        <v>54</v>
      </c>
      <c r="D29">
        <v>30</v>
      </c>
      <c r="E29" s="1" cm="1">
        <f t="array" ref="E29">SUMPRODUCT($H29:$BL29,$H$2:$BL$2)/SUMPRODUCT(--($H29:$BL29&lt;&gt;""),$H$2:$BL$2)</f>
        <v>1.5137620757494008</v>
      </c>
      <c r="F29" s="1" cm="1">
        <f t="array" ref="F29">SUMPRODUCT($H29:$BL29,$G$2:$BK$2)/SUMPRODUCT(--($H29:$BL29&lt;&gt;""),$G$2:$BK$2)</f>
        <v>1.4358691742580096</v>
      </c>
      <c r="G29" s="1" cm="1">
        <f t="array" ref="G29">SUMPRODUCT($H29:$BL29,$F$2:$BJ$2)/SUMPRODUCT(--($H29:$BL29&lt;&gt;""),$F$2:$BJ$2)</f>
        <v>1.2855183440363323</v>
      </c>
      <c r="H29">
        <v>1.62439014967077</v>
      </c>
      <c r="I29">
        <v>1.5191280558328499</v>
      </c>
      <c r="J29">
        <v>1.3832896417154701</v>
      </c>
      <c r="K29">
        <v>1.6254300336021901</v>
      </c>
      <c r="L29">
        <v>1.52222556892135</v>
      </c>
      <c r="M29">
        <v>1.3905239164072101</v>
      </c>
      <c r="N29">
        <v>1.50586970034348</v>
      </c>
      <c r="O29">
        <v>1.3045196352387201</v>
      </c>
      <c r="P29">
        <v>1.3046808617000101</v>
      </c>
      <c r="Q29">
        <v>1.41433279789969</v>
      </c>
      <c r="R29">
        <v>1.3642902471296099</v>
      </c>
      <c r="S29">
        <v>1.2063520710864</v>
      </c>
      <c r="T29">
        <v>1.55150427062828</v>
      </c>
      <c r="U29">
        <v>1.49660692086378</v>
      </c>
      <c r="V29">
        <v>1.2934658828296499</v>
      </c>
      <c r="W29">
        <v>1.5173423023586099</v>
      </c>
      <c r="X29">
        <v>1.5093668651922001</v>
      </c>
      <c r="Y29">
        <v>1.2714679017260699</v>
      </c>
      <c r="Z29">
        <v>1.4133502740547199</v>
      </c>
      <c r="AA29">
        <v>1.41503282708769</v>
      </c>
      <c r="AB29">
        <v>1.2175633315774901</v>
      </c>
      <c r="AC29">
        <v>1.4950844150385301</v>
      </c>
      <c r="AD29">
        <v>1.45726831461373</v>
      </c>
      <c r="AE29">
        <v>1.28026142386981</v>
      </c>
      <c r="AF29">
        <v>1.54342671140885</v>
      </c>
      <c r="AG29">
        <v>1.5163044945767401</v>
      </c>
      <c r="AH29">
        <v>1.30100614251873</v>
      </c>
      <c r="AI29">
        <v>1.4676506343412901</v>
      </c>
      <c r="AJ29">
        <v>1.4256309214451299</v>
      </c>
      <c r="AK29">
        <v>1.2277579965778</v>
      </c>
      <c r="AL29">
        <v>1.44983331070842</v>
      </c>
      <c r="AM29">
        <v>1.4769659971959399</v>
      </c>
      <c r="AN29">
        <v>1.2409196144543899</v>
      </c>
      <c r="AO29">
        <v>1.5237363478491399</v>
      </c>
      <c r="AP29">
        <v>1.49806387214182</v>
      </c>
      <c r="AQ29">
        <v>1.27115879869687</v>
      </c>
      <c r="AR29">
        <v>1.41946767254518</v>
      </c>
      <c r="AS29">
        <v>1.46855508468639</v>
      </c>
      <c r="AT29">
        <v>1.2067085664905599</v>
      </c>
      <c r="AU29">
        <v>1.48038924815335</v>
      </c>
      <c r="AV29">
        <v>1.5415736979138299</v>
      </c>
      <c r="AW29">
        <v>1.21173049061599</v>
      </c>
      <c r="AX29">
        <v>1.47093108611135</v>
      </c>
      <c r="AY29">
        <v>1.51766305150139</v>
      </c>
      <c r="AZ29">
        <v>1.2092812341747801</v>
      </c>
      <c r="BA29">
        <v>1.5248115058665499</v>
      </c>
      <c r="BB29">
        <v>1.49293761585394</v>
      </c>
      <c r="BC29">
        <v>1.2616403386131201</v>
      </c>
      <c r="BD29">
        <v>1.42637355025908</v>
      </c>
      <c r="BE29">
        <v>1.4274835726627599</v>
      </c>
      <c r="BF29">
        <v>1.2124559113507001</v>
      </c>
      <c r="BG29">
        <v>1.45711969003812</v>
      </c>
      <c r="BH29">
        <v>1.5249943890284801</v>
      </c>
      <c r="BI29">
        <v>1.2418146472512901</v>
      </c>
      <c r="BJ29">
        <v>1.51818580747126</v>
      </c>
      <c r="BK29">
        <v>1.49979701897844</v>
      </c>
      <c r="BL29">
        <v>1.2679478690502</v>
      </c>
    </row>
    <row r="30" spans="1:64" x14ac:dyDescent="0.45">
      <c r="A30" t="s">
        <v>116</v>
      </c>
      <c r="B30" t="s">
        <v>65</v>
      </c>
      <c r="C30" t="s">
        <v>66</v>
      </c>
      <c r="D30">
        <v>30</v>
      </c>
      <c r="E30" s="1" cm="1">
        <f t="array" ref="E30">SUMPRODUCT($H30:$BL30,$H$2:$BL$2)/SUMPRODUCT(--($H30:$BL30&lt;&gt;""),$H$2:$BL$2)</f>
        <v>1.4380202040391989</v>
      </c>
      <c r="F30" s="1" cm="1">
        <f t="array" ref="F30">SUMPRODUCT($H30:$BL30,$G$2:$BK$2)/SUMPRODUCT(--($H30:$BL30&lt;&gt;""),$G$2:$BK$2)</f>
        <v>1.4040039672703291</v>
      </c>
      <c r="G30" s="1" cm="1">
        <f t="array" ref="G30">SUMPRODUCT($H30:$BL30,$F$2:$BJ$2)/SUMPRODUCT(--($H30:$BL30&lt;&gt;""),$F$2:$BJ$2)</f>
        <v>1.4590966429025323</v>
      </c>
      <c r="H30">
        <v>1.4489365816261499</v>
      </c>
      <c r="I30">
        <v>1.4671458729981</v>
      </c>
      <c r="J30">
        <v>1.4478031468191701</v>
      </c>
      <c r="K30">
        <v>1.45278112513477</v>
      </c>
      <c r="L30">
        <v>1.4683740958287499</v>
      </c>
      <c r="M30">
        <v>1.4555601116767001</v>
      </c>
      <c r="N30">
        <v>1.5049268658025301</v>
      </c>
      <c r="O30">
        <v>1.2752846597195</v>
      </c>
      <c r="P30">
        <v>1.52383902502973</v>
      </c>
      <c r="Q30">
        <v>1.37840339755839</v>
      </c>
      <c r="R30">
        <v>1.3723017857703701</v>
      </c>
      <c r="S30">
        <v>1.3701926266890301</v>
      </c>
      <c r="T30">
        <v>1.4134708783862799</v>
      </c>
      <c r="U30">
        <v>1.4086062642425801</v>
      </c>
      <c r="V30">
        <v>1.49421592530006</v>
      </c>
      <c r="W30">
        <v>1.50428070084314</v>
      </c>
      <c r="X30">
        <v>1.5119856780705301</v>
      </c>
      <c r="Y30">
        <v>1.52243532425015</v>
      </c>
      <c r="Z30">
        <v>1.4177432611796601</v>
      </c>
      <c r="AA30">
        <v>1.46539426850932</v>
      </c>
      <c r="AB30">
        <v>1.4257418613592701</v>
      </c>
      <c r="AC30">
        <v>1.4202018524683799</v>
      </c>
      <c r="AD30">
        <v>1.4357715044574799</v>
      </c>
      <c r="AE30">
        <v>1.46279518970006</v>
      </c>
      <c r="AF30">
        <v>1.4662315152877801</v>
      </c>
      <c r="AG30">
        <v>1.46588553504025</v>
      </c>
      <c r="AH30">
        <v>1.49821137537152</v>
      </c>
      <c r="AI30">
        <v>1.4100168300551299</v>
      </c>
      <c r="AJ30">
        <v>1.40250662505616</v>
      </c>
      <c r="AK30">
        <v>1.3943612757400701</v>
      </c>
      <c r="AL30">
        <v>1.45935291410015</v>
      </c>
      <c r="AM30">
        <v>1.48567525525258</v>
      </c>
      <c r="AN30">
        <v>1.46966135209658</v>
      </c>
      <c r="AO30">
        <v>1.4164617666766901</v>
      </c>
      <c r="AP30">
        <v>1.4512034306091699</v>
      </c>
      <c r="AQ30">
        <v>1.4346083201442399</v>
      </c>
      <c r="AR30">
        <v>1.40136120781158</v>
      </c>
      <c r="AS30">
        <v>1.46332907064413</v>
      </c>
      <c r="AT30">
        <v>1.42500606836787</v>
      </c>
      <c r="AU30">
        <v>1.4547941916192799</v>
      </c>
      <c r="AV30">
        <v>1.56714968882312</v>
      </c>
      <c r="AW30">
        <v>1.4585441276472899</v>
      </c>
      <c r="AX30">
        <v>1.5009098015483699</v>
      </c>
      <c r="AY30">
        <v>1.5755037954043001</v>
      </c>
      <c r="AZ30">
        <v>1.5003506567101099</v>
      </c>
      <c r="BA30">
        <v>1.3749175591295399</v>
      </c>
      <c r="BB30">
        <v>1.4395441749364499</v>
      </c>
      <c r="BC30">
        <v>1.36482361508608</v>
      </c>
      <c r="BD30">
        <v>1.39115649492127</v>
      </c>
      <c r="BE30">
        <v>1.3866166075746</v>
      </c>
      <c r="BF30">
        <v>1.44882282572754</v>
      </c>
      <c r="BG30">
        <v>1.50661335259345</v>
      </c>
      <c r="BH30">
        <v>1.5840040905247901</v>
      </c>
      <c r="BI30">
        <v>1.5206653177834799</v>
      </c>
      <c r="BJ30">
        <v>1.45981765365424</v>
      </c>
      <c r="BK30">
        <v>1.49555619112852</v>
      </c>
      <c r="BL30">
        <v>1.45999495299055</v>
      </c>
    </row>
    <row r="31" spans="1:64" x14ac:dyDescent="0.45">
      <c r="A31" t="s">
        <v>45</v>
      </c>
      <c r="B31" t="s">
        <v>46</v>
      </c>
      <c r="C31" t="s">
        <v>47</v>
      </c>
      <c r="D31">
        <v>30</v>
      </c>
      <c r="E31" s="1" cm="1">
        <f t="array" ref="E31">SUMPRODUCT($H31:$BL31,$H$2:$BL$2)/SUMPRODUCT(--($H31:$BL31&lt;&gt;""),$H$2:$BL$2)</f>
        <v>1.7699043204380822</v>
      </c>
      <c r="F31" s="1" cm="1">
        <f t="array" ref="F31">SUMPRODUCT($H31:$BL31,$G$2:$BK$2)/SUMPRODUCT(--($H31:$BL31&lt;&gt;""),$G$2:$BK$2)</f>
        <v>1.5030787926308289</v>
      </c>
      <c r="G31" s="1" cm="1">
        <f t="array" ref="G31">SUMPRODUCT($H31:$BL31,$F$2:$BJ$2)/SUMPRODUCT(--($H31:$BL31&lt;&gt;""),$F$2:$BJ$2)</f>
        <v>1.5417300322919967</v>
      </c>
      <c r="H31">
        <v>1.98373595149719</v>
      </c>
      <c r="I31">
        <v>1.50256543847199</v>
      </c>
      <c r="J31">
        <v>1.74446795370393</v>
      </c>
      <c r="K31">
        <v>1.99347759969643</v>
      </c>
      <c r="L31">
        <v>1.5093019315590599</v>
      </c>
      <c r="M31">
        <v>1.7515856967310499</v>
      </c>
      <c r="N31">
        <v>1.7094861378413</v>
      </c>
      <c r="O31">
        <v>1.3513279098412301</v>
      </c>
      <c r="P31">
        <v>1.4649638892530401</v>
      </c>
      <c r="Q31">
        <v>1.6190128585007999</v>
      </c>
      <c r="R31">
        <v>1.47347778002672</v>
      </c>
      <c r="S31">
        <v>1.4038836950133899</v>
      </c>
      <c r="T31">
        <v>2.0232446085754998</v>
      </c>
      <c r="U31">
        <v>1.6714265886320001</v>
      </c>
      <c r="V31">
        <v>1.77268581248283</v>
      </c>
      <c r="W31">
        <v>1.53117292828166</v>
      </c>
      <c r="X31">
        <v>1.5120795514882901</v>
      </c>
      <c r="Y31">
        <v>1.3662748672834999</v>
      </c>
      <c r="Z31">
        <v>1.3125104988396199</v>
      </c>
      <c r="AA31">
        <v>1.3003067609377701</v>
      </c>
      <c r="AB31">
        <v>1.16505394614082</v>
      </c>
      <c r="AC31">
        <v>1.7424800086212899</v>
      </c>
      <c r="AD31">
        <v>1.5863325740318901</v>
      </c>
      <c r="AE31">
        <v>1.53131446300747</v>
      </c>
      <c r="AF31">
        <v>1.7453867621656001</v>
      </c>
      <c r="AG31">
        <v>1.6543330947806301</v>
      </c>
      <c r="AH31">
        <v>1.4989928978081899</v>
      </c>
      <c r="AI31">
        <v>1.45621609041408</v>
      </c>
      <c r="AJ31">
        <v>1.27648759540132</v>
      </c>
      <c r="AK31">
        <v>1.29494181253873</v>
      </c>
      <c r="AL31">
        <v>1.6221681177334499</v>
      </c>
      <c r="AM31">
        <v>1.62586780162815</v>
      </c>
      <c r="AN31">
        <v>1.3954221068418</v>
      </c>
      <c r="AO31">
        <v>1.5230405712931401</v>
      </c>
      <c r="AP31">
        <v>1.5028700600411999</v>
      </c>
      <c r="AQ31">
        <v>1.36399481168256</v>
      </c>
      <c r="AR31">
        <v>1.5009446205102099</v>
      </c>
      <c r="AS31">
        <v>1.4781215741175799</v>
      </c>
      <c r="AT31">
        <v>1.3266746517930701</v>
      </c>
      <c r="AU31">
        <v>1.4087575169289801</v>
      </c>
      <c r="AV31">
        <v>1.4651826420124101</v>
      </c>
      <c r="AW31">
        <v>1.2281225700690901</v>
      </c>
      <c r="AX31">
        <v>1.61099473007008</v>
      </c>
      <c r="AY31">
        <v>1.6461291233622899</v>
      </c>
      <c r="AZ31">
        <v>1.36788166980277</v>
      </c>
      <c r="BA31">
        <v>1.66073954462385</v>
      </c>
      <c r="BB31">
        <v>1.53953490369325</v>
      </c>
      <c r="BC31">
        <v>1.4429460380464401</v>
      </c>
      <c r="BD31">
        <v>1.64436953322454</v>
      </c>
      <c r="BE31">
        <v>1.5664985149660899</v>
      </c>
      <c r="BF31">
        <v>1.40149864423022</v>
      </c>
      <c r="BG31">
        <v>1.4372242144217999</v>
      </c>
      <c r="BH31">
        <v>1.4827985332161</v>
      </c>
      <c r="BI31">
        <v>1.2621086452836601</v>
      </c>
      <c r="BJ31">
        <v>1.5407691967805599</v>
      </c>
      <c r="BK31">
        <v>1.5249677822461001</v>
      </c>
      <c r="BL31">
        <v>1.3415255782406801</v>
      </c>
    </row>
    <row r="32" spans="1:64" x14ac:dyDescent="0.45">
      <c r="A32" t="s">
        <v>100</v>
      </c>
      <c r="B32" t="s">
        <v>101</v>
      </c>
      <c r="C32" t="s">
        <v>102</v>
      </c>
      <c r="D32">
        <v>30</v>
      </c>
      <c r="E32" s="1" cm="1">
        <f t="array" ref="E32">SUMPRODUCT($H32:$BL32,$H$2:$BL$2)/SUMPRODUCT(--($H32:$BL32&lt;&gt;""),$H$2:$BL$2)</f>
        <v>1.3659431729096372</v>
      </c>
      <c r="F32" s="1" cm="1">
        <f t="array" ref="F32">SUMPRODUCT($H32:$BL32,$G$2:$BK$2)/SUMPRODUCT(--($H32:$BL32&lt;&gt;""),$G$2:$BK$2)</f>
        <v>1.2969326600982629</v>
      </c>
      <c r="G32" s="1" cm="1">
        <f t="array" ref="G32">SUMPRODUCT($H32:$BL32,$F$2:$BJ$2)/SUMPRODUCT(--($H32:$BL32&lt;&gt;""),$F$2:$BJ$2)</f>
        <v>1.1816524082846827</v>
      </c>
      <c r="H32">
        <v>1.55720988396438</v>
      </c>
      <c r="I32">
        <v>1.3942275551121299</v>
      </c>
      <c r="J32">
        <v>1.3004456374572899</v>
      </c>
      <c r="K32">
        <v>1.56051424371517</v>
      </c>
      <c r="L32">
        <v>1.4090808394254</v>
      </c>
      <c r="M32">
        <v>1.3055783927378199</v>
      </c>
      <c r="N32">
        <v>1.4037030127263601</v>
      </c>
      <c r="O32">
        <v>1.25642711290658</v>
      </c>
      <c r="P32">
        <v>1.2553369618061001</v>
      </c>
      <c r="Q32">
        <v>1.3016554921797201</v>
      </c>
      <c r="R32">
        <v>1.2620186182303601</v>
      </c>
      <c r="S32">
        <v>1.10098991820033</v>
      </c>
      <c r="T32">
        <v>1.2399855041599099</v>
      </c>
      <c r="U32">
        <v>1.21998484426652</v>
      </c>
      <c r="V32">
        <v>1.1349739410278901</v>
      </c>
      <c r="W32">
        <v>1.3760088703176401</v>
      </c>
      <c r="X32">
        <v>1.3459066214778299</v>
      </c>
      <c r="Y32">
        <v>1.14673208518888</v>
      </c>
      <c r="Z32">
        <v>1.3511560630679</v>
      </c>
      <c r="AA32">
        <v>1.3536620911166399</v>
      </c>
      <c r="AB32">
        <v>1.1441179621549</v>
      </c>
      <c r="AC32">
        <v>1.39759425750354</v>
      </c>
      <c r="AD32">
        <v>1.3301798437130199</v>
      </c>
      <c r="AE32">
        <v>1.1889785130406401</v>
      </c>
      <c r="AF32">
        <v>1.40202995298077</v>
      </c>
      <c r="AG32">
        <v>1.3391645996161301</v>
      </c>
      <c r="AH32">
        <v>1.20170600899969</v>
      </c>
      <c r="AI32">
        <v>1.35068863064425</v>
      </c>
      <c r="AJ32">
        <v>1.32235456003241</v>
      </c>
      <c r="AK32">
        <v>1.1218425622950401</v>
      </c>
      <c r="AL32">
        <v>1.2932365411564899</v>
      </c>
      <c r="AM32">
        <v>1.32595711159303</v>
      </c>
      <c r="AN32">
        <v>1.0863758796891301</v>
      </c>
      <c r="AO32">
        <v>1.34592236243373</v>
      </c>
      <c r="AP32">
        <v>1.3288584606502201</v>
      </c>
      <c r="AQ32">
        <v>1.1619065474983199</v>
      </c>
      <c r="AR32">
        <v>1.3001922564974999</v>
      </c>
      <c r="AS32">
        <v>1.3349133936926001</v>
      </c>
      <c r="AT32">
        <v>1.08880690017922</v>
      </c>
      <c r="AU32">
        <v>1.2943959074492399</v>
      </c>
      <c r="AV32">
        <v>1.3546835238384101</v>
      </c>
      <c r="AW32">
        <v>1.08452069278052</v>
      </c>
      <c r="AX32">
        <v>1.30060754568606</v>
      </c>
      <c r="AY32">
        <v>1.33546755890924</v>
      </c>
      <c r="AZ32">
        <v>1.07401440541177</v>
      </c>
      <c r="BA32">
        <v>1.3562690097082599</v>
      </c>
      <c r="BB32">
        <v>1.3958012784166001</v>
      </c>
      <c r="BC32">
        <v>1.13464038994653</v>
      </c>
      <c r="BD32">
        <v>1.2422546167788899</v>
      </c>
      <c r="BE32">
        <v>1.23271402636144</v>
      </c>
      <c r="BF32">
        <v>1.08322107402149</v>
      </c>
      <c r="BG32">
        <v>1.2959747818471099</v>
      </c>
      <c r="BH32">
        <v>1.37187333885711</v>
      </c>
      <c r="BI32">
        <v>1.10170529658836</v>
      </c>
      <c r="BJ32">
        <v>1.34515084321267</v>
      </c>
      <c r="BK32">
        <v>1.3413892898439701</v>
      </c>
      <c r="BL32">
        <v>1.13469469660438</v>
      </c>
    </row>
    <row r="33" spans="1:64" x14ac:dyDescent="0.45">
      <c r="A33" t="s">
        <v>119</v>
      </c>
      <c r="B33" t="s">
        <v>68</v>
      </c>
      <c r="C33" t="s">
        <v>102</v>
      </c>
      <c r="D33">
        <v>30</v>
      </c>
      <c r="E33" s="1" cm="1">
        <f t="array" ref="E33">SUMPRODUCT($H33:$BL33,$H$2:$BL$2)/SUMPRODUCT(--($H33:$BL33&lt;&gt;""),$H$2:$BL$2)</f>
        <v>1.5302458785678692</v>
      </c>
      <c r="F33" s="1" cm="1">
        <f t="array" ref="F33">SUMPRODUCT($H33:$BL33,$G$2:$BK$2)/SUMPRODUCT(--($H33:$BL33&lt;&gt;""),$G$2:$BK$2)</f>
        <v>1.3514886151019601</v>
      </c>
      <c r="G33" s="1" cm="1">
        <f t="array" ref="G33">SUMPRODUCT($H33:$BL33,$F$2:$BJ$2)/SUMPRODUCT(--($H33:$BL33&lt;&gt;""),$F$2:$BJ$2)</f>
        <v>1.318110261025673</v>
      </c>
      <c r="H33">
        <v>2.2107549085837599</v>
      </c>
      <c r="I33">
        <v>1.4691297035011399</v>
      </c>
      <c r="J33">
        <v>1.9303011691437499</v>
      </c>
      <c r="K33">
        <v>2.2146242520786599</v>
      </c>
      <c r="L33">
        <v>1.4731199720273001</v>
      </c>
      <c r="M33">
        <v>1.9341815013092301</v>
      </c>
      <c r="N33">
        <v>1.34169451108</v>
      </c>
      <c r="O33">
        <v>1.27100336315744</v>
      </c>
      <c r="P33">
        <v>1.20303983997021</v>
      </c>
      <c r="Q33">
        <v>1.32516967273325</v>
      </c>
      <c r="R33">
        <v>1.26525874465655</v>
      </c>
      <c r="S33">
        <v>1.1253247373017099</v>
      </c>
      <c r="T33">
        <v>1.41926326992448</v>
      </c>
      <c r="U33">
        <v>1.38389843749786</v>
      </c>
      <c r="V33">
        <v>1.19533657153748</v>
      </c>
      <c r="W33">
        <v>1.3860418007360999</v>
      </c>
      <c r="X33">
        <v>1.36013412046908</v>
      </c>
      <c r="Y33">
        <v>1.1598545209818301</v>
      </c>
      <c r="Z33">
        <v>1.3670237979673501</v>
      </c>
      <c r="AA33">
        <v>1.3855625048907401</v>
      </c>
      <c r="AB33">
        <v>1.1398497100210201</v>
      </c>
      <c r="AC33">
        <v>1.4125439610352799</v>
      </c>
      <c r="AD33">
        <v>1.40097828047294</v>
      </c>
      <c r="AE33">
        <v>1.1985842996805101</v>
      </c>
      <c r="AF33">
        <v>1.4211585684783199</v>
      </c>
      <c r="AG33">
        <v>1.3531872338222799</v>
      </c>
      <c r="AH33">
        <v>1.2007467886091201</v>
      </c>
      <c r="AI33">
        <v>1.3388031562526199</v>
      </c>
      <c r="AJ33">
        <v>1.3084476580411399</v>
      </c>
      <c r="AK33">
        <v>1.1711473111216899</v>
      </c>
      <c r="AL33">
        <v>1.3024925167996599</v>
      </c>
      <c r="AM33">
        <v>1.3311313048408999</v>
      </c>
      <c r="AN33">
        <v>1.0992809701414801</v>
      </c>
      <c r="AO33">
        <v>1.4110428281498999</v>
      </c>
      <c r="AP33">
        <v>1.37875432779588</v>
      </c>
      <c r="AQ33">
        <v>1.16547187303194</v>
      </c>
      <c r="AR33">
        <v>1.30818885442468</v>
      </c>
      <c r="AS33">
        <v>1.34711798914169</v>
      </c>
      <c r="AT33">
        <v>1.09080345948091</v>
      </c>
      <c r="AU33">
        <v>1.3098968732184699</v>
      </c>
      <c r="AV33">
        <v>1.35691631277462</v>
      </c>
      <c r="AW33">
        <v>1.09506956678787</v>
      </c>
      <c r="AX33">
        <v>1.3269489078858701</v>
      </c>
      <c r="AY33">
        <v>1.3560433151953999</v>
      </c>
      <c r="AZ33">
        <v>1.0785480397249301</v>
      </c>
      <c r="BA33">
        <v>1.84857698127931</v>
      </c>
      <c r="BB33">
        <v>1.5144825602059799</v>
      </c>
      <c r="BC33">
        <v>1.5363683544948601</v>
      </c>
      <c r="BD33">
        <v>1.2573189085877501</v>
      </c>
      <c r="BE33">
        <v>1.2610356526002799</v>
      </c>
      <c r="BF33">
        <v>1.1182876930698</v>
      </c>
      <c r="BG33">
        <v>1.2883927983813399</v>
      </c>
      <c r="BH33">
        <v>1.3786729082044999</v>
      </c>
      <c r="BI33">
        <v>1.1051902752160401</v>
      </c>
      <c r="BJ33">
        <v>1.3702879491164399</v>
      </c>
      <c r="BK33">
        <v>1.3595156785093201</v>
      </c>
      <c r="BL33">
        <v>1.15349065944346</v>
      </c>
    </row>
    <row r="34" spans="1:64" x14ac:dyDescent="0.45">
      <c r="A34" t="s">
        <v>90</v>
      </c>
      <c r="B34" t="s">
        <v>94</v>
      </c>
      <c r="C34" t="s">
        <v>66</v>
      </c>
      <c r="D34">
        <v>30</v>
      </c>
      <c r="E34" s="1" cm="1">
        <f t="array" ref="E34">SUMPRODUCT($H34:$BL34,$H$2:$BL$2)/SUMPRODUCT(--($H34:$BL34&lt;&gt;""),$H$2:$BL$2)</f>
        <v>1.2373398994655502</v>
      </c>
      <c r="F34" s="1" cm="1">
        <f t="array" ref="F34">SUMPRODUCT($H34:$BL34,$G$2:$BK$2)/SUMPRODUCT(--($H34:$BL34&lt;&gt;""),$G$2:$BK$2)</f>
        <v>1.1954796673161716</v>
      </c>
      <c r="G34" s="1" cm="1">
        <f t="array" ref="G34">SUMPRODUCT($H34:$BL34,$F$2:$BJ$2)/SUMPRODUCT(--($H34:$BL34&lt;&gt;""),$F$2:$BJ$2)</f>
        <v>1.2518411748768712</v>
      </c>
      <c r="H34">
        <v>1.22400381880269</v>
      </c>
      <c r="I34">
        <v>1.23746204918043</v>
      </c>
      <c r="J34">
        <v>1.22367769411284</v>
      </c>
      <c r="K34">
        <v>1.22458403184954</v>
      </c>
      <c r="L34">
        <v>1.2381373581003301</v>
      </c>
      <c r="M34">
        <v>1.2242784238527999</v>
      </c>
      <c r="N34">
        <v>1.26868477513317</v>
      </c>
      <c r="O34">
        <v>1.0825373338553099</v>
      </c>
      <c r="P34">
        <v>1.25791410280427</v>
      </c>
      <c r="Q34">
        <v>1.2647181293591101</v>
      </c>
      <c r="R34">
        <v>1.2146634207168201</v>
      </c>
      <c r="S34">
        <v>1.26312758731375</v>
      </c>
      <c r="T34">
        <v>1.2135251968841001</v>
      </c>
      <c r="U34">
        <v>1.18227302734821</v>
      </c>
      <c r="V34">
        <v>1.2837767935125299</v>
      </c>
      <c r="W34">
        <v>1.24574161018094</v>
      </c>
      <c r="X34">
        <v>1.23644326278721</v>
      </c>
      <c r="Y34">
        <v>1.2453308683573501</v>
      </c>
      <c r="Z34">
        <v>1.19344294543083</v>
      </c>
      <c r="AA34">
        <v>1.2336720091667499</v>
      </c>
      <c r="AB34">
        <v>1.2029806036093</v>
      </c>
      <c r="AC34">
        <v>1.2019349928840899</v>
      </c>
      <c r="AD34">
        <v>1.2175193692230699</v>
      </c>
      <c r="AE34">
        <v>1.2418093026339001</v>
      </c>
      <c r="AF34">
        <v>1.2513453247048101</v>
      </c>
      <c r="AG34">
        <v>1.2632569045025399</v>
      </c>
      <c r="AH34">
        <v>1.2890597972061399</v>
      </c>
      <c r="AI34">
        <v>1.19423708327919</v>
      </c>
      <c r="AJ34">
        <v>1.1951558340036299</v>
      </c>
      <c r="AK34">
        <v>1.19008688141314</v>
      </c>
      <c r="AL34">
        <v>1.2368018460627399</v>
      </c>
      <c r="AM34">
        <v>1.25510071173022</v>
      </c>
      <c r="AN34">
        <v>1.24775978412068</v>
      </c>
      <c r="AO34">
        <v>1.2094629116051201</v>
      </c>
      <c r="AP34">
        <v>1.2291141822625</v>
      </c>
      <c r="AQ34">
        <v>1.22312107110748</v>
      </c>
      <c r="AR34">
        <v>1.2009685153004199</v>
      </c>
      <c r="AS34">
        <v>1.2500416738773801</v>
      </c>
      <c r="AT34">
        <v>1.21744745323569</v>
      </c>
      <c r="AU34">
        <v>1.21228166421006</v>
      </c>
      <c r="AV34">
        <v>1.30260297800156</v>
      </c>
      <c r="AW34">
        <v>1.21228166421006</v>
      </c>
      <c r="AX34">
        <v>1.2190875472987399</v>
      </c>
      <c r="AY34">
        <v>1.2997555930264399</v>
      </c>
      <c r="AZ34">
        <v>1.22149323436781</v>
      </c>
      <c r="BA34">
        <v>1.19071415703221</v>
      </c>
      <c r="BB34">
        <v>1.23934660962347</v>
      </c>
      <c r="BC34">
        <v>1.1864490728659201</v>
      </c>
      <c r="BD34">
        <v>1.1953052042613399</v>
      </c>
      <c r="BE34">
        <v>1.19752900815702</v>
      </c>
      <c r="BF34">
        <v>1.2527612928955001</v>
      </c>
      <c r="BG34">
        <v>1.2710022123259099</v>
      </c>
      <c r="BH34">
        <v>1.32135510446532</v>
      </c>
      <c r="BI34">
        <v>1.2937100418671199</v>
      </c>
      <c r="BJ34">
        <v>1.2453709081378801</v>
      </c>
      <c r="BK34">
        <v>1.25001591147889</v>
      </c>
      <c r="BL34">
        <v>1.2514472108174399</v>
      </c>
    </row>
    <row r="35" spans="1:64" x14ac:dyDescent="0.45">
      <c r="A35" t="s">
        <v>111</v>
      </c>
      <c r="B35" t="s">
        <v>41</v>
      </c>
      <c r="C35" t="s">
        <v>112</v>
      </c>
      <c r="D35">
        <v>30</v>
      </c>
      <c r="E35" s="1" cm="1">
        <f t="array" ref="E35">SUMPRODUCT($H35:$BL35,$H$2:$BL$2)/SUMPRODUCT(--($H35:$BL35&lt;&gt;""),$H$2:$BL$2)</f>
        <v>1.3040870377072282</v>
      </c>
      <c r="F35" s="1" cm="1">
        <f t="array" ref="F35">SUMPRODUCT($H35:$BL35,$G$2:$BK$2)/SUMPRODUCT(--($H35:$BL35&lt;&gt;""),$G$2:$BK$2)</f>
        <v>1.2677116953502037</v>
      </c>
      <c r="G35" s="1" cm="1">
        <f t="array" ref="G35">SUMPRODUCT($H35:$BL35,$F$2:$BJ$2)/SUMPRODUCT(--($H35:$BL35&lt;&gt;""),$F$2:$BJ$2)</f>
        <v>1.3112053085902986</v>
      </c>
      <c r="H35">
        <v>1.3592942885188299</v>
      </c>
      <c r="I35">
        <v>1.34439832551448</v>
      </c>
      <c r="J35">
        <v>1.3599101282170001</v>
      </c>
      <c r="K35">
        <v>1.3622644605230201</v>
      </c>
      <c r="L35">
        <v>1.34926536848949</v>
      </c>
      <c r="M35">
        <v>1.3626864477584399</v>
      </c>
      <c r="N35">
        <v>1.25252981523242</v>
      </c>
      <c r="O35">
        <v>1.1145283531091399</v>
      </c>
      <c r="P35">
        <v>1.25121950248689</v>
      </c>
      <c r="Q35">
        <v>1.4025819113465701</v>
      </c>
      <c r="R35">
        <v>1.26930157587772</v>
      </c>
      <c r="S35">
        <v>1.44086295079545</v>
      </c>
      <c r="T35">
        <v>1.25460077949225</v>
      </c>
      <c r="U35">
        <v>1.31266485405039</v>
      </c>
      <c r="V35">
        <v>1.2524588527835001</v>
      </c>
      <c r="W35">
        <v>1.29982950651088</v>
      </c>
      <c r="X35">
        <v>1.32595534114775</v>
      </c>
      <c r="Y35">
        <v>1.3024641858600701</v>
      </c>
      <c r="Z35">
        <v>1.2276414084617</v>
      </c>
      <c r="AA35">
        <v>1.26029533610889</v>
      </c>
      <c r="AB35">
        <v>1.2338180312670499</v>
      </c>
      <c r="AC35">
        <v>1.2172625967072399</v>
      </c>
      <c r="AD35">
        <v>1.2513279874857799</v>
      </c>
      <c r="AE35">
        <v>1.2179899707031301</v>
      </c>
      <c r="AF35">
        <v>1.352168939217</v>
      </c>
      <c r="AG35">
        <v>1.34246831941532</v>
      </c>
      <c r="AH35">
        <v>1.3611761952281001</v>
      </c>
      <c r="AI35">
        <v>1.17413509565319</v>
      </c>
      <c r="AJ35">
        <v>1.22417864610958</v>
      </c>
      <c r="AK35">
        <v>1.1607346167513199</v>
      </c>
      <c r="AL35">
        <v>1.2914694804786599</v>
      </c>
      <c r="AM35">
        <v>1.3180739680159601</v>
      </c>
      <c r="AN35">
        <v>1.2852897549297</v>
      </c>
      <c r="AO35">
        <v>1.2678288544451499</v>
      </c>
      <c r="AP35">
        <v>1.29134367813624</v>
      </c>
      <c r="AQ35">
        <v>1.28046526644007</v>
      </c>
      <c r="AR35">
        <v>1.22281130727223</v>
      </c>
      <c r="AS35">
        <v>1.2661142110383301</v>
      </c>
      <c r="AT35">
        <v>1.2106592121989901</v>
      </c>
      <c r="AU35">
        <v>1.2811367867879999</v>
      </c>
      <c r="AV35">
        <v>1.32617735067509</v>
      </c>
      <c r="AW35">
        <v>1.2811367867879999</v>
      </c>
      <c r="AX35">
        <v>1.2357569255260199</v>
      </c>
      <c r="AY35">
        <v>1.30144728105132</v>
      </c>
      <c r="AZ35">
        <v>1.2426393346787199</v>
      </c>
      <c r="BA35">
        <v>1.26497669795011</v>
      </c>
      <c r="BB35">
        <v>1.27884718043927</v>
      </c>
      <c r="BC35">
        <v>1.26836156052784</v>
      </c>
      <c r="BD35">
        <v>1.17435054231033</v>
      </c>
      <c r="BE35">
        <v>1.2141748575584399</v>
      </c>
      <c r="BF35">
        <v>1.18555248000152</v>
      </c>
      <c r="BG35">
        <v>1.3166715885714999</v>
      </c>
      <c r="BH35">
        <v>1.35817759020164</v>
      </c>
      <c r="BI35">
        <v>1.31802193425797</v>
      </c>
      <c r="BJ35">
        <v>1.29950195077124</v>
      </c>
      <c r="BK35">
        <v>1.3104504200710101</v>
      </c>
      <c r="BL35">
        <v>1.2966841275540699</v>
      </c>
    </row>
    <row r="36" spans="1:64" x14ac:dyDescent="0.45">
      <c r="A36" t="s">
        <v>43</v>
      </c>
      <c r="B36" t="s">
        <v>44</v>
      </c>
      <c r="C36" t="s">
        <v>42</v>
      </c>
      <c r="D36">
        <v>30</v>
      </c>
      <c r="E36" s="1" cm="1">
        <f t="array" ref="E36">SUMPRODUCT($H36:$BL36,$H$2:$BL$2)/SUMPRODUCT(--($H36:$BL36&lt;&gt;""),$H$2:$BL$2)</f>
        <v>1.762877366535504</v>
      </c>
      <c r="F36" s="1" cm="1">
        <f t="array" ref="F36">SUMPRODUCT($H36:$BL36,$G$2:$BK$2)/SUMPRODUCT(--($H36:$BL36&lt;&gt;""),$G$2:$BK$2)</f>
        <v>1.6566296238199161</v>
      </c>
      <c r="G36" s="1" cm="1">
        <f t="array" ref="G36">SUMPRODUCT($H36:$BL36,$F$2:$BJ$2)/SUMPRODUCT(--($H36:$BL36&lt;&gt;""),$F$2:$BJ$2)</f>
        <v>1.7994867204961913</v>
      </c>
      <c r="H36">
        <v>2.0741883955290201</v>
      </c>
      <c r="I36">
        <v>1.8278160118889599</v>
      </c>
      <c r="J36">
        <v>2.0708037155488102</v>
      </c>
      <c r="K36">
        <v>2.1070918249245101</v>
      </c>
      <c r="L36">
        <v>1.85072422984961</v>
      </c>
      <c r="M36">
        <v>2.1117526784395202</v>
      </c>
      <c r="N36">
        <v>1.8098173176222401</v>
      </c>
      <c r="O36">
        <v>1.5246015872439</v>
      </c>
      <c r="P36">
        <v>1.81351349951685</v>
      </c>
      <c r="Q36">
        <v>1.62845335714327</v>
      </c>
      <c r="R36">
        <v>1.59411703025181</v>
      </c>
      <c r="S36">
        <v>1.6271252611313001</v>
      </c>
      <c r="T36">
        <v>1.69244746553215</v>
      </c>
      <c r="U36">
        <v>1.66049733602126</v>
      </c>
      <c r="V36">
        <v>1.8559474528523801</v>
      </c>
      <c r="W36">
        <v>1.5964038125170099</v>
      </c>
      <c r="X36">
        <v>1.6581328360148699</v>
      </c>
      <c r="Y36">
        <v>1.6344323431976799</v>
      </c>
      <c r="Z36">
        <v>1.6211117134297901</v>
      </c>
      <c r="AA36">
        <v>1.65876425268441</v>
      </c>
      <c r="AB36">
        <v>1.6407081780567301</v>
      </c>
      <c r="AC36">
        <v>1.69280547378447</v>
      </c>
      <c r="AD36">
        <v>1.7131804780895601</v>
      </c>
      <c r="AE36">
        <v>1.73566755262121</v>
      </c>
      <c r="AF36">
        <v>1.6299864833217299</v>
      </c>
      <c r="AG36">
        <v>1.64448128120337</v>
      </c>
      <c r="AH36">
        <v>1.68702965410146</v>
      </c>
      <c r="AI36">
        <v>1.65123159357099</v>
      </c>
      <c r="AJ36">
        <v>1.6110614148338001</v>
      </c>
      <c r="AK36">
        <v>1.64529312113319</v>
      </c>
      <c r="AL36">
        <v>1.6018415557336501</v>
      </c>
      <c r="AM36">
        <v>1.6609835298968401</v>
      </c>
      <c r="AN36">
        <v>1.63138875431953</v>
      </c>
      <c r="AO36">
        <v>1.61898487295616</v>
      </c>
      <c r="AP36">
        <v>1.6413128025952599</v>
      </c>
      <c r="AQ36">
        <v>1.6308451984043699</v>
      </c>
      <c r="AR36">
        <v>1.59847800410717</v>
      </c>
      <c r="AS36">
        <v>1.66689450658394</v>
      </c>
      <c r="AT36">
        <v>1.64676183937626</v>
      </c>
      <c r="AU36">
        <v>1.6323356046756801</v>
      </c>
      <c r="AV36">
        <v>1.7242715453748301</v>
      </c>
      <c r="AW36">
        <v>1.6323356046756801</v>
      </c>
      <c r="AX36">
        <v>1.6147837202923701</v>
      </c>
      <c r="AY36">
        <v>1.6907511620174001</v>
      </c>
      <c r="AZ36">
        <v>1.6161065478385399</v>
      </c>
      <c r="BA36">
        <v>1.59369223649516</v>
      </c>
      <c r="BB36">
        <v>1.6370638148452701</v>
      </c>
      <c r="BC36">
        <v>1.58731732967115</v>
      </c>
      <c r="BD36">
        <v>1.59239281299175</v>
      </c>
      <c r="BE36">
        <v>1.55044470984955</v>
      </c>
      <c r="BF36">
        <v>1.60861441896062</v>
      </c>
      <c r="BG36">
        <v>1.6754042008879599</v>
      </c>
      <c r="BH36">
        <v>1.7821879920146999</v>
      </c>
      <c r="BI36">
        <v>1.7025741281056499</v>
      </c>
      <c r="BJ36">
        <v>1.5792618956050599</v>
      </c>
      <c r="BK36">
        <v>1.6469959845648201</v>
      </c>
      <c r="BL36">
        <v>1.57803491720208</v>
      </c>
    </row>
    <row r="37" spans="1:64" x14ac:dyDescent="0.45">
      <c r="A37" t="s">
        <v>105</v>
      </c>
      <c r="B37" t="s">
        <v>106</v>
      </c>
      <c r="C37" t="s">
        <v>42</v>
      </c>
      <c r="D37">
        <v>30</v>
      </c>
      <c r="E37" s="1" cm="1">
        <f t="array" ref="E37">SUMPRODUCT($H37:$BL37,$H$2:$BL$2)/SUMPRODUCT(--($H37:$BL37&lt;&gt;""),$H$2:$BL$2)</f>
        <v>1.709023789235077</v>
      </c>
      <c r="F37" s="1" cm="1">
        <f t="array" ref="F37">SUMPRODUCT($H37:$BL37,$G$2:$BK$2)/SUMPRODUCT(--($H37:$BL37&lt;&gt;""),$G$2:$BK$2)</f>
        <v>1.4324859002784576</v>
      </c>
      <c r="G37" s="1" cm="1">
        <f t="array" ref="G37">SUMPRODUCT($H37:$BL37,$F$2:$BJ$2)/SUMPRODUCT(--($H37:$BL37&lt;&gt;""),$F$2:$BJ$2)</f>
        <v>1.7226719528775041</v>
      </c>
      <c r="H37">
        <v>1.7597925945453801</v>
      </c>
      <c r="I37">
        <v>1.39056641722483</v>
      </c>
      <c r="J37">
        <v>1.7655565927659</v>
      </c>
      <c r="K37">
        <v>1.7648151789220601</v>
      </c>
      <c r="L37">
        <v>1.3962552978723499</v>
      </c>
      <c r="M37">
        <v>1.7764851698414501</v>
      </c>
      <c r="N37">
        <v>1.5747245272356001</v>
      </c>
      <c r="O37">
        <v>1.41085599780625</v>
      </c>
      <c r="P37">
        <v>1.5622256459127</v>
      </c>
      <c r="Q37">
        <v>1.81437952548716</v>
      </c>
      <c r="R37">
        <v>1.4225749439231501</v>
      </c>
      <c r="S37">
        <v>1.8166323328592899</v>
      </c>
      <c r="T37">
        <v>1.95505782384063</v>
      </c>
      <c r="U37">
        <v>1.5102830206429301</v>
      </c>
      <c r="V37">
        <v>1.9674816531911099</v>
      </c>
      <c r="W37">
        <v>1.4726790705075601</v>
      </c>
      <c r="X37">
        <v>1.4904080268514399</v>
      </c>
      <c r="Y37">
        <v>1.6140321147358601</v>
      </c>
      <c r="Z37">
        <v>1.3435362738441401</v>
      </c>
      <c r="AA37">
        <v>1.3024638546752201</v>
      </c>
      <c r="AB37">
        <v>1.4404004635560499</v>
      </c>
      <c r="AC37">
        <v>1.5842576850107499</v>
      </c>
      <c r="AD37">
        <v>1.46350098082094</v>
      </c>
      <c r="AE37">
        <v>1.6152774758553601</v>
      </c>
      <c r="AF37">
        <v>1.60555092103377</v>
      </c>
      <c r="AG37">
        <v>1.46311506753936</v>
      </c>
      <c r="AH37">
        <v>1.5918969914090899</v>
      </c>
      <c r="AI37">
        <v>1.7319366724729901</v>
      </c>
      <c r="AJ37">
        <v>1.42471315229198</v>
      </c>
      <c r="AK37">
        <v>1.7110946985622499</v>
      </c>
      <c r="AL37">
        <v>1.50466319209966</v>
      </c>
      <c r="AM37">
        <v>1.47625959343533</v>
      </c>
      <c r="AN37">
        <v>1.6475612923733001</v>
      </c>
      <c r="AO37">
        <v>1.5756258010008899</v>
      </c>
      <c r="AP37">
        <v>1.4132667870148301</v>
      </c>
      <c r="AQ37">
        <v>1.56998059272569</v>
      </c>
      <c r="AR37">
        <v>1.40751750548993</v>
      </c>
      <c r="AS37">
        <v>1.4553400311957601</v>
      </c>
      <c r="AT37">
        <v>1.4950626547149699</v>
      </c>
      <c r="AU37">
        <v>1.4089079991817</v>
      </c>
      <c r="AV37">
        <v>1.36833512400404</v>
      </c>
      <c r="AW37">
        <v>1.41347530578061</v>
      </c>
      <c r="AX37">
        <v>1.3705981852023701</v>
      </c>
      <c r="AY37">
        <v>1.349063574931</v>
      </c>
      <c r="AZ37">
        <v>1.3676385456451301</v>
      </c>
      <c r="BA37">
        <v>1.39788361915762</v>
      </c>
      <c r="BB37">
        <v>1.3851295895337601</v>
      </c>
      <c r="BC37">
        <v>1.58530236647018</v>
      </c>
      <c r="BD37">
        <v>1.45224228648414</v>
      </c>
      <c r="BE37">
        <v>1.3872796622505199</v>
      </c>
      <c r="BF37">
        <v>1.4518831116578701</v>
      </c>
      <c r="BG37">
        <v>1.4732568441196101</v>
      </c>
      <c r="BH37">
        <v>1.4952953902282999</v>
      </c>
      <c r="BI37">
        <v>1.5377233799479899</v>
      </c>
      <c r="BJ37">
        <v>1.4433532528566</v>
      </c>
      <c r="BK37">
        <v>1.4968508830432099</v>
      </c>
      <c r="BL37">
        <v>1.4315634930218299</v>
      </c>
    </row>
    <row r="38" spans="1:64" x14ac:dyDescent="0.45">
      <c r="A38" t="s">
        <v>59</v>
      </c>
      <c r="B38" t="s">
        <v>60</v>
      </c>
      <c r="C38" t="s">
        <v>37</v>
      </c>
      <c r="D38">
        <v>30</v>
      </c>
      <c r="E38" s="1" cm="1">
        <f t="array" ref="E38">SUMPRODUCT($H38:$BL38,$H$2:$BL$2)/SUMPRODUCT(--($H38:$BL38&lt;&gt;""),$H$2:$BL$2)</f>
        <v>1.4916673779583833</v>
      </c>
      <c r="F38" s="1" cm="1">
        <f t="array" ref="F38">SUMPRODUCT($H38:$BL38,$G$2:$BK$2)/SUMPRODUCT(--($H38:$BL38&lt;&gt;""),$G$2:$BK$2)</f>
        <v>1.3999341803230958</v>
      </c>
      <c r="G38" s="1" cm="1">
        <f t="array" ref="G38">SUMPRODUCT($H38:$BL38,$F$2:$BJ$2)/SUMPRODUCT(--($H38:$BL38&lt;&gt;""),$F$2:$BJ$2)</f>
        <v>1.259188400105121</v>
      </c>
      <c r="H38">
        <v>1.5570386306247701</v>
      </c>
      <c r="I38">
        <v>1.4485728635849899</v>
      </c>
      <c r="J38">
        <v>1.28515546507899</v>
      </c>
      <c r="K38">
        <v>1.5645515186069601</v>
      </c>
      <c r="L38">
        <v>1.4537990763836599</v>
      </c>
      <c r="M38">
        <v>1.2946829845169101</v>
      </c>
      <c r="N38">
        <v>1.4442616754686299</v>
      </c>
      <c r="O38">
        <v>1.26839643356966</v>
      </c>
      <c r="P38">
        <v>1.26525309537043</v>
      </c>
      <c r="Q38">
        <v>1.4596343846161</v>
      </c>
      <c r="R38">
        <v>1.3587983472852301</v>
      </c>
      <c r="S38">
        <v>1.2335803568146499</v>
      </c>
      <c r="T38">
        <v>1.58611649736219</v>
      </c>
      <c r="U38">
        <v>1.48147523804563</v>
      </c>
      <c r="V38">
        <v>1.3179138424638099</v>
      </c>
      <c r="W38">
        <v>1.45662346978357</v>
      </c>
      <c r="X38">
        <v>1.46069535173487</v>
      </c>
      <c r="Y38">
        <v>1.2232005990994901</v>
      </c>
      <c r="Z38">
        <v>1.3229958317350301</v>
      </c>
      <c r="AA38">
        <v>1.35483835951029</v>
      </c>
      <c r="AB38">
        <v>1.15501788328803</v>
      </c>
      <c r="AC38">
        <v>1.47162359288209</v>
      </c>
      <c r="AD38">
        <v>1.4653034545561601</v>
      </c>
      <c r="AE38">
        <v>1.2563679961663301</v>
      </c>
      <c r="AF38">
        <v>1.47331301980074</v>
      </c>
      <c r="AG38">
        <v>1.4529515865534599</v>
      </c>
      <c r="AH38">
        <v>1.2302415707602801</v>
      </c>
      <c r="AI38">
        <v>1.3991976467065299</v>
      </c>
      <c r="AJ38">
        <v>1.37526739567289</v>
      </c>
      <c r="AK38">
        <v>1.21294969059603</v>
      </c>
      <c r="AL38">
        <v>1.4326534612705999</v>
      </c>
      <c r="AM38">
        <v>1.4278290465161101</v>
      </c>
      <c r="AN38">
        <v>1.19516340661394</v>
      </c>
      <c r="AO38">
        <v>1.43277506208327</v>
      </c>
      <c r="AP38">
        <v>1.43495117079554</v>
      </c>
      <c r="AQ38">
        <v>1.2167956518126699</v>
      </c>
      <c r="AR38">
        <v>1.38366043193146</v>
      </c>
      <c r="AS38">
        <v>1.3902193435711001</v>
      </c>
      <c r="AT38">
        <v>1.1845423049497801</v>
      </c>
      <c r="AU38">
        <v>1.3690400073887401</v>
      </c>
      <c r="AV38">
        <v>1.4501183471421499</v>
      </c>
      <c r="AW38">
        <v>1.16466699584829</v>
      </c>
      <c r="AX38">
        <v>1.3995586095171499</v>
      </c>
      <c r="AY38">
        <v>1.46841697055489</v>
      </c>
      <c r="AZ38">
        <v>1.1515228755601301</v>
      </c>
      <c r="BA38">
        <v>1.51032305110172</v>
      </c>
      <c r="BB38">
        <v>1.4605752581943601</v>
      </c>
      <c r="BC38">
        <v>1.2651265212402201</v>
      </c>
      <c r="BD38">
        <v>1.41581599306309</v>
      </c>
      <c r="BE38">
        <v>1.38942879367557</v>
      </c>
      <c r="BF38">
        <v>1.1941786176168501</v>
      </c>
      <c r="BG38">
        <v>1.3702598259501899</v>
      </c>
      <c r="BH38">
        <v>1.4656426292084299</v>
      </c>
      <c r="BI38">
        <v>1.15752081121991</v>
      </c>
      <c r="BJ38">
        <v>1.4638918855285901</v>
      </c>
      <c r="BK38">
        <v>1.46811602825878</v>
      </c>
      <c r="BL38">
        <v>1.20569195472558</v>
      </c>
    </row>
    <row r="39" spans="1:64" x14ac:dyDescent="0.45">
      <c r="A39" t="s">
        <v>115</v>
      </c>
      <c r="B39" t="s">
        <v>110</v>
      </c>
      <c r="C39" t="s">
        <v>66</v>
      </c>
      <c r="D39">
        <v>30</v>
      </c>
      <c r="E39" s="1" cm="1">
        <f t="array" ref="E39">SUMPRODUCT($H39:$BL39,$H$2:$BL$2)/SUMPRODUCT(--($H39:$BL39&lt;&gt;""),$H$2:$BL$2)</f>
        <v>1.1616157448332818</v>
      </c>
      <c r="F39" s="1" cm="1">
        <f t="array" ref="F39">SUMPRODUCT($H39:$BL39,$G$2:$BK$2)/SUMPRODUCT(--($H39:$BL39&lt;&gt;""),$G$2:$BK$2)</f>
        <v>1.1537555085448352</v>
      </c>
      <c r="G39" s="1" cm="1">
        <f t="array" ref="G39">SUMPRODUCT($H39:$BL39,$F$2:$BJ$2)/SUMPRODUCT(--($H39:$BL39&lt;&gt;""),$F$2:$BJ$2)</f>
        <v>1.1624436605275636</v>
      </c>
      <c r="H39">
        <v>1.19148055116966</v>
      </c>
      <c r="I39">
        <v>1.20207780441192</v>
      </c>
      <c r="J39">
        <v>1.1919483848021299</v>
      </c>
      <c r="K39">
        <v>1.1943064832330199</v>
      </c>
      <c r="L39">
        <v>1.2034555871105199</v>
      </c>
      <c r="M39">
        <v>1.15759259905722</v>
      </c>
      <c r="N39">
        <v>1.2295420975900699</v>
      </c>
      <c r="O39">
        <v>1.0678903785038301</v>
      </c>
      <c r="P39">
        <v>1.23544657268794</v>
      </c>
      <c r="Q39">
        <v>1.08527253474985</v>
      </c>
      <c r="R39">
        <v>1.0944333310241601</v>
      </c>
      <c r="S39">
        <v>1.08489934868388</v>
      </c>
      <c r="T39">
        <v>1.1258011501232901</v>
      </c>
      <c r="U39">
        <v>1.16064134003079</v>
      </c>
      <c r="V39">
        <v>1.15025325454242</v>
      </c>
      <c r="W39">
        <v>1.14968384424073</v>
      </c>
      <c r="X39">
        <v>1.2053813613839199</v>
      </c>
      <c r="Y39">
        <v>1.13349595249401</v>
      </c>
      <c r="Z39">
        <v>1.16716859014579</v>
      </c>
      <c r="AA39">
        <v>1.2162662495023899</v>
      </c>
      <c r="AB39">
        <v>1.1763804310667001</v>
      </c>
      <c r="AC39">
        <v>1.17286794117222</v>
      </c>
      <c r="AD39">
        <v>1.1975358193141501</v>
      </c>
      <c r="AE39">
        <v>1.1919413810891999</v>
      </c>
      <c r="AF39">
        <v>1.17950872570287</v>
      </c>
      <c r="AG39">
        <v>1.22884997691239</v>
      </c>
      <c r="AH39">
        <v>1.1954187018506901</v>
      </c>
      <c r="AI39">
        <v>1.15949766769354</v>
      </c>
      <c r="AJ39">
        <v>1.1748042564924901</v>
      </c>
      <c r="AK39">
        <v>1.16164116552925</v>
      </c>
      <c r="AL39">
        <v>1.16652405250084</v>
      </c>
      <c r="AM39">
        <v>1.23888402007193</v>
      </c>
      <c r="AN39">
        <v>1.1801767351800501</v>
      </c>
      <c r="AO39">
        <v>1.15436251900608</v>
      </c>
      <c r="AP39">
        <v>1.20304599732815</v>
      </c>
      <c r="AQ39">
        <v>1.1586634840547401</v>
      </c>
      <c r="AR39">
        <v>1.1636650745642401</v>
      </c>
      <c r="AS39">
        <v>1.2307914855781099</v>
      </c>
      <c r="AT39">
        <v>1.1716113684671301</v>
      </c>
      <c r="AU39">
        <v>1.2019669841665099</v>
      </c>
      <c r="AV39">
        <v>1.2976847277236701</v>
      </c>
      <c r="AW39">
        <v>1.1488882847809401</v>
      </c>
      <c r="AX39">
        <v>1.2008727627843201</v>
      </c>
      <c r="AY39">
        <v>1.2961550749317201</v>
      </c>
      <c r="AZ39">
        <v>1.20515657379011</v>
      </c>
      <c r="BA39">
        <v>1.166306389409</v>
      </c>
      <c r="BB39">
        <v>1.20811298190702</v>
      </c>
      <c r="BC39">
        <v>1.16830078020927</v>
      </c>
      <c r="BD39">
        <v>1.13830983434255</v>
      </c>
      <c r="BE39">
        <v>1.1294664214221199</v>
      </c>
      <c r="BF39">
        <v>1.19638204967904</v>
      </c>
      <c r="BG39">
        <v>1.2165106000955099</v>
      </c>
      <c r="BH39">
        <v>1.3244317731176201</v>
      </c>
      <c r="BI39">
        <v>1.1375708290231501</v>
      </c>
      <c r="BJ39">
        <v>1.17650170464179</v>
      </c>
      <c r="BK39">
        <v>1.24288701063429</v>
      </c>
      <c r="BL39">
        <v>1.0999748766122599</v>
      </c>
    </row>
    <row r="40" spans="1:64" x14ac:dyDescent="0.45">
      <c r="A40" t="s">
        <v>38</v>
      </c>
      <c r="B40" t="s">
        <v>39</v>
      </c>
      <c r="C40" t="s">
        <v>50</v>
      </c>
      <c r="D40">
        <v>30</v>
      </c>
      <c r="E40" s="1" cm="1">
        <f t="array" ref="E40">SUMPRODUCT($H40:$BL40,$H$2:$BL$2)/SUMPRODUCT(--($H40:$BL40&lt;&gt;""),$H$2:$BL$2)</f>
        <v>1.5165805738967313</v>
      </c>
      <c r="F40" s="1" cm="1">
        <f t="array" ref="F40">SUMPRODUCT($H40:$BL40,$G$2:$BK$2)/SUMPRODUCT(--($H40:$BL40&lt;&gt;""),$G$2:$BK$2)</f>
        <v>1.4441396232313923</v>
      </c>
      <c r="G40" s="1" cm="1">
        <f t="array" ref="G40">SUMPRODUCT($H40:$BL40,$F$2:$BJ$2)/SUMPRODUCT(--($H40:$BL40&lt;&gt;""),$F$2:$BJ$2)</f>
        <v>1.2911552008968834</v>
      </c>
      <c r="H40">
        <v>1.6761340361112</v>
      </c>
      <c r="I40">
        <v>1.52150628509699</v>
      </c>
      <c r="J40">
        <v>1.42590686621255</v>
      </c>
      <c r="K40">
        <v>1.68899621272495</v>
      </c>
      <c r="L40">
        <v>1.52345458483755</v>
      </c>
      <c r="M40">
        <v>1.4227690178098999</v>
      </c>
      <c r="N40">
        <v>1.4535399223382299</v>
      </c>
      <c r="O40">
        <v>1.3205582655610799</v>
      </c>
      <c r="P40">
        <v>1.30617850872242</v>
      </c>
      <c r="Q40">
        <v>1.3837769988103401</v>
      </c>
      <c r="R40">
        <v>1.36265217885649</v>
      </c>
      <c r="S40">
        <v>1.16484705628499</v>
      </c>
      <c r="T40">
        <v>1.5700770520980301</v>
      </c>
      <c r="U40">
        <v>1.5125267672667699</v>
      </c>
      <c r="V40">
        <v>1.3122298697746699</v>
      </c>
      <c r="W40">
        <v>1.50855331478044</v>
      </c>
      <c r="X40">
        <v>1.47380545547662</v>
      </c>
      <c r="Y40">
        <v>1.27778946099831</v>
      </c>
      <c r="Z40">
        <v>1.5142499270449601</v>
      </c>
      <c r="AA40">
        <v>1.4900245742870599</v>
      </c>
      <c r="AB40">
        <v>1.2903488753049099</v>
      </c>
      <c r="AC40">
        <v>1.48747559983394</v>
      </c>
      <c r="AD40">
        <v>1.4334216374617601</v>
      </c>
      <c r="AE40">
        <v>1.28836224567074</v>
      </c>
      <c r="AF40">
        <v>1.5195635352572201</v>
      </c>
      <c r="AG40">
        <v>1.4918662388667401</v>
      </c>
      <c r="AH40">
        <v>1.2890953322701599</v>
      </c>
      <c r="AI40">
        <v>1.4820365769677999</v>
      </c>
      <c r="AJ40">
        <v>1.43595326048618</v>
      </c>
      <c r="AK40">
        <v>1.2274043601362701</v>
      </c>
      <c r="AL40">
        <v>1.4978069837308701</v>
      </c>
      <c r="AM40">
        <v>1.4905523686009701</v>
      </c>
      <c r="AN40">
        <v>1.2612209727788399</v>
      </c>
      <c r="AO40">
        <v>1.53184386043992</v>
      </c>
      <c r="AP40">
        <v>1.5077472127687599</v>
      </c>
      <c r="AQ40">
        <v>1.2722913155842399</v>
      </c>
      <c r="AR40">
        <v>1.4710109995558001</v>
      </c>
      <c r="AS40">
        <v>1.5113415277442701</v>
      </c>
      <c r="AT40">
        <v>1.2274655276942801</v>
      </c>
      <c r="AU40">
        <v>1.4880201282882299</v>
      </c>
      <c r="AV40">
        <v>1.5675830232377499</v>
      </c>
      <c r="AW40">
        <v>1.2000797596794299</v>
      </c>
      <c r="AX40">
        <v>1.4640403284741701</v>
      </c>
      <c r="AY40">
        <v>1.52395257572126</v>
      </c>
      <c r="AZ40">
        <v>1.22936740275186</v>
      </c>
      <c r="BA40">
        <v>1.5360318571627301</v>
      </c>
      <c r="BB40">
        <v>1.5201581225166401</v>
      </c>
      <c r="BC40">
        <v>1.28535325095654</v>
      </c>
      <c r="BD40">
        <v>1.4588109901773301</v>
      </c>
      <c r="BE40">
        <v>1.41871946437987</v>
      </c>
      <c r="BF40">
        <v>1.24978385242139</v>
      </c>
      <c r="BG40">
        <v>1.47030408934354</v>
      </c>
      <c r="BH40">
        <v>1.5480156735950199</v>
      </c>
      <c r="BI40">
        <v>1.2106987136109499</v>
      </c>
      <c r="BJ40">
        <v>1.5266171525901999</v>
      </c>
      <c r="BK40">
        <v>1.4854567966260901</v>
      </c>
      <c r="BL40">
        <v>1.26556505529777</v>
      </c>
    </row>
    <row r="41" spans="1:64" x14ac:dyDescent="0.45">
      <c r="A41" t="s">
        <v>79</v>
      </c>
      <c r="B41" t="s">
        <v>39</v>
      </c>
      <c r="C41" t="s">
        <v>50</v>
      </c>
      <c r="D41">
        <v>30</v>
      </c>
      <c r="E41" s="1" cm="1">
        <f t="array" ref="E41">SUMPRODUCT($H41:$BL41,$H$2:$BL$2)/SUMPRODUCT(--($H41:$BL41&lt;&gt;""),$H$2:$BL$2)</f>
        <v>1.2528960339319786</v>
      </c>
      <c r="F41" s="1" cm="1">
        <f t="array" ref="F41">SUMPRODUCT($H41:$BL41,$G$2:$BK$2)/SUMPRODUCT(--($H41:$BL41&lt;&gt;""),$G$2:$BK$2)</f>
        <v>1.2395964464644138</v>
      </c>
      <c r="G41" s="1" cm="1">
        <f t="array" ref="G41">SUMPRODUCT($H41:$BL41,$F$2:$BJ$2)/SUMPRODUCT(--($H41:$BL41&lt;&gt;""),$F$2:$BJ$2)</f>
        <v>1.051556906034842</v>
      </c>
      <c r="H41">
        <v>1.2993673143139299</v>
      </c>
      <c r="I41">
        <v>1.2910935574465201</v>
      </c>
      <c r="J41">
        <v>1.1048916998993701</v>
      </c>
      <c r="K41">
        <v>1.30390219066272</v>
      </c>
      <c r="L41">
        <v>1.29118128148178</v>
      </c>
      <c r="M41">
        <v>1.10753294818452</v>
      </c>
      <c r="N41">
        <v>1.21916531087924</v>
      </c>
      <c r="O41">
        <v>1.1210475174655901</v>
      </c>
      <c r="P41">
        <v>1.01261837807891</v>
      </c>
      <c r="Q41">
        <v>1.2259584048885901</v>
      </c>
      <c r="R41">
        <v>1.2203722726211299</v>
      </c>
      <c r="S41">
        <v>1.03694342392992</v>
      </c>
      <c r="T41">
        <v>1.25731697706652</v>
      </c>
      <c r="U41">
        <v>1.2523789565994601</v>
      </c>
      <c r="V41">
        <v>1.0479058610259</v>
      </c>
      <c r="W41">
        <v>1.2771494813258299</v>
      </c>
      <c r="X41">
        <v>1.2933438464389899</v>
      </c>
      <c r="Y41">
        <v>1.0806442002305501</v>
      </c>
      <c r="Z41">
        <v>1.24253030979366</v>
      </c>
      <c r="AA41">
        <v>1.2936916983734601</v>
      </c>
      <c r="AB41">
        <v>1.05436765048548</v>
      </c>
      <c r="AC41">
        <v>1.27600845687257</v>
      </c>
      <c r="AD41">
        <v>1.2962973222495799</v>
      </c>
      <c r="AE41">
        <v>1.0615090458836001</v>
      </c>
      <c r="AF41">
        <v>1.2816372692475699</v>
      </c>
      <c r="AG41">
        <v>1.2988090796751099</v>
      </c>
      <c r="AH41">
        <v>1.0803311315702</v>
      </c>
      <c r="AI41">
        <v>1.2108944326342801</v>
      </c>
      <c r="AJ41">
        <v>1.24162832657682</v>
      </c>
      <c r="AK41">
        <v>1.0326272095656199</v>
      </c>
      <c r="AL41">
        <v>1.2476693474032501</v>
      </c>
      <c r="AM41">
        <v>1.2834724486359801</v>
      </c>
      <c r="AN41">
        <v>1.03887236977409</v>
      </c>
      <c r="AO41">
        <v>1.2499222964335199</v>
      </c>
      <c r="AP41">
        <v>1.3000628024127401</v>
      </c>
      <c r="AQ41">
        <v>1.05165436390617</v>
      </c>
      <c r="AR41">
        <v>1.26011141561295</v>
      </c>
      <c r="AS41">
        <v>1.3191944842796099</v>
      </c>
      <c r="AT41">
        <v>1.03733568923594</v>
      </c>
      <c r="AU41">
        <v>1.2806802331660501</v>
      </c>
      <c r="AV41">
        <v>1.3677604315999801</v>
      </c>
      <c r="AW41">
        <v>1.0538954435145</v>
      </c>
      <c r="AX41">
        <v>1.29679432449663</v>
      </c>
      <c r="AY41">
        <v>1.34602879901349</v>
      </c>
      <c r="AZ41">
        <v>1.07778276876876</v>
      </c>
      <c r="BA41">
        <v>1.2660667814479101</v>
      </c>
      <c r="BB41">
        <v>1.29679638534721</v>
      </c>
      <c r="BC41">
        <v>1.05039867321678</v>
      </c>
      <c r="BD41">
        <v>1.19408536797424</v>
      </c>
      <c r="BE41">
        <v>1.2095977431112701</v>
      </c>
      <c r="BF41">
        <v>1.00437198948561</v>
      </c>
      <c r="BG41">
        <v>1.2849606894491701</v>
      </c>
      <c r="BH41">
        <v>1.37000389814863</v>
      </c>
      <c r="BI41">
        <v>1.0759381291248999</v>
      </c>
      <c r="BJ41">
        <v>1.2596354572512301</v>
      </c>
      <c r="BK41">
        <v>1.2945752145577101</v>
      </c>
      <c r="BL41">
        <v>1.0517904521236701</v>
      </c>
    </row>
    <row r="42" spans="1:64" x14ac:dyDescent="0.45">
      <c r="A42" t="s">
        <v>108</v>
      </c>
      <c r="B42" t="s">
        <v>36</v>
      </c>
      <c r="C42" t="s">
        <v>54</v>
      </c>
      <c r="D42">
        <v>30</v>
      </c>
      <c r="E42" s="1" cm="1">
        <f t="array" ref="E42">SUMPRODUCT($H42:$BL42,$H$2:$BL$2)/SUMPRODUCT(--($H42:$BL42&lt;&gt;""),$H$2:$BL$2)</f>
        <v>1.2975684022014631</v>
      </c>
      <c r="F42" s="1" cm="1">
        <f t="array" ref="F42">SUMPRODUCT($H42:$BL42,$G$2:$BK$2)/SUMPRODUCT(--($H42:$BL42&lt;&gt;""),$G$2:$BK$2)</f>
        <v>1.244341169521205</v>
      </c>
      <c r="G42" s="1" cm="1">
        <f t="array" ref="G42">SUMPRODUCT($H42:$BL42,$F$2:$BJ$2)/SUMPRODUCT(--($H42:$BL42&lt;&gt;""),$F$2:$BJ$2)</f>
        <v>1.0969712584496845</v>
      </c>
      <c r="H42">
        <v>1.3462809759271801</v>
      </c>
      <c r="I42">
        <v>1.3039926222337801</v>
      </c>
      <c r="J42">
        <v>1.14458947397526</v>
      </c>
      <c r="K42">
        <v>1.3447955910220399</v>
      </c>
      <c r="L42">
        <v>1.30643013529785</v>
      </c>
      <c r="M42">
        <v>1.1437499588504401</v>
      </c>
      <c r="N42">
        <v>1.4262234004693599</v>
      </c>
      <c r="O42">
        <v>1.1528731586874501</v>
      </c>
      <c r="P42">
        <v>1.23554689517938</v>
      </c>
      <c r="Q42">
        <v>1.1967824708154899</v>
      </c>
      <c r="R42">
        <v>1.1948972518965999</v>
      </c>
      <c r="S42">
        <v>1.00195121370326</v>
      </c>
      <c r="T42">
        <v>1.25332636718595</v>
      </c>
      <c r="U42">
        <v>1.2568145854983199</v>
      </c>
      <c r="V42">
        <v>1.0379381439925499</v>
      </c>
      <c r="W42">
        <v>1.2524356281334099</v>
      </c>
      <c r="X42">
        <v>1.31145332916015</v>
      </c>
      <c r="Y42">
        <v>1.04911994295139</v>
      </c>
      <c r="Z42">
        <v>1.2720829172491801</v>
      </c>
      <c r="AA42">
        <v>1.3059808336843599</v>
      </c>
      <c r="AB42">
        <v>1.0572183927694701</v>
      </c>
      <c r="AC42">
        <v>1.27562583116103</v>
      </c>
      <c r="AD42">
        <v>1.2675224022317599</v>
      </c>
      <c r="AE42">
        <v>1.07349961430054</v>
      </c>
      <c r="AF42">
        <v>1.25629929740388</v>
      </c>
      <c r="AG42">
        <v>1.3074848410698701</v>
      </c>
      <c r="AH42">
        <v>1.0657666215884301</v>
      </c>
      <c r="AI42">
        <v>1.2342877134031101</v>
      </c>
      <c r="AJ42">
        <v>1.23898151960198</v>
      </c>
      <c r="AK42">
        <v>1.03852734995231</v>
      </c>
      <c r="AL42">
        <v>1.2432832879092099</v>
      </c>
      <c r="AM42">
        <v>1.2963796146851301</v>
      </c>
      <c r="AN42">
        <v>1.0418964064788301</v>
      </c>
      <c r="AO42">
        <v>1.2842131146798901</v>
      </c>
      <c r="AP42">
        <v>1.3035979021862201</v>
      </c>
      <c r="AQ42">
        <v>1.0866093603776401</v>
      </c>
      <c r="AR42">
        <v>1.2446547051341199</v>
      </c>
      <c r="AS42">
        <v>1.2998523521599701</v>
      </c>
      <c r="AT42">
        <v>1.04431608831302</v>
      </c>
      <c r="AU42">
        <v>1.2714816139421701</v>
      </c>
      <c r="AV42">
        <v>1.3430637745421199</v>
      </c>
      <c r="AW42">
        <v>1.08581124492183</v>
      </c>
      <c r="AX42">
        <v>1.28767220021864</v>
      </c>
      <c r="AY42">
        <v>1.3337931787180399</v>
      </c>
      <c r="AZ42">
        <v>1.08281961307421</v>
      </c>
      <c r="BA42">
        <v>1.4226749429916099</v>
      </c>
      <c r="BB42">
        <v>1.3423977464828301</v>
      </c>
      <c r="BC42">
        <v>1.1993470897762699</v>
      </c>
      <c r="BD42">
        <v>1.2221914165607699</v>
      </c>
      <c r="BE42">
        <v>1.2157439737812501</v>
      </c>
      <c r="BF42">
        <v>1.0502080327982599</v>
      </c>
      <c r="BG42">
        <v>1.2961858050014401</v>
      </c>
      <c r="BH42">
        <v>1.3663595510547699</v>
      </c>
      <c r="BI42">
        <v>1.07138758903725</v>
      </c>
      <c r="BJ42">
        <v>1.2342385037371599</v>
      </c>
      <c r="BK42">
        <v>1.27646222503249</v>
      </c>
      <c r="BL42">
        <v>1.0409926912476</v>
      </c>
    </row>
    <row r="43" spans="1:64" x14ac:dyDescent="0.45">
      <c r="A43" t="s">
        <v>80</v>
      </c>
      <c r="B43" t="s">
        <v>39</v>
      </c>
      <c r="C43" t="s">
        <v>54</v>
      </c>
      <c r="D43">
        <v>30</v>
      </c>
      <c r="E43" s="1" cm="1">
        <f t="array" ref="E43">SUMPRODUCT($H43:$BL43,$H$2:$BL$2)/SUMPRODUCT(--($H43:$BL43&lt;&gt;""),$H$2:$BL$2)</f>
        <v>1.3527485168612259</v>
      </c>
      <c r="F43" s="1" cm="1">
        <f t="array" ref="F43">SUMPRODUCT($H43:$BL43,$G$2:$BK$2)/SUMPRODUCT(--($H43:$BL43&lt;&gt;""),$G$2:$BK$2)</f>
        <v>1.2349572992436963</v>
      </c>
      <c r="G43" s="1" cm="1">
        <f t="array" ref="G43">SUMPRODUCT($H43:$BL43,$F$2:$BJ$2)/SUMPRODUCT(--($H43:$BL43&lt;&gt;""),$F$2:$BJ$2)</f>
        <v>1.1478145384575689</v>
      </c>
      <c r="H43">
        <v>1.6008751296591801</v>
      </c>
      <c r="I43">
        <v>1.3563068481071401</v>
      </c>
      <c r="J43">
        <v>1.3104419178934601</v>
      </c>
      <c r="K43">
        <v>1.62890843236976</v>
      </c>
      <c r="L43">
        <v>1.3586756506828599</v>
      </c>
      <c r="M43">
        <v>1.31997048315572</v>
      </c>
      <c r="N43">
        <v>1.3317548376819299</v>
      </c>
      <c r="O43">
        <v>1.1094451186110099</v>
      </c>
      <c r="P43">
        <v>1.1516814011045999</v>
      </c>
      <c r="Q43">
        <v>1.2135392275529699</v>
      </c>
      <c r="R43">
        <v>1.17676897308157</v>
      </c>
      <c r="S43">
        <v>1.0255440460635701</v>
      </c>
      <c r="T43">
        <v>1.32219785949124</v>
      </c>
      <c r="U43">
        <v>1.2326828838650301</v>
      </c>
      <c r="V43">
        <v>1.16205940185844</v>
      </c>
      <c r="W43">
        <v>1.3595285437618501</v>
      </c>
      <c r="X43">
        <v>1.3161344374911499</v>
      </c>
      <c r="Y43">
        <v>1.1234638864716699</v>
      </c>
      <c r="Z43">
        <v>1.29568260327553</v>
      </c>
      <c r="AA43">
        <v>1.27010309160281</v>
      </c>
      <c r="AB43">
        <v>1.1042091262542899</v>
      </c>
      <c r="AC43">
        <v>1.30513102856768</v>
      </c>
      <c r="AD43">
        <v>1.2677983134397799</v>
      </c>
      <c r="AE43">
        <v>1.11047195318723</v>
      </c>
      <c r="AF43">
        <v>1.37930675073644</v>
      </c>
      <c r="AG43">
        <v>1.32012785470767</v>
      </c>
      <c r="AH43">
        <v>1.15106933495312</v>
      </c>
      <c r="AI43">
        <v>1.2462330297959501</v>
      </c>
      <c r="AJ43">
        <v>1.20829793964971</v>
      </c>
      <c r="AK43">
        <v>1.0559616975991</v>
      </c>
      <c r="AL43">
        <v>1.32196592764997</v>
      </c>
      <c r="AM43">
        <v>1.3043884262134999</v>
      </c>
      <c r="AN43">
        <v>1.1230799247092</v>
      </c>
      <c r="AO43">
        <v>1.2993204460621299</v>
      </c>
      <c r="AP43">
        <v>1.27007490585843</v>
      </c>
      <c r="AQ43">
        <v>1.09235050258722</v>
      </c>
      <c r="AR43">
        <v>1.2604116341499301</v>
      </c>
      <c r="AS43">
        <v>1.2871047277224601</v>
      </c>
      <c r="AT43">
        <v>1.07023621760996</v>
      </c>
      <c r="AU43">
        <v>1.2632370930554699</v>
      </c>
      <c r="AV43">
        <v>1.3355071822523601</v>
      </c>
      <c r="AW43">
        <v>1.0778055073671799</v>
      </c>
      <c r="AX43">
        <v>1.27585398378479</v>
      </c>
      <c r="AY43">
        <v>1.3249570205765699</v>
      </c>
      <c r="AZ43">
        <v>1.0775349409527899</v>
      </c>
      <c r="BA43">
        <v>1.2916090954994599</v>
      </c>
      <c r="BB43">
        <v>1.2925273389443499</v>
      </c>
      <c r="BC43">
        <v>1.0934667013053301</v>
      </c>
      <c r="BD43">
        <v>1.26662214289279</v>
      </c>
      <c r="BE43">
        <v>1.2375037596946199</v>
      </c>
      <c r="BF43">
        <v>1.08294134934585</v>
      </c>
      <c r="BG43">
        <v>1.2627451235173099</v>
      </c>
      <c r="BH43">
        <v>1.3291129939975199</v>
      </c>
      <c r="BI43">
        <v>1.0689784994321501</v>
      </c>
      <c r="BJ43">
        <v>1.2779527198579499</v>
      </c>
      <c r="BK43">
        <v>1.2659088708528601</v>
      </c>
      <c r="BL43">
        <v>1.1001167798867399</v>
      </c>
    </row>
    <row r="44" spans="1:64" x14ac:dyDescent="0.45">
      <c r="A44" t="s">
        <v>121</v>
      </c>
      <c r="B44" t="s">
        <v>36</v>
      </c>
      <c r="C44" t="s">
        <v>37</v>
      </c>
      <c r="D44">
        <v>30</v>
      </c>
      <c r="E44" s="1" cm="1">
        <f t="array" ref="E44">SUMPRODUCT($H44:$BL44,$H$2:$BL$2)/SUMPRODUCT(--($H44:$BL44&lt;&gt;""),$H$2:$BL$2)</f>
        <v>1.4511644209186876</v>
      </c>
      <c r="F44" s="1" cm="1">
        <f t="array" ref="F44">SUMPRODUCT($H44:$BL44,$G$2:$BK$2)/SUMPRODUCT(--($H44:$BL44&lt;&gt;""),$G$2:$BK$2)</f>
        <v>1.3611845685582356</v>
      </c>
      <c r="G44" s="1" cm="1">
        <f t="array" ref="G44">SUMPRODUCT($H44:$BL44,$F$2:$BJ$2)/SUMPRODUCT(--($H44:$BL44&lt;&gt;""),$F$2:$BJ$2)</f>
        <v>1.2164130787449494</v>
      </c>
      <c r="H44">
        <v>1.6373479244777001</v>
      </c>
      <c r="I44">
        <v>1.44699422691119</v>
      </c>
      <c r="J44">
        <v>1.37490599294835</v>
      </c>
      <c r="K44">
        <v>1.6501308520414399</v>
      </c>
      <c r="L44">
        <v>1.44620065362786</v>
      </c>
      <c r="M44">
        <v>1.38290555239805</v>
      </c>
      <c r="N44">
        <v>1.4087757612985501</v>
      </c>
      <c r="O44">
        <v>1.2515205127609199</v>
      </c>
      <c r="P44">
        <v>1.1723254928994999</v>
      </c>
      <c r="Q44">
        <v>1.3206161395717999</v>
      </c>
      <c r="R44">
        <v>1.3045090267922701</v>
      </c>
      <c r="S44">
        <v>1.1109639014234001</v>
      </c>
      <c r="T44">
        <v>1.4719772996671301</v>
      </c>
      <c r="U44">
        <v>1.3858914246307601</v>
      </c>
      <c r="V44">
        <v>1.23580232538798</v>
      </c>
      <c r="W44">
        <v>1.42825024367326</v>
      </c>
      <c r="X44">
        <v>1.4274848689381401</v>
      </c>
      <c r="Y44">
        <v>1.1886722771992999</v>
      </c>
      <c r="Z44">
        <v>1.4563493633399001</v>
      </c>
      <c r="AA44">
        <v>1.42949536380453</v>
      </c>
      <c r="AB44">
        <v>1.2186304879754799</v>
      </c>
      <c r="AC44">
        <v>1.4359204366643701</v>
      </c>
      <c r="AD44">
        <v>1.3766556098254601</v>
      </c>
      <c r="AE44">
        <v>1.20819852986106</v>
      </c>
      <c r="AF44">
        <v>1.4599268706489399</v>
      </c>
      <c r="AG44">
        <v>1.4413184024802299</v>
      </c>
      <c r="AH44">
        <v>1.2171762104380099</v>
      </c>
      <c r="AI44">
        <v>1.3670546394872201</v>
      </c>
      <c r="AJ44">
        <v>1.3600770215295599</v>
      </c>
      <c r="AK44">
        <v>1.1783416363263799</v>
      </c>
      <c r="AL44">
        <v>1.4298988478119501</v>
      </c>
      <c r="AM44">
        <v>1.4169523802027499</v>
      </c>
      <c r="AN44">
        <v>1.1799983416790201</v>
      </c>
      <c r="AO44">
        <v>1.4136043956140201</v>
      </c>
      <c r="AP44">
        <v>1.3936058937603899</v>
      </c>
      <c r="AQ44">
        <v>1.20031823198869</v>
      </c>
      <c r="AR44">
        <v>1.4082880462051699</v>
      </c>
      <c r="AS44">
        <v>1.3767645696684601</v>
      </c>
      <c r="AT44">
        <v>1.19684240382346</v>
      </c>
      <c r="AU44">
        <v>1.34910131317759</v>
      </c>
      <c r="AV44">
        <v>1.4250953955344901</v>
      </c>
      <c r="AW44">
        <v>1.12935086749818</v>
      </c>
      <c r="AX44">
        <v>1.35770079479608</v>
      </c>
      <c r="AY44">
        <v>1.4257949029855199</v>
      </c>
      <c r="AZ44">
        <v>1.14339988161441</v>
      </c>
      <c r="BA44">
        <v>1.5091655510270601</v>
      </c>
      <c r="BB44">
        <v>1.44601862563481</v>
      </c>
      <c r="BC44">
        <v>1.2458387244799201</v>
      </c>
      <c r="BD44">
        <v>1.4216418523991701</v>
      </c>
      <c r="BE44">
        <v>1.35148150036225</v>
      </c>
      <c r="BF44">
        <v>1.17112257678859</v>
      </c>
      <c r="BG44">
        <v>1.38675073280131</v>
      </c>
      <c r="BH44">
        <v>1.4490137346457601</v>
      </c>
      <c r="BI44">
        <v>1.16027533416921</v>
      </c>
      <c r="BJ44">
        <v>1.4207215787887699</v>
      </c>
      <c r="BK44">
        <v>1.39272417120336</v>
      </c>
      <c r="BL44">
        <v>1.21425719553763</v>
      </c>
    </row>
    <row r="45" spans="1:64" x14ac:dyDescent="0.45">
      <c r="A45" t="s">
        <v>125</v>
      </c>
      <c r="B45" t="s">
        <v>36</v>
      </c>
      <c r="C45" t="s">
        <v>69</v>
      </c>
      <c r="D45">
        <v>30</v>
      </c>
      <c r="E45" s="1" cm="1">
        <f t="array" ref="E45">SUMPRODUCT($H45:$BL45,$H$2:$BL$2)/SUMPRODUCT(--($H45:$BL45&lt;&gt;""),$H$2:$BL$2)</f>
        <v>1.65592899670208</v>
      </c>
      <c r="F45" s="1" cm="1">
        <f t="array" ref="F45">SUMPRODUCT($H45:$BL45,$G$2:$BK$2)/SUMPRODUCT(--($H45:$BL45&lt;&gt;""),$G$2:$BK$2)</f>
        <v>1.4430072167214274</v>
      </c>
      <c r="G45" s="1" cm="1">
        <f t="array" ref="G45">SUMPRODUCT($H45:$BL45,$F$2:$BJ$2)/SUMPRODUCT(--($H45:$BL45&lt;&gt;""),$F$2:$BJ$2)</f>
        <v>1.3903327565154826</v>
      </c>
      <c r="H45">
        <v>2.0166374252891299</v>
      </c>
      <c r="I45">
        <v>1.5616873752056899</v>
      </c>
      <c r="J45">
        <v>1.74748432300434</v>
      </c>
      <c r="K45">
        <v>2.0342052176644598</v>
      </c>
      <c r="L45">
        <v>1.5718270446309399</v>
      </c>
      <c r="M45">
        <v>1.76408545220202</v>
      </c>
      <c r="N45">
        <v>1.7478599188149599</v>
      </c>
      <c r="O45">
        <v>1.3358920704614801</v>
      </c>
      <c r="P45">
        <v>1.4460184746607101</v>
      </c>
      <c r="Q45">
        <v>1.35188329897338</v>
      </c>
      <c r="R45">
        <v>1.3446001630580999</v>
      </c>
      <c r="S45">
        <v>1.1401972021135001</v>
      </c>
      <c r="T45">
        <v>1.69328613004971</v>
      </c>
      <c r="U45">
        <v>1.4940774022232901</v>
      </c>
      <c r="V45">
        <v>1.3699997736729199</v>
      </c>
      <c r="W45">
        <v>1.5211183687516101</v>
      </c>
      <c r="X45">
        <v>1.50774750551609</v>
      </c>
      <c r="Y45">
        <v>1.24207190292731</v>
      </c>
      <c r="Z45">
        <v>1.5177731303550599</v>
      </c>
      <c r="AA45">
        <v>1.4772764590240699</v>
      </c>
      <c r="AB45">
        <v>1.25967527124818</v>
      </c>
      <c r="AC45">
        <v>1.5574590719734001</v>
      </c>
      <c r="AD45">
        <v>1.43720394372602</v>
      </c>
      <c r="AE45">
        <v>1.30444556119733</v>
      </c>
      <c r="AF45">
        <v>1.5583421358062699</v>
      </c>
      <c r="AG45">
        <v>1.5581768864416801</v>
      </c>
      <c r="AH45">
        <v>1.3016115060998199</v>
      </c>
      <c r="AI45">
        <v>1.44410519309935</v>
      </c>
      <c r="AJ45">
        <v>1.4282774407180401</v>
      </c>
      <c r="AK45">
        <v>1.2063336801156901</v>
      </c>
      <c r="AL45">
        <v>1.5220814925665</v>
      </c>
      <c r="AM45">
        <v>1.4813954824878299</v>
      </c>
      <c r="AN45">
        <v>1.29074625629727</v>
      </c>
      <c r="AO45">
        <v>1.5306067945464501</v>
      </c>
      <c r="AP45">
        <v>1.51501439082024</v>
      </c>
      <c r="AQ45">
        <v>1.32435175600715</v>
      </c>
      <c r="AR45">
        <v>1.4809553220438301</v>
      </c>
      <c r="AS45">
        <v>1.42374636229273</v>
      </c>
      <c r="AT45">
        <v>1.30025678379153</v>
      </c>
      <c r="AU45">
        <v>1.38435065736776</v>
      </c>
      <c r="AV45">
        <v>1.4450818899906299</v>
      </c>
      <c r="AW45">
        <v>1.19713017134304</v>
      </c>
      <c r="AX45">
        <v>1.3916181012247599</v>
      </c>
      <c r="AY45">
        <v>1.4394761549975501</v>
      </c>
      <c r="AZ45">
        <v>1.17880674093288</v>
      </c>
      <c r="BA45">
        <v>1.4802758887755301</v>
      </c>
      <c r="BB45">
        <v>1.5091007499167</v>
      </c>
      <c r="BC45">
        <v>1.3088614152133</v>
      </c>
      <c r="BD45">
        <v>1.5857349340226601</v>
      </c>
      <c r="BE45">
        <v>1.4245170214187</v>
      </c>
      <c r="BF45">
        <v>1.32490474591448</v>
      </c>
      <c r="BG45">
        <v>1.4485663081832401</v>
      </c>
      <c r="BH45">
        <v>1.48548488075208</v>
      </c>
      <c r="BI45">
        <v>1.2071152181360101</v>
      </c>
      <c r="BJ45">
        <v>1.4881139258698901</v>
      </c>
      <c r="BK45">
        <v>1.4277921136170499</v>
      </c>
      <c r="BL45">
        <v>1.26053894212831</v>
      </c>
    </row>
    <row r="46" spans="1:64" x14ac:dyDescent="0.45">
      <c r="A46" t="s">
        <v>70</v>
      </c>
      <c r="B46" t="s">
        <v>71</v>
      </c>
      <c r="C46" t="s">
        <v>47</v>
      </c>
      <c r="D46">
        <v>30</v>
      </c>
      <c r="E46" s="1" cm="1">
        <f t="array" ref="E46">SUMPRODUCT($H46:$BL46,$H$2:$BL$2)/SUMPRODUCT(--($H46:$BL46&lt;&gt;""),$H$2:$BL$2)</f>
        <v>1.5323687336559144</v>
      </c>
      <c r="F46" s="1" cm="1">
        <f t="array" ref="F46">SUMPRODUCT($H46:$BL46,$G$2:$BK$2)/SUMPRODUCT(--($H46:$BL46&lt;&gt;""),$G$2:$BK$2)</f>
        <v>1.55172451491095</v>
      </c>
      <c r="G46" s="1" cm="1">
        <f t="array" ref="G46">SUMPRODUCT($H46:$BL46,$F$2:$BJ$2)/SUMPRODUCT(--($H46:$BL46&lt;&gt;""),$F$2:$BJ$2)</f>
        <v>1.3154138725056548</v>
      </c>
      <c r="H46">
        <v>1.59728534338448</v>
      </c>
      <c r="I46">
        <v>1.62008206524425</v>
      </c>
      <c r="J46">
        <v>1.3632293275865599</v>
      </c>
      <c r="K46">
        <v>1.60164438132924</v>
      </c>
      <c r="L46">
        <v>1.6199969183421701</v>
      </c>
      <c r="M46">
        <v>1.36386795517793</v>
      </c>
      <c r="N46">
        <v>1.4445838715930299</v>
      </c>
      <c r="O46">
        <v>1.40998117198497</v>
      </c>
      <c r="P46">
        <v>1.36560653099419</v>
      </c>
      <c r="Q46">
        <v>1.4794403428363001</v>
      </c>
      <c r="R46">
        <v>1.50489072693415</v>
      </c>
      <c r="S46">
        <v>1.24085900037832</v>
      </c>
      <c r="T46">
        <v>1.58130920123176</v>
      </c>
      <c r="U46">
        <v>1.57738790742622</v>
      </c>
      <c r="V46">
        <v>1.3058052349179501</v>
      </c>
      <c r="W46">
        <v>1.5647813214219199</v>
      </c>
      <c r="X46">
        <v>1.63380033517823</v>
      </c>
      <c r="Y46">
        <v>1.31314032302982</v>
      </c>
      <c r="Z46">
        <v>1.55318180911697</v>
      </c>
      <c r="AA46">
        <v>1.6371193706146201</v>
      </c>
      <c r="AB46">
        <v>1.3194248257936401</v>
      </c>
      <c r="AC46">
        <v>1.5188614255733299</v>
      </c>
      <c r="AD46">
        <v>1.5973636895902601</v>
      </c>
      <c r="AE46">
        <v>1.2803971723026599</v>
      </c>
      <c r="AF46">
        <v>1.5574732016388699</v>
      </c>
      <c r="AG46">
        <v>1.6380378913782701</v>
      </c>
      <c r="AH46">
        <v>1.30514563797017</v>
      </c>
      <c r="AI46">
        <v>1.4798777124643601</v>
      </c>
      <c r="AJ46">
        <v>1.5571116506706899</v>
      </c>
      <c r="AK46">
        <v>1.2342252651609</v>
      </c>
      <c r="AL46">
        <v>1.5450737138766599</v>
      </c>
      <c r="AM46">
        <v>1.62866743127699</v>
      </c>
      <c r="AN46">
        <v>1.29293760130664</v>
      </c>
      <c r="AO46">
        <v>1.56412015367535</v>
      </c>
      <c r="AP46">
        <v>1.63629766270183</v>
      </c>
      <c r="AQ46">
        <v>1.3042592184552899</v>
      </c>
      <c r="AR46">
        <v>1.56090100399773</v>
      </c>
      <c r="AS46">
        <v>1.6339356007002499</v>
      </c>
      <c r="AT46">
        <v>1.3025243274336</v>
      </c>
      <c r="AU46">
        <v>1.5940782496274699</v>
      </c>
      <c r="AV46">
        <v>1.6856439086568</v>
      </c>
      <c r="AW46">
        <v>1.3519310059707199</v>
      </c>
      <c r="AX46">
        <v>1.6021846354898901</v>
      </c>
      <c r="AY46">
        <v>1.68184536529811</v>
      </c>
      <c r="AZ46">
        <v>1.3355035388411201</v>
      </c>
      <c r="BA46">
        <v>1.56449027973585</v>
      </c>
      <c r="BB46">
        <v>1.61956179615405</v>
      </c>
      <c r="BC46">
        <v>1.3133065371633299</v>
      </c>
      <c r="BD46">
        <v>1.4820168124861399</v>
      </c>
      <c r="BE46">
        <v>1.53562260033746</v>
      </c>
      <c r="BF46">
        <v>1.2426032661578501</v>
      </c>
      <c r="BG46">
        <v>1.6085897645754399</v>
      </c>
      <c r="BH46">
        <v>1.7272946342237101</v>
      </c>
      <c r="BI46">
        <v>1.3548839921092</v>
      </c>
      <c r="BJ46">
        <v>1.5454265145694099</v>
      </c>
      <c r="BK46">
        <v>1.61549348953327</v>
      </c>
      <c r="BL46">
        <v>1.3002657974665699</v>
      </c>
    </row>
    <row r="47" spans="1:64" x14ac:dyDescent="0.45">
      <c r="A47" t="s">
        <v>87</v>
      </c>
      <c r="B47" t="s">
        <v>71</v>
      </c>
      <c r="C47" t="s">
        <v>47</v>
      </c>
      <c r="D47">
        <v>30</v>
      </c>
      <c r="E47" s="1" cm="1">
        <f t="array" ref="E47">SUMPRODUCT($H47:$BL47,$H$2:$BL$2)/SUMPRODUCT(--($H47:$BL47&lt;&gt;""),$H$2:$BL$2)</f>
        <v>1.3069722530810592</v>
      </c>
      <c r="F47" s="1" cm="1">
        <f t="array" ref="F47">SUMPRODUCT($H47:$BL47,$G$2:$BK$2)/SUMPRODUCT(--($H47:$BL47&lt;&gt;""),$G$2:$BK$2)</f>
        <v>1.294992036412514</v>
      </c>
      <c r="G47" s="1" cm="1">
        <f t="array" ref="G47">SUMPRODUCT($H47:$BL47,$F$2:$BJ$2)/SUMPRODUCT(--($H47:$BL47&lt;&gt;""),$F$2:$BJ$2)</f>
        <v>1.0999962295577426</v>
      </c>
      <c r="H47">
        <v>1.3570538857605201</v>
      </c>
      <c r="I47">
        <v>1.34365767967775</v>
      </c>
      <c r="J47">
        <v>1.14157419365102</v>
      </c>
      <c r="K47">
        <v>1.3626643276507999</v>
      </c>
      <c r="L47">
        <v>1.3506652823679099</v>
      </c>
      <c r="M47">
        <v>1.1465411659229201</v>
      </c>
      <c r="N47">
        <v>1.2979924245390999</v>
      </c>
      <c r="O47">
        <v>1.1577370875344899</v>
      </c>
      <c r="P47">
        <v>1.1033472744788699</v>
      </c>
      <c r="Q47">
        <v>1.2837422401310901</v>
      </c>
      <c r="R47">
        <v>1.29337416286721</v>
      </c>
      <c r="S47">
        <v>1.0845748297603699</v>
      </c>
      <c r="T47">
        <v>1.28764987692442</v>
      </c>
      <c r="U47">
        <v>1.3107574894492</v>
      </c>
      <c r="V47">
        <v>1.0785315135909399</v>
      </c>
      <c r="W47">
        <v>1.3432496599177499</v>
      </c>
      <c r="X47">
        <v>1.378325125348</v>
      </c>
      <c r="Y47">
        <v>1.12566310226847</v>
      </c>
      <c r="Z47">
        <v>1.2982997973392501</v>
      </c>
      <c r="AA47">
        <v>1.35592474899821</v>
      </c>
      <c r="AB47">
        <v>1.0877384806675501</v>
      </c>
      <c r="AC47">
        <v>1.2844823054124901</v>
      </c>
      <c r="AD47">
        <v>1.31166212209137</v>
      </c>
      <c r="AE47">
        <v>1.0748114738829799</v>
      </c>
      <c r="AF47">
        <v>1.3590671778615699</v>
      </c>
      <c r="AG47">
        <v>1.3855148622236499</v>
      </c>
      <c r="AH47">
        <v>1.1312313762030901</v>
      </c>
      <c r="AI47">
        <v>1.2025030135507699</v>
      </c>
      <c r="AJ47">
        <v>1.27505766604382</v>
      </c>
      <c r="AK47">
        <v>1.0068998876659301</v>
      </c>
      <c r="AL47">
        <v>1.31305482454414</v>
      </c>
      <c r="AM47">
        <v>1.3634258388187399</v>
      </c>
      <c r="AN47">
        <v>1.1068251175461601</v>
      </c>
      <c r="AO47">
        <v>1.2972988245683701</v>
      </c>
      <c r="AP47">
        <v>1.33420257946929</v>
      </c>
      <c r="AQ47">
        <v>1.08561196870013</v>
      </c>
      <c r="AR47">
        <v>1.2970363265187099</v>
      </c>
      <c r="AS47">
        <v>1.33425054993992</v>
      </c>
      <c r="AT47">
        <v>1.0807510613490201</v>
      </c>
      <c r="AU47">
        <v>1.31276359417858</v>
      </c>
      <c r="AV47">
        <v>1.3958805939530401</v>
      </c>
      <c r="AW47">
        <v>1.10570859396382</v>
      </c>
      <c r="AX47">
        <v>1.32999270423905</v>
      </c>
      <c r="AY47">
        <v>1.3935133497357199</v>
      </c>
      <c r="AZ47">
        <v>1.10959320278611</v>
      </c>
      <c r="BA47">
        <v>1.35473624874569</v>
      </c>
      <c r="BB47">
        <v>1.3855776540787901</v>
      </c>
      <c r="BC47">
        <v>1.1315632350509901</v>
      </c>
      <c r="BD47">
        <v>1.21650270331805</v>
      </c>
      <c r="BE47">
        <v>1.2718364834412601</v>
      </c>
      <c r="BF47">
        <v>1.00427093064016</v>
      </c>
      <c r="BG47">
        <v>1.31922175403188</v>
      </c>
      <c r="BH47">
        <v>1.4046217023940699</v>
      </c>
      <c r="BI47">
        <v>1.1083218723263499</v>
      </c>
      <c r="BJ47">
        <v>1.3535985225214799</v>
      </c>
      <c r="BK47">
        <v>1.3677043556297599</v>
      </c>
      <c r="BL47">
        <v>1.1181491512521999</v>
      </c>
    </row>
    <row r="48" spans="1:64" x14ac:dyDescent="0.45">
      <c r="A48" t="s">
        <v>109</v>
      </c>
      <c r="B48" t="s">
        <v>110</v>
      </c>
      <c r="C48" t="s">
        <v>66</v>
      </c>
      <c r="D48">
        <v>30</v>
      </c>
      <c r="E48" s="1" cm="1">
        <f t="array" ref="E48">SUMPRODUCT($H48:$BL48,$H$2:$BL$2)/SUMPRODUCT(--($H48:$BL48&lt;&gt;""),$H$2:$BL$2)</f>
        <v>1.3585022003888427</v>
      </c>
      <c r="F48" s="1" cm="1">
        <f t="array" ref="F48">SUMPRODUCT($H48:$BL48,$G$2:$BK$2)/SUMPRODUCT(--($H48:$BL48&lt;&gt;""),$G$2:$BK$2)</f>
        <v>1.3715402219475128</v>
      </c>
      <c r="G48" s="1" cm="1">
        <f t="array" ref="G48">SUMPRODUCT($H48:$BL48,$F$2:$BJ$2)/SUMPRODUCT(--($H48:$BL48&lt;&gt;""),$F$2:$BJ$2)</f>
        <v>1.383424955052454</v>
      </c>
      <c r="H48">
        <v>1.4013144226466101</v>
      </c>
      <c r="I48">
        <v>1.40956280163456</v>
      </c>
      <c r="J48">
        <v>1.4019734426173001</v>
      </c>
      <c r="K48">
        <v>1.39993021982318</v>
      </c>
      <c r="L48">
        <v>1.4114024560329701</v>
      </c>
      <c r="M48">
        <v>1.3428111757983401</v>
      </c>
      <c r="N48">
        <v>1.3628151347092601</v>
      </c>
      <c r="O48">
        <v>1.2672350637721901</v>
      </c>
      <c r="P48">
        <v>1.5852605716216299</v>
      </c>
      <c r="Q48">
        <v>1.3046385562637199</v>
      </c>
      <c r="R48">
        <v>1.3185264830010299</v>
      </c>
      <c r="S48">
        <v>1.22596061541081</v>
      </c>
      <c r="T48">
        <v>1.32796385529355</v>
      </c>
      <c r="U48">
        <v>1.3638323336311899</v>
      </c>
      <c r="V48">
        <v>1.28329414420961</v>
      </c>
      <c r="W48">
        <v>1.3906160697076599</v>
      </c>
      <c r="X48">
        <v>1.4911101854175699</v>
      </c>
      <c r="Y48">
        <v>1.30842765463633</v>
      </c>
      <c r="Z48">
        <v>1.3711279775281799</v>
      </c>
      <c r="AA48">
        <v>1.45777622208983</v>
      </c>
      <c r="AB48">
        <v>1.4579389253166699</v>
      </c>
      <c r="AC48">
        <v>1.3706404758898001</v>
      </c>
      <c r="AD48">
        <v>1.4179282291636099</v>
      </c>
      <c r="AE48">
        <v>1.43274027335592</v>
      </c>
      <c r="AF48">
        <v>1.37023659539864</v>
      </c>
      <c r="AG48">
        <v>1.4441171622295399</v>
      </c>
      <c r="AH48">
        <v>1.46810935103399</v>
      </c>
      <c r="AI48">
        <v>1.3515557981052</v>
      </c>
      <c r="AJ48">
        <v>1.39036238816497</v>
      </c>
      <c r="AK48">
        <v>1.4859230069360001</v>
      </c>
      <c r="AL48">
        <v>1.40454664599192</v>
      </c>
      <c r="AM48">
        <v>1.4826004877275001</v>
      </c>
      <c r="AN48">
        <v>1.48037844005908</v>
      </c>
      <c r="AO48">
        <v>1.3628154959733301</v>
      </c>
      <c r="AP48">
        <v>1.43619136147775</v>
      </c>
      <c r="AQ48">
        <v>1.5149676650074599</v>
      </c>
      <c r="AR48">
        <v>1.3695992377902699</v>
      </c>
      <c r="AS48">
        <v>1.4485812515644201</v>
      </c>
      <c r="AT48">
        <v>1.4408628177751399</v>
      </c>
      <c r="AU48">
        <v>1.45822219095459</v>
      </c>
      <c r="AV48">
        <v>1.5629555237377499</v>
      </c>
      <c r="AW48">
        <v>1.3831281422702999</v>
      </c>
      <c r="AX48">
        <v>1.4899310150474301</v>
      </c>
      <c r="AY48">
        <v>1.69361347046296</v>
      </c>
      <c r="AZ48">
        <v>1.5211402970960901</v>
      </c>
      <c r="BA48">
        <v>1.3560025834563101</v>
      </c>
      <c r="BB48">
        <v>1.43598850678137</v>
      </c>
      <c r="BC48">
        <v>1.4838371001581101</v>
      </c>
      <c r="BD48">
        <v>1.3300681568792201</v>
      </c>
      <c r="BE48">
        <v>1.36012170424356</v>
      </c>
      <c r="BF48">
        <v>1.4469343567625099</v>
      </c>
      <c r="BG48">
        <v>1.44916567806692</v>
      </c>
      <c r="BH48">
        <v>1.5727235908867601</v>
      </c>
      <c r="BI48">
        <v>1.3907678002797801</v>
      </c>
      <c r="BJ48">
        <v>1.38747378195036</v>
      </c>
      <c r="BK48">
        <v>1.47847743975611</v>
      </c>
      <c r="BL48">
        <v>1.33203563724635</v>
      </c>
    </row>
    <row r="49" spans="1:64" x14ac:dyDescent="0.45">
      <c r="A49" t="s">
        <v>99</v>
      </c>
      <c r="B49" t="s">
        <v>39</v>
      </c>
      <c r="C49" t="s">
        <v>50</v>
      </c>
      <c r="D49">
        <v>30</v>
      </c>
      <c r="E49" s="1" cm="1">
        <f t="array" ref="E49">SUMPRODUCT($H49:$BL49,$H$2:$BL$2)/SUMPRODUCT(--($H49:$BL49&lt;&gt;""),$H$2:$BL$2)</f>
        <v>1.4535706312937544</v>
      </c>
      <c r="F49" s="1" cm="1">
        <f t="array" ref="F49">SUMPRODUCT($H49:$BL49,$G$2:$BK$2)/SUMPRODUCT(--($H49:$BL49&lt;&gt;""),$G$2:$BK$2)</f>
        <v>1.4509111374486221</v>
      </c>
      <c r="G49" s="1" cm="1">
        <f t="array" ref="G49">SUMPRODUCT($H49:$BL49,$F$2:$BJ$2)/SUMPRODUCT(--($H49:$BL49&lt;&gt;""),$F$2:$BJ$2)</f>
        <v>1.2359204350828854</v>
      </c>
      <c r="H49">
        <v>1.4825174345084999</v>
      </c>
      <c r="I49">
        <v>1.48131136972559</v>
      </c>
      <c r="J49">
        <v>1.26236201014774</v>
      </c>
      <c r="K49">
        <v>1.4882554780541299</v>
      </c>
      <c r="L49">
        <v>1.48672696440647</v>
      </c>
      <c r="M49">
        <v>1.2671562868022099</v>
      </c>
      <c r="N49">
        <v>1.42165637312536</v>
      </c>
      <c r="O49">
        <v>1.30083924643257</v>
      </c>
      <c r="P49">
        <v>1.2259370362519</v>
      </c>
      <c r="Q49">
        <v>1.4320119485143701</v>
      </c>
      <c r="R49">
        <v>1.4454180527146001</v>
      </c>
      <c r="S49">
        <v>1.19396483936224</v>
      </c>
      <c r="T49">
        <v>1.4435469106490699</v>
      </c>
      <c r="U49">
        <v>1.45488644243561</v>
      </c>
      <c r="V49">
        <v>1.2453306406774101</v>
      </c>
      <c r="W49">
        <v>1.4812220701610701</v>
      </c>
      <c r="X49">
        <v>1.5522770441018301</v>
      </c>
      <c r="Y49">
        <v>1.22974542228304</v>
      </c>
      <c r="Z49">
        <v>1.4590616647221499</v>
      </c>
      <c r="AA49">
        <v>1.5224564188763301</v>
      </c>
      <c r="AB49">
        <v>1.2295043915306301</v>
      </c>
      <c r="AC49">
        <v>1.4524378094344701</v>
      </c>
      <c r="AD49">
        <v>1.5165917425875499</v>
      </c>
      <c r="AE49">
        <v>1.2470280032989001</v>
      </c>
      <c r="AF49">
        <v>1.48243505180525</v>
      </c>
      <c r="AG49">
        <v>1.53368861003646</v>
      </c>
      <c r="AH49">
        <v>1.26295564864132</v>
      </c>
      <c r="AI49">
        <v>1.42998215926491</v>
      </c>
      <c r="AJ49">
        <v>1.4973042413881399</v>
      </c>
      <c r="AK49">
        <v>1.2005449480700501</v>
      </c>
      <c r="AL49">
        <v>1.47978638281272</v>
      </c>
      <c r="AM49">
        <v>1.55693049316934</v>
      </c>
      <c r="AN49">
        <v>1.23438240105252</v>
      </c>
      <c r="AO49">
        <v>1.4387808622168199</v>
      </c>
      <c r="AP49">
        <v>1.51911239061961</v>
      </c>
      <c r="AQ49">
        <v>1.238475450623</v>
      </c>
      <c r="AR49">
        <v>1.4768230001935001</v>
      </c>
      <c r="AS49">
        <v>1.55814677914511</v>
      </c>
      <c r="AT49">
        <v>1.2605902202524</v>
      </c>
      <c r="AU49">
        <v>1.52740753015371</v>
      </c>
      <c r="AV49">
        <v>1.616990364206</v>
      </c>
      <c r="AW49">
        <v>1.2838285125492499</v>
      </c>
      <c r="AX49">
        <v>1.55715861163481</v>
      </c>
      <c r="AY49">
        <v>1.6238017328603001</v>
      </c>
      <c r="AZ49">
        <v>1.2970192245235299</v>
      </c>
      <c r="BA49">
        <v>1.5085778518002499</v>
      </c>
      <c r="BB49">
        <v>1.55718005086106</v>
      </c>
      <c r="BC49">
        <v>1.2608098304065101</v>
      </c>
      <c r="BD49">
        <v>1.4264611491431101</v>
      </c>
      <c r="BE49">
        <v>1.4554940191449599</v>
      </c>
      <c r="BF49">
        <v>1.1973541014151501</v>
      </c>
      <c r="BG49">
        <v>1.4986421786432</v>
      </c>
      <c r="BH49">
        <v>1.60541562533222</v>
      </c>
      <c r="BI49">
        <v>1.28535014993528</v>
      </c>
      <c r="BJ49">
        <v>1.50082227651709</v>
      </c>
      <c r="BK49">
        <v>1.5796522253180201</v>
      </c>
      <c r="BL49">
        <v>1.2350153348373301</v>
      </c>
    </row>
    <row r="50" spans="1:64" x14ac:dyDescent="0.45">
      <c r="A50" t="s">
        <v>123</v>
      </c>
      <c r="B50" t="s">
        <v>68</v>
      </c>
      <c r="C50" t="s">
        <v>124</v>
      </c>
      <c r="D50">
        <v>30</v>
      </c>
      <c r="E50" s="1" cm="1">
        <f t="array" ref="E50">SUMPRODUCT($H50:$BL50,$H$2:$BL$2)/SUMPRODUCT(--($H50:$BL50&lt;&gt;""),$H$2:$BL$2)</f>
        <v>1.3998895291375477</v>
      </c>
      <c r="F50" s="1" cm="1">
        <f t="array" ref="F50">SUMPRODUCT($H50:$BL50,$G$2:$BK$2)/SUMPRODUCT(--($H50:$BL50&lt;&gt;""),$G$2:$BK$2)</f>
        <v>1.3713070680709014</v>
      </c>
      <c r="G50" s="1" cm="1">
        <f t="array" ref="G50">SUMPRODUCT($H50:$BL50,$F$2:$BJ$2)/SUMPRODUCT(--($H50:$BL50&lt;&gt;""),$F$2:$BJ$2)</f>
        <v>1.17642507036619</v>
      </c>
      <c r="H50">
        <v>1.4508004353632</v>
      </c>
      <c r="I50">
        <v>1.43516922405618</v>
      </c>
      <c r="J50">
        <v>1.22476771191334</v>
      </c>
      <c r="K50">
        <v>1.4510607302108001</v>
      </c>
      <c r="L50">
        <v>1.44499967861899</v>
      </c>
      <c r="M50">
        <v>1.22893259870577</v>
      </c>
      <c r="N50">
        <v>1.43136334456697</v>
      </c>
      <c r="O50">
        <v>1.2373803486300701</v>
      </c>
      <c r="P50">
        <v>1.19235365424461</v>
      </c>
      <c r="Q50">
        <v>1.3323054880385601</v>
      </c>
      <c r="R50">
        <v>1.3358704186169299</v>
      </c>
      <c r="S50">
        <v>1.11663795542952</v>
      </c>
      <c r="T50">
        <v>1.38645326114135</v>
      </c>
      <c r="U50">
        <v>1.3971519873562199</v>
      </c>
      <c r="V50">
        <v>1.1731013271765001</v>
      </c>
      <c r="W50">
        <v>1.4424915537934999</v>
      </c>
      <c r="X50">
        <v>1.44836502933011</v>
      </c>
      <c r="Y50">
        <v>1.20039158680575</v>
      </c>
      <c r="Z50">
        <v>1.4058641828153799</v>
      </c>
      <c r="AA50">
        <v>1.4359902973605001</v>
      </c>
      <c r="AB50">
        <v>1.18790858334337</v>
      </c>
      <c r="AC50">
        <v>1.4077160629843599</v>
      </c>
      <c r="AD50">
        <v>1.3958291131060401</v>
      </c>
      <c r="AE50">
        <v>1.18193744447353</v>
      </c>
      <c r="AF50">
        <v>1.4459593271089299</v>
      </c>
      <c r="AG50">
        <v>1.44178463610046</v>
      </c>
      <c r="AH50">
        <v>1.2119296958902399</v>
      </c>
      <c r="AI50">
        <v>1.29408293766279</v>
      </c>
      <c r="AJ50">
        <v>1.34690535027938</v>
      </c>
      <c r="AK50">
        <v>1.11874875114092</v>
      </c>
      <c r="AL50">
        <v>1.4058664020828799</v>
      </c>
      <c r="AM50">
        <v>1.4525201572795501</v>
      </c>
      <c r="AN50">
        <v>1.18198781468338</v>
      </c>
      <c r="AO50">
        <v>1.3994526947141199</v>
      </c>
      <c r="AP50">
        <v>1.43959381835019</v>
      </c>
      <c r="AQ50">
        <v>1.1749633457901401</v>
      </c>
      <c r="AR50">
        <v>1.3607049985553299</v>
      </c>
      <c r="AS50">
        <v>1.41055604426481</v>
      </c>
      <c r="AT50">
        <v>1.14766760718479</v>
      </c>
      <c r="AU50">
        <v>1.41665681382414</v>
      </c>
      <c r="AV50">
        <v>1.4929823656861401</v>
      </c>
      <c r="AW50">
        <v>1.16976991032047</v>
      </c>
      <c r="AX50">
        <v>1.4223267389129499</v>
      </c>
      <c r="AY50">
        <v>1.47358447882345</v>
      </c>
      <c r="AZ50">
        <v>1.1996912689716701</v>
      </c>
      <c r="BA50">
        <v>1.4096694967705801</v>
      </c>
      <c r="BB50">
        <v>1.4400118359618399</v>
      </c>
      <c r="BC50">
        <v>1.1829606651404501</v>
      </c>
      <c r="BD50">
        <v>1.33236544488858</v>
      </c>
      <c r="BE50">
        <v>1.3295388529910701</v>
      </c>
      <c r="BF50">
        <v>1.1117710345607601</v>
      </c>
      <c r="BG50">
        <v>1.42851352286323</v>
      </c>
      <c r="BH50">
        <v>1.52285901358276</v>
      </c>
      <c r="BI50">
        <v>1.1789856713506299</v>
      </c>
      <c r="BJ50">
        <v>1.40934669780584</v>
      </c>
      <c r="BK50">
        <v>1.4397570672089699</v>
      </c>
      <c r="BL50">
        <v>1.1834048140239199</v>
      </c>
    </row>
    <row r="51" spans="1:64" x14ac:dyDescent="0.45">
      <c r="A51" t="s">
        <v>114</v>
      </c>
      <c r="B51" t="s">
        <v>36</v>
      </c>
      <c r="C51" t="s">
        <v>54</v>
      </c>
      <c r="D51">
        <v>30</v>
      </c>
      <c r="E51" s="1" cm="1">
        <f t="array" ref="E51">SUMPRODUCT($H51:$BL51,$H$2:$BL$2)/SUMPRODUCT(--($H51:$BL51&lt;&gt;""),$H$2:$BL$2)</f>
        <v>1.5036325807645419</v>
      </c>
      <c r="F51" s="1" cm="1">
        <f t="array" ref="F51">SUMPRODUCT($H51:$BL51,$G$2:$BK$2)/SUMPRODUCT(--($H51:$BL51&lt;&gt;""),$G$2:$BK$2)</f>
        <v>1.4781570596880034</v>
      </c>
      <c r="G51" s="1" cm="1">
        <f t="array" ref="G51">SUMPRODUCT($H51:$BL51,$F$2:$BJ$2)/SUMPRODUCT(--($H51:$BL51&lt;&gt;""),$F$2:$BJ$2)</f>
        <v>1.2781742547455401</v>
      </c>
      <c r="H51">
        <v>1.59955756318571</v>
      </c>
      <c r="I51">
        <v>1.5832387817936</v>
      </c>
      <c r="J51">
        <v>1.30890366803158</v>
      </c>
      <c r="K51">
        <v>1.6022925904791701</v>
      </c>
      <c r="L51">
        <v>1.5887653631134</v>
      </c>
      <c r="M51">
        <v>1.3095401182255799</v>
      </c>
      <c r="N51">
        <v>1.5478659193325801</v>
      </c>
      <c r="O51">
        <v>1.3465496659890099</v>
      </c>
      <c r="P51">
        <v>1.40886187429035</v>
      </c>
      <c r="Q51">
        <v>1.42125722310419</v>
      </c>
      <c r="R51">
        <v>1.43163936855933</v>
      </c>
      <c r="S51">
        <v>1.1781307260770399</v>
      </c>
      <c r="T51">
        <v>1.44863027127344</v>
      </c>
      <c r="U51">
        <v>1.45409615192163</v>
      </c>
      <c r="V51">
        <v>1.24373893417399</v>
      </c>
      <c r="W51">
        <v>1.4889471974222701</v>
      </c>
      <c r="X51">
        <v>1.54603410645818</v>
      </c>
      <c r="Y51">
        <v>1.2483598467952</v>
      </c>
      <c r="Z51">
        <v>1.51132512802826</v>
      </c>
      <c r="AA51">
        <v>1.5412571688697401</v>
      </c>
      <c r="AB51">
        <v>1.2722071542961599</v>
      </c>
      <c r="AC51">
        <v>1.48770890819464</v>
      </c>
      <c r="AD51">
        <v>1.5308222193994701</v>
      </c>
      <c r="AE51">
        <v>1.2429563502276899</v>
      </c>
      <c r="AF51">
        <v>1.4892505412816299</v>
      </c>
      <c r="AG51">
        <v>1.5579982152344301</v>
      </c>
      <c r="AH51">
        <v>1.25019604830623</v>
      </c>
      <c r="AI51">
        <v>1.42891918525589</v>
      </c>
      <c r="AJ51">
        <v>1.4680018507018899</v>
      </c>
      <c r="AK51">
        <v>1.2228689253874301</v>
      </c>
      <c r="AL51">
        <v>1.48814359808855</v>
      </c>
      <c r="AM51">
        <v>1.5813481373163001</v>
      </c>
      <c r="AN51">
        <v>1.2374172739898801</v>
      </c>
      <c r="AO51">
        <v>1.469595440612</v>
      </c>
      <c r="AP51">
        <v>1.53486702052708</v>
      </c>
      <c r="AQ51">
        <v>1.2640396830646501</v>
      </c>
      <c r="AR51">
        <v>1.5051204907103699</v>
      </c>
      <c r="AS51">
        <v>1.57296700208994</v>
      </c>
      <c r="AT51">
        <v>1.2415520025992599</v>
      </c>
      <c r="AU51">
        <v>1.55548002844482</v>
      </c>
      <c r="AV51">
        <v>1.6407666963191601</v>
      </c>
      <c r="AW51">
        <v>1.27245464172109</v>
      </c>
      <c r="AX51">
        <v>1.56701806998921</v>
      </c>
      <c r="AY51">
        <v>1.62621900599685</v>
      </c>
      <c r="AZ51">
        <v>1.28595371559482</v>
      </c>
      <c r="BA51">
        <v>1.5640748304484799</v>
      </c>
      <c r="BB51">
        <v>1.5780655268047199</v>
      </c>
      <c r="BC51">
        <v>1.3062502427601801</v>
      </c>
      <c r="BD51">
        <v>1.4148560916705299</v>
      </c>
      <c r="BE51">
        <v>1.44699421114949</v>
      </c>
      <c r="BF51">
        <v>1.19934981353224</v>
      </c>
      <c r="BG51">
        <v>1.55039216050247</v>
      </c>
      <c r="BH51">
        <v>1.63004348713864</v>
      </c>
      <c r="BI51">
        <v>1.2967722991820601</v>
      </c>
      <c r="BJ51">
        <v>1.48162917273549</v>
      </c>
      <c r="BK51">
        <v>1.5394589522925199</v>
      </c>
      <c r="BL51">
        <v>1.23607013428969</v>
      </c>
    </row>
    <row r="52" spans="1:64" x14ac:dyDescent="0.45">
      <c r="A52" t="s">
        <v>78</v>
      </c>
      <c r="B52" t="s">
        <v>39</v>
      </c>
      <c r="C52" t="s">
        <v>54</v>
      </c>
      <c r="D52">
        <v>30</v>
      </c>
      <c r="E52" s="1" cm="1">
        <f t="array" ref="E52">SUMPRODUCT($H52:$BL52,$H$2:$BL$2)/SUMPRODUCT(--($H52:$BL52&lt;&gt;""),$H$2:$BL$2)</f>
        <v>1.5071554430210612</v>
      </c>
      <c r="F52" s="1" cm="1">
        <f t="array" ref="F52">SUMPRODUCT($H52:$BL52,$G$2:$BK$2)/SUMPRODUCT(--($H52:$BL52&lt;&gt;""),$G$2:$BK$2)</f>
        <v>1.4528981330570172</v>
      </c>
      <c r="G52" s="1" cm="1">
        <f t="array" ref="G52">SUMPRODUCT($H52:$BL52,$F$2:$BJ$2)/SUMPRODUCT(--($H52:$BL52&lt;&gt;""),$F$2:$BJ$2)</f>
        <v>1.3029860975646022</v>
      </c>
      <c r="H52">
        <v>1.68191919834687</v>
      </c>
      <c r="I52">
        <v>1.5681566512107801</v>
      </c>
      <c r="J52">
        <v>1.42191359059306</v>
      </c>
      <c r="K52">
        <v>1.67104008509278</v>
      </c>
      <c r="L52">
        <v>1.5783411084485399</v>
      </c>
      <c r="M52">
        <v>1.4121883119340599</v>
      </c>
      <c r="N52">
        <v>1.4554834566114401</v>
      </c>
      <c r="O52">
        <v>1.28977376978581</v>
      </c>
      <c r="P52">
        <v>1.3513509788783</v>
      </c>
      <c r="Q52">
        <v>1.4104247015732601</v>
      </c>
      <c r="R52">
        <v>1.4108203137436901</v>
      </c>
      <c r="S52">
        <v>1.17704122385063</v>
      </c>
      <c r="T52">
        <v>1.47737435507009</v>
      </c>
      <c r="U52">
        <v>1.4389111322652599</v>
      </c>
      <c r="V52">
        <v>1.29763515475727</v>
      </c>
      <c r="W52">
        <v>1.5127878184536101</v>
      </c>
      <c r="X52">
        <v>1.51183725165371</v>
      </c>
      <c r="Y52">
        <v>1.3312028594376999</v>
      </c>
      <c r="Z52">
        <v>1.5770984365477201</v>
      </c>
      <c r="AA52">
        <v>1.57937640620963</v>
      </c>
      <c r="AB52">
        <v>1.2762514560818401</v>
      </c>
      <c r="AC52">
        <v>1.45838766146882</v>
      </c>
      <c r="AD52">
        <v>1.4767494886658401</v>
      </c>
      <c r="AE52">
        <v>1.25809130800443</v>
      </c>
      <c r="AF52">
        <v>1.5963427447912599</v>
      </c>
      <c r="AG52">
        <v>1.5702698987701</v>
      </c>
      <c r="AH52">
        <v>1.3500615062163801</v>
      </c>
      <c r="AI52">
        <v>1.4721380397916399</v>
      </c>
      <c r="AJ52">
        <v>1.4588000768265601</v>
      </c>
      <c r="AK52">
        <v>1.22922945655491</v>
      </c>
      <c r="AL52">
        <v>1.52327420596022</v>
      </c>
      <c r="AM52">
        <v>1.55341330005765</v>
      </c>
      <c r="AN52">
        <v>1.29229109333921</v>
      </c>
      <c r="AO52">
        <v>1.5482933907944001</v>
      </c>
      <c r="AP52">
        <v>1.5651209621779301</v>
      </c>
      <c r="AQ52">
        <v>1.27461607078843</v>
      </c>
      <c r="AR52">
        <v>1.4676657289255299</v>
      </c>
      <c r="AS52">
        <v>1.51485684142682</v>
      </c>
      <c r="AT52">
        <v>1.2586857562436</v>
      </c>
      <c r="AU52">
        <v>1.4839645975316</v>
      </c>
      <c r="AV52">
        <v>1.56408951986301</v>
      </c>
      <c r="AW52">
        <v>1.2596277387735899</v>
      </c>
      <c r="AX52">
        <v>1.52891782668179</v>
      </c>
      <c r="AY52">
        <v>1.5797326693098099</v>
      </c>
      <c r="AZ52">
        <v>1.2804388289234601</v>
      </c>
      <c r="BA52">
        <v>1.5424294053385501</v>
      </c>
      <c r="BB52">
        <v>1.5296965727044001</v>
      </c>
      <c r="BC52">
        <v>1.29903916739161</v>
      </c>
      <c r="BD52">
        <v>1.4480430210439501</v>
      </c>
      <c r="BE52">
        <v>1.43614771344843</v>
      </c>
      <c r="BF52">
        <v>1.2640101828124599</v>
      </c>
      <c r="BG52">
        <v>1.5329279483756799</v>
      </c>
      <c r="BH52">
        <v>1.6200992087264501</v>
      </c>
      <c r="BI52">
        <v>1.25782270680016</v>
      </c>
      <c r="BJ52">
        <v>1.5112675762024199</v>
      </c>
      <c r="BK52">
        <v>1.5334990466671301</v>
      </c>
      <c r="BL52">
        <v>1.2472081854708901</v>
      </c>
    </row>
    <row r="53" spans="1:64" x14ac:dyDescent="0.45">
      <c r="A53" t="s">
        <v>85</v>
      </c>
      <c r="B53" t="s">
        <v>86</v>
      </c>
      <c r="C53" t="s">
        <v>37</v>
      </c>
      <c r="D53">
        <v>30</v>
      </c>
      <c r="E53" s="1" cm="1">
        <f t="array" ref="E53">SUMPRODUCT($H53:$BL53,$H$2:$BL$2)/SUMPRODUCT(--($H53:$BL53&lt;&gt;""),$H$2:$BL$2)</f>
        <v>1.6244902888430659</v>
      </c>
      <c r="F53" s="1" cm="1">
        <f t="array" ref="F53">SUMPRODUCT($H53:$BL53,$G$2:$BK$2)/SUMPRODUCT(--($H53:$BL53&lt;&gt;""),$G$2:$BK$2)</f>
        <v>1.6514879246937222</v>
      </c>
      <c r="G53" s="1" cm="1">
        <f t="array" ref="G53">SUMPRODUCT($H53:$BL53,$F$2:$BJ$2)/SUMPRODUCT(--($H53:$BL53&lt;&gt;""),$F$2:$BJ$2)</f>
        <v>1.4371072330605152</v>
      </c>
      <c r="H53">
        <v>1.76577126311198</v>
      </c>
      <c r="I53">
        <v>1.7882823891341699</v>
      </c>
      <c r="J53">
        <v>1.5230542410508401</v>
      </c>
      <c r="K53">
        <v>1.63511788288497</v>
      </c>
      <c r="L53">
        <v>1.6481084963333399</v>
      </c>
      <c r="M53">
        <v>1.4237382290357601</v>
      </c>
      <c r="N53">
        <v>1.55681533612464</v>
      </c>
      <c r="O53">
        <v>1.5541754935693199</v>
      </c>
      <c r="P53">
        <v>1.5119189240190201</v>
      </c>
      <c r="Q53">
        <v>1.5279675093165399</v>
      </c>
      <c r="R53">
        <v>1.5366218464271</v>
      </c>
      <c r="S53">
        <v>1.32889215650026</v>
      </c>
      <c r="T53">
        <v>1.5813096375249101</v>
      </c>
      <c r="U53">
        <v>1.5959290031055799</v>
      </c>
      <c r="V53">
        <v>1.37058882396907</v>
      </c>
      <c r="W53">
        <v>1.6079708539461299</v>
      </c>
      <c r="X53">
        <v>1.68781189572709</v>
      </c>
      <c r="Y53">
        <v>1.3974820640687999</v>
      </c>
      <c r="Z53">
        <v>1.85844692288362</v>
      </c>
      <c r="AA53">
        <v>1.9390772643141601</v>
      </c>
      <c r="AB53">
        <v>1.5952171276429501</v>
      </c>
      <c r="AC53">
        <v>1.73896379239407</v>
      </c>
      <c r="AD53">
        <v>1.8057587169373299</v>
      </c>
      <c r="AE53">
        <v>1.4923173038145101</v>
      </c>
      <c r="AF53">
        <v>1.7458790246543801</v>
      </c>
      <c r="AG53">
        <v>1.8466799601002299</v>
      </c>
      <c r="AH53">
        <v>1.50161011185781</v>
      </c>
      <c r="AI53">
        <v>1.84737707143908</v>
      </c>
      <c r="AJ53">
        <v>1.9791924487788599</v>
      </c>
      <c r="AK53">
        <v>1.5496037134398699</v>
      </c>
      <c r="AL53">
        <v>1.73923805758212</v>
      </c>
      <c r="AM53">
        <v>1.8505333636819701</v>
      </c>
      <c r="AN53">
        <v>1.5075132290991899</v>
      </c>
      <c r="AO53">
        <v>1.73365965472836</v>
      </c>
      <c r="AP53">
        <v>1.8188051830023699</v>
      </c>
      <c r="AQ53">
        <v>1.48176255022477</v>
      </c>
      <c r="AR53">
        <v>1.75510755874388</v>
      </c>
      <c r="AS53">
        <v>1.8397873628747601</v>
      </c>
      <c r="AT53">
        <v>1.5100375462511799</v>
      </c>
      <c r="AU53">
        <v>1.67100191737541</v>
      </c>
      <c r="AV53">
        <v>1.75514614577636</v>
      </c>
      <c r="AW53">
        <v>1.4594063024364201</v>
      </c>
      <c r="AX53">
        <v>1.82945512292532</v>
      </c>
      <c r="AY53">
        <v>1.90106333221409</v>
      </c>
      <c r="AZ53">
        <v>1.56482099322123</v>
      </c>
      <c r="BA53">
        <v>1.59985821829347</v>
      </c>
      <c r="BB53">
        <v>1.6458008392524499</v>
      </c>
      <c r="BC53">
        <v>1.3858014911672301</v>
      </c>
      <c r="BD53">
        <v>1.6607060460351999</v>
      </c>
      <c r="BE53">
        <v>1.71467069343441</v>
      </c>
      <c r="BF53">
        <v>1.4256710130296699</v>
      </c>
      <c r="BG53">
        <v>1.8640406757465899</v>
      </c>
      <c r="BH53">
        <v>1.98542396163276</v>
      </c>
      <c r="BI53">
        <v>1.5851845714314601</v>
      </c>
      <c r="BJ53">
        <v>1.62444028681178</v>
      </c>
      <c r="BK53">
        <v>1.6964287622751599</v>
      </c>
      <c r="BL53">
        <v>1.40545582678357</v>
      </c>
    </row>
    <row r="54" spans="1:64" x14ac:dyDescent="0.45">
      <c r="A54" t="s">
        <v>48</v>
      </c>
      <c r="B54" t="s">
        <v>49</v>
      </c>
      <c r="C54" t="s">
        <v>50</v>
      </c>
      <c r="D54">
        <v>30</v>
      </c>
      <c r="E54" s="1" cm="1">
        <f t="array" ref="E54">SUMPRODUCT($H54:$BL54,$H$2:$BL$2)/SUMPRODUCT(--($H54:$BL54&lt;&gt;""),$H$2:$BL$2)</f>
        <v>1.4511202149190439</v>
      </c>
      <c r="F54" s="1" cm="1">
        <f t="array" ref="F54">SUMPRODUCT($H54:$BL54,$G$2:$BK$2)/SUMPRODUCT(--($H54:$BL54&lt;&gt;""),$G$2:$BK$2)</f>
        <v>1.3518053595184272</v>
      </c>
      <c r="G54" s="1" cm="1">
        <f t="array" ref="G54">SUMPRODUCT($H54:$BL54,$F$2:$BJ$2)/SUMPRODUCT(--($H54:$BL54&lt;&gt;""),$F$2:$BJ$2)</f>
        <v>1.2630455150735291</v>
      </c>
      <c r="H54">
        <v>1.54434542968064</v>
      </c>
      <c r="I54">
        <v>1.5115367082504001</v>
      </c>
      <c r="J54">
        <v>1.31167653279077</v>
      </c>
      <c r="K54">
        <v>1.3572427697917699</v>
      </c>
      <c r="L54">
        <v>1.3162885036116601</v>
      </c>
      <c r="M54">
        <v>1.1725971369949399</v>
      </c>
      <c r="N54">
        <v>1.6771949215077</v>
      </c>
      <c r="O54">
        <v>1.3213377336558501</v>
      </c>
      <c r="P54">
        <v>1.49043142138095</v>
      </c>
      <c r="Q54">
        <v>1.23273789827326</v>
      </c>
      <c r="R54">
        <v>1.2210652000303299</v>
      </c>
      <c r="S54">
        <v>1.0732886520239</v>
      </c>
      <c r="T54">
        <v>1.4093980817826</v>
      </c>
      <c r="U54">
        <v>1.2940243380682901</v>
      </c>
      <c r="V54">
        <v>1.2265641450467499</v>
      </c>
      <c r="W54">
        <v>1.3612709742355</v>
      </c>
      <c r="X54">
        <v>1.3596497513055501</v>
      </c>
      <c r="Y54">
        <v>1.17502069652424</v>
      </c>
      <c r="Z54">
        <v>1.52278767617292</v>
      </c>
      <c r="AA54">
        <v>1.50124487263872</v>
      </c>
      <c r="AB54">
        <v>1.2962816299990101</v>
      </c>
      <c r="AC54">
        <v>1.4754414805230101</v>
      </c>
      <c r="AD54">
        <v>1.4584964794509001</v>
      </c>
      <c r="AE54">
        <v>1.26716540340682</v>
      </c>
      <c r="AF54">
        <v>1.60286014713825</v>
      </c>
      <c r="AG54">
        <v>1.5717847789197299</v>
      </c>
      <c r="AH54">
        <v>1.33947183080022</v>
      </c>
      <c r="AI54">
        <v>1.50535221206312</v>
      </c>
      <c r="AJ54">
        <v>1.4612698117259899</v>
      </c>
      <c r="AK54">
        <v>1.4372643012524799</v>
      </c>
      <c r="AL54">
        <v>1.5117561532818999</v>
      </c>
      <c r="AM54">
        <v>1.56206438749246</v>
      </c>
      <c r="AN54">
        <v>1.2926431361200099</v>
      </c>
      <c r="AO54">
        <v>1.54394613798745</v>
      </c>
      <c r="AP54">
        <v>1.49830509415032</v>
      </c>
      <c r="AQ54">
        <v>1.42945636123024</v>
      </c>
      <c r="AR54">
        <v>1.52128397197303</v>
      </c>
      <c r="AS54">
        <v>1.4768423129399499</v>
      </c>
      <c r="AT54">
        <v>1.2959688239256899</v>
      </c>
      <c r="AU54">
        <v>1.28481420535034</v>
      </c>
      <c r="AV54">
        <v>1.36969477541688</v>
      </c>
      <c r="AW54">
        <v>1.1065599694383399</v>
      </c>
      <c r="AX54">
        <v>1.50160199272215</v>
      </c>
      <c r="AY54">
        <v>1.58964150589555</v>
      </c>
      <c r="AZ54">
        <v>1.27940137701124</v>
      </c>
      <c r="BA54">
        <v>1.4667901140831301</v>
      </c>
      <c r="BB54">
        <v>1.4708304242774599</v>
      </c>
      <c r="BC54">
        <v>1.2365621137185301</v>
      </c>
      <c r="BD54">
        <v>1.53708321229473</v>
      </c>
      <c r="BE54">
        <v>1.5144969119938201</v>
      </c>
      <c r="BF54">
        <v>1.2833563915002599</v>
      </c>
      <c r="BG54">
        <v>1.5291576455182201</v>
      </c>
      <c r="BH54">
        <v>1.60973246212805</v>
      </c>
      <c r="BI54">
        <v>1.2743943947660099</v>
      </c>
      <c r="BJ54">
        <v>1.35235543324763</v>
      </c>
      <c r="BK54">
        <v>1.3115063361183801</v>
      </c>
      <c r="BL54">
        <v>1.19963586241571</v>
      </c>
    </row>
    <row r="55" spans="1:64" x14ac:dyDescent="0.45">
      <c r="A55" t="s">
        <v>55</v>
      </c>
      <c r="B55" t="s">
        <v>39</v>
      </c>
      <c r="C55" t="s">
        <v>50</v>
      </c>
      <c r="D55">
        <v>30</v>
      </c>
      <c r="E55" s="1" cm="1">
        <f t="array" ref="E55">SUMPRODUCT($H55:$BL55,$H$2:$BL$2)/SUMPRODUCT(--($H55:$BL55&lt;&gt;""),$H$2:$BL$2)</f>
        <v>1.2370212323333161</v>
      </c>
      <c r="F55" s="1" cm="1">
        <f t="array" ref="F55">SUMPRODUCT($H55:$BL55,$G$2:$BK$2)/SUMPRODUCT(--($H55:$BL55&lt;&gt;""),$G$2:$BK$2)</f>
        <v>1.255854994760077</v>
      </c>
      <c r="G55" s="1" cm="1">
        <f t="array" ref="G55">SUMPRODUCT($H55:$BL55,$F$2:$BJ$2)/SUMPRODUCT(--($H55:$BL55&lt;&gt;""),$F$2:$BJ$2)</f>
        <v>1.0547531052070336</v>
      </c>
      <c r="H55">
        <v>1.31566810392582</v>
      </c>
      <c r="I55">
        <v>1.3178820871752801</v>
      </c>
      <c r="J55">
        <v>1.07109314647638</v>
      </c>
      <c r="K55">
        <v>1.3161680034963901</v>
      </c>
      <c r="L55">
        <v>1.3201392969964501</v>
      </c>
      <c r="M55">
        <v>1.07263371806373</v>
      </c>
      <c r="N55">
        <v>1.11566233110008</v>
      </c>
      <c r="O55">
        <v>1.10781915809485</v>
      </c>
      <c r="P55">
        <v>1.06851110251978</v>
      </c>
      <c r="Q55">
        <v>1.22385676871352</v>
      </c>
      <c r="R55">
        <v>1.2320038979350501</v>
      </c>
      <c r="S55">
        <v>1.0315369857268999</v>
      </c>
      <c r="T55">
        <v>1.2517974323602401</v>
      </c>
      <c r="U55">
        <v>1.26477540855445</v>
      </c>
      <c r="V55">
        <v>1.0362172947152</v>
      </c>
      <c r="W55">
        <v>1.30944312797983</v>
      </c>
      <c r="X55">
        <v>1.37196547502043</v>
      </c>
      <c r="Y55">
        <v>1.0619578771706899</v>
      </c>
      <c r="Z55">
        <v>1.2435375884165001</v>
      </c>
      <c r="AA55">
        <v>1.32195600001822</v>
      </c>
      <c r="AB55">
        <v>1.06402034619412</v>
      </c>
      <c r="AC55">
        <v>1.2740529624792001</v>
      </c>
      <c r="AD55">
        <v>1.3223401791437801</v>
      </c>
      <c r="AE55">
        <v>1.0555948641052799</v>
      </c>
      <c r="AF55">
        <v>1.2567097613440199</v>
      </c>
      <c r="AG55">
        <v>1.33040857877104</v>
      </c>
      <c r="AH55">
        <v>1.0701388603923001</v>
      </c>
      <c r="AI55">
        <v>1.21618950201723</v>
      </c>
      <c r="AJ55">
        <v>1.27679469182494</v>
      </c>
      <c r="AK55">
        <v>1.0145365122771799</v>
      </c>
      <c r="AL55">
        <v>1.27631411963265</v>
      </c>
      <c r="AM55">
        <v>1.3670482404276401</v>
      </c>
      <c r="AN55">
        <v>1.0651964630536701</v>
      </c>
      <c r="AO55">
        <v>1.2521701584720499</v>
      </c>
      <c r="AP55">
        <v>1.31810261660171</v>
      </c>
      <c r="AQ55">
        <v>1.0389110666145001</v>
      </c>
      <c r="AR55">
        <v>1.27921376673156</v>
      </c>
      <c r="AS55">
        <v>1.3529139336921401</v>
      </c>
      <c r="AT55">
        <v>1.06508236507679</v>
      </c>
      <c r="AU55">
        <v>1.31361808824459</v>
      </c>
      <c r="AV55">
        <v>1.40681908762106</v>
      </c>
      <c r="AW55">
        <v>1.0720491866972099</v>
      </c>
      <c r="AX55">
        <v>1.31586348476737</v>
      </c>
      <c r="AY55">
        <v>1.38275113513936</v>
      </c>
      <c r="AZ55">
        <v>1.10181608044355</v>
      </c>
      <c r="BA55">
        <v>1.26892661840285</v>
      </c>
      <c r="BB55">
        <v>1.3193582191717901</v>
      </c>
      <c r="BC55">
        <v>1.0727582768291699</v>
      </c>
      <c r="BD55">
        <v>1.2158439655306601</v>
      </c>
      <c r="BE55">
        <v>1.2563300015846299</v>
      </c>
      <c r="BF55">
        <v>1.0317544742003</v>
      </c>
      <c r="BG55">
        <v>1.3155380879496501</v>
      </c>
      <c r="BH55">
        <v>1.3989146946703299</v>
      </c>
      <c r="BI55">
        <v>1.09910005079405</v>
      </c>
      <c r="BJ55">
        <v>1.2574633609286401</v>
      </c>
      <c r="BK55">
        <v>1.3207266672717499</v>
      </c>
      <c r="BL55">
        <v>1.08060244767197</v>
      </c>
    </row>
    <row r="56" spans="1:64" x14ac:dyDescent="0.45">
      <c r="A56" t="s">
        <v>88</v>
      </c>
      <c r="B56" t="s">
        <v>89</v>
      </c>
      <c r="C56" t="s">
        <v>47</v>
      </c>
      <c r="D56">
        <v>35</v>
      </c>
      <c r="E56" s="1" cm="1">
        <f t="array" ref="E56">SUMPRODUCT($H56:$BL56,$H$2:$BL$2)/SUMPRODUCT(--($H56:$BL56&lt;&gt;""),$H$2:$BL$2)</f>
        <v>1.442012393771922</v>
      </c>
      <c r="F56" s="1" cm="1">
        <f t="array" ref="F56">SUMPRODUCT($H56:$BL56,$G$2:$BK$2)/SUMPRODUCT(--($H56:$BL56&lt;&gt;""),$G$2:$BK$2)</f>
        <v>1.3458943490159203</v>
      </c>
      <c r="G56" s="1" cm="1">
        <f t="array" ref="G56">SUMPRODUCT($H56:$BL56,$F$2:$BJ$2)/SUMPRODUCT(--($H56:$BL56&lt;&gt;""),$F$2:$BJ$2)</f>
        <v>1.2888953584745013</v>
      </c>
      <c r="H56">
        <v>1.81484578487626</v>
      </c>
      <c r="I56">
        <v>1.5826759231534999</v>
      </c>
      <c r="J56">
        <v>1.5439713426924599</v>
      </c>
      <c r="K56">
        <v>1.6376906834985301</v>
      </c>
      <c r="L56">
        <v>1.3769205238742499</v>
      </c>
      <c r="M56">
        <v>1.49391126274884</v>
      </c>
      <c r="N56">
        <v>1.4951631419617599</v>
      </c>
      <c r="O56">
        <v>1.31639278498103</v>
      </c>
      <c r="P56">
        <v>1.3875712502617701</v>
      </c>
      <c r="Q56">
        <v>1.2561016920085799</v>
      </c>
      <c r="R56">
        <v>1.2292489454828499</v>
      </c>
      <c r="S56">
        <v>1.12897919403004</v>
      </c>
      <c r="T56">
        <v>1.35632323760061</v>
      </c>
      <c r="U56">
        <v>1.29338958606414</v>
      </c>
      <c r="V56">
        <v>1.2380982090438599</v>
      </c>
      <c r="W56">
        <v>1.26891850945993</v>
      </c>
      <c r="X56">
        <v>1.28677385972418</v>
      </c>
      <c r="Y56">
        <v>1.1475676680970901</v>
      </c>
      <c r="Z56">
        <v>1.4859070747222101</v>
      </c>
      <c r="AA56">
        <v>1.4778101305875699</v>
      </c>
      <c r="AB56">
        <v>1.2394565010122001</v>
      </c>
      <c r="AC56">
        <v>1.4817428801139401</v>
      </c>
      <c r="AD56">
        <v>1.4920191135097001</v>
      </c>
      <c r="AE56">
        <v>1.25384411816661</v>
      </c>
      <c r="AF56">
        <v>1.4592268751553299</v>
      </c>
      <c r="AG56">
        <v>1.42947286810721</v>
      </c>
      <c r="AH56">
        <v>1.23320992556354</v>
      </c>
      <c r="AI56">
        <v>1.4356136706682401</v>
      </c>
      <c r="AJ56">
        <v>1.3942405593954399</v>
      </c>
      <c r="AK56">
        <v>1.21824702774714</v>
      </c>
      <c r="AL56">
        <v>1.4002426130049199</v>
      </c>
      <c r="AM56">
        <v>1.44983778537164</v>
      </c>
      <c r="AN56">
        <v>1.1794363671082699</v>
      </c>
      <c r="AO56">
        <v>1.4539032188682299</v>
      </c>
      <c r="AP56">
        <v>1.44005181892637</v>
      </c>
      <c r="AQ56">
        <v>1.22254900114083</v>
      </c>
      <c r="AR56">
        <v>1.3714120609237599</v>
      </c>
      <c r="AS56">
        <v>1.4194030998094</v>
      </c>
      <c r="AT56">
        <v>1.15793729264831</v>
      </c>
      <c r="AU56">
        <v>1.25286171623361</v>
      </c>
      <c r="AV56">
        <v>1.3164837061221299</v>
      </c>
      <c r="AW56">
        <v>1.1272517966831901</v>
      </c>
      <c r="AX56">
        <v>1.42226605968433</v>
      </c>
      <c r="AY56">
        <v>1.4705240465878</v>
      </c>
      <c r="AZ56">
        <v>1.19248897032846</v>
      </c>
      <c r="BA56">
        <v>1.3414055673132199</v>
      </c>
      <c r="BB56">
        <v>1.32177127979655</v>
      </c>
      <c r="BC56">
        <v>1.2091159157187299</v>
      </c>
      <c r="BD56">
        <v>1.4043747833370599</v>
      </c>
      <c r="BE56">
        <v>1.3651905316956301</v>
      </c>
      <c r="BF56">
        <v>1.1727947647880199</v>
      </c>
      <c r="BG56">
        <v>1.3854995620910899</v>
      </c>
      <c r="BH56">
        <v>1.45797593272909</v>
      </c>
      <c r="BI56">
        <v>1.1843928253814999</v>
      </c>
      <c r="BJ56">
        <v>1.25705373007336</v>
      </c>
      <c r="BK56">
        <v>1.27635780744765</v>
      </c>
      <c r="BL56">
        <v>1.1294767524121201</v>
      </c>
    </row>
    <row r="57" spans="1:64" x14ac:dyDescent="0.45">
      <c r="A57" t="s">
        <v>61</v>
      </c>
      <c r="B57" t="s">
        <v>129</v>
      </c>
      <c r="C57" t="s">
        <v>63</v>
      </c>
      <c r="D57">
        <v>35</v>
      </c>
      <c r="E57" s="1" cm="1">
        <f t="array" ref="E57">SUMPRODUCT($H57:$BL57,$H$2:$BL$2)/SUMPRODUCT(--($H57:$BL57&lt;&gt;""),$H$2:$BL$2)</f>
        <v>1.3823874612643925</v>
      </c>
      <c r="F57" s="1" cm="1">
        <f t="array" ref="F57">SUMPRODUCT($H57:$BL57,$G$2:$BK$2)/SUMPRODUCT(--($H57:$BL57&lt;&gt;""),$G$2:$BK$2)</f>
        <v>1.3994232321739508</v>
      </c>
      <c r="G57" s="1" cm="1">
        <f t="array" ref="G57">SUMPRODUCT($H57:$BL57,$F$2:$BJ$2)/SUMPRODUCT(--($H57:$BL57&lt;&gt;""),$F$2:$BJ$2)</f>
        <v>1.1763672709405906</v>
      </c>
      <c r="H57">
        <v>1.4695181839134901</v>
      </c>
      <c r="I57">
        <v>1.48447153122738</v>
      </c>
      <c r="J57">
        <v>1.2265099790935501</v>
      </c>
      <c r="K57">
        <v>1.47053717710386</v>
      </c>
      <c r="L57">
        <v>1.4884737424138501</v>
      </c>
      <c r="M57">
        <v>1.2284895807898499</v>
      </c>
      <c r="N57">
        <v>1.29136360735711</v>
      </c>
      <c r="O57">
        <v>1.2555450539363899</v>
      </c>
      <c r="P57">
        <v>1.1875639828730999</v>
      </c>
      <c r="Q57">
        <v>1.3329731370565401</v>
      </c>
      <c r="R57">
        <v>1.3559936937366299</v>
      </c>
      <c r="S57">
        <v>1.12484687231249</v>
      </c>
      <c r="T57">
        <v>1.40758435659984</v>
      </c>
      <c r="U57">
        <v>1.4126385401194701</v>
      </c>
      <c r="V57">
        <v>1.16645281939453</v>
      </c>
      <c r="W57">
        <v>1.4199419563773401</v>
      </c>
      <c r="X57">
        <v>1.4746812039908299</v>
      </c>
      <c r="Y57">
        <v>1.1757873198315101</v>
      </c>
      <c r="Z57">
        <v>1.41628789513138</v>
      </c>
      <c r="AA57">
        <v>1.4791596835196901</v>
      </c>
      <c r="AB57">
        <v>1.18266909128915</v>
      </c>
      <c r="AC57">
        <v>1.3681447578388799</v>
      </c>
      <c r="AD57">
        <v>1.4335326329885401</v>
      </c>
      <c r="AE57">
        <v>1.16677740789967</v>
      </c>
      <c r="AF57">
        <v>1.4049032005617299</v>
      </c>
      <c r="AG57">
        <v>1.4607637553573301</v>
      </c>
      <c r="AH57">
        <v>1.1876565311082401</v>
      </c>
      <c r="AI57">
        <v>1.3524475556192499</v>
      </c>
      <c r="AJ57">
        <v>1.41150685526848</v>
      </c>
      <c r="AK57">
        <v>1.13323256319419</v>
      </c>
      <c r="AL57">
        <v>1.41043810618882</v>
      </c>
      <c r="AM57">
        <v>1.4929715440531599</v>
      </c>
      <c r="AN57">
        <v>1.1929047799215</v>
      </c>
      <c r="AO57">
        <v>1.4027749730121899</v>
      </c>
      <c r="AP57">
        <v>1.4736823430308299</v>
      </c>
      <c r="AQ57">
        <v>1.16122683294047</v>
      </c>
      <c r="AR57">
        <v>1.41629814033398</v>
      </c>
      <c r="AS57">
        <v>1.4791780949528199</v>
      </c>
      <c r="AT57">
        <v>1.1866024069740899</v>
      </c>
      <c r="AU57">
        <v>1.43786868322145</v>
      </c>
      <c r="AV57">
        <v>1.5231819067874499</v>
      </c>
      <c r="AW57">
        <v>1.2002990688376001</v>
      </c>
      <c r="AX57">
        <v>1.44639305764465</v>
      </c>
      <c r="AY57">
        <v>1.5179733707779799</v>
      </c>
      <c r="AZ57">
        <v>1.19026534130742</v>
      </c>
      <c r="BA57">
        <v>1.4275695543303599</v>
      </c>
      <c r="BB57">
        <v>1.4757289588159599</v>
      </c>
      <c r="BC57">
        <v>1.1872931658836201</v>
      </c>
      <c r="BD57">
        <v>1.30718695003628</v>
      </c>
      <c r="BE57">
        <v>1.3575862597997601</v>
      </c>
      <c r="BF57">
        <v>1.1017658693308801</v>
      </c>
      <c r="BG57">
        <v>1.43867081569182</v>
      </c>
      <c r="BH57">
        <v>1.54729584923108</v>
      </c>
      <c r="BI57">
        <v>1.21400640241381</v>
      </c>
      <c r="BJ57">
        <v>1.42651121962642</v>
      </c>
      <c r="BK57">
        <v>1.48018450615953</v>
      </c>
      <c r="BL57">
        <v>1.1782206867091201</v>
      </c>
    </row>
    <row r="58" spans="1:64" x14ac:dyDescent="0.45">
      <c r="A58" t="s">
        <v>113</v>
      </c>
      <c r="B58" t="s">
        <v>39</v>
      </c>
      <c r="C58" t="s">
        <v>69</v>
      </c>
      <c r="D58">
        <v>35</v>
      </c>
      <c r="E58" s="1" cm="1">
        <f t="array" ref="E58">SUMPRODUCT($H58:$BL58,$H$2:$BL$2)/SUMPRODUCT(--($H58:$BL58&lt;&gt;""),$H$2:$BL$2)</f>
        <v>1.5056206559809397</v>
      </c>
      <c r="F58" s="1" cm="1">
        <f t="array" ref="F58">SUMPRODUCT($H58:$BL58,$G$2:$BK$2)/SUMPRODUCT(--($H58:$BL58&lt;&gt;""),$G$2:$BK$2)</f>
        <v>1.4790659562382513</v>
      </c>
      <c r="G58" s="1" cm="1">
        <f t="array" ref="G58">SUMPRODUCT($H58:$BL58,$F$2:$BJ$2)/SUMPRODUCT(--($H58:$BL58&lt;&gt;""),$F$2:$BJ$2)</f>
        <v>1.3239281831216303</v>
      </c>
      <c r="H58">
        <v>1.60725160595577</v>
      </c>
      <c r="I58">
        <v>1.52812882266146</v>
      </c>
      <c r="J58">
        <v>1.37111488812237</v>
      </c>
      <c r="K58">
        <v>1.60365247975169</v>
      </c>
      <c r="L58">
        <v>1.54518183557389</v>
      </c>
      <c r="M58">
        <v>1.36523518624207</v>
      </c>
      <c r="N58">
        <v>1.4473775790616299</v>
      </c>
      <c r="O58">
        <v>1.3453668963426799</v>
      </c>
      <c r="P58">
        <v>1.44598205211796</v>
      </c>
      <c r="Q58">
        <v>1.4610691204984501</v>
      </c>
      <c r="R58">
        <v>1.4556187570796799</v>
      </c>
      <c r="S58">
        <v>1.22507701263324</v>
      </c>
      <c r="T58">
        <v>1.50092316904805</v>
      </c>
      <c r="U58">
        <v>1.47577163216451</v>
      </c>
      <c r="V58">
        <v>1.31774516062268</v>
      </c>
      <c r="W58">
        <v>1.48714779364044</v>
      </c>
      <c r="X58">
        <v>1.56358768643535</v>
      </c>
      <c r="Y58">
        <v>1.2800331067552599</v>
      </c>
      <c r="Z58">
        <v>1.51345259409319</v>
      </c>
      <c r="AA58">
        <v>1.54523960110397</v>
      </c>
      <c r="AB58">
        <v>1.2862190516241701</v>
      </c>
      <c r="AC58">
        <v>1.55131795152296</v>
      </c>
      <c r="AD58">
        <v>1.5518026403840399</v>
      </c>
      <c r="AE58">
        <v>1.2830281499498699</v>
      </c>
      <c r="AF58">
        <v>1.50944147412301</v>
      </c>
      <c r="AG58">
        <v>1.5684939603858199</v>
      </c>
      <c r="AH58">
        <v>1.2806974007549199</v>
      </c>
      <c r="AI58">
        <v>1.4614008514927801</v>
      </c>
      <c r="AJ58">
        <v>1.52784870899598</v>
      </c>
      <c r="AK58">
        <v>1.20923337708602</v>
      </c>
      <c r="AL58">
        <v>1.5206776343717101</v>
      </c>
      <c r="AM58">
        <v>1.5665504799696199</v>
      </c>
      <c r="AN58">
        <v>1.2655921257140901</v>
      </c>
      <c r="AO58">
        <v>1.4985016346003399</v>
      </c>
      <c r="AP58">
        <v>1.54921783179671</v>
      </c>
      <c r="AQ58">
        <v>1.2767668453490899</v>
      </c>
      <c r="AR58">
        <v>1.5168562787063999</v>
      </c>
      <c r="AS58">
        <v>1.5676810655183</v>
      </c>
      <c r="AT58">
        <v>1.23583770173773</v>
      </c>
      <c r="AU58">
        <v>1.5202865192986399</v>
      </c>
      <c r="AV58">
        <v>1.6088357241218201</v>
      </c>
      <c r="AW58">
        <v>1.2844166870736899</v>
      </c>
      <c r="AX58">
        <v>1.56095890285438</v>
      </c>
      <c r="AY58">
        <v>1.63499051428904</v>
      </c>
      <c r="AZ58">
        <v>1.31536410286065</v>
      </c>
      <c r="BA58">
        <v>1.57422026404891</v>
      </c>
      <c r="BB58">
        <v>1.58341825466797</v>
      </c>
      <c r="BC58">
        <v>1.32223757453347</v>
      </c>
      <c r="BD58">
        <v>1.4334669741778701</v>
      </c>
      <c r="BE58">
        <v>1.44718473629704</v>
      </c>
      <c r="BF58">
        <v>1.2381349712546099</v>
      </c>
      <c r="BG58">
        <v>1.50032703948267</v>
      </c>
      <c r="BH58">
        <v>1.59194433241251</v>
      </c>
      <c r="BI58">
        <v>1.2984274092161601</v>
      </c>
      <c r="BJ58">
        <v>1.52000825004199</v>
      </c>
      <c r="BK58">
        <v>1.6000586371893999</v>
      </c>
      <c r="BL58">
        <v>1.2442298756479999</v>
      </c>
    </row>
    <row r="59" spans="1:64" x14ac:dyDescent="0.45">
      <c r="A59" t="s">
        <v>122</v>
      </c>
      <c r="B59" t="s">
        <v>65</v>
      </c>
      <c r="C59" t="s">
        <v>74</v>
      </c>
      <c r="D59">
        <v>35</v>
      </c>
      <c r="E59" s="1" cm="1">
        <f t="array" ref="E59">SUMPRODUCT($H59:$BL59,$H$2:$BL$2)/SUMPRODUCT(--($H59:$BL59&lt;&gt;""),$H$2:$BL$2)</f>
        <v>1.4337999206966228</v>
      </c>
      <c r="F59" s="1" cm="1">
        <f t="array" ref="F59">SUMPRODUCT($H59:$BL59,$G$2:$BK$2)/SUMPRODUCT(--($H59:$BL59&lt;&gt;""),$G$2:$BK$2)</f>
        <v>1.369552088704032</v>
      </c>
      <c r="G59" s="1" cm="1">
        <f t="array" ref="G59">SUMPRODUCT($H59:$BL59,$F$2:$BJ$2)/SUMPRODUCT(--($H59:$BL59&lt;&gt;""),$F$2:$BJ$2)</f>
        <v>1.4637139030838331</v>
      </c>
      <c r="H59">
        <v>1.4687706727922001</v>
      </c>
      <c r="I59">
        <v>1.43220498357161</v>
      </c>
      <c r="J59">
        <v>1.47540201685962</v>
      </c>
      <c r="K59">
        <v>1.47367311681742</v>
      </c>
      <c r="L59">
        <v>1.43765277143397</v>
      </c>
      <c r="M59">
        <v>1.4769886225439499</v>
      </c>
      <c r="N59">
        <v>1.49289955154904</v>
      </c>
      <c r="O59">
        <v>1.2540934165890101</v>
      </c>
      <c r="P59">
        <v>1.5410151001185499</v>
      </c>
      <c r="Q59">
        <v>1.39589593731329</v>
      </c>
      <c r="R59">
        <v>1.3383465243869901</v>
      </c>
      <c r="S59">
        <v>1.3944737158389999</v>
      </c>
      <c r="T59">
        <v>1.40521572106033</v>
      </c>
      <c r="U59">
        <v>1.3847617525786899</v>
      </c>
      <c r="V59">
        <v>1.48833692957055</v>
      </c>
      <c r="W59">
        <v>1.4405514647422599</v>
      </c>
      <c r="X59">
        <v>1.4115691275050699</v>
      </c>
      <c r="Y59">
        <v>1.46904607127549</v>
      </c>
      <c r="Z59">
        <v>1.41899247838045</v>
      </c>
      <c r="AA59">
        <v>1.44288918804815</v>
      </c>
      <c r="AB59">
        <v>1.4329639177522799</v>
      </c>
      <c r="AC59">
        <v>1.43379645660149</v>
      </c>
      <c r="AD59">
        <v>1.4119971603039501</v>
      </c>
      <c r="AE59">
        <v>1.47887286138631</v>
      </c>
      <c r="AF59">
        <v>1.48697165725557</v>
      </c>
      <c r="AG59">
        <v>1.4438102479186301</v>
      </c>
      <c r="AH59">
        <v>1.5267219267845</v>
      </c>
      <c r="AI59">
        <v>1.4240008361633401</v>
      </c>
      <c r="AJ59">
        <v>1.38199449294506</v>
      </c>
      <c r="AK59">
        <v>1.4183579859192901</v>
      </c>
      <c r="AL59">
        <v>1.40451179213927</v>
      </c>
      <c r="AM59">
        <v>1.4214492819567199</v>
      </c>
      <c r="AN59">
        <v>1.43669764032139</v>
      </c>
      <c r="AO59">
        <v>1.4095226914418599</v>
      </c>
      <c r="AP59">
        <v>1.41726515862026</v>
      </c>
      <c r="AQ59">
        <v>1.43098020679968</v>
      </c>
      <c r="AR59">
        <v>1.39500678407554</v>
      </c>
      <c r="AS59">
        <v>1.4523095962007599</v>
      </c>
      <c r="AT59">
        <v>1.4230819129313199</v>
      </c>
      <c r="AU59">
        <v>1.3535121454702801</v>
      </c>
      <c r="AV59">
        <v>1.43818408312852</v>
      </c>
      <c r="AW59">
        <v>1.3497413734380299</v>
      </c>
      <c r="AX59">
        <v>1.4138666698160101</v>
      </c>
      <c r="AY59">
        <v>1.49650426556651</v>
      </c>
      <c r="AZ59">
        <v>1.4136690347176799</v>
      </c>
      <c r="BA59">
        <v>1.36833614756227</v>
      </c>
      <c r="BB59">
        <v>1.4193359877065199</v>
      </c>
      <c r="BC59">
        <v>1.36662779901272</v>
      </c>
      <c r="BD59">
        <v>1.3645966684970501</v>
      </c>
      <c r="BE59">
        <v>1.3391106074633301</v>
      </c>
      <c r="BF59">
        <v>1.4045485987307</v>
      </c>
      <c r="BG59">
        <v>1.4251284448411901</v>
      </c>
      <c r="BH59">
        <v>1.4716491531229901</v>
      </c>
      <c r="BI59">
        <v>1.4328738805479</v>
      </c>
      <c r="BJ59">
        <v>1.3840147301213701</v>
      </c>
      <c r="BK59">
        <v>1.3965683685541901</v>
      </c>
      <c r="BL59">
        <v>1.38088114978659</v>
      </c>
    </row>
    <row r="60" spans="1:64" x14ac:dyDescent="0.45">
      <c r="A60" t="s">
        <v>72</v>
      </c>
      <c r="B60" t="s">
        <v>73</v>
      </c>
      <c r="C60" t="s">
        <v>74</v>
      </c>
      <c r="D60">
        <v>35</v>
      </c>
      <c r="E60" s="1" cm="1">
        <f t="array" ref="E60">SUMPRODUCT($H60:$BL60,$H$2:$BL$2)/SUMPRODUCT(--($H60:$BL60&lt;&gt;""),$H$2:$BL$2)</f>
        <v>1.575168799861844</v>
      </c>
      <c r="F60" s="1" cm="1">
        <f t="array" ref="F60">SUMPRODUCT($H60:$BL60,$G$2:$BK$2)/SUMPRODUCT(--($H60:$BL60&lt;&gt;""),$G$2:$BK$2)</f>
        <v>1.3880851752972041</v>
      </c>
      <c r="G60" s="1" cm="1">
        <f t="array" ref="G60">SUMPRODUCT($H60:$BL60,$F$2:$BJ$2)/SUMPRODUCT(--($H60:$BL60&lt;&gt;""),$F$2:$BJ$2)</f>
        <v>1.5830787666307302</v>
      </c>
      <c r="H60">
        <v>1.54516770138341</v>
      </c>
      <c r="I60">
        <v>1.41705940829012</v>
      </c>
      <c r="J60">
        <v>1.5430864311864501</v>
      </c>
      <c r="K60">
        <v>1.5569268548669399</v>
      </c>
      <c r="L60">
        <v>1.41753455722104</v>
      </c>
      <c r="M60">
        <v>1.55727812407087</v>
      </c>
      <c r="N60">
        <v>1.48370193930994</v>
      </c>
      <c r="O60">
        <v>1.2514669275393799</v>
      </c>
      <c r="P60">
        <v>1.50047094647379</v>
      </c>
      <c r="Q60">
        <v>1.6306546450862101</v>
      </c>
      <c r="R60">
        <v>1.36411836120011</v>
      </c>
      <c r="S60">
        <v>1.64085567033355</v>
      </c>
      <c r="T60">
        <v>1.81459362428451</v>
      </c>
      <c r="U60">
        <v>1.4977473911714401</v>
      </c>
      <c r="V60">
        <v>1.81407421728326</v>
      </c>
      <c r="W60">
        <v>1.47280246785474</v>
      </c>
      <c r="X60">
        <v>1.42694331516961</v>
      </c>
      <c r="Y60">
        <v>1.4847313262875099</v>
      </c>
      <c r="Z60">
        <v>1.2567130019397601</v>
      </c>
      <c r="AA60">
        <v>1.28094557488676</v>
      </c>
      <c r="AB60">
        <v>1.2755733807362799</v>
      </c>
      <c r="AC60">
        <v>1.4890426913563599</v>
      </c>
      <c r="AD60">
        <v>1.4397677433785701</v>
      </c>
      <c r="AE60">
        <v>1.4758132925772001</v>
      </c>
      <c r="AF60">
        <v>1.5247647822075101</v>
      </c>
      <c r="AG60">
        <v>1.4648839894460399</v>
      </c>
      <c r="AH60">
        <v>1.53110020881263</v>
      </c>
      <c r="AI60">
        <v>1.32650298491597</v>
      </c>
      <c r="AJ60">
        <v>1.29845634545474</v>
      </c>
      <c r="AK60">
        <v>1.3478123559956601</v>
      </c>
      <c r="AL60">
        <v>1.45722731429312</v>
      </c>
      <c r="AM60">
        <v>1.4222303802460901</v>
      </c>
      <c r="AN60">
        <v>1.4619084050456499</v>
      </c>
      <c r="AO60">
        <v>1.44997268730224</v>
      </c>
      <c r="AP60">
        <v>1.4004491226717499</v>
      </c>
      <c r="AQ60">
        <v>1.4702167479038699</v>
      </c>
      <c r="AR60">
        <v>1.4175924578802199</v>
      </c>
      <c r="AS60">
        <v>1.39040868422258</v>
      </c>
      <c r="AT60">
        <v>1.47848910704298</v>
      </c>
      <c r="AU60">
        <v>1.39792116053656</v>
      </c>
      <c r="AV60">
        <v>1.4512263323079</v>
      </c>
      <c r="AW60">
        <v>1.39792116053656</v>
      </c>
      <c r="AX60">
        <v>1.4014938900292799</v>
      </c>
      <c r="AY60">
        <v>1.4495947014408801</v>
      </c>
      <c r="AZ60">
        <v>1.40389967890914</v>
      </c>
      <c r="BA60">
        <v>1.3932358766272701</v>
      </c>
      <c r="BB60">
        <v>1.3749014759623901</v>
      </c>
      <c r="BC60">
        <v>1.4212654993228</v>
      </c>
      <c r="BD60">
        <v>1.4545207790518899</v>
      </c>
      <c r="BE60">
        <v>1.40834227066687</v>
      </c>
      <c r="BF60">
        <v>1.4478894319707101</v>
      </c>
      <c r="BG60">
        <v>1.46391647499362</v>
      </c>
      <c r="BH60">
        <v>1.4726625705168299</v>
      </c>
      <c r="BI60">
        <v>1.4739869622959501</v>
      </c>
      <c r="BJ60">
        <v>1.4545632765619201</v>
      </c>
      <c r="BK60">
        <v>1.40567539721671</v>
      </c>
      <c r="BL60">
        <v>1.4710346481026799</v>
      </c>
    </row>
    <row r="61" spans="1:64" x14ac:dyDescent="0.45">
      <c r="A61" t="s">
        <v>126</v>
      </c>
      <c r="B61" t="s">
        <v>127</v>
      </c>
      <c r="C61" t="s">
        <v>66</v>
      </c>
      <c r="D61">
        <v>35</v>
      </c>
      <c r="E61" s="1" cm="1">
        <f t="array" ref="E61">SUMPRODUCT($H61:$BL61,$H$2:$BL$2)/SUMPRODUCT(--($H61:$BL61&lt;&gt;""),$H$2:$BL$2)</f>
        <v>1.3371983986827136</v>
      </c>
      <c r="F61" s="1" cm="1">
        <f t="array" ref="F61">SUMPRODUCT($H61:$BL61,$G$2:$BK$2)/SUMPRODUCT(--($H61:$BL61&lt;&gt;""),$G$2:$BK$2)</f>
        <v>1.3074411665926118</v>
      </c>
      <c r="G61" s="1" cm="1">
        <f t="array" ref="G61">SUMPRODUCT($H61:$BL61,$F$2:$BJ$2)/SUMPRODUCT(--($H61:$BL61&lt;&gt;""),$F$2:$BJ$2)</f>
        <v>1.3632311688692038</v>
      </c>
      <c r="H61">
        <v>1.3461338694505001</v>
      </c>
      <c r="I61">
        <v>1.36657191627042</v>
      </c>
      <c r="J61">
        <v>1.34630919461405</v>
      </c>
      <c r="K61">
        <v>1.26301011656254</v>
      </c>
      <c r="L61">
        <v>1.2797199869098199</v>
      </c>
      <c r="M61">
        <v>1.26179081075783</v>
      </c>
      <c r="N61">
        <v>1.3443160781643999</v>
      </c>
      <c r="O61">
        <v>1.22833985408127</v>
      </c>
      <c r="P61">
        <v>1.46245210339328</v>
      </c>
      <c r="Q61">
        <v>1.2595207637739301</v>
      </c>
      <c r="R61">
        <v>1.26464357771452</v>
      </c>
      <c r="S61">
        <v>1.2600041907222801</v>
      </c>
      <c r="T61">
        <v>1.4136604477622099</v>
      </c>
      <c r="U61">
        <v>1.3121651347777701</v>
      </c>
      <c r="V61">
        <v>1.4158044468634401</v>
      </c>
      <c r="W61">
        <v>1.2904398596789199</v>
      </c>
      <c r="X61">
        <v>1.33888945384111</v>
      </c>
      <c r="Y61">
        <v>1.3102910045216301</v>
      </c>
      <c r="Z61">
        <v>1.37363151585654</v>
      </c>
      <c r="AA61">
        <v>1.42685140524673</v>
      </c>
      <c r="AB61">
        <v>1.3964364831375</v>
      </c>
      <c r="AC61">
        <v>1.34755146578755</v>
      </c>
      <c r="AD61">
        <v>1.35932383533762</v>
      </c>
      <c r="AE61">
        <v>1.3700494280427</v>
      </c>
      <c r="AF61">
        <v>1.36900112949445</v>
      </c>
      <c r="AG61">
        <v>1.3990843904128301</v>
      </c>
      <c r="AH61">
        <v>1.39248516688341</v>
      </c>
      <c r="AI61">
        <v>1.37973975600473</v>
      </c>
      <c r="AJ61">
        <v>1.3692427649692001</v>
      </c>
      <c r="AK61">
        <v>1.3668452263302799</v>
      </c>
      <c r="AL61">
        <v>1.3813188309678099</v>
      </c>
      <c r="AM61">
        <v>1.3949336677002899</v>
      </c>
      <c r="AN61">
        <v>1.37608967483862</v>
      </c>
      <c r="AO61">
        <v>1.38237703846833</v>
      </c>
      <c r="AP61">
        <v>1.3966161458417701</v>
      </c>
      <c r="AQ61">
        <v>1.4083231522167801</v>
      </c>
      <c r="AR61">
        <v>1.41740760081537</v>
      </c>
      <c r="AS61">
        <v>1.4302658001933499</v>
      </c>
      <c r="AT61">
        <v>1.4587678694973301</v>
      </c>
      <c r="AU61">
        <v>1.32582204913903</v>
      </c>
      <c r="AV61">
        <v>1.4284712367677399</v>
      </c>
      <c r="AW61">
        <v>1.32421318277372</v>
      </c>
      <c r="AX61">
        <v>1.3955439862302901</v>
      </c>
      <c r="AY61">
        <v>1.46639684093347</v>
      </c>
      <c r="AZ61">
        <v>1.3935730923051199</v>
      </c>
      <c r="BA61">
        <v>1.2894253761538499</v>
      </c>
      <c r="BB61">
        <v>1.34493912111347</v>
      </c>
      <c r="BC61">
        <v>1.31507627110208</v>
      </c>
      <c r="BD61">
        <v>1.3676716269979301</v>
      </c>
      <c r="BE61">
        <v>1.3197503082573601</v>
      </c>
      <c r="BF61">
        <v>1.36239886294126</v>
      </c>
      <c r="BG61">
        <v>1.42930800267976</v>
      </c>
      <c r="BH61">
        <v>1.47111286237172</v>
      </c>
      <c r="BI61">
        <v>1.44550675088467</v>
      </c>
      <c r="BJ61">
        <v>1.2833229835610001</v>
      </c>
      <c r="BK61">
        <v>1.34211689505554</v>
      </c>
      <c r="BL61">
        <v>1.2890094031656101</v>
      </c>
    </row>
    <row r="62" spans="1:64" x14ac:dyDescent="0.45">
      <c r="A62" t="s">
        <v>81</v>
      </c>
      <c r="B62" t="s">
        <v>107</v>
      </c>
      <c r="C62" t="s">
        <v>69</v>
      </c>
      <c r="D62">
        <v>35</v>
      </c>
      <c r="E62" s="1" cm="1">
        <f t="array" ref="E62">SUMPRODUCT($H62:$BL62,$H$2:$BL$2)/SUMPRODUCT(--($H62:$BL62&lt;&gt;""),$H$2:$BL$2)</f>
        <v>1.5290442672704974</v>
      </c>
      <c r="F62" s="1" cm="1">
        <f t="array" ref="F62">SUMPRODUCT($H62:$BL62,$G$2:$BK$2)/SUMPRODUCT(--($H62:$BL62&lt;&gt;""),$G$2:$BK$2)</f>
        <v>1.4567979022659907</v>
      </c>
      <c r="G62" s="1" cm="1">
        <f t="array" ref="G62">SUMPRODUCT($H62:$BL62,$F$2:$BJ$2)/SUMPRODUCT(--($H62:$BL62&lt;&gt;""),$F$2:$BJ$2)</f>
        <v>1.2995203731711198</v>
      </c>
      <c r="H62">
        <v>1.6544651147903899</v>
      </c>
      <c r="I62">
        <v>1.61958170436702</v>
      </c>
      <c r="J62">
        <v>1.3615247957980201</v>
      </c>
      <c r="K62">
        <v>1.64925428948911</v>
      </c>
      <c r="L62">
        <v>1.6236710824306499</v>
      </c>
      <c r="M62">
        <v>1.3562808529911301</v>
      </c>
      <c r="N62">
        <v>1.7360380859102</v>
      </c>
      <c r="O62">
        <v>1.3600565229927799</v>
      </c>
      <c r="P62">
        <v>1.49179279416585</v>
      </c>
      <c r="Q62">
        <v>1.42954864238103</v>
      </c>
      <c r="R62">
        <v>1.4163981743796099</v>
      </c>
      <c r="S62">
        <v>1.2125417828810101</v>
      </c>
      <c r="T62">
        <v>1.3505000328583201</v>
      </c>
      <c r="U62">
        <v>1.3514083952074201</v>
      </c>
      <c r="V62">
        <v>1.2121158609195499</v>
      </c>
      <c r="W62">
        <v>1.52086279563451</v>
      </c>
      <c r="X62">
        <v>1.5430813869661999</v>
      </c>
      <c r="Y62">
        <v>1.2371702007085501</v>
      </c>
      <c r="Z62">
        <v>1.46435194707213</v>
      </c>
      <c r="AA62">
        <v>1.5129779289026899</v>
      </c>
      <c r="AB62">
        <v>1.26377397342417</v>
      </c>
      <c r="AC62">
        <v>1.51002903763263</v>
      </c>
      <c r="AD62">
        <v>1.5199946376110101</v>
      </c>
      <c r="AE62">
        <v>1.2454259525554401</v>
      </c>
      <c r="AF62">
        <v>1.5234514334018601</v>
      </c>
      <c r="AG62">
        <v>1.5420949160572299</v>
      </c>
      <c r="AH62">
        <v>1.2616293759366</v>
      </c>
      <c r="AI62">
        <v>1.49604207610247</v>
      </c>
      <c r="AJ62">
        <v>1.4702873379013199</v>
      </c>
      <c r="AK62">
        <v>1.23530763366466</v>
      </c>
      <c r="AL62">
        <v>1.4453005846929201</v>
      </c>
      <c r="AM62">
        <v>1.5230073435153599</v>
      </c>
      <c r="AN62">
        <v>1.2356685432577501</v>
      </c>
      <c r="AO62">
        <v>1.48844536358012</v>
      </c>
      <c r="AP62">
        <v>1.53791763202925</v>
      </c>
      <c r="AQ62">
        <v>1.2546645867839199</v>
      </c>
      <c r="AR62">
        <v>1.4699910593344301</v>
      </c>
      <c r="AS62">
        <v>1.51969850909384</v>
      </c>
      <c r="AT62">
        <v>1.2320424062470201</v>
      </c>
      <c r="AU62">
        <v>1.4875466198785301</v>
      </c>
      <c r="AV62">
        <v>1.5446822118510599</v>
      </c>
      <c r="AW62">
        <v>1.2400267921054</v>
      </c>
      <c r="AX62">
        <v>1.51740893177883</v>
      </c>
      <c r="AY62">
        <v>1.5644155826702499</v>
      </c>
      <c r="AZ62">
        <v>1.1883899662619399</v>
      </c>
      <c r="BA62">
        <v>1.5434419226879801</v>
      </c>
      <c r="BB62">
        <v>1.56875036719002</v>
      </c>
      <c r="BC62">
        <v>1.25886306451867</v>
      </c>
      <c r="BD62">
        <v>1.36231810317276</v>
      </c>
      <c r="BE62">
        <v>1.3827731216551</v>
      </c>
      <c r="BF62">
        <v>1.14286204179805</v>
      </c>
      <c r="BG62">
        <v>1.4953106453207801</v>
      </c>
      <c r="BH62">
        <v>1.5534508740459201</v>
      </c>
      <c r="BI62">
        <v>1.25973634340158</v>
      </c>
      <c r="BJ62">
        <v>1.4781429557450301</v>
      </c>
      <c r="BK62">
        <v>1.51856355156332</v>
      </c>
      <c r="BL62">
        <v>1.2362203641726699</v>
      </c>
    </row>
    <row r="63" spans="1:64" x14ac:dyDescent="0.45">
      <c r="A63" t="s">
        <v>67</v>
      </c>
      <c r="B63" t="s">
        <v>68</v>
      </c>
      <c r="C63" t="s">
        <v>69</v>
      </c>
      <c r="D63">
        <v>35</v>
      </c>
      <c r="E63" s="1" cm="1">
        <f t="array" ref="E63">SUMPRODUCT($H63:$BL63,$H$2:$BL$2)/SUMPRODUCT(--($H63:$BL63&lt;&gt;""),$H$2:$BL$2)</f>
        <v>1.524443652942439</v>
      </c>
      <c r="F63" s="1" cm="1">
        <f t="array" ref="F63">SUMPRODUCT($H63:$BL63,$G$2:$BK$2)/SUMPRODUCT(--($H63:$BL63&lt;&gt;""),$G$2:$BK$2)</f>
        <v>1.4996151377918141</v>
      </c>
      <c r="G63" s="1" cm="1">
        <f t="array" ref="G63">SUMPRODUCT($H63:$BL63,$F$2:$BJ$2)/SUMPRODUCT(--($H63:$BL63&lt;&gt;""),$F$2:$BJ$2)</f>
        <v>1.2793693796500198</v>
      </c>
      <c r="H63">
        <v>1.6980269077489401</v>
      </c>
      <c r="I63">
        <v>1.63529989172736</v>
      </c>
      <c r="J63">
        <v>1.3976592504548599</v>
      </c>
      <c r="K63">
        <v>1.71483325630767</v>
      </c>
      <c r="L63">
        <v>1.6472536275910701</v>
      </c>
      <c r="M63">
        <v>1.4046056148222299</v>
      </c>
      <c r="N63">
        <v>1.3883631302688799</v>
      </c>
      <c r="O63">
        <v>1.3465212041900301</v>
      </c>
      <c r="P63">
        <v>1.2061799253924199</v>
      </c>
      <c r="Q63">
        <v>1.4509042479855101</v>
      </c>
      <c r="R63">
        <v>1.43612412595683</v>
      </c>
      <c r="S63">
        <v>1.2300112191133401</v>
      </c>
      <c r="T63">
        <v>1.5701250443451</v>
      </c>
      <c r="U63">
        <v>1.5230077286605599</v>
      </c>
      <c r="V63">
        <v>1.3131287427476399</v>
      </c>
      <c r="W63">
        <v>1.51296127394007</v>
      </c>
      <c r="X63">
        <v>1.54849853819092</v>
      </c>
      <c r="Y63">
        <v>1.26980972106014</v>
      </c>
      <c r="Z63">
        <v>1.4965449029908999</v>
      </c>
      <c r="AA63">
        <v>1.5325406578184799</v>
      </c>
      <c r="AB63">
        <v>1.286505991898</v>
      </c>
      <c r="AC63">
        <v>1.57005950103859</v>
      </c>
      <c r="AD63">
        <v>1.55742663100134</v>
      </c>
      <c r="AE63">
        <v>1.3127708923007799</v>
      </c>
      <c r="AF63">
        <v>1.54663740629522</v>
      </c>
      <c r="AG63">
        <v>1.5545275485357399</v>
      </c>
      <c r="AH63">
        <v>1.27382802020374</v>
      </c>
      <c r="AI63">
        <v>1.46759935570337</v>
      </c>
      <c r="AJ63">
        <v>1.4885229015727801</v>
      </c>
      <c r="AK63">
        <v>1.21500951794137</v>
      </c>
      <c r="AL63">
        <v>1.45522786764183</v>
      </c>
      <c r="AM63">
        <v>1.5216429216596401</v>
      </c>
      <c r="AN63">
        <v>1.23402423930455</v>
      </c>
      <c r="AO63">
        <v>1.49566245740102</v>
      </c>
      <c r="AP63">
        <v>1.5324199021006599</v>
      </c>
      <c r="AQ63">
        <v>1.25143539506601</v>
      </c>
      <c r="AR63">
        <v>1.4987706111499599</v>
      </c>
      <c r="AS63">
        <v>1.5477013855570101</v>
      </c>
      <c r="AT63">
        <v>1.24661188158029</v>
      </c>
      <c r="AU63">
        <v>1.47893345151841</v>
      </c>
      <c r="AV63">
        <v>1.54335592528159</v>
      </c>
      <c r="AW63">
        <v>1.2282338316079799</v>
      </c>
      <c r="AX63">
        <v>1.5099407033618499</v>
      </c>
      <c r="AY63">
        <v>1.5735796733543399</v>
      </c>
      <c r="AZ63">
        <v>1.1952284949657599</v>
      </c>
      <c r="BA63">
        <v>1.66771239783821</v>
      </c>
      <c r="BB63">
        <v>1.6378254230761</v>
      </c>
      <c r="BC63">
        <v>1.3585021886965301</v>
      </c>
      <c r="BD63">
        <v>1.4310037527342501</v>
      </c>
      <c r="BE63">
        <v>1.44280066922443</v>
      </c>
      <c r="BF63">
        <v>1.1382781124875401</v>
      </c>
      <c r="BG63">
        <v>1.5035604778353899</v>
      </c>
      <c r="BH63">
        <v>1.577134185751</v>
      </c>
      <c r="BI63">
        <v>1.27241680152685</v>
      </c>
      <c r="BJ63">
        <v>1.49703823173461</v>
      </c>
      <c r="BK63">
        <v>1.53782744746859</v>
      </c>
      <c r="BL63">
        <v>1.24381021138898</v>
      </c>
    </row>
    <row r="64" spans="1:64" x14ac:dyDescent="0.45">
      <c r="A64" t="s">
        <v>93</v>
      </c>
      <c r="B64" t="s">
        <v>94</v>
      </c>
      <c r="C64" t="s">
        <v>66</v>
      </c>
      <c r="D64">
        <v>35</v>
      </c>
      <c r="E64" s="1" cm="1">
        <f t="array" ref="E64">SUMPRODUCT($H64:$BL64,$H$2:$BL$2)/SUMPRODUCT(--($H64:$BL64&lt;&gt;""),$H$2:$BL$2)</f>
        <v>1.3513230149722806</v>
      </c>
      <c r="F64" s="1" cm="1">
        <f t="array" ref="F64">SUMPRODUCT($H64:$BL64,$G$2:$BK$2)/SUMPRODUCT(--($H64:$BL64&lt;&gt;""),$G$2:$BK$2)</f>
        <v>1.3527249683760196</v>
      </c>
      <c r="G64" s="1" cm="1">
        <f t="array" ref="G64">SUMPRODUCT($H64:$BL64,$F$2:$BJ$2)/SUMPRODUCT(--($H64:$BL64&lt;&gt;""),$F$2:$BJ$2)</f>
        <v>1.3686288789835939</v>
      </c>
      <c r="H64">
        <v>1.39725173663291</v>
      </c>
      <c r="I64">
        <v>1.3914090953941201</v>
      </c>
      <c r="J64">
        <v>1.3993698899793101</v>
      </c>
      <c r="K64">
        <v>1.39883345088883</v>
      </c>
      <c r="L64">
        <v>1.39722664058609</v>
      </c>
      <c r="M64">
        <v>1.4027861767610601</v>
      </c>
      <c r="N64">
        <v>1.3455574405969</v>
      </c>
      <c r="O64">
        <v>1.2434596176934101</v>
      </c>
      <c r="P64">
        <v>1.4232491638758</v>
      </c>
      <c r="Q64">
        <v>1.2997025314508199</v>
      </c>
      <c r="R64">
        <v>1.3245973257458701</v>
      </c>
      <c r="S64">
        <v>1.29764150470818</v>
      </c>
      <c r="T64">
        <v>1.3386046635920701</v>
      </c>
      <c r="U64">
        <v>1.3538974476577701</v>
      </c>
      <c r="V64">
        <v>1.3408482466059799</v>
      </c>
      <c r="W64">
        <v>1.3867951699696599</v>
      </c>
      <c r="X64">
        <v>1.42844761411882</v>
      </c>
      <c r="Y64">
        <v>1.3889164748635701</v>
      </c>
      <c r="Z64">
        <v>1.3570173627870901</v>
      </c>
      <c r="AA64">
        <v>1.4400841445817401</v>
      </c>
      <c r="AB64">
        <v>1.36555063041836</v>
      </c>
      <c r="AC64">
        <v>1.3466146031035899</v>
      </c>
      <c r="AD64">
        <v>1.3994170698025199</v>
      </c>
      <c r="AE64">
        <v>1.3507700842391299</v>
      </c>
      <c r="AF64">
        <v>1.39840028384594</v>
      </c>
      <c r="AG64">
        <v>1.4311614400283601</v>
      </c>
      <c r="AH64">
        <v>1.4079868293019699</v>
      </c>
      <c r="AI64">
        <v>1.33043238401343</v>
      </c>
      <c r="AJ64">
        <v>1.3758397025040201</v>
      </c>
      <c r="AK64">
        <v>1.3545260666663199</v>
      </c>
      <c r="AL64">
        <v>1.3770271976499699</v>
      </c>
      <c r="AM64">
        <v>1.44079182238584</v>
      </c>
      <c r="AN64">
        <v>1.3852913075839199</v>
      </c>
      <c r="AO64">
        <v>1.34598887370786</v>
      </c>
      <c r="AP64">
        <v>1.4082164129382</v>
      </c>
      <c r="AQ64">
        <v>1.3505990322207999</v>
      </c>
      <c r="AR64">
        <v>1.3587410815819601</v>
      </c>
      <c r="AS64">
        <v>1.44026366821761</v>
      </c>
      <c r="AT64">
        <v>1.3749151659211001</v>
      </c>
      <c r="AU64">
        <v>1.4095479232591099</v>
      </c>
      <c r="AV64">
        <v>1.4924014088625099</v>
      </c>
      <c r="AW64">
        <v>1.4095479232591099</v>
      </c>
      <c r="AX64">
        <v>1.3974245129015599</v>
      </c>
      <c r="AY64">
        <v>1.48283235978465</v>
      </c>
      <c r="AZ64">
        <v>1.4000286291930999</v>
      </c>
      <c r="BA64">
        <v>1.32733137121296</v>
      </c>
      <c r="BB64">
        <v>1.40656275197043</v>
      </c>
      <c r="BC64">
        <v>1.3470385794972</v>
      </c>
      <c r="BD64">
        <v>1.32019206176584</v>
      </c>
      <c r="BE64">
        <v>1.3343651828680001</v>
      </c>
      <c r="BF64">
        <v>1.3230646358018101</v>
      </c>
      <c r="BG64">
        <v>1.4557161877793801</v>
      </c>
      <c r="BH64">
        <v>1.52420053359073</v>
      </c>
      <c r="BI64">
        <v>1.4585698350796199</v>
      </c>
      <c r="BJ64">
        <v>1.3801162183989599</v>
      </c>
      <c r="BK64">
        <v>1.4375542804749399</v>
      </c>
      <c r="BL64">
        <v>1.38048239775698</v>
      </c>
    </row>
    <row r="65" spans="1:64" x14ac:dyDescent="0.45">
      <c r="A65" t="s">
        <v>117</v>
      </c>
      <c r="B65" t="s">
        <v>41</v>
      </c>
      <c r="C65" t="s">
        <v>42</v>
      </c>
      <c r="D65">
        <v>35</v>
      </c>
      <c r="E65" s="1" cm="1">
        <f t="array" ref="E65">SUMPRODUCT($H65:$BL65,$H$2:$BL$2)/SUMPRODUCT(--($H65:$BL65&lt;&gt;""),$H$2:$BL$2)</f>
        <v>1.4543016471827381</v>
      </c>
      <c r="F65" s="1" cm="1">
        <f t="array" ref="F65">SUMPRODUCT($H65:$BL65,$G$2:$BK$2)/SUMPRODUCT(--($H65:$BL65&lt;&gt;""),$G$2:$BK$2)</f>
        <v>1.4124365182116694</v>
      </c>
      <c r="G65" s="1" cm="1">
        <f t="array" ref="G65">SUMPRODUCT($H65:$BL65,$F$2:$BJ$2)/SUMPRODUCT(--($H65:$BL65&lt;&gt;""),$F$2:$BJ$2)</f>
        <v>1.4690930710306707</v>
      </c>
      <c r="H65">
        <v>1.4821101574205</v>
      </c>
      <c r="I65">
        <v>1.4529471388240001</v>
      </c>
      <c r="J65">
        <v>1.4920491955874999</v>
      </c>
      <c r="K65">
        <v>1.4848848378409001</v>
      </c>
      <c r="L65">
        <v>1.45652335473647</v>
      </c>
      <c r="M65">
        <v>1.4905669108862301</v>
      </c>
      <c r="N65">
        <v>1.28747936359075</v>
      </c>
      <c r="O65">
        <v>1.2690520393392499</v>
      </c>
      <c r="P65">
        <v>1.3390467933803001</v>
      </c>
      <c r="Q65">
        <v>1.64235098165548</v>
      </c>
      <c r="R65">
        <v>1.4330149907990499</v>
      </c>
      <c r="S65">
        <v>1.6449485235333801</v>
      </c>
      <c r="T65">
        <v>1.44298534682169</v>
      </c>
      <c r="U65">
        <v>1.42604250204307</v>
      </c>
      <c r="V65">
        <v>1.4560332935306699</v>
      </c>
      <c r="W65">
        <v>1.4889824263660301</v>
      </c>
      <c r="X65">
        <v>1.49898905993388</v>
      </c>
      <c r="Y65">
        <v>1.48523601836407</v>
      </c>
      <c r="Z65">
        <v>1.40274804878746</v>
      </c>
      <c r="AA65">
        <v>1.4698987951072899</v>
      </c>
      <c r="AB65">
        <v>1.40590526320166</v>
      </c>
      <c r="AC65">
        <v>1.3544242708835901</v>
      </c>
      <c r="AD65">
        <v>1.41306445347146</v>
      </c>
      <c r="AE65">
        <v>1.3573487874816299</v>
      </c>
      <c r="AF65">
        <v>1.4816822516591801</v>
      </c>
      <c r="AG65">
        <v>1.48408084584678</v>
      </c>
      <c r="AH65">
        <v>1.4812413452597399</v>
      </c>
      <c r="AI65">
        <v>1.3273172490692899</v>
      </c>
      <c r="AJ65">
        <v>1.41369729928953</v>
      </c>
      <c r="AK65">
        <v>1.3414198899140699</v>
      </c>
      <c r="AL65">
        <v>1.4339637828306799</v>
      </c>
      <c r="AM65">
        <v>1.4653261582018799</v>
      </c>
      <c r="AN65">
        <v>1.43153641281452</v>
      </c>
      <c r="AO65">
        <v>1.4256828137933999</v>
      </c>
      <c r="AP65">
        <v>1.46836436146329</v>
      </c>
      <c r="AQ65">
        <v>1.4222962144936699</v>
      </c>
      <c r="AR65">
        <v>1.3755321134998699</v>
      </c>
      <c r="AS65">
        <v>1.4490795961591101</v>
      </c>
      <c r="AT65">
        <v>1.3715780748069699</v>
      </c>
      <c r="AU65">
        <v>1.4448920508410401</v>
      </c>
      <c r="AV65">
        <v>1.53593844396121</v>
      </c>
      <c r="AW65">
        <v>1.4448920508410401</v>
      </c>
      <c r="AX65">
        <v>1.4358393515385901</v>
      </c>
      <c r="AY65">
        <v>1.50979246685702</v>
      </c>
      <c r="AZ65">
        <v>1.4256588837750399</v>
      </c>
      <c r="BA65">
        <v>1.3952968251945099</v>
      </c>
      <c r="BB65">
        <v>1.4520209260742201</v>
      </c>
      <c r="BC65">
        <v>1.40378625861225</v>
      </c>
      <c r="BD65">
        <v>1.35449337893584</v>
      </c>
      <c r="BE65">
        <v>1.37623594579947</v>
      </c>
      <c r="BF65">
        <v>1.36828438264686</v>
      </c>
      <c r="BG65">
        <v>1.5079231980343799</v>
      </c>
      <c r="BH65">
        <v>1.54963467091019</v>
      </c>
      <c r="BI65">
        <v>1.5086601843773599</v>
      </c>
      <c r="BJ65">
        <v>1.4752016211683401</v>
      </c>
      <c r="BK65">
        <v>1.4685033272138599</v>
      </c>
      <c r="BL65">
        <v>1.47820813299093</v>
      </c>
    </row>
    <row r="66" spans="1:64" x14ac:dyDescent="0.45">
      <c r="A66" t="s">
        <v>35</v>
      </c>
      <c r="B66" t="s">
        <v>36</v>
      </c>
      <c r="C66" t="s">
        <v>37</v>
      </c>
      <c r="D66">
        <v>35</v>
      </c>
      <c r="E66" s="1" cm="1">
        <f t="array" ref="E66">SUMPRODUCT($H66:$BL66,$H$2:$BL$2)/SUMPRODUCT(--($H66:$BL66&lt;&gt;""),$H$2:$BL$2)</f>
        <v>1.0910322994049517</v>
      </c>
      <c r="F66" s="1" cm="1">
        <f t="array" ref="F66">SUMPRODUCT($H66:$BL66,$G$2:$BK$2)/SUMPRODUCT(--($H66:$BL66&lt;&gt;""),$G$2:$BK$2)</f>
        <v>1.0290614124931934</v>
      </c>
      <c r="G66" s="1" cm="1">
        <f t="array" ref="G66">SUMPRODUCT($H66:$BL66,$F$2:$BJ$2)/SUMPRODUCT(--($H66:$BL66&lt;&gt;""),$F$2:$BJ$2)</f>
        <v>0.91889217602031026</v>
      </c>
      <c r="H66">
        <v>1.05534953388979</v>
      </c>
      <c r="I66">
        <v>1.0591891218287799</v>
      </c>
      <c r="J66">
        <v>0.87361380435435099</v>
      </c>
      <c r="K66">
        <v>1.05855817728039</v>
      </c>
      <c r="L66">
        <v>1.06082778558349</v>
      </c>
      <c r="M66">
        <v>0.87675495463175401</v>
      </c>
      <c r="N66">
        <v>1.07438240785193</v>
      </c>
      <c r="O66">
        <v>0.93023238395471797</v>
      </c>
      <c r="P66">
        <v>0.89925862791616196</v>
      </c>
      <c r="Q66">
        <v>1.1043231361349</v>
      </c>
      <c r="R66">
        <v>1.0155667470571701</v>
      </c>
      <c r="S66">
        <v>0.91515327600641005</v>
      </c>
      <c r="T66">
        <v>1.1830383400790601</v>
      </c>
      <c r="U66">
        <v>1.07694089782041</v>
      </c>
      <c r="V66">
        <v>1.0282056435064899</v>
      </c>
      <c r="W66">
        <v>1.0615858795017199</v>
      </c>
      <c r="X66">
        <v>1.0617545135787601</v>
      </c>
      <c r="Y66">
        <v>0.89134074099031302</v>
      </c>
      <c r="Z66">
        <v>1.02901940893888</v>
      </c>
      <c r="AA66">
        <v>1.0423834685753499</v>
      </c>
      <c r="AB66">
        <v>0.88119021979077194</v>
      </c>
      <c r="AC66">
        <v>1.03943126087615</v>
      </c>
      <c r="AD66">
        <v>1.02591863315371</v>
      </c>
      <c r="AE66">
        <v>0.89067281316925695</v>
      </c>
      <c r="AF66">
        <v>1.05365950840339</v>
      </c>
      <c r="AG66">
        <v>1.0616266281934299</v>
      </c>
      <c r="AH66">
        <v>0.90990338016092698</v>
      </c>
      <c r="AI66">
        <v>1.05158828980716</v>
      </c>
      <c r="AJ66">
        <v>1.04779817229057</v>
      </c>
      <c r="AK66">
        <v>0.87653153256295802</v>
      </c>
      <c r="AL66">
        <v>1.0339906739392699</v>
      </c>
      <c r="AM66">
        <v>1.06121347367458</v>
      </c>
      <c r="AN66">
        <v>0.87192559637826095</v>
      </c>
      <c r="AO66">
        <v>1.04554759221156</v>
      </c>
      <c r="AP66">
        <v>1.0537412555196599</v>
      </c>
      <c r="AQ66">
        <v>0.89455823883402696</v>
      </c>
      <c r="AR66">
        <v>1.0572422988530099</v>
      </c>
      <c r="AS66">
        <v>1.06740725621539</v>
      </c>
      <c r="AT66">
        <v>0.89250619238600604</v>
      </c>
      <c r="AU66">
        <v>1.02115009677302</v>
      </c>
      <c r="AV66">
        <v>1.0720901096989699</v>
      </c>
      <c r="AW66">
        <v>0.869534079436598</v>
      </c>
      <c r="AX66">
        <v>1.0453987735058099</v>
      </c>
      <c r="AY66">
        <v>1.08020694467662</v>
      </c>
      <c r="AZ66">
        <v>0.86172500865900703</v>
      </c>
      <c r="BA66">
        <v>1.0430345735394</v>
      </c>
      <c r="BB66">
        <v>1.0485867014458601</v>
      </c>
      <c r="BC66">
        <v>0.87719904617449895</v>
      </c>
      <c r="BD66">
        <v>1.08127847418459</v>
      </c>
      <c r="BE66">
        <v>1.03367350091559</v>
      </c>
      <c r="BF66">
        <v>0.89575136196620297</v>
      </c>
      <c r="BG66">
        <v>1.0445608170249501</v>
      </c>
      <c r="BH66">
        <v>1.0992412954003501</v>
      </c>
      <c r="BI66">
        <v>0.88048141291856497</v>
      </c>
      <c r="BJ66">
        <v>1.0303315537467399</v>
      </c>
      <c r="BK66">
        <v>1.0420181082998199</v>
      </c>
      <c r="BL66">
        <v>0.87844990771342202</v>
      </c>
    </row>
    <row r="67" spans="1:64" x14ac:dyDescent="0.45">
      <c r="A67" t="s">
        <v>118</v>
      </c>
      <c r="B67" t="s">
        <v>44</v>
      </c>
      <c r="C67" t="s">
        <v>74</v>
      </c>
      <c r="D67">
        <v>35</v>
      </c>
      <c r="E67" s="1" cm="1">
        <f t="array" ref="E67">SUMPRODUCT($H67:$BL67,$H$2:$BL$2)/SUMPRODUCT(--($H67:$BL67&lt;&gt;""),$H$2:$BL$2)</f>
        <v>1.3471382770498428</v>
      </c>
      <c r="F67" s="1" cm="1">
        <f t="array" ref="F67">SUMPRODUCT($H67:$BL67,$G$2:$BK$2)/SUMPRODUCT(--($H67:$BL67&lt;&gt;""),$G$2:$BK$2)</f>
        <v>1.2451469964466773</v>
      </c>
      <c r="G67" s="1" cm="1">
        <f t="array" ref="G67">SUMPRODUCT($H67:$BL67,$F$2:$BJ$2)/SUMPRODUCT(--($H67:$BL67&lt;&gt;""),$F$2:$BJ$2)</f>
        <v>1.3696976168344632</v>
      </c>
      <c r="H67">
        <v>1.3801924514444399</v>
      </c>
      <c r="I67">
        <v>1.2896265171568599</v>
      </c>
      <c r="J67">
        <v>1.3756893929364999</v>
      </c>
      <c r="K67">
        <v>1.37884236808683</v>
      </c>
      <c r="L67">
        <v>1.29015134653431</v>
      </c>
      <c r="M67">
        <v>1.3775873953847899</v>
      </c>
      <c r="N67">
        <v>1.39752752994256</v>
      </c>
      <c r="O67">
        <v>1.1642170045681399</v>
      </c>
      <c r="P67">
        <v>1.41178273966086</v>
      </c>
      <c r="Q67">
        <v>1.3396833198735101</v>
      </c>
      <c r="R67">
        <v>1.2277703913455</v>
      </c>
      <c r="S67">
        <v>1.3403868007436299</v>
      </c>
      <c r="T67">
        <v>1.3422913407534001</v>
      </c>
      <c r="U67">
        <v>1.26527338265445</v>
      </c>
      <c r="V67">
        <v>1.4293663469092299</v>
      </c>
      <c r="W67">
        <v>1.3250463614052399</v>
      </c>
      <c r="X67">
        <v>1.28220274099622</v>
      </c>
      <c r="Y67">
        <v>1.3387729908716299</v>
      </c>
      <c r="Z67">
        <v>1.28609381868905</v>
      </c>
      <c r="AA67">
        <v>1.27776396121284</v>
      </c>
      <c r="AB67">
        <v>1.2946201151032499</v>
      </c>
      <c r="AC67">
        <v>1.2931716568115399</v>
      </c>
      <c r="AD67">
        <v>1.2549656721928599</v>
      </c>
      <c r="AE67">
        <v>1.3302826475240199</v>
      </c>
      <c r="AF67">
        <v>1.3484580147446901</v>
      </c>
      <c r="AG67">
        <v>1.29041646710257</v>
      </c>
      <c r="AH67">
        <v>1.3757046948360701</v>
      </c>
      <c r="AI67">
        <v>1.27473587989818</v>
      </c>
      <c r="AJ67">
        <v>1.2266003009396</v>
      </c>
      <c r="AK67">
        <v>1.28110851147032</v>
      </c>
      <c r="AL67">
        <v>1.29510393133127</v>
      </c>
      <c r="AM67">
        <v>1.2838736048889601</v>
      </c>
      <c r="AN67">
        <v>1.3164987517846001</v>
      </c>
      <c r="AO67">
        <v>1.31414990487646</v>
      </c>
      <c r="AP67">
        <v>1.2747082082505199</v>
      </c>
      <c r="AQ67">
        <v>1.3318619958960101</v>
      </c>
      <c r="AR67">
        <v>1.2569963832148701</v>
      </c>
      <c r="AS67">
        <v>1.27010269458254</v>
      </c>
      <c r="AT67">
        <v>1.2880750606931399</v>
      </c>
      <c r="AU67">
        <v>1.24495574636977</v>
      </c>
      <c r="AV67">
        <v>1.30003974093302</v>
      </c>
      <c r="AW67">
        <v>1.2402549803973999</v>
      </c>
      <c r="AX67">
        <v>1.27490999417438</v>
      </c>
      <c r="AY67">
        <v>1.31620809391678</v>
      </c>
      <c r="AZ67">
        <v>1.2757641866712901</v>
      </c>
      <c r="BA67">
        <v>1.2336036112175399</v>
      </c>
      <c r="BB67">
        <v>1.2366152818584799</v>
      </c>
      <c r="BC67">
        <v>1.2450635509564101</v>
      </c>
      <c r="BD67">
        <v>1.2941484430510899</v>
      </c>
      <c r="BE67">
        <v>1.22400038687081</v>
      </c>
      <c r="BF67">
        <v>1.3067450510147001</v>
      </c>
      <c r="BG67">
        <v>1.3031495015938499</v>
      </c>
      <c r="BH67">
        <v>1.32648304305344</v>
      </c>
      <c r="BI67">
        <v>1.3223029789618099</v>
      </c>
      <c r="BJ67">
        <v>1.29330355640296</v>
      </c>
      <c r="BK67">
        <v>1.25819096614021</v>
      </c>
      <c r="BL67">
        <v>1.30256662124251</v>
      </c>
    </row>
    <row r="68" spans="1:64" x14ac:dyDescent="0.45">
      <c r="A68" t="s">
        <v>103</v>
      </c>
      <c r="B68" t="s">
        <v>41</v>
      </c>
      <c r="C68" t="s">
        <v>104</v>
      </c>
      <c r="D68">
        <v>35</v>
      </c>
      <c r="E68" s="1" cm="1">
        <f t="array" ref="E68">SUMPRODUCT($H68:$BL68,$H$2:$BL$2)/SUMPRODUCT(--($H68:$BL68&lt;&gt;""),$H$2:$BL$2)</f>
        <v>1.2231512985078912</v>
      </c>
      <c r="F68" s="1" cm="1">
        <f t="array" ref="F68">SUMPRODUCT($H68:$BL68,$G$2:$BK$2)/SUMPRODUCT(--($H68:$BL68&lt;&gt;""),$G$2:$BK$2)</f>
        <v>1.2043771801938363</v>
      </c>
      <c r="G68" s="1" cm="1">
        <f t="array" ref="G68">SUMPRODUCT($H68:$BL68,$F$2:$BJ$2)/SUMPRODUCT(--($H68:$BL68&lt;&gt;""),$F$2:$BJ$2)</f>
        <v>1.2215972967810742</v>
      </c>
      <c r="H68">
        <v>1.2504892343815699</v>
      </c>
      <c r="I68">
        <v>1.2441808427690699</v>
      </c>
      <c r="J68">
        <v>1.2506484142897101</v>
      </c>
      <c r="K68">
        <v>1.25302044859483</v>
      </c>
      <c r="L68">
        <v>1.2460534199178399</v>
      </c>
      <c r="M68">
        <v>1.25340440061305</v>
      </c>
      <c r="N68">
        <v>1.21922634324818</v>
      </c>
      <c r="O68">
        <v>1.0955712541993401</v>
      </c>
      <c r="P68">
        <v>1.21270580930141</v>
      </c>
      <c r="Q68">
        <v>1.1909581369519</v>
      </c>
      <c r="R68">
        <v>1.17538219126999</v>
      </c>
      <c r="S68">
        <v>1.19106377852193</v>
      </c>
      <c r="T68">
        <v>1.22375076317216</v>
      </c>
      <c r="U68">
        <v>1.21618571254443</v>
      </c>
      <c r="V68">
        <v>1.21850008412277</v>
      </c>
      <c r="W68">
        <v>1.2406550616558301</v>
      </c>
      <c r="X68">
        <v>1.2894626310611701</v>
      </c>
      <c r="Y68">
        <v>1.2420651798464399</v>
      </c>
      <c r="Z68">
        <v>1.2215180656725</v>
      </c>
      <c r="AA68">
        <v>1.2875011331339801</v>
      </c>
      <c r="AB68">
        <v>1.22502875813768</v>
      </c>
      <c r="AC68">
        <v>1.2132606546928799</v>
      </c>
      <c r="AD68">
        <v>1.25177727272895</v>
      </c>
      <c r="AE68">
        <v>1.2171263742510501</v>
      </c>
      <c r="AF68">
        <v>1.23396675452579</v>
      </c>
      <c r="AG68">
        <v>1.2658771288474</v>
      </c>
      <c r="AH68">
        <v>1.2361242082216199</v>
      </c>
      <c r="AI68">
        <v>1.1866215962979001</v>
      </c>
      <c r="AJ68">
        <v>1.20094935544021</v>
      </c>
      <c r="AK68">
        <v>1.19489075898527</v>
      </c>
      <c r="AL68">
        <v>1.23476363696744</v>
      </c>
      <c r="AM68">
        <v>1.30019512766321</v>
      </c>
      <c r="AN68">
        <v>1.23607099338925</v>
      </c>
      <c r="AO68">
        <v>1.2107240120885501</v>
      </c>
      <c r="AP68">
        <v>1.24955082622188</v>
      </c>
      <c r="AQ68">
        <v>1.2170214981084</v>
      </c>
      <c r="AR68">
        <v>1.22442256592178</v>
      </c>
      <c r="AS68">
        <v>1.27634078742232</v>
      </c>
      <c r="AT68">
        <v>1.2268728914551701</v>
      </c>
      <c r="AU68">
        <v>1.2678577834037701</v>
      </c>
      <c r="AV68">
        <v>1.3432431275980801</v>
      </c>
      <c r="AW68">
        <v>1.26742952861631</v>
      </c>
      <c r="AX68">
        <v>1.26593303171548</v>
      </c>
      <c r="AY68">
        <v>1.3072898559194099</v>
      </c>
      <c r="AZ68">
        <v>1.2664705926670501</v>
      </c>
      <c r="BA68">
        <v>1.2173385325163899</v>
      </c>
      <c r="BB68">
        <v>1.2801656488142801</v>
      </c>
      <c r="BC68">
        <v>1.21962144440503</v>
      </c>
      <c r="BD68">
        <v>1.18074994151586</v>
      </c>
      <c r="BE68">
        <v>1.18061233463103</v>
      </c>
      <c r="BF68">
        <v>1.18510623983924</v>
      </c>
      <c r="BG68">
        <v>1.2712473569370999</v>
      </c>
      <c r="BH68">
        <v>1.33919023134077</v>
      </c>
      <c r="BI68">
        <v>1.27440122918245</v>
      </c>
      <c r="BJ68">
        <v>1.2357354588623199</v>
      </c>
      <c r="BK68">
        <v>1.2837367617691899</v>
      </c>
      <c r="BL68">
        <v>1.23521871464281</v>
      </c>
    </row>
    <row r="69" spans="1:64" x14ac:dyDescent="0.45">
      <c r="A69" t="s">
        <v>58</v>
      </c>
      <c r="B69" t="s">
        <v>36</v>
      </c>
      <c r="C69" t="s">
        <v>37</v>
      </c>
      <c r="D69">
        <v>35</v>
      </c>
      <c r="E69" s="1" cm="1">
        <f t="array" ref="E69">SUMPRODUCT($H69:$BL69,$H$2:$BL$2)/SUMPRODUCT(--($H69:$BL69&lt;&gt;""),$H$2:$BL$2)</f>
        <v>1.4681453233173791</v>
      </c>
      <c r="F69" s="1" cm="1">
        <f t="array" ref="F69">SUMPRODUCT($H69:$BL69,$G$2:$BK$2)/SUMPRODUCT(--($H69:$BL69&lt;&gt;""),$G$2:$BK$2)</f>
        <v>1.44967538590117</v>
      </c>
      <c r="G69" s="1" cm="1">
        <f t="array" ref="G69">SUMPRODUCT($H69:$BL69,$F$2:$BJ$2)/SUMPRODUCT(--($H69:$BL69&lt;&gt;""),$F$2:$BJ$2)</f>
        <v>1.2311547342319442</v>
      </c>
      <c r="H69">
        <v>1.51960980942159</v>
      </c>
      <c r="I69">
        <v>1.50816784209807</v>
      </c>
      <c r="J69">
        <v>1.28692050606521</v>
      </c>
      <c r="K69">
        <v>1.5255861674583</v>
      </c>
      <c r="L69">
        <v>1.5103057676214899</v>
      </c>
      <c r="M69">
        <v>1.29158702204285</v>
      </c>
      <c r="N69">
        <v>1.4626955052741799</v>
      </c>
      <c r="O69">
        <v>1.3233403315118999</v>
      </c>
      <c r="P69">
        <v>1.21238361317701</v>
      </c>
      <c r="Q69">
        <v>1.41027103462529</v>
      </c>
      <c r="R69">
        <v>1.4162103869515501</v>
      </c>
      <c r="S69">
        <v>1.1821790122966001</v>
      </c>
      <c r="T69">
        <v>1.4768790532656599</v>
      </c>
      <c r="U69">
        <v>1.4702047496508901</v>
      </c>
      <c r="V69">
        <v>1.23900488075699</v>
      </c>
      <c r="W69">
        <v>1.4654138019779099</v>
      </c>
      <c r="X69">
        <v>1.50262365349656</v>
      </c>
      <c r="Y69">
        <v>1.25638687880509</v>
      </c>
      <c r="Z69">
        <v>1.47145835595348</v>
      </c>
      <c r="AA69">
        <v>1.5090144185433501</v>
      </c>
      <c r="AB69">
        <v>1.2394396953996401</v>
      </c>
      <c r="AC69">
        <v>1.4547262904081699</v>
      </c>
      <c r="AD69">
        <v>1.4711556429700601</v>
      </c>
      <c r="AE69">
        <v>1.2258994500218301</v>
      </c>
      <c r="AF69">
        <v>1.4877082742355401</v>
      </c>
      <c r="AG69">
        <v>1.5191862298322301</v>
      </c>
      <c r="AH69">
        <v>1.2467585853902901</v>
      </c>
      <c r="AI69">
        <v>1.4258675139725401</v>
      </c>
      <c r="AJ69">
        <v>1.45500274983811</v>
      </c>
      <c r="AK69">
        <v>1.2018434991879099</v>
      </c>
      <c r="AL69">
        <v>1.46204561008043</v>
      </c>
      <c r="AM69">
        <v>1.5412249643940801</v>
      </c>
      <c r="AN69">
        <v>1.2153618207286001</v>
      </c>
      <c r="AO69">
        <v>1.46032576944637</v>
      </c>
      <c r="AP69">
        <v>1.51710872936014</v>
      </c>
      <c r="AQ69">
        <v>1.2241429938367101</v>
      </c>
      <c r="AR69">
        <v>1.4736816115767399</v>
      </c>
      <c r="AS69">
        <v>1.54151721693477</v>
      </c>
      <c r="AT69">
        <v>1.23186094216665</v>
      </c>
      <c r="AU69">
        <v>1.4774959034100501</v>
      </c>
      <c r="AV69">
        <v>1.55316532541358</v>
      </c>
      <c r="AW69">
        <v>1.2498074031439701</v>
      </c>
      <c r="AX69">
        <v>1.5127634277736901</v>
      </c>
      <c r="AY69">
        <v>1.57223281846261</v>
      </c>
      <c r="AZ69">
        <v>1.2503356192569799</v>
      </c>
      <c r="BA69">
        <v>1.4873152021648199</v>
      </c>
      <c r="BB69">
        <v>1.51780303155989</v>
      </c>
      <c r="BC69">
        <v>1.2378611417604299</v>
      </c>
      <c r="BD69">
        <v>1.41108220951547</v>
      </c>
      <c r="BE69">
        <v>1.41851368460938</v>
      </c>
      <c r="BF69">
        <v>1.1819318958935201</v>
      </c>
      <c r="BG69">
        <v>1.4831707304725501</v>
      </c>
      <c r="BH69">
        <v>1.5734247513875499</v>
      </c>
      <c r="BI69">
        <v>1.2511184817807901</v>
      </c>
      <c r="BJ69">
        <v>1.4825864615407101</v>
      </c>
      <c r="BK69">
        <v>1.53342367650392</v>
      </c>
      <c r="BL69">
        <v>1.24439064937816</v>
      </c>
    </row>
    <row r="70" spans="1:64" x14ac:dyDescent="0.45">
      <c r="A70" t="s">
        <v>56</v>
      </c>
      <c r="B70" t="s">
        <v>36</v>
      </c>
      <c r="C70" t="s">
        <v>57</v>
      </c>
      <c r="D70">
        <v>35</v>
      </c>
      <c r="E70" s="1" cm="1">
        <f t="array" ref="E70">SUMPRODUCT($H70:$BL70,$H$2:$BL$2)/SUMPRODUCT(--($H70:$BL70&lt;&gt;""),$H$2:$BL$2)</f>
        <v>1.6034486364406371</v>
      </c>
      <c r="F70" s="1" cm="1">
        <f t="array" ref="F70">SUMPRODUCT($H70:$BL70,$G$2:$BK$2)/SUMPRODUCT(--($H70:$BL70&lt;&gt;""),$G$2:$BK$2)</f>
        <v>1.5169450304529188</v>
      </c>
      <c r="G70" s="1" cm="1">
        <f t="array" ref="G70">SUMPRODUCT($H70:$BL70,$F$2:$BJ$2)/SUMPRODUCT(--($H70:$BL70&lt;&gt;""),$F$2:$BJ$2)</f>
        <v>1.3483136115140204</v>
      </c>
      <c r="H70">
        <v>1.6224736463031899</v>
      </c>
      <c r="I70">
        <v>1.5663079484465401</v>
      </c>
      <c r="J70">
        <v>1.35455094505139</v>
      </c>
      <c r="K70">
        <v>1.6320490139902799</v>
      </c>
      <c r="L70">
        <v>1.5814133877238501</v>
      </c>
      <c r="M70">
        <v>1.3617659291892199</v>
      </c>
      <c r="N70">
        <v>1.5972412770043001</v>
      </c>
      <c r="O70">
        <v>1.36571130465419</v>
      </c>
      <c r="P70">
        <v>1.3496045800127701</v>
      </c>
      <c r="Q70">
        <v>1.5512311164802199</v>
      </c>
      <c r="R70">
        <v>1.4788764457483801</v>
      </c>
      <c r="S70">
        <v>1.3093913573073499</v>
      </c>
      <c r="T70">
        <v>1.6983560746595701</v>
      </c>
      <c r="U70">
        <v>1.5931875550649599</v>
      </c>
      <c r="V70">
        <v>1.4295396098284801</v>
      </c>
      <c r="W70">
        <v>1.6068962366997701</v>
      </c>
      <c r="X70">
        <v>1.5741412714452301</v>
      </c>
      <c r="Y70">
        <v>1.3531835689593801</v>
      </c>
      <c r="Z70">
        <v>1.5183980501704999</v>
      </c>
      <c r="AA70">
        <v>1.5553679080968501</v>
      </c>
      <c r="AB70">
        <v>1.2601520527009999</v>
      </c>
      <c r="AC70">
        <v>1.5491605528148999</v>
      </c>
      <c r="AD70">
        <v>1.5398088130566701</v>
      </c>
      <c r="AE70">
        <v>1.2987047386409301</v>
      </c>
      <c r="AF70">
        <v>1.6242937434318101</v>
      </c>
      <c r="AG70">
        <v>1.59873113113563</v>
      </c>
      <c r="AH70">
        <v>1.38240271489699</v>
      </c>
      <c r="AI70">
        <v>1.49930393903034</v>
      </c>
      <c r="AJ70">
        <v>1.49463402901521</v>
      </c>
      <c r="AK70">
        <v>1.27038352511797</v>
      </c>
      <c r="AL70">
        <v>1.5908888740572</v>
      </c>
      <c r="AM70">
        <v>1.58247577940276</v>
      </c>
      <c r="AN70">
        <v>1.3334636556532</v>
      </c>
      <c r="AO70">
        <v>1.5396647393728999</v>
      </c>
      <c r="AP70">
        <v>1.5485194269137399</v>
      </c>
      <c r="AQ70">
        <v>1.30912527380231</v>
      </c>
      <c r="AR70">
        <v>1.51632294395933</v>
      </c>
      <c r="AS70">
        <v>1.5489071068256099</v>
      </c>
      <c r="AT70">
        <v>1.2777203082617199</v>
      </c>
      <c r="AU70">
        <v>1.5443978616757801</v>
      </c>
      <c r="AV70">
        <v>1.6047541824056799</v>
      </c>
      <c r="AW70">
        <v>1.2856642598494299</v>
      </c>
      <c r="AX70">
        <v>1.5650658481622399</v>
      </c>
      <c r="AY70">
        <v>1.6068993911918601</v>
      </c>
      <c r="AZ70">
        <v>1.3103844354927801</v>
      </c>
      <c r="BA70">
        <v>1.53569750685535</v>
      </c>
      <c r="BB70">
        <v>1.5490052346415</v>
      </c>
      <c r="BC70">
        <v>1.2776523806893401</v>
      </c>
      <c r="BD70">
        <v>1.50828447286498</v>
      </c>
      <c r="BE70">
        <v>1.49152948864127</v>
      </c>
      <c r="BF70">
        <v>1.26998858837793</v>
      </c>
      <c r="BG70">
        <v>1.5480796977331599</v>
      </c>
      <c r="BH70">
        <v>1.62470649978315</v>
      </c>
      <c r="BI70">
        <v>1.2793953313341899</v>
      </c>
      <c r="BJ70">
        <v>1.59838183051076</v>
      </c>
      <c r="BK70">
        <v>1.57276522680676</v>
      </c>
      <c r="BL70">
        <v>1.3447084482695</v>
      </c>
    </row>
    <row r="71" spans="1:64" x14ac:dyDescent="0.45">
      <c r="A71" t="s">
        <v>64</v>
      </c>
      <c r="B71" t="s">
        <v>65</v>
      </c>
      <c r="C71" t="s">
        <v>66</v>
      </c>
      <c r="D71">
        <v>35</v>
      </c>
      <c r="E71" s="1" cm="1">
        <f t="array" ref="E71">SUMPRODUCT($H71:$BL71,$H$2:$BL$2)/SUMPRODUCT(--($H71:$BL71&lt;&gt;""),$H$2:$BL$2)</f>
        <v>1.0765560498860167</v>
      </c>
      <c r="F71" s="1" cm="1">
        <f t="array" ref="F71">SUMPRODUCT($H71:$BL71,$G$2:$BK$2)/SUMPRODUCT(--($H71:$BL71&lt;&gt;""),$G$2:$BK$2)</f>
        <v>1.0798134775688837</v>
      </c>
      <c r="G71" s="1" cm="1">
        <f t="array" ref="G71">SUMPRODUCT($H71:$BL71,$F$2:$BJ$2)/SUMPRODUCT(--($H71:$BL71&lt;&gt;""),$F$2:$BJ$2)</f>
        <v>1.0757904927071102</v>
      </c>
      <c r="H71">
        <v>1.09216275212875</v>
      </c>
      <c r="I71">
        <v>1.1059288786821799</v>
      </c>
      <c r="J71">
        <v>1.09120312738805</v>
      </c>
      <c r="K71">
        <v>1.09137537003221</v>
      </c>
      <c r="L71">
        <v>1.1076731527211501</v>
      </c>
      <c r="M71">
        <v>1.0910106014049901</v>
      </c>
      <c r="N71">
        <v>1.07974961834439</v>
      </c>
      <c r="O71">
        <v>0.99272041341426398</v>
      </c>
      <c r="P71">
        <v>1.0799663560136199</v>
      </c>
      <c r="Q71">
        <v>1.0416310145680101</v>
      </c>
      <c r="R71">
        <v>1.0470722506692201</v>
      </c>
      <c r="S71">
        <v>1.0414005497996599</v>
      </c>
      <c r="T71">
        <v>1.0799997491314299</v>
      </c>
      <c r="U71">
        <v>1.0934095464759901</v>
      </c>
      <c r="V71">
        <v>1.0752792208022299</v>
      </c>
      <c r="W71">
        <v>1.10155259756218</v>
      </c>
      <c r="X71">
        <v>1.1611986185182901</v>
      </c>
      <c r="Y71">
        <v>1.1046246613440101</v>
      </c>
      <c r="Z71">
        <v>1.0862396067556299</v>
      </c>
      <c r="AA71">
        <v>1.15255310990599</v>
      </c>
      <c r="AB71">
        <v>1.08708785448918</v>
      </c>
      <c r="AC71">
        <v>1.0930796962843601</v>
      </c>
      <c r="AD71">
        <v>1.1502874988566001</v>
      </c>
      <c r="AE71">
        <v>1.1018950934511</v>
      </c>
      <c r="AF71">
        <v>1.0983465036767499</v>
      </c>
      <c r="AG71">
        <v>1.1506086239797899</v>
      </c>
      <c r="AH71">
        <v>1.09963264665632</v>
      </c>
      <c r="AI71">
        <v>1.0411704337257199</v>
      </c>
      <c r="AJ71">
        <v>1.07814740875419</v>
      </c>
      <c r="AK71">
        <v>1.04670097867565</v>
      </c>
      <c r="AL71">
        <v>1.07943255016663</v>
      </c>
      <c r="AM71">
        <v>1.16056741317347</v>
      </c>
      <c r="AN71">
        <v>1.08413493600315</v>
      </c>
      <c r="AO71">
        <v>1.0889503235981499</v>
      </c>
      <c r="AP71">
        <v>1.15805298210708</v>
      </c>
      <c r="AQ71">
        <v>1.08871917684303</v>
      </c>
      <c r="AR71">
        <v>1.10606208934379</v>
      </c>
      <c r="AS71">
        <v>1.1704944555376999</v>
      </c>
      <c r="AT71">
        <v>1.10735031769467</v>
      </c>
      <c r="AU71">
        <v>1.08650794370618</v>
      </c>
      <c r="AV71">
        <v>1.1753324425328699</v>
      </c>
      <c r="AW71">
        <v>1.08650794370618</v>
      </c>
      <c r="AX71">
        <v>1.12420630856283</v>
      </c>
      <c r="AY71">
        <v>1.1711425063901499</v>
      </c>
      <c r="AZ71">
        <v>1.1234347864243801</v>
      </c>
      <c r="BA71">
        <v>1.0665058480074301</v>
      </c>
      <c r="BB71">
        <v>1.1225652495457501</v>
      </c>
      <c r="BC71">
        <v>1.0634725900086399</v>
      </c>
      <c r="BD71">
        <v>1.04057191303303</v>
      </c>
      <c r="BE71">
        <v>1.05047150851147</v>
      </c>
      <c r="BF71">
        <v>1.04127047290446</v>
      </c>
      <c r="BG71">
        <v>1.1381151185728999</v>
      </c>
      <c r="BH71">
        <v>1.2069229263452399</v>
      </c>
      <c r="BI71">
        <v>1.13077500594847</v>
      </c>
      <c r="BJ71">
        <v>1.07358259030581</v>
      </c>
      <c r="BK71">
        <v>1.1336352553070499</v>
      </c>
      <c r="BL71">
        <v>1.07523186494177</v>
      </c>
    </row>
    <row r="72" spans="1:64" x14ac:dyDescent="0.45">
      <c r="A72" t="s">
        <v>120</v>
      </c>
      <c r="B72" t="s">
        <v>41</v>
      </c>
      <c r="C72" t="s">
        <v>112</v>
      </c>
      <c r="D72">
        <v>35</v>
      </c>
      <c r="E72" s="1" cm="1">
        <f t="array" ref="E72">SUMPRODUCT($H72:$BL72,$H$2:$BL$2)/SUMPRODUCT(--($H72:$BL72&lt;&gt;""),$H$2:$BL$2)</f>
        <v>1.1489619907729112</v>
      </c>
      <c r="F72" s="1" cm="1">
        <f t="array" ref="F72">SUMPRODUCT($H72:$BL72,$G$2:$BK$2)/SUMPRODUCT(--($H72:$BL72&lt;&gt;""),$G$2:$BK$2)</f>
        <v>1.1420193744902118</v>
      </c>
      <c r="G72" s="1" cm="1">
        <f t="array" ref="G72">SUMPRODUCT($H72:$BL72,$F$2:$BJ$2)/SUMPRODUCT(--($H72:$BL72&lt;&gt;""),$F$2:$BJ$2)</f>
        <v>1.1638840207430434</v>
      </c>
      <c r="H72">
        <v>1.16258920845447</v>
      </c>
      <c r="I72">
        <v>1.1703092919590501</v>
      </c>
      <c r="J72">
        <v>1.16071261843089</v>
      </c>
      <c r="K72">
        <v>1.16012779075117</v>
      </c>
      <c r="L72">
        <v>1.17594977797711</v>
      </c>
      <c r="M72">
        <v>1.1583952226630401</v>
      </c>
      <c r="N72">
        <v>1.11550979297743</v>
      </c>
      <c r="O72">
        <v>1.0426756641903101</v>
      </c>
      <c r="P72">
        <v>1.1744711273453201</v>
      </c>
      <c r="Q72">
        <v>1.1673259430346199</v>
      </c>
      <c r="R72">
        <v>1.1270882348841</v>
      </c>
      <c r="S72">
        <v>1.16826074435913</v>
      </c>
      <c r="T72">
        <v>1.14858514220021</v>
      </c>
      <c r="U72">
        <v>1.15259353102685</v>
      </c>
      <c r="V72">
        <v>1.1607268534892099</v>
      </c>
      <c r="W72">
        <v>1.1463413781462899</v>
      </c>
      <c r="X72">
        <v>1.1967276806104701</v>
      </c>
      <c r="Y72">
        <v>1.1463155615157401</v>
      </c>
      <c r="Z72">
        <v>1.12589695600064</v>
      </c>
      <c r="AA72">
        <v>1.1866880477213599</v>
      </c>
      <c r="AB72">
        <v>1.1308058505341601</v>
      </c>
      <c r="AC72">
        <v>1.1659478818748601</v>
      </c>
      <c r="AD72">
        <v>1.18071184232502</v>
      </c>
      <c r="AE72">
        <v>1.1745347257275001</v>
      </c>
      <c r="AF72">
        <v>1.1642384712426099</v>
      </c>
      <c r="AG72">
        <v>1.2111509800446101</v>
      </c>
      <c r="AH72">
        <v>1.16814302786313</v>
      </c>
      <c r="AI72">
        <v>1.1282952088506899</v>
      </c>
      <c r="AJ72">
        <v>1.1441267690516499</v>
      </c>
      <c r="AK72">
        <v>1.14194531148497</v>
      </c>
      <c r="AL72">
        <v>1.1698811551014201</v>
      </c>
      <c r="AM72">
        <v>1.21525531835287</v>
      </c>
      <c r="AN72">
        <v>1.17198519026645</v>
      </c>
      <c r="AO72">
        <v>1.1434719001913201</v>
      </c>
      <c r="AP72">
        <v>1.2056787486476801</v>
      </c>
      <c r="AQ72">
        <v>1.1649362345974501</v>
      </c>
      <c r="AR72">
        <v>1.15549185967737</v>
      </c>
      <c r="AS72">
        <v>1.2052965396481199</v>
      </c>
      <c r="AT72">
        <v>1.16213165764332</v>
      </c>
      <c r="AU72">
        <v>1.17122751818976</v>
      </c>
      <c r="AV72">
        <v>1.2352430361920299</v>
      </c>
      <c r="AW72">
        <v>1.17122751818976</v>
      </c>
      <c r="AX72">
        <v>1.18746623699799</v>
      </c>
      <c r="AY72">
        <v>1.2656911292872699</v>
      </c>
      <c r="AZ72">
        <v>1.19257632398309</v>
      </c>
      <c r="BA72">
        <v>1.1252654259335899</v>
      </c>
      <c r="BB72">
        <v>1.1975451114296001</v>
      </c>
      <c r="BC72">
        <v>1.1276992736615301</v>
      </c>
      <c r="BD72">
        <v>1.09480549288656</v>
      </c>
      <c r="BE72">
        <v>1.1222846953059999</v>
      </c>
      <c r="BF72">
        <v>1.1108997991482701</v>
      </c>
      <c r="BG72">
        <v>1.18682452762369</v>
      </c>
      <c r="BH72">
        <v>1.2684776463957299</v>
      </c>
      <c r="BI72">
        <v>1.18487433955068</v>
      </c>
      <c r="BJ72">
        <v>1.15611401966387</v>
      </c>
      <c r="BK72">
        <v>1.2002832482514501</v>
      </c>
      <c r="BL72">
        <v>1.1590749106046001</v>
      </c>
    </row>
    <row r="73" spans="1:64" x14ac:dyDescent="0.45">
      <c r="A73" t="s">
        <v>96</v>
      </c>
      <c r="B73" t="s">
        <v>97</v>
      </c>
      <c r="C73" t="s">
        <v>98</v>
      </c>
      <c r="D73">
        <v>35</v>
      </c>
      <c r="E73" s="1" cm="1">
        <f t="array" ref="E73">SUMPRODUCT($H73:$BL73,$H$2:$BL$2)/SUMPRODUCT(--($H73:$BL73&lt;&gt;""),$H$2:$BL$2)</f>
        <v>1.8917435423779432</v>
      </c>
      <c r="F73" s="1" cm="1">
        <f t="array" ref="F73">SUMPRODUCT($H73:$BL73,$G$2:$BK$2)/SUMPRODUCT(--($H73:$BL73&lt;&gt;""),$G$2:$BK$2)</f>
        <v>1.9145637292806106</v>
      </c>
      <c r="G73" s="1" cm="1">
        <f t="array" ref="G73">SUMPRODUCT($H73:$BL73,$F$2:$BJ$2)/SUMPRODUCT(--($H73:$BL73&lt;&gt;""),$F$2:$BJ$2)</f>
        <v>1.9332259444036077</v>
      </c>
      <c r="H73">
        <v>1.9820521576026899</v>
      </c>
      <c r="I73">
        <v>1.99606112584227</v>
      </c>
      <c r="J73">
        <v>1.98086990825517</v>
      </c>
      <c r="K73">
        <v>1.9855162082365101</v>
      </c>
      <c r="L73">
        <v>1.9969815289522601</v>
      </c>
      <c r="M73">
        <v>1.9847529461070299</v>
      </c>
      <c r="N73">
        <v>1.83664091537254</v>
      </c>
      <c r="O73">
        <v>1.7977610707731</v>
      </c>
      <c r="P73">
        <v>2.0092356611703699</v>
      </c>
      <c r="Q73">
        <v>1.9206257803009701</v>
      </c>
      <c r="R73">
        <v>1.92427150190117</v>
      </c>
      <c r="S73">
        <v>1.92226705739667</v>
      </c>
      <c r="T73">
        <v>1.594485472665</v>
      </c>
      <c r="U73">
        <v>1.6184412390834599</v>
      </c>
      <c r="V73">
        <v>1.6264753593896599</v>
      </c>
      <c r="W73">
        <v>2.0174100518049798</v>
      </c>
      <c r="X73">
        <v>2.1025717013693499</v>
      </c>
      <c r="Y73">
        <v>2.02691034133926</v>
      </c>
      <c r="Z73">
        <v>2.2900063395750001</v>
      </c>
      <c r="AA73">
        <v>2.40362672090406</v>
      </c>
      <c r="AB73">
        <v>2.2900077089212099</v>
      </c>
      <c r="AC73">
        <v>1.9744852495417999</v>
      </c>
      <c r="AD73">
        <v>2.05835686476521</v>
      </c>
      <c r="AE73">
        <v>1.9720421036414899</v>
      </c>
      <c r="AF73">
        <v>2.2636455947282901</v>
      </c>
      <c r="AG73">
        <v>2.3732898269471798</v>
      </c>
      <c r="AH73">
        <v>2.2721733310793</v>
      </c>
      <c r="AI73">
        <v>1.8922885271934</v>
      </c>
      <c r="AJ73">
        <v>1.99147139786734</v>
      </c>
      <c r="AK73">
        <v>1.93892924077677</v>
      </c>
      <c r="AL73">
        <v>2.2763436631922001</v>
      </c>
      <c r="AM73">
        <v>2.3645656918837399</v>
      </c>
      <c r="AN73">
        <v>2.2829350847129199</v>
      </c>
      <c r="AO73">
        <v>1.9679731057903</v>
      </c>
      <c r="AP73">
        <v>2.0581013579251199</v>
      </c>
      <c r="AQ73">
        <v>1.9856204231518799</v>
      </c>
      <c r="AR73">
        <v>2.00098381402506</v>
      </c>
      <c r="AS73">
        <v>2.09500583737228</v>
      </c>
      <c r="AT73">
        <v>2.0103928326232401</v>
      </c>
      <c r="AU73">
        <v>2.0169361034378701</v>
      </c>
      <c r="AV73">
        <v>2.1291081620947399</v>
      </c>
      <c r="AW73">
        <v>2.0169361034378701</v>
      </c>
      <c r="AX73">
        <v>2.3469793045142202</v>
      </c>
      <c r="AY73">
        <v>2.4504901273062401</v>
      </c>
      <c r="AZ73">
        <v>2.34875345927599</v>
      </c>
      <c r="BA73">
        <v>1.97315770150461</v>
      </c>
      <c r="BB73">
        <v>2.07156209127236</v>
      </c>
      <c r="BC73">
        <v>1.9744742180389501</v>
      </c>
      <c r="BD73">
        <v>2.12356428897135</v>
      </c>
      <c r="BE73">
        <v>2.1966028900549999</v>
      </c>
      <c r="BF73">
        <v>2.1428770296469799</v>
      </c>
      <c r="BG73">
        <v>2.03691428629286</v>
      </c>
      <c r="BH73">
        <v>2.1688109296662601</v>
      </c>
      <c r="BI73">
        <v>2.0372450382980398</v>
      </c>
      <c r="BJ73">
        <v>2.0038294423453298</v>
      </c>
      <c r="BK73">
        <v>2.0883593534532001</v>
      </c>
      <c r="BL73">
        <v>2.0071994856006299</v>
      </c>
    </row>
    <row r="74" spans="1:64" x14ac:dyDescent="0.45">
      <c r="A74" t="s">
        <v>95</v>
      </c>
      <c r="B74" t="s">
        <v>39</v>
      </c>
      <c r="C74" t="s">
        <v>54</v>
      </c>
      <c r="D74">
        <v>35</v>
      </c>
      <c r="E74" s="1" cm="1">
        <f t="array" ref="E74">SUMPRODUCT($H74:$BL74,$H$2:$BL$2)/SUMPRODUCT(--($H74:$BL74&lt;&gt;""),$H$2:$BL$2)</f>
        <v>1.1533563495186772</v>
      </c>
      <c r="F74" s="1" cm="1">
        <f t="array" ref="F74">SUMPRODUCT($H74:$BL74,$G$2:$BK$2)/SUMPRODUCT(--($H74:$BL74&lt;&gt;""),$G$2:$BK$2)</f>
        <v>1.1568182386061014</v>
      </c>
      <c r="G74" s="1" cm="1">
        <f t="array" ref="G74">SUMPRODUCT($H74:$BL74,$F$2:$BJ$2)/SUMPRODUCT(--($H74:$BL74&lt;&gt;""),$F$2:$BJ$2)</f>
        <v>0.98840331452763375</v>
      </c>
      <c r="H74">
        <v>1.20697682412504</v>
      </c>
      <c r="I74">
        <v>1.1840053452632</v>
      </c>
      <c r="J74">
        <v>1.03506148170074</v>
      </c>
      <c r="K74">
        <v>1.2130423091346101</v>
      </c>
      <c r="L74">
        <v>1.18718366647462</v>
      </c>
      <c r="M74">
        <v>1.0393137310023399</v>
      </c>
      <c r="N74">
        <v>1.0600183157026399</v>
      </c>
      <c r="O74">
        <v>1.04512817246874</v>
      </c>
      <c r="P74">
        <v>0.97708542704104595</v>
      </c>
      <c r="Q74">
        <v>1.1247971355625199</v>
      </c>
      <c r="R74">
        <v>1.1328780204245801</v>
      </c>
      <c r="S74">
        <v>0.95076992310698405</v>
      </c>
      <c r="T74">
        <v>1.1799022648795701</v>
      </c>
      <c r="U74">
        <v>1.1760026766584999</v>
      </c>
      <c r="V74">
        <v>0.98032465119043899</v>
      </c>
      <c r="W74">
        <v>1.18139532971775</v>
      </c>
      <c r="X74">
        <v>1.2292458589567501</v>
      </c>
      <c r="Y74">
        <v>1.0042248608543101</v>
      </c>
      <c r="Z74">
        <v>1.17850366460697</v>
      </c>
      <c r="AA74">
        <v>1.21310422992786</v>
      </c>
      <c r="AB74">
        <v>1.00484566808447</v>
      </c>
      <c r="AC74">
        <v>1.17691811506101</v>
      </c>
      <c r="AD74">
        <v>1.2224844081503801</v>
      </c>
      <c r="AE74">
        <v>0.98699391065178499</v>
      </c>
      <c r="AF74">
        <v>1.1938862578732501</v>
      </c>
      <c r="AG74">
        <v>1.23126359994235</v>
      </c>
      <c r="AH74">
        <v>1.0025436994713099</v>
      </c>
      <c r="AI74">
        <v>1.1365227224529499</v>
      </c>
      <c r="AJ74">
        <v>1.18382675821883</v>
      </c>
      <c r="AK74">
        <v>0.95736540038724305</v>
      </c>
      <c r="AL74">
        <v>1.1863894276754701</v>
      </c>
      <c r="AM74">
        <v>1.21834189251945</v>
      </c>
      <c r="AN74">
        <v>0.99902643728069396</v>
      </c>
      <c r="AO74">
        <v>1.18306116277477</v>
      </c>
      <c r="AP74">
        <v>1.22378853474129</v>
      </c>
      <c r="AQ74">
        <v>0.99565820827242502</v>
      </c>
      <c r="AR74">
        <v>1.19664594396349</v>
      </c>
      <c r="AS74">
        <v>1.25453728742251</v>
      </c>
      <c r="AT74">
        <v>0.99676166896967999</v>
      </c>
      <c r="AU74">
        <v>1.2084110972504001</v>
      </c>
      <c r="AV74">
        <v>1.2887926565096399</v>
      </c>
      <c r="AW74">
        <v>1.0074054155035601</v>
      </c>
      <c r="AX74">
        <v>1.2191614619295801</v>
      </c>
      <c r="AY74">
        <v>1.2598601201245101</v>
      </c>
      <c r="AZ74">
        <v>1.03379812672225</v>
      </c>
      <c r="BA74">
        <v>1.20319637332388</v>
      </c>
      <c r="BB74">
        <v>1.2204401049387601</v>
      </c>
      <c r="BC74">
        <v>0.98973409879319596</v>
      </c>
      <c r="BD74">
        <v>1.13004408416264</v>
      </c>
      <c r="BE74">
        <v>1.1515780337504</v>
      </c>
      <c r="BF74">
        <v>0.95004957388672395</v>
      </c>
      <c r="BG74">
        <v>1.2190750081422299</v>
      </c>
      <c r="BH74">
        <v>1.29954649850064</v>
      </c>
      <c r="BI74">
        <v>1.02153031865255</v>
      </c>
      <c r="BJ74">
        <v>1.1852562561622</v>
      </c>
      <c r="BK74">
        <v>1.22145711182491</v>
      </c>
      <c r="BL74">
        <v>0.98390827076280496</v>
      </c>
    </row>
    <row r="75" spans="1:64" x14ac:dyDescent="0.45">
      <c r="A75" t="s">
        <v>75</v>
      </c>
      <c r="B75" t="s">
        <v>76</v>
      </c>
      <c r="C75" t="s">
        <v>77</v>
      </c>
      <c r="D75">
        <v>35</v>
      </c>
      <c r="E75" s="1" cm="1">
        <f t="array" ref="E75">SUMPRODUCT($H75:$BL75,$H$2:$BL$2)/SUMPRODUCT(--($H75:$BL75&lt;&gt;""),$H$2:$BL$2)</f>
        <v>1.458384145390474</v>
      </c>
      <c r="F75" s="1" cm="1">
        <f t="array" ref="F75">SUMPRODUCT($H75:$BL75,$G$2:$BK$2)/SUMPRODUCT(--($H75:$BL75&lt;&gt;""),$G$2:$BK$2)</f>
        <v>1.4749974396415251</v>
      </c>
      <c r="G75" s="1" cm="1">
        <f t="array" ref="G75">SUMPRODUCT($H75:$BL75,$F$2:$BJ$2)/SUMPRODUCT(--($H75:$BL75&lt;&gt;""),$F$2:$BJ$2)</f>
        <v>1.47419311048208</v>
      </c>
      <c r="H75">
        <v>1.52814643566735</v>
      </c>
      <c r="I75">
        <v>1.5140171118874699</v>
      </c>
      <c r="J75">
        <v>1.5285821208293799</v>
      </c>
      <c r="K75">
        <v>1.5342587180104501</v>
      </c>
      <c r="L75">
        <v>1.5191073442404499</v>
      </c>
      <c r="M75">
        <v>1.5358259773712699</v>
      </c>
      <c r="N75">
        <v>1.32614893327531</v>
      </c>
      <c r="O75">
        <v>1.3359310181863999</v>
      </c>
      <c r="P75">
        <v>1.4077252855178499</v>
      </c>
      <c r="Q75">
        <v>1.4181472322603801</v>
      </c>
      <c r="R75">
        <v>1.4258579972647201</v>
      </c>
      <c r="S75">
        <v>1.4181658790849301</v>
      </c>
      <c r="T75">
        <v>1.4698794385670599</v>
      </c>
      <c r="U75">
        <v>1.4728680466800901</v>
      </c>
      <c r="V75">
        <v>1.4637767880588699</v>
      </c>
      <c r="W75">
        <v>1.47512761656064</v>
      </c>
      <c r="X75">
        <v>1.53865323935516</v>
      </c>
      <c r="Y75">
        <v>1.4754984232838599</v>
      </c>
      <c r="Z75">
        <v>1.4525994709891901</v>
      </c>
      <c r="AA75">
        <v>1.5282461391345801</v>
      </c>
      <c r="AB75">
        <v>1.4589528639415299</v>
      </c>
      <c r="AC75">
        <v>1.48176258170884</v>
      </c>
      <c r="AD75">
        <v>1.5259891070918701</v>
      </c>
      <c r="AE75">
        <v>1.4823374831360601</v>
      </c>
      <c r="AF75">
        <v>1.68295738103228</v>
      </c>
      <c r="AG75">
        <v>1.7484963745068001</v>
      </c>
      <c r="AH75">
        <v>1.6926543794261599</v>
      </c>
      <c r="AI75">
        <v>1.4338965978620699</v>
      </c>
      <c r="AJ75">
        <v>1.4517041626052001</v>
      </c>
      <c r="AK75">
        <v>1.4526106944594801</v>
      </c>
      <c r="AL75">
        <v>1.67839395926935</v>
      </c>
      <c r="AM75">
        <v>1.7675350999591199</v>
      </c>
      <c r="AN75">
        <v>1.69525230685062</v>
      </c>
      <c r="AO75">
        <v>1.46720264094293</v>
      </c>
      <c r="AP75">
        <v>1.5279275072377501</v>
      </c>
      <c r="AQ75">
        <v>1.4662457839080001</v>
      </c>
      <c r="AR75">
        <v>1.4738778139334201</v>
      </c>
      <c r="AS75">
        <v>1.5576358623311599</v>
      </c>
      <c r="AT75">
        <v>1.4738283430079999</v>
      </c>
      <c r="AU75">
        <v>1.4867165842854599</v>
      </c>
      <c r="AV75">
        <v>1.57196089923618</v>
      </c>
      <c r="AW75">
        <v>1.4867165842854599</v>
      </c>
      <c r="AX75">
        <v>1.7558649426978299</v>
      </c>
      <c r="AY75">
        <v>1.86131008898059</v>
      </c>
      <c r="AZ75">
        <v>1.7521180206924301</v>
      </c>
      <c r="BA75">
        <v>1.4434677650584899</v>
      </c>
      <c r="BB75">
        <v>1.5074827715903301</v>
      </c>
      <c r="BC75">
        <v>1.45041651304054</v>
      </c>
      <c r="BD75">
        <v>1.61700159981948</v>
      </c>
      <c r="BE75">
        <v>1.64371108646334</v>
      </c>
      <c r="BF75">
        <v>1.62820375578032</v>
      </c>
      <c r="BG75">
        <v>1.5306815178816999</v>
      </c>
      <c r="BH75">
        <v>1.6201522471729899</v>
      </c>
      <c r="BI75">
        <v>1.5231830155470301</v>
      </c>
      <c r="BJ75">
        <v>1.4663422373277999</v>
      </c>
      <c r="BK75">
        <v>1.5348150336438</v>
      </c>
      <c r="BL75">
        <v>1.47452384799696</v>
      </c>
    </row>
    <row r="76" spans="1:64" x14ac:dyDescent="0.45">
      <c r="A76" t="s">
        <v>51</v>
      </c>
      <c r="B76" t="s">
        <v>36</v>
      </c>
      <c r="C76" t="s">
        <v>47</v>
      </c>
      <c r="D76">
        <v>35</v>
      </c>
      <c r="E76" s="1" cm="1">
        <f t="array" ref="E76">SUMPRODUCT($H76:$BL76,$H$2:$BL$2)/SUMPRODUCT(--($H76:$BL76&lt;&gt;""),$H$2:$BL$2)</f>
        <v>1.4114155513622229</v>
      </c>
      <c r="F76" s="1" cm="1">
        <f t="array" ref="F76">SUMPRODUCT($H76:$BL76,$G$2:$BK$2)/SUMPRODUCT(--($H76:$BL76&lt;&gt;""),$G$2:$BK$2)</f>
        <v>1.3158861133998097</v>
      </c>
      <c r="G76" s="1" cm="1">
        <f t="array" ref="G76">SUMPRODUCT($H76:$BL76,$F$2:$BJ$2)/SUMPRODUCT(--($H76:$BL76&lt;&gt;""),$F$2:$BJ$2)</f>
        <v>1.2132193595506633</v>
      </c>
      <c r="H76">
        <v>1.6155404191024201</v>
      </c>
      <c r="I76">
        <v>1.43045836048671</v>
      </c>
      <c r="J76">
        <v>1.3469054327411301</v>
      </c>
      <c r="K76">
        <v>1.62722626212858</v>
      </c>
      <c r="L76">
        <v>1.4294863308392201</v>
      </c>
      <c r="M76">
        <v>1.3496781192773899</v>
      </c>
      <c r="N76">
        <v>1.42776136480703</v>
      </c>
      <c r="O76">
        <v>1.1742478841220401</v>
      </c>
      <c r="P76">
        <v>1.2301522072809901</v>
      </c>
      <c r="Q76">
        <v>1.28227637866972</v>
      </c>
      <c r="R76">
        <v>1.2772033727862799</v>
      </c>
      <c r="S76">
        <v>1.0737210943468301</v>
      </c>
      <c r="T76">
        <v>1.3692889975864799</v>
      </c>
      <c r="U76">
        <v>1.32516547099618</v>
      </c>
      <c r="V76">
        <v>1.2774996257422699</v>
      </c>
      <c r="W76">
        <v>1.3922495862712001</v>
      </c>
      <c r="X76">
        <v>1.3541160794849401</v>
      </c>
      <c r="Y76">
        <v>1.18823654472368</v>
      </c>
      <c r="Z76">
        <v>1.40854859932937</v>
      </c>
      <c r="AA76">
        <v>1.3818953957426701</v>
      </c>
      <c r="AB76">
        <v>1.1798006346446599</v>
      </c>
      <c r="AC76">
        <v>1.3505189407504099</v>
      </c>
      <c r="AD76">
        <v>1.3356682044032999</v>
      </c>
      <c r="AE76">
        <v>1.13932219847579</v>
      </c>
      <c r="AF76">
        <v>1.4184762369897199</v>
      </c>
      <c r="AG76">
        <v>1.37866247965532</v>
      </c>
      <c r="AH76">
        <v>1.2041627494162499</v>
      </c>
      <c r="AI76">
        <v>1.3581076172081099</v>
      </c>
      <c r="AJ76">
        <v>1.3063529172205499</v>
      </c>
      <c r="AK76">
        <v>1.12298450202172</v>
      </c>
      <c r="AL76">
        <v>1.3660148088709601</v>
      </c>
      <c r="AM76">
        <v>1.3534352097339299</v>
      </c>
      <c r="AN76">
        <v>1.1573000464394501</v>
      </c>
      <c r="AO76">
        <v>1.3742755126223201</v>
      </c>
      <c r="AP76">
        <v>1.34695770423232</v>
      </c>
      <c r="AQ76">
        <v>1.1672200025027499</v>
      </c>
      <c r="AR76">
        <v>1.3324639315525899</v>
      </c>
      <c r="AS76">
        <v>1.3635076188784701</v>
      </c>
      <c r="AT76">
        <v>1.1180492762832199</v>
      </c>
      <c r="AU76">
        <v>1.3301937969009201</v>
      </c>
      <c r="AV76">
        <v>1.4025568310186101</v>
      </c>
      <c r="AW76">
        <v>1.1112431541810099</v>
      </c>
      <c r="AX76">
        <v>1.3632416839422601</v>
      </c>
      <c r="AY76">
        <v>1.40967086405388</v>
      </c>
      <c r="AZ76">
        <v>1.12879722162436</v>
      </c>
      <c r="BA76">
        <v>1.41250044648355</v>
      </c>
      <c r="BB76">
        <v>1.3859294538417899</v>
      </c>
      <c r="BC76">
        <v>1.1645522701956399</v>
      </c>
      <c r="BD76">
        <v>1.3224019206564599</v>
      </c>
      <c r="BE76">
        <v>1.3085059049942001</v>
      </c>
      <c r="BF76">
        <v>1.12955062500057</v>
      </c>
      <c r="BG76">
        <v>1.3256452617243899</v>
      </c>
      <c r="BH76">
        <v>1.39699989368685</v>
      </c>
      <c r="BI76">
        <v>1.14084078509725</v>
      </c>
      <c r="BJ76">
        <v>1.3629541530874001</v>
      </c>
      <c r="BK76">
        <v>1.3626264643545301</v>
      </c>
      <c r="BL76">
        <v>1.13715959604144</v>
      </c>
    </row>
    <row r="77" spans="1:64" x14ac:dyDescent="0.45">
      <c r="A77" t="s">
        <v>83</v>
      </c>
      <c r="B77" t="s">
        <v>84</v>
      </c>
      <c r="C77" t="s">
        <v>66</v>
      </c>
      <c r="D77">
        <v>35</v>
      </c>
      <c r="E77" s="1" cm="1">
        <f t="array" ref="E77">SUMPRODUCT($H77:$BL77,$H$2:$BL$2)/SUMPRODUCT(--($H77:$BL77&lt;&gt;""),$H$2:$BL$2)</f>
        <v>1.3209691349753516</v>
      </c>
      <c r="F77" s="1" cm="1">
        <f t="array" ref="F77">SUMPRODUCT($H77:$BL77,$G$2:$BK$2)/SUMPRODUCT(--($H77:$BL77&lt;&gt;""),$G$2:$BK$2)</f>
        <v>1.3172421591134953</v>
      </c>
      <c r="G77" s="1" cm="1">
        <f t="array" ref="G77">SUMPRODUCT($H77:$BL77,$F$2:$BJ$2)/SUMPRODUCT(--($H77:$BL77&lt;&gt;""),$F$2:$BJ$2)</f>
        <v>1.3482231347868214</v>
      </c>
      <c r="H77">
        <v>1.3711977450049599</v>
      </c>
      <c r="I77">
        <v>1.3874304499327501</v>
      </c>
      <c r="J77">
        <v>1.3716758055440801</v>
      </c>
      <c r="K77">
        <v>1.3727530387557001</v>
      </c>
      <c r="L77">
        <v>1.3855982373637199</v>
      </c>
      <c r="M77">
        <v>1.3759425498648501</v>
      </c>
      <c r="N77">
        <v>1.3113844499539</v>
      </c>
      <c r="O77">
        <v>1.20481457223563</v>
      </c>
      <c r="P77">
        <v>1.4287613369444201</v>
      </c>
      <c r="Q77">
        <v>1.2521022155458099</v>
      </c>
      <c r="R77">
        <v>1.26912034870916</v>
      </c>
      <c r="S77">
        <v>1.2514851589638201</v>
      </c>
      <c r="T77">
        <v>1.33350243328873</v>
      </c>
      <c r="U77">
        <v>1.33571116738686</v>
      </c>
      <c r="V77">
        <v>1.33951640721312</v>
      </c>
      <c r="W77">
        <v>1.3456108635459301</v>
      </c>
      <c r="X77">
        <v>1.37079642730104</v>
      </c>
      <c r="Y77">
        <v>1.36920063682558</v>
      </c>
      <c r="Z77">
        <v>1.2507715332243301</v>
      </c>
      <c r="AA77">
        <v>1.32989883046132</v>
      </c>
      <c r="AB77">
        <v>1.2641205425011</v>
      </c>
      <c r="AC77">
        <v>1.31943734911337</v>
      </c>
      <c r="AD77">
        <v>1.3333449864070099</v>
      </c>
      <c r="AE77">
        <v>1.3377926584895099</v>
      </c>
      <c r="AF77">
        <v>1.3819719937069801</v>
      </c>
      <c r="AG77">
        <v>1.3845090162076701</v>
      </c>
      <c r="AH77">
        <v>1.41065105375158</v>
      </c>
      <c r="AI77">
        <v>1.3157923159654901</v>
      </c>
      <c r="AJ77">
        <v>1.3138355366816299</v>
      </c>
      <c r="AK77">
        <v>1.33222425932111</v>
      </c>
      <c r="AL77">
        <v>1.3450333556491401</v>
      </c>
      <c r="AM77">
        <v>1.38868962560654</v>
      </c>
      <c r="AN77">
        <v>1.3531217137507201</v>
      </c>
      <c r="AO77">
        <v>1.3307741605671199</v>
      </c>
      <c r="AP77">
        <v>1.3770606631006099</v>
      </c>
      <c r="AQ77">
        <v>1.3441745980083399</v>
      </c>
      <c r="AR77">
        <v>1.31223983553113</v>
      </c>
      <c r="AS77">
        <v>1.37616102740781</v>
      </c>
      <c r="AT77">
        <v>1.3241417282938901</v>
      </c>
      <c r="AU77">
        <v>1.37891886086814</v>
      </c>
      <c r="AV77">
        <v>1.47232666780025</v>
      </c>
      <c r="AW77">
        <v>1.3833241096564299</v>
      </c>
      <c r="AX77">
        <v>1.3766399630549</v>
      </c>
      <c r="AY77">
        <v>1.45245588996778</v>
      </c>
      <c r="AZ77">
        <v>1.3821562547151101</v>
      </c>
      <c r="BA77">
        <v>1.3091438465587699</v>
      </c>
      <c r="BB77">
        <v>1.37574422221003</v>
      </c>
      <c r="BC77">
        <v>1.3252104230634101</v>
      </c>
      <c r="BD77">
        <v>1.2824291335456599</v>
      </c>
      <c r="BE77">
        <v>1.28996865211364</v>
      </c>
      <c r="BF77">
        <v>1.3147661209230299</v>
      </c>
      <c r="BG77">
        <v>1.3961965206914</v>
      </c>
      <c r="BH77">
        <v>1.45234622984901</v>
      </c>
      <c r="BI77">
        <v>1.4000172969798601</v>
      </c>
      <c r="BJ77">
        <v>1.32258206534664</v>
      </c>
      <c r="BK77">
        <v>1.37368150467239</v>
      </c>
      <c r="BL77">
        <v>1.32629450448623</v>
      </c>
    </row>
    <row r="78" spans="1:64" x14ac:dyDescent="0.45">
      <c r="A78" t="s">
        <v>52</v>
      </c>
      <c r="B78" t="s">
        <v>53</v>
      </c>
      <c r="C78" t="s">
        <v>54</v>
      </c>
      <c r="D78">
        <v>35</v>
      </c>
      <c r="E78" s="1" cm="1">
        <f t="array" ref="E78">SUMPRODUCT($H78:$BL78,$H$2:$BL$2)/SUMPRODUCT(--($H78:$BL78&lt;&gt;""),$H$2:$BL$2)</f>
        <v>1.4267631735810564</v>
      </c>
      <c r="F78" s="1" cm="1">
        <f t="array" ref="F78">SUMPRODUCT($H78:$BL78,$G$2:$BK$2)/SUMPRODUCT(--($H78:$BL78&lt;&gt;""),$G$2:$BK$2)</f>
        <v>1.3686773520440025</v>
      </c>
      <c r="G78" s="1" cm="1">
        <f t="array" ref="G78">SUMPRODUCT($H78:$BL78,$F$2:$BJ$2)/SUMPRODUCT(--($H78:$BL78&lt;&gt;""),$F$2:$BJ$2)</f>
        <v>1.202341665765394</v>
      </c>
      <c r="H78">
        <v>1.5154994925370999</v>
      </c>
      <c r="I78">
        <v>1.4556518242055301</v>
      </c>
      <c r="J78">
        <v>1.2589175311717</v>
      </c>
      <c r="K78">
        <v>1.5189582821874901</v>
      </c>
      <c r="L78">
        <v>1.4599902434694401</v>
      </c>
      <c r="M78">
        <v>1.25846360553112</v>
      </c>
      <c r="N78">
        <v>1.45280963109613</v>
      </c>
      <c r="O78">
        <v>1.2525637981924</v>
      </c>
      <c r="P78">
        <v>1.2305578200162199</v>
      </c>
      <c r="Q78">
        <v>1.34312709957272</v>
      </c>
      <c r="R78">
        <v>1.3105077423362499</v>
      </c>
      <c r="S78">
        <v>1.1357497383650801</v>
      </c>
      <c r="T78">
        <v>1.4326700132169501</v>
      </c>
      <c r="U78">
        <v>1.4043390445016199</v>
      </c>
      <c r="V78">
        <v>1.2129585611488001</v>
      </c>
      <c r="W78">
        <v>1.42723836237582</v>
      </c>
      <c r="X78">
        <v>1.4261538910137801</v>
      </c>
      <c r="Y78">
        <v>1.1961215660567801</v>
      </c>
      <c r="Z78">
        <v>1.35310439375146</v>
      </c>
      <c r="AA78">
        <v>1.36801657396898</v>
      </c>
      <c r="AB78">
        <v>1.15658242357498</v>
      </c>
      <c r="AC78">
        <v>1.4138670342322599</v>
      </c>
      <c r="AD78">
        <v>1.38783382075029</v>
      </c>
      <c r="AE78">
        <v>1.1863084284682099</v>
      </c>
      <c r="AF78">
        <v>1.44602587047722</v>
      </c>
      <c r="AG78">
        <v>1.4188585218504299</v>
      </c>
      <c r="AH78">
        <v>1.22780565343856</v>
      </c>
      <c r="AI78">
        <v>1.36612130058263</v>
      </c>
      <c r="AJ78">
        <v>1.3414721839705499</v>
      </c>
      <c r="AK78">
        <v>1.1690150167375599</v>
      </c>
      <c r="AL78">
        <v>1.39350851442151</v>
      </c>
      <c r="AM78">
        <v>1.4237267777109099</v>
      </c>
      <c r="AN78">
        <v>1.1881934986701601</v>
      </c>
      <c r="AO78">
        <v>1.4074275352002299</v>
      </c>
      <c r="AP78">
        <v>1.4060826494937599</v>
      </c>
      <c r="AQ78">
        <v>1.1840720465307299</v>
      </c>
      <c r="AR78">
        <v>1.3588343886550101</v>
      </c>
      <c r="AS78">
        <v>1.4103846834016001</v>
      </c>
      <c r="AT78">
        <v>1.12871242676776</v>
      </c>
      <c r="AU78">
        <v>1.3794191973355601</v>
      </c>
      <c r="AV78">
        <v>1.45337598150176</v>
      </c>
      <c r="AW78">
        <v>1.1572485612466701</v>
      </c>
      <c r="AX78">
        <v>1.40879290891945</v>
      </c>
      <c r="AY78">
        <v>1.4488050977067899</v>
      </c>
      <c r="AZ78">
        <v>1.1980494682320799</v>
      </c>
      <c r="BA78">
        <v>1.4282782871973501</v>
      </c>
      <c r="BB78">
        <v>1.4413164462680701</v>
      </c>
      <c r="BC78">
        <v>1.2040121451334</v>
      </c>
      <c r="BD78">
        <v>1.3286892990299399</v>
      </c>
      <c r="BE78">
        <v>1.3282617330483599</v>
      </c>
      <c r="BF78">
        <v>1.1240389526918</v>
      </c>
      <c r="BG78">
        <v>1.37553802044924</v>
      </c>
      <c r="BH78">
        <v>1.4521514911684099</v>
      </c>
      <c r="BI78">
        <v>1.1663076263649801</v>
      </c>
      <c r="BJ78">
        <v>1.43537172006197</v>
      </c>
      <c r="BK78">
        <v>1.4322839520253301</v>
      </c>
      <c r="BL78">
        <v>1.21276521723595</v>
      </c>
    </row>
    <row r="79" spans="1:64" x14ac:dyDescent="0.45">
      <c r="A79" t="s">
        <v>116</v>
      </c>
      <c r="B79" t="s">
        <v>65</v>
      </c>
      <c r="C79" t="s">
        <v>66</v>
      </c>
      <c r="D79">
        <v>35</v>
      </c>
      <c r="E79" s="1" cm="1">
        <f t="array" ref="E79">SUMPRODUCT($H79:$BL79,$H$2:$BL$2)/SUMPRODUCT(--($H79:$BL79&lt;&gt;""),$H$2:$BL$2)</f>
        <v>1.364740885765483</v>
      </c>
      <c r="F79" s="1" cm="1">
        <f t="array" ref="F79">SUMPRODUCT($H79:$BL79,$G$2:$BK$2)/SUMPRODUCT(--($H79:$BL79&lt;&gt;""),$G$2:$BK$2)</f>
        <v>1.3544304778301794</v>
      </c>
      <c r="G79" s="1" cm="1">
        <f t="array" ref="G79">SUMPRODUCT($H79:$BL79,$F$2:$BJ$2)/SUMPRODUCT(--($H79:$BL79&lt;&gt;""),$F$2:$BJ$2)</f>
        <v>1.3938613298484575</v>
      </c>
      <c r="H79">
        <v>1.40750383177571</v>
      </c>
      <c r="I79">
        <v>1.4122442397421699</v>
      </c>
      <c r="J79">
        <v>1.40629222741837</v>
      </c>
      <c r="K79">
        <v>1.4094212143579099</v>
      </c>
      <c r="L79">
        <v>1.4104829795245</v>
      </c>
      <c r="M79">
        <v>1.4156534954767199</v>
      </c>
      <c r="N79">
        <v>1.37664268984801</v>
      </c>
      <c r="O79">
        <v>1.2380529458796501</v>
      </c>
      <c r="P79">
        <v>1.4830512127058899</v>
      </c>
      <c r="Q79">
        <v>1.31782214644488</v>
      </c>
      <c r="R79">
        <v>1.32492034721884</v>
      </c>
      <c r="S79">
        <v>1.32316893620151</v>
      </c>
      <c r="T79">
        <v>1.34543346952042</v>
      </c>
      <c r="U79">
        <v>1.3597041277968001</v>
      </c>
      <c r="V79">
        <v>1.3702439887665401</v>
      </c>
      <c r="W79">
        <v>1.37102558831471</v>
      </c>
      <c r="X79">
        <v>1.3966372609354001</v>
      </c>
      <c r="Y79">
        <v>1.40483557783708</v>
      </c>
      <c r="Z79">
        <v>1.36582449966019</v>
      </c>
      <c r="AA79">
        <v>1.4345785014188699</v>
      </c>
      <c r="AB79">
        <v>1.3750796617157099</v>
      </c>
      <c r="AC79">
        <v>1.36592275863805</v>
      </c>
      <c r="AD79">
        <v>1.3981595895846699</v>
      </c>
      <c r="AE79">
        <v>1.3734355100509601</v>
      </c>
      <c r="AF79">
        <v>1.40337813520268</v>
      </c>
      <c r="AG79">
        <v>1.4055860622696901</v>
      </c>
      <c r="AH79">
        <v>1.4227063581713</v>
      </c>
      <c r="AI79">
        <v>1.36367035092679</v>
      </c>
      <c r="AJ79">
        <v>1.3637775452807701</v>
      </c>
      <c r="AK79">
        <v>1.36047330555114</v>
      </c>
      <c r="AL79">
        <v>1.3913732374813701</v>
      </c>
      <c r="AM79">
        <v>1.4600440608765499</v>
      </c>
      <c r="AN79">
        <v>1.4009760803912601</v>
      </c>
      <c r="AO79">
        <v>1.35761834443728</v>
      </c>
      <c r="AP79">
        <v>1.4030044405584099</v>
      </c>
      <c r="AQ79">
        <v>1.36817642148318</v>
      </c>
      <c r="AR79">
        <v>1.34871366126881</v>
      </c>
      <c r="AS79">
        <v>1.4260234184091301</v>
      </c>
      <c r="AT79">
        <v>1.36791607513491</v>
      </c>
      <c r="AU79">
        <v>1.4189051957177601</v>
      </c>
      <c r="AV79">
        <v>1.53082286446685</v>
      </c>
      <c r="AW79">
        <v>1.4189051957177601</v>
      </c>
      <c r="AX79">
        <v>1.3840860170826199</v>
      </c>
      <c r="AY79">
        <v>1.4807594921759399</v>
      </c>
      <c r="AZ79">
        <v>1.3874216031492901</v>
      </c>
      <c r="BA79">
        <v>1.3268054672618701</v>
      </c>
      <c r="BB79">
        <v>1.39882350851558</v>
      </c>
      <c r="BC79">
        <v>1.32473468141763</v>
      </c>
      <c r="BD79">
        <v>1.3355782770483</v>
      </c>
      <c r="BE79">
        <v>1.33158525217007</v>
      </c>
      <c r="BF79">
        <v>1.3771051440286199</v>
      </c>
      <c r="BG79">
        <v>1.3995056270028601</v>
      </c>
      <c r="BH79">
        <v>1.45891486342135</v>
      </c>
      <c r="BI79">
        <v>1.39492675361844</v>
      </c>
      <c r="BJ79">
        <v>1.3976635727945701</v>
      </c>
      <c r="BK79">
        <v>1.44958677211364</v>
      </c>
      <c r="BL79">
        <v>1.39746331945512</v>
      </c>
    </row>
    <row r="80" spans="1:64" x14ac:dyDescent="0.45">
      <c r="A80" t="s">
        <v>45</v>
      </c>
      <c r="B80" t="s">
        <v>46</v>
      </c>
      <c r="C80" t="s">
        <v>47</v>
      </c>
      <c r="D80">
        <v>35</v>
      </c>
      <c r="E80" s="1" cm="1">
        <f t="array" ref="E80">SUMPRODUCT($H80:$BL80,$H$2:$BL$2)/SUMPRODUCT(--($H80:$BL80&lt;&gt;""),$H$2:$BL$2)</f>
        <v>1.613572651595401</v>
      </c>
      <c r="F80" s="1" cm="1">
        <f t="array" ref="F80">SUMPRODUCT($H80:$BL80,$G$2:$BK$2)/SUMPRODUCT(--($H80:$BL80&lt;&gt;""),$G$2:$BK$2)</f>
        <v>1.4128178903786952</v>
      </c>
      <c r="G80" s="1" cm="1">
        <f t="array" ref="G80">SUMPRODUCT($H80:$BL80,$F$2:$BJ$2)/SUMPRODUCT(--($H80:$BL80&lt;&gt;""),$F$2:$BJ$2)</f>
        <v>1.4059073459137561</v>
      </c>
      <c r="H80">
        <v>1.64038597860796</v>
      </c>
      <c r="I80">
        <v>1.42596979009652</v>
      </c>
      <c r="J80">
        <v>1.4222695437606401</v>
      </c>
      <c r="K80">
        <v>1.6418124126770799</v>
      </c>
      <c r="L80">
        <v>1.4327841215330801</v>
      </c>
      <c r="M80">
        <v>1.41988464103351</v>
      </c>
      <c r="N80">
        <v>1.57833070136592</v>
      </c>
      <c r="O80">
        <v>1.2258527636470999</v>
      </c>
      <c r="P80">
        <v>1.3595040644946901</v>
      </c>
      <c r="Q80">
        <v>1.53045170845023</v>
      </c>
      <c r="R80">
        <v>1.38277673750522</v>
      </c>
      <c r="S80">
        <v>1.3308687555554899</v>
      </c>
      <c r="T80">
        <v>1.88412800950246</v>
      </c>
      <c r="U80">
        <v>1.59107671424352</v>
      </c>
      <c r="V80">
        <v>1.6708940382994399</v>
      </c>
      <c r="W80">
        <v>1.4606839417062001</v>
      </c>
      <c r="X80">
        <v>1.4540879654816199</v>
      </c>
      <c r="Y80">
        <v>1.26392114740477</v>
      </c>
      <c r="Z80">
        <v>1.21038254229978</v>
      </c>
      <c r="AA80">
        <v>1.20723135300891</v>
      </c>
      <c r="AB80">
        <v>1.07017418805799</v>
      </c>
      <c r="AC80">
        <v>1.5767752266516599</v>
      </c>
      <c r="AD80">
        <v>1.4430379859340901</v>
      </c>
      <c r="AE80">
        <v>1.3935238783700501</v>
      </c>
      <c r="AF80">
        <v>1.66359314768985</v>
      </c>
      <c r="AG80">
        <v>1.5899428797611299</v>
      </c>
      <c r="AH80">
        <v>1.42290884013483</v>
      </c>
      <c r="AI80">
        <v>1.40938760901301</v>
      </c>
      <c r="AJ80">
        <v>1.23696395059291</v>
      </c>
      <c r="AK80">
        <v>1.25145211202239</v>
      </c>
      <c r="AL80">
        <v>1.5456501098017601</v>
      </c>
      <c r="AM80">
        <v>1.56881638472873</v>
      </c>
      <c r="AN80">
        <v>1.32190489971309</v>
      </c>
      <c r="AO80">
        <v>1.40919736297034</v>
      </c>
      <c r="AP80">
        <v>1.3947652779901101</v>
      </c>
      <c r="AQ80">
        <v>1.24118194111583</v>
      </c>
      <c r="AR80">
        <v>1.3841674559016099</v>
      </c>
      <c r="AS80">
        <v>1.3639480252338001</v>
      </c>
      <c r="AT80">
        <v>1.21614227510969</v>
      </c>
      <c r="AU80">
        <v>1.3559107372505499</v>
      </c>
      <c r="AV80">
        <v>1.4260971579336099</v>
      </c>
      <c r="AW80">
        <v>1.1671658728148999</v>
      </c>
      <c r="AX80">
        <v>1.4693129869228101</v>
      </c>
      <c r="AY80">
        <v>1.50866798708469</v>
      </c>
      <c r="AZ80">
        <v>1.2666900967222801</v>
      </c>
      <c r="BA80">
        <v>1.5976784611844199</v>
      </c>
      <c r="BB80">
        <v>1.44767544559058</v>
      </c>
      <c r="BC80">
        <v>1.3888795829462901</v>
      </c>
      <c r="BD80">
        <v>1.5706577885569499</v>
      </c>
      <c r="BE80">
        <v>1.5024861397563001</v>
      </c>
      <c r="BF80">
        <v>1.36537596388481</v>
      </c>
      <c r="BG80">
        <v>1.3750759126477199</v>
      </c>
      <c r="BH80">
        <v>1.4418653400586201</v>
      </c>
      <c r="BI80">
        <v>1.1985784413817999</v>
      </c>
      <c r="BJ80">
        <v>1.4648220729777699</v>
      </c>
      <c r="BK80">
        <v>1.4527291256949399</v>
      </c>
      <c r="BL80">
        <v>1.26313365371102</v>
      </c>
    </row>
    <row r="81" spans="1:64" x14ac:dyDescent="0.45">
      <c r="A81" t="s">
        <v>100</v>
      </c>
      <c r="B81" t="s">
        <v>101</v>
      </c>
      <c r="C81" t="s">
        <v>102</v>
      </c>
      <c r="D81">
        <v>35</v>
      </c>
      <c r="E81" s="1" cm="1">
        <f t="array" ref="E81">SUMPRODUCT($H81:$BL81,$H$2:$BL$2)/SUMPRODUCT(--($H81:$BL81&lt;&gt;""),$H$2:$BL$2)</f>
        <v>1.2904392508193523</v>
      </c>
      <c r="F81" s="1" cm="1">
        <f t="array" ref="F81">SUMPRODUCT($H81:$BL81,$G$2:$BK$2)/SUMPRODUCT(--($H81:$BL81&lt;&gt;""),$G$2:$BK$2)</f>
        <v>1.2409113978948558</v>
      </c>
      <c r="G81" s="1" cm="1">
        <f t="array" ref="G81">SUMPRODUCT($H81:$BL81,$F$2:$BJ$2)/SUMPRODUCT(--($H81:$BL81&lt;&gt;""),$F$2:$BJ$2)</f>
        <v>1.1070512020671517</v>
      </c>
      <c r="H81">
        <v>1.4411236037194799</v>
      </c>
      <c r="I81">
        <v>1.35023315453291</v>
      </c>
      <c r="J81">
        <v>1.1977080744647499</v>
      </c>
      <c r="K81">
        <v>1.4445639551282901</v>
      </c>
      <c r="L81">
        <v>1.35103592442842</v>
      </c>
      <c r="M81">
        <v>1.20061298749673</v>
      </c>
      <c r="N81">
        <v>1.3352337255112401</v>
      </c>
      <c r="O81">
        <v>1.1962195369406501</v>
      </c>
      <c r="P81">
        <v>1.1639656847431601</v>
      </c>
      <c r="Q81">
        <v>1.2265774937248799</v>
      </c>
      <c r="R81">
        <v>1.2115280445210499</v>
      </c>
      <c r="S81">
        <v>1.04353213498546</v>
      </c>
      <c r="T81">
        <v>1.1965200712575701</v>
      </c>
      <c r="U81">
        <v>1.1561804606655799</v>
      </c>
      <c r="V81">
        <v>1.07753436558475</v>
      </c>
      <c r="W81">
        <v>1.2681822360605799</v>
      </c>
      <c r="X81">
        <v>1.2623697100542599</v>
      </c>
      <c r="Y81">
        <v>1.07764244066583</v>
      </c>
      <c r="Z81">
        <v>1.3124600820019201</v>
      </c>
      <c r="AA81">
        <v>1.3155902829499899</v>
      </c>
      <c r="AB81">
        <v>1.0959230007165599</v>
      </c>
      <c r="AC81">
        <v>1.3043757908875599</v>
      </c>
      <c r="AD81">
        <v>1.270285069487</v>
      </c>
      <c r="AE81">
        <v>1.0817102021302101</v>
      </c>
      <c r="AF81">
        <v>1.27258759749763</v>
      </c>
      <c r="AG81">
        <v>1.2952781165365801</v>
      </c>
      <c r="AH81">
        <v>1.0615321320836899</v>
      </c>
      <c r="AI81">
        <v>1.26081230811867</v>
      </c>
      <c r="AJ81">
        <v>1.2735492109833799</v>
      </c>
      <c r="AK81">
        <v>1.103727156488</v>
      </c>
      <c r="AL81">
        <v>1.2628628507098101</v>
      </c>
      <c r="AM81">
        <v>1.3176007049912699</v>
      </c>
      <c r="AN81">
        <v>1.0617557435536999</v>
      </c>
      <c r="AO81">
        <v>1.2759393312046801</v>
      </c>
      <c r="AP81">
        <v>1.2859868411350099</v>
      </c>
      <c r="AQ81">
        <v>1.0920721335575501</v>
      </c>
      <c r="AR81">
        <v>1.2389392530814201</v>
      </c>
      <c r="AS81">
        <v>1.26604838108062</v>
      </c>
      <c r="AT81">
        <v>1.0461686881305701</v>
      </c>
      <c r="AU81">
        <v>1.2370074235823201</v>
      </c>
      <c r="AV81">
        <v>1.30065509759107</v>
      </c>
      <c r="AW81">
        <v>1.02729249634477</v>
      </c>
      <c r="AX81">
        <v>1.2123971329268</v>
      </c>
      <c r="AY81">
        <v>1.2776405187381701</v>
      </c>
      <c r="AZ81">
        <v>1.0556814185744801</v>
      </c>
      <c r="BA81">
        <v>1.2669157735857</v>
      </c>
      <c r="BB81">
        <v>1.30314302951827</v>
      </c>
      <c r="BC81">
        <v>1.0706979333325299</v>
      </c>
      <c r="BD81">
        <v>1.16055175364865</v>
      </c>
      <c r="BE81">
        <v>1.16558750112348</v>
      </c>
      <c r="BF81">
        <v>0.99244976196725099</v>
      </c>
      <c r="BG81">
        <v>1.2648796045826001</v>
      </c>
      <c r="BH81">
        <v>1.3263244170917701</v>
      </c>
      <c r="BI81">
        <v>1.00919034946649</v>
      </c>
      <c r="BJ81">
        <v>1.2683609294472999</v>
      </c>
      <c r="BK81">
        <v>1.28533580558102</v>
      </c>
      <c r="BL81">
        <v>1.0696811116309399</v>
      </c>
    </row>
    <row r="82" spans="1:64" x14ac:dyDescent="0.45">
      <c r="A82" t="s">
        <v>119</v>
      </c>
      <c r="B82" t="s">
        <v>68</v>
      </c>
      <c r="C82" t="s">
        <v>102</v>
      </c>
      <c r="D82">
        <v>35</v>
      </c>
      <c r="E82" s="1" cm="1">
        <f t="array" ref="E82">SUMPRODUCT($H82:$BL82,$H$2:$BL$2)/SUMPRODUCT(--($H82:$BL82&lt;&gt;""),$H$2:$BL$2)</f>
        <v>1.3304601259257109</v>
      </c>
      <c r="F82" s="1" cm="1">
        <f t="array" ref="F82">SUMPRODUCT($H82:$BL82,$G$2:$BK$2)/SUMPRODUCT(--($H82:$BL82&lt;&gt;""),$G$2:$BK$2)</f>
        <v>1.2946944619927381</v>
      </c>
      <c r="G82" s="1" cm="1">
        <f t="array" ref="G82">SUMPRODUCT($H82:$BL82,$F$2:$BJ$2)/SUMPRODUCT(--($H82:$BL82&lt;&gt;""),$F$2:$BJ$2)</f>
        <v>1.1445444131508129</v>
      </c>
      <c r="H82">
        <v>1.52401523884845</v>
      </c>
      <c r="I82">
        <v>1.4150326815952901</v>
      </c>
      <c r="J82">
        <v>1.2717280574615699</v>
      </c>
      <c r="K82">
        <v>1.52781958783371</v>
      </c>
      <c r="L82">
        <v>1.42973159404553</v>
      </c>
      <c r="M82">
        <v>1.27565239752362</v>
      </c>
      <c r="N82">
        <v>1.22620577555384</v>
      </c>
      <c r="O82">
        <v>1.1885327968305599</v>
      </c>
      <c r="P82">
        <v>1.1537208067006799</v>
      </c>
      <c r="Q82">
        <v>1.2659523851374299</v>
      </c>
      <c r="R82">
        <v>1.2276125172746</v>
      </c>
      <c r="S82">
        <v>1.0786020343721201</v>
      </c>
      <c r="T82">
        <v>1.3497931834102701</v>
      </c>
      <c r="U82">
        <v>1.32865052618317</v>
      </c>
      <c r="V82">
        <v>1.13883922569963</v>
      </c>
      <c r="W82">
        <v>1.3147383033087501</v>
      </c>
      <c r="X82">
        <v>1.29848642704095</v>
      </c>
      <c r="Y82">
        <v>1.0988520896468601</v>
      </c>
      <c r="Z82">
        <v>1.3113749373741901</v>
      </c>
      <c r="AA82">
        <v>1.3429321431938701</v>
      </c>
      <c r="AB82">
        <v>1.0978734476624501</v>
      </c>
      <c r="AC82">
        <v>1.3585840626688399</v>
      </c>
      <c r="AD82">
        <v>1.32617093948092</v>
      </c>
      <c r="AE82">
        <v>1.1169449640390301</v>
      </c>
      <c r="AF82">
        <v>1.2774721976035599</v>
      </c>
      <c r="AG82">
        <v>1.2925369145374599</v>
      </c>
      <c r="AH82">
        <v>1.07205589787792</v>
      </c>
      <c r="AI82">
        <v>1.2986391207977901</v>
      </c>
      <c r="AJ82">
        <v>1.28480031954545</v>
      </c>
      <c r="AK82">
        <v>1.1227276688174399</v>
      </c>
      <c r="AL82">
        <v>1.2464367663776099</v>
      </c>
      <c r="AM82">
        <v>1.3027962008707501</v>
      </c>
      <c r="AN82">
        <v>1.06017155104011</v>
      </c>
      <c r="AO82">
        <v>1.29566619546604</v>
      </c>
      <c r="AP82">
        <v>1.2994955948509901</v>
      </c>
      <c r="AQ82">
        <v>1.08615436777566</v>
      </c>
      <c r="AR82">
        <v>1.26252497876544</v>
      </c>
      <c r="AS82">
        <v>1.2923770317671901</v>
      </c>
      <c r="AT82">
        <v>1.0584121968703499</v>
      </c>
      <c r="AU82">
        <v>1.23506892618288</v>
      </c>
      <c r="AV82">
        <v>1.30376128279842</v>
      </c>
      <c r="AW82">
        <v>1.0270931243828001</v>
      </c>
      <c r="AX82">
        <v>1.2134837798109599</v>
      </c>
      <c r="AY82">
        <v>1.27625440560724</v>
      </c>
      <c r="AZ82">
        <v>1.0511438340028001</v>
      </c>
      <c r="BA82">
        <v>1.5556804516715399</v>
      </c>
      <c r="BB82">
        <v>1.4171986440953199</v>
      </c>
      <c r="BC82">
        <v>1.34856810040424</v>
      </c>
      <c r="BD82">
        <v>1.16922494049848</v>
      </c>
      <c r="BE82">
        <v>1.17126517962306</v>
      </c>
      <c r="BF82">
        <v>1.00293271944914</v>
      </c>
      <c r="BG82">
        <v>1.2754127059395199</v>
      </c>
      <c r="BH82">
        <v>1.3511702039693601</v>
      </c>
      <c r="BI82">
        <v>1.01404244763233</v>
      </c>
      <c r="BJ82">
        <v>1.2751381028636</v>
      </c>
      <c r="BK82">
        <v>1.30180899557652</v>
      </c>
      <c r="BL82">
        <v>1.0887785551228599</v>
      </c>
    </row>
    <row r="83" spans="1:64" x14ac:dyDescent="0.45">
      <c r="A83" t="s">
        <v>90</v>
      </c>
      <c r="B83" t="s">
        <v>94</v>
      </c>
      <c r="C83" t="s">
        <v>66</v>
      </c>
      <c r="D83">
        <v>35</v>
      </c>
      <c r="E83" s="1" cm="1">
        <f t="array" ref="E83">SUMPRODUCT($H83:$BL83,$H$2:$BL$2)/SUMPRODUCT(--($H83:$BL83&lt;&gt;""),$H$2:$BL$2)</f>
        <v>1.1552015422880988</v>
      </c>
      <c r="F83" s="1" cm="1">
        <f t="array" ref="F83">SUMPRODUCT($H83:$BL83,$G$2:$BK$2)/SUMPRODUCT(--($H83:$BL83&lt;&gt;""),$G$2:$BK$2)</f>
        <v>1.1371025735125404</v>
      </c>
      <c r="G83" s="1" cm="1">
        <f t="array" ref="G83">SUMPRODUCT($H83:$BL83,$F$2:$BJ$2)/SUMPRODUCT(--($H83:$BL83&lt;&gt;""),$F$2:$BJ$2)</f>
        <v>1.1799498369721746</v>
      </c>
      <c r="H83">
        <v>1.1796172447615001</v>
      </c>
      <c r="I83">
        <v>1.1900326863299699</v>
      </c>
      <c r="J83">
        <v>1.1795853803717999</v>
      </c>
      <c r="K83">
        <v>1.1830049081534699</v>
      </c>
      <c r="L83">
        <v>1.1874521865821099</v>
      </c>
      <c r="M83">
        <v>1.1841443068455799</v>
      </c>
      <c r="N83">
        <v>1.1732289945182499</v>
      </c>
      <c r="O83">
        <v>1.0434780301233599</v>
      </c>
      <c r="P83">
        <v>1.2276444445928101</v>
      </c>
      <c r="Q83">
        <v>1.0998818048029699</v>
      </c>
      <c r="R83">
        <v>1.1004089073919801</v>
      </c>
      <c r="S83">
        <v>1.0995297256588601</v>
      </c>
      <c r="T83">
        <v>1.1551365747551501</v>
      </c>
      <c r="U83">
        <v>1.14643770729037</v>
      </c>
      <c r="V83">
        <v>1.21437193282503</v>
      </c>
      <c r="W83">
        <v>1.18892506504004</v>
      </c>
      <c r="X83">
        <v>1.1978905046778601</v>
      </c>
      <c r="Y83">
        <v>1.2118045160125099</v>
      </c>
      <c r="Z83">
        <v>1.14772387397603</v>
      </c>
      <c r="AA83">
        <v>1.1903553560470601</v>
      </c>
      <c r="AB83">
        <v>1.15247356333984</v>
      </c>
      <c r="AC83">
        <v>1.1597914149189199</v>
      </c>
      <c r="AD83">
        <v>1.1682728774586699</v>
      </c>
      <c r="AE83">
        <v>1.1815520486881199</v>
      </c>
      <c r="AF83">
        <v>1.22300319138825</v>
      </c>
      <c r="AG83">
        <v>1.20971045192385</v>
      </c>
      <c r="AH83">
        <v>1.2346122930996299</v>
      </c>
      <c r="AI83">
        <v>1.1442895744961199</v>
      </c>
      <c r="AJ83">
        <v>1.1361198551342899</v>
      </c>
      <c r="AK83">
        <v>1.14817270435396</v>
      </c>
      <c r="AL83">
        <v>1.1797966044530299</v>
      </c>
      <c r="AM83">
        <v>1.20679025291119</v>
      </c>
      <c r="AN83">
        <v>1.1966923936439899</v>
      </c>
      <c r="AO83">
        <v>1.1437350249245699</v>
      </c>
      <c r="AP83">
        <v>1.19144470810457</v>
      </c>
      <c r="AQ83">
        <v>1.15811518584534</v>
      </c>
      <c r="AR83">
        <v>1.1432100738314901</v>
      </c>
      <c r="AS83">
        <v>1.1932283149098499</v>
      </c>
      <c r="AT83">
        <v>1.1610832708824701</v>
      </c>
      <c r="AU83">
        <v>1.1738248418717501</v>
      </c>
      <c r="AV83">
        <v>1.24690084864636</v>
      </c>
      <c r="AW83">
        <v>1.1738248418717501</v>
      </c>
      <c r="AX83">
        <v>1.18801560800078</v>
      </c>
      <c r="AY83">
        <v>1.2489235036512401</v>
      </c>
      <c r="AZ83">
        <v>1.19235225880464</v>
      </c>
      <c r="BA83">
        <v>1.1439163175636899</v>
      </c>
      <c r="BB83">
        <v>1.1858923883874</v>
      </c>
      <c r="BC83">
        <v>1.14159093362199</v>
      </c>
      <c r="BD83">
        <v>1.1119144377172601</v>
      </c>
      <c r="BE83">
        <v>1.11535669552563</v>
      </c>
      <c r="BF83">
        <v>1.1649055054928501</v>
      </c>
      <c r="BG83">
        <v>1.18407985973414</v>
      </c>
      <c r="BH83">
        <v>1.2446811365043899</v>
      </c>
      <c r="BI83">
        <v>1.1882085222641601</v>
      </c>
      <c r="BJ83">
        <v>1.1718190880002799</v>
      </c>
      <c r="BK83">
        <v>1.1928732844913399</v>
      </c>
      <c r="BL83">
        <v>1.1717743603944299</v>
      </c>
    </row>
    <row r="84" spans="1:64" x14ac:dyDescent="0.45">
      <c r="A84" t="s">
        <v>111</v>
      </c>
      <c r="B84" t="s">
        <v>41</v>
      </c>
      <c r="C84" t="s">
        <v>112</v>
      </c>
      <c r="D84">
        <v>35</v>
      </c>
      <c r="E84" s="1" cm="1">
        <f t="array" ref="E84">SUMPRODUCT($H84:$BL84,$H$2:$BL$2)/SUMPRODUCT(--($H84:$BL84&lt;&gt;""),$H$2:$BL$2)</f>
        <v>1.2144358860878637</v>
      </c>
      <c r="F84" s="1" cm="1">
        <f t="array" ref="F84">SUMPRODUCT($H84:$BL84,$G$2:$BK$2)/SUMPRODUCT(--($H84:$BL84&lt;&gt;""),$G$2:$BK$2)</f>
        <v>1.1946553263199315</v>
      </c>
      <c r="G84" s="1" cm="1">
        <f t="array" ref="G84">SUMPRODUCT($H84:$BL84,$F$2:$BJ$2)/SUMPRODUCT(--($H84:$BL84&lt;&gt;""),$F$2:$BJ$2)</f>
        <v>1.2419489921451028</v>
      </c>
      <c r="H84">
        <v>1.265126967993</v>
      </c>
      <c r="I84">
        <v>1.25928480022211</v>
      </c>
      <c r="J84">
        <v>1.2649409898016899</v>
      </c>
      <c r="K84">
        <v>1.2693510561972401</v>
      </c>
      <c r="L84">
        <v>1.2625212479738399</v>
      </c>
      <c r="M84">
        <v>1.26941812701612</v>
      </c>
      <c r="N84">
        <v>1.08067310742197</v>
      </c>
      <c r="O84">
        <v>1.0524934868489999</v>
      </c>
      <c r="P84">
        <v>1.19235600822798</v>
      </c>
      <c r="Q84">
        <v>1.32367717804448</v>
      </c>
      <c r="R84">
        <v>1.1938977749703299</v>
      </c>
      <c r="S84">
        <v>1.3533442758937</v>
      </c>
      <c r="T84">
        <v>1.19580504131287</v>
      </c>
      <c r="U84">
        <v>1.22296439929658</v>
      </c>
      <c r="V84">
        <v>1.1963208488955901</v>
      </c>
      <c r="W84">
        <v>1.2587051315508999</v>
      </c>
      <c r="X84">
        <v>1.2720389794240301</v>
      </c>
      <c r="Y84">
        <v>1.25175045014868</v>
      </c>
      <c r="Z84">
        <v>1.1802890804374599</v>
      </c>
      <c r="AA84">
        <v>1.2394958385942101</v>
      </c>
      <c r="AB84">
        <v>1.17804870555329</v>
      </c>
      <c r="AC84">
        <v>1.16768382939752</v>
      </c>
      <c r="AD84">
        <v>1.19185115370984</v>
      </c>
      <c r="AE84">
        <v>1.1670247147620101</v>
      </c>
      <c r="AF84">
        <v>1.24964023011058</v>
      </c>
      <c r="AG84">
        <v>1.2589054661597201</v>
      </c>
      <c r="AH84">
        <v>1.25662658213365</v>
      </c>
      <c r="AI84">
        <v>1.11033878374483</v>
      </c>
      <c r="AJ84">
        <v>1.1704540340912899</v>
      </c>
      <c r="AK84">
        <v>1.1032923204079499</v>
      </c>
      <c r="AL84">
        <v>1.2217116373914001</v>
      </c>
      <c r="AM84">
        <v>1.2379446912218199</v>
      </c>
      <c r="AN84">
        <v>1.22125163662154</v>
      </c>
      <c r="AO84">
        <v>1.2045049378232699</v>
      </c>
      <c r="AP84">
        <v>1.22309166304906</v>
      </c>
      <c r="AQ84">
        <v>1.21188729500327</v>
      </c>
      <c r="AR84">
        <v>1.1745946500662801</v>
      </c>
      <c r="AS84">
        <v>1.2182006352000101</v>
      </c>
      <c r="AT84">
        <v>1.1762575154038</v>
      </c>
      <c r="AU84">
        <v>1.2289155638768801</v>
      </c>
      <c r="AV84">
        <v>1.2631436034025301</v>
      </c>
      <c r="AW84">
        <v>1.2289155638768801</v>
      </c>
      <c r="AX84">
        <v>1.20929711665744</v>
      </c>
      <c r="AY84">
        <v>1.2576328055529999</v>
      </c>
      <c r="AZ84">
        <v>1.20526567422869</v>
      </c>
      <c r="BA84">
        <v>1.2091709576257299</v>
      </c>
      <c r="BB84">
        <v>1.22740720022313</v>
      </c>
      <c r="BC84">
        <v>1.2164315511921899</v>
      </c>
      <c r="BD84">
        <v>1.1508697245015</v>
      </c>
      <c r="BE84">
        <v>1.17507468823455</v>
      </c>
      <c r="BF84">
        <v>1.157465808909</v>
      </c>
      <c r="BG84">
        <v>1.2765047950603201</v>
      </c>
      <c r="BH84">
        <v>1.30425701455815</v>
      </c>
      <c r="BI84">
        <v>1.28120282354211</v>
      </c>
      <c r="BJ84">
        <v>1.2472833642178101</v>
      </c>
      <c r="BK84">
        <v>1.2499073624925201</v>
      </c>
      <c r="BL84">
        <v>1.24881014838112</v>
      </c>
    </row>
    <row r="85" spans="1:64" x14ac:dyDescent="0.45">
      <c r="A85" t="s">
        <v>43</v>
      </c>
      <c r="B85" t="s">
        <v>44</v>
      </c>
      <c r="C85" t="s">
        <v>42</v>
      </c>
      <c r="D85">
        <v>35</v>
      </c>
      <c r="E85" s="1" cm="1">
        <f t="array" ref="E85">SUMPRODUCT($H85:$BL85,$H$2:$BL$2)/SUMPRODUCT(--($H85:$BL85&lt;&gt;""),$H$2:$BL$2)</f>
        <v>1.6055722387925304</v>
      </c>
      <c r="F85" s="1" cm="1">
        <f t="array" ref="F85">SUMPRODUCT($H85:$BL85,$G$2:$BK$2)/SUMPRODUCT(--($H85:$BL85&lt;&gt;""),$G$2:$BK$2)</f>
        <v>1.57836184381557</v>
      </c>
      <c r="G85" s="1" cm="1">
        <f t="array" ref="G85">SUMPRODUCT($H85:$BL85,$F$2:$BJ$2)/SUMPRODUCT(--($H85:$BL85&lt;&gt;""),$F$2:$BJ$2)</f>
        <v>1.6457118581865737</v>
      </c>
      <c r="H85">
        <v>1.7157694544646001</v>
      </c>
      <c r="I85">
        <v>1.68291291277641</v>
      </c>
      <c r="J85">
        <v>1.7178980241048101</v>
      </c>
      <c r="K85">
        <v>1.7253485018221599</v>
      </c>
      <c r="L85">
        <v>1.6882411449822401</v>
      </c>
      <c r="M85">
        <v>1.7286847540307899</v>
      </c>
      <c r="N85">
        <v>1.6262206527287699</v>
      </c>
      <c r="O85">
        <v>1.4705596073316001</v>
      </c>
      <c r="P85">
        <v>1.78118102427466</v>
      </c>
      <c r="Q85">
        <v>1.5693022782533299</v>
      </c>
      <c r="R85">
        <v>1.5369828033136801</v>
      </c>
      <c r="S85">
        <v>1.5699781275956901</v>
      </c>
      <c r="T85">
        <v>1.5825787052400699</v>
      </c>
      <c r="U85">
        <v>1.59993117475476</v>
      </c>
      <c r="V85">
        <v>1.6140426951028</v>
      </c>
      <c r="W85">
        <v>1.5346472243875799</v>
      </c>
      <c r="X85">
        <v>1.6090938005395601</v>
      </c>
      <c r="Y85">
        <v>1.55124948842156</v>
      </c>
      <c r="Z85">
        <v>1.57807229067445</v>
      </c>
      <c r="AA85">
        <v>1.6128458417673599</v>
      </c>
      <c r="AB85">
        <v>1.5779941134545099</v>
      </c>
      <c r="AC85">
        <v>1.5977655724998301</v>
      </c>
      <c r="AD85">
        <v>1.61025327289042</v>
      </c>
      <c r="AE85">
        <v>1.6153878344132699</v>
      </c>
      <c r="AF85">
        <v>1.52913831113791</v>
      </c>
      <c r="AG85">
        <v>1.57591897806225</v>
      </c>
      <c r="AH85">
        <v>1.5690543732426101</v>
      </c>
      <c r="AI85">
        <v>1.58216925325085</v>
      </c>
      <c r="AJ85">
        <v>1.5663620969429199</v>
      </c>
      <c r="AK85">
        <v>1.58080979394229</v>
      </c>
      <c r="AL85">
        <v>1.51032299412978</v>
      </c>
      <c r="AM85">
        <v>1.58627592757342</v>
      </c>
      <c r="AN85">
        <v>1.52185870285874</v>
      </c>
      <c r="AO85">
        <v>1.53833290769038</v>
      </c>
      <c r="AP85">
        <v>1.60074428379039</v>
      </c>
      <c r="AQ85">
        <v>1.57163585464358</v>
      </c>
      <c r="AR85">
        <v>1.5076168335956901</v>
      </c>
      <c r="AS85">
        <v>1.5811350063220799</v>
      </c>
      <c r="AT85">
        <v>1.53038444104556</v>
      </c>
      <c r="AU85">
        <v>1.54562936485349</v>
      </c>
      <c r="AV85">
        <v>1.63051783353601</v>
      </c>
      <c r="AW85">
        <v>1.54562936485349</v>
      </c>
      <c r="AX85">
        <v>1.5408378335397701</v>
      </c>
      <c r="AY85">
        <v>1.6349781951839</v>
      </c>
      <c r="AZ85">
        <v>1.54570723982609</v>
      </c>
      <c r="BA85">
        <v>1.4990394796861199</v>
      </c>
      <c r="BB85">
        <v>1.564673264799</v>
      </c>
      <c r="BC85">
        <v>1.4993680135082901</v>
      </c>
      <c r="BD85">
        <v>1.4932262926061699</v>
      </c>
      <c r="BE85">
        <v>1.4717926985505501</v>
      </c>
      <c r="BF85">
        <v>1.55470266557195</v>
      </c>
      <c r="BG85">
        <v>1.6012388012602301</v>
      </c>
      <c r="BH85">
        <v>1.68899169576215</v>
      </c>
      <c r="BI85">
        <v>1.6122831675917</v>
      </c>
      <c r="BJ85">
        <v>1.5289714931698599</v>
      </c>
      <c r="BK85">
        <v>1.60144512916531</v>
      </c>
      <c r="BL85">
        <v>1.53136658946741</v>
      </c>
    </row>
    <row r="86" spans="1:64" x14ac:dyDescent="0.45">
      <c r="A86" t="s">
        <v>105</v>
      </c>
      <c r="B86" t="s">
        <v>106</v>
      </c>
      <c r="C86" t="s">
        <v>42</v>
      </c>
      <c r="D86">
        <v>35</v>
      </c>
      <c r="E86" s="1" cm="1">
        <f t="array" ref="E86">SUMPRODUCT($H86:$BL86,$H$2:$BL$2)/SUMPRODUCT(--($H86:$BL86&lt;&gt;""),$H$2:$BL$2)</f>
        <v>1.6505956883941297</v>
      </c>
      <c r="F86" s="1" cm="1">
        <f t="array" ref="F86">SUMPRODUCT($H86:$BL86,$G$2:$BK$2)/SUMPRODUCT(--($H86:$BL86&lt;&gt;""),$G$2:$BK$2)</f>
        <v>1.3627531135334017</v>
      </c>
      <c r="G86" s="1" cm="1">
        <f t="array" ref="G86">SUMPRODUCT($H86:$BL86,$F$2:$BJ$2)/SUMPRODUCT(--($H86:$BL86&lt;&gt;""),$F$2:$BJ$2)</f>
        <v>1.6565463582276572</v>
      </c>
      <c r="H86">
        <v>1.75342833372063</v>
      </c>
      <c r="I86">
        <v>1.36382296164019</v>
      </c>
      <c r="J86">
        <v>1.7580427992255501</v>
      </c>
      <c r="K86">
        <v>1.7569494675851101</v>
      </c>
      <c r="L86">
        <v>1.3665753237268199</v>
      </c>
      <c r="M86">
        <v>1.76766976223442</v>
      </c>
      <c r="N86">
        <v>1.55045016508057</v>
      </c>
      <c r="O86">
        <v>1.2797767875924999</v>
      </c>
      <c r="P86">
        <v>1.5331236918539799</v>
      </c>
      <c r="Q86">
        <v>1.7348511040364101</v>
      </c>
      <c r="R86">
        <v>1.3538510915933</v>
      </c>
      <c r="S86">
        <v>1.7349395249252599</v>
      </c>
      <c r="T86">
        <v>1.8792878277754499</v>
      </c>
      <c r="U86">
        <v>1.4627248852617101</v>
      </c>
      <c r="V86">
        <v>1.8839917769647501</v>
      </c>
      <c r="W86">
        <v>1.41087759140671</v>
      </c>
      <c r="X86">
        <v>1.4322459627227</v>
      </c>
      <c r="Y86">
        <v>1.4208243127196101</v>
      </c>
      <c r="Z86">
        <v>1.29321840252917</v>
      </c>
      <c r="AA86">
        <v>1.2556533769459299</v>
      </c>
      <c r="AB86">
        <v>1.32440513795627</v>
      </c>
      <c r="AC86">
        <v>1.49689918375403</v>
      </c>
      <c r="AD86">
        <v>1.39832920105959</v>
      </c>
      <c r="AE86">
        <v>1.4847935165458199</v>
      </c>
      <c r="AF86">
        <v>1.3983507158266999</v>
      </c>
      <c r="AG86">
        <v>1.3872323148719901</v>
      </c>
      <c r="AH86">
        <v>1.4564278211666399</v>
      </c>
      <c r="AI86">
        <v>1.61336920739455</v>
      </c>
      <c r="AJ86">
        <v>1.3064164824231901</v>
      </c>
      <c r="AK86">
        <v>1.5920181703061</v>
      </c>
      <c r="AL86">
        <v>1.43067490536626</v>
      </c>
      <c r="AM86">
        <v>1.40537149354877</v>
      </c>
      <c r="AN86">
        <v>1.5698060670179399</v>
      </c>
      <c r="AO86">
        <v>1.4830171382980299</v>
      </c>
      <c r="AP86">
        <v>1.3487949923946401</v>
      </c>
      <c r="AQ86">
        <v>1.4808394233859401</v>
      </c>
      <c r="AR86">
        <v>1.30053297878665</v>
      </c>
      <c r="AS86">
        <v>1.39362732382515</v>
      </c>
      <c r="AT86">
        <v>1.3219447708466801</v>
      </c>
      <c r="AU86">
        <v>1.3216571634059899</v>
      </c>
      <c r="AV86">
        <v>1.2972684706615301</v>
      </c>
      <c r="AW86">
        <v>1.33106550450244</v>
      </c>
      <c r="AX86">
        <v>1.25518248463522</v>
      </c>
      <c r="AY86">
        <v>1.2714896608092201</v>
      </c>
      <c r="AZ86">
        <v>1.2789227848670801</v>
      </c>
      <c r="BA86">
        <v>1.30131306177634</v>
      </c>
      <c r="BB86">
        <v>1.3051587734555099</v>
      </c>
      <c r="BC86">
        <v>1.3680180560877</v>
      </c>
      <c r="BD86">
        <v>1.3921620146695599</v>
      </c>
      <c r="BE86">
        <v>1.2953282389845</v>
      </c>
      <c r="BF86">
        <v>1.3948051873090599</v>
      </c>
      <c r="BG86">
        <v>1.3569995393097001</v>
      </c>
      <c r="BH86">
        <v>1.4234565609554</v>
      </c>
      <c r="BI86">
        <v>1.4470591590461499</v>
      </c>
      <c r="BJ86">
        <v>1.3511407373897699</v>
      </c>
      <c r="BK86">
        <v>1.4352104518397399</v>
      </c>
      <c r="BL86">
        <v>1.35225095185736</v>
      </c>
    </row>
    <row r="87" spans="1:64" x14ac:dyDescent="0.45">
      <c r="A87" t="s">
        <v>59</v>
      </c>
      <c r="B87" t="s">
        <v>60</v>
      </c>
      <c r="C87" t="s">
        <v>37</v>
      </c>
      <c r="D87">
        <v>35</v>
      </c>
      <c r="E87" s="1" cm="1">
        <f t="array" ref="E87">SUMPRODUCT($H87:$BL87,$H$2:$BL$2)/SUMPRODUCT(--($H87:$BL87&lt;&gt;""),$H$2:$BL$2)</f>
        <v>1.3986456730414547</v>
      </c>
      <c r="F87" s="1" cm="1">
        <f t="array" ref="F87">SUMPRODUCT($H87:$BL87,$G$2:$BK$2)/SUMPRODUCT(--($H87:$BL87&lt;&gt;""),$G$2:$BK$2)</f>
        <v>1.3272230241957277</v>
      </c>
      <c r="G87" s="1" cm="1">
        <f t="array" ref="G87">SUMPRODUCT($H87:$BL87,$F$2:$BJ$2)/SUMPRODUCT(--($H87:$BL87&lt;&gt;""),$F$2:$BJ$2)</f>
        <v>1.2118190851798747</v>
      </c>
      <c r="H87">
        <v>1.45221529949022</v>
      </c>
      <c r="I87">
        <v>1.3624536924719901</v>
      </c>
      <c r="J87">
        <v>1.20337084524815</v>
      </c>
      <c r="K87">
        <v>1.4568605087539499</v>
      </c>
      <c r="L87">
        <v>1.36345610435158</v>
      </c>
      <c r="M87">
        <v>1.2095361536581</v>
      </c>
      <c r="N87">
        <v>1.3058412899041301</v>
      </c>
      <c r="O87">
        <v>1.1918005965507401</v>
      </c>
      <c r="P87">
        <v>1.2618236839916801</v>
      </c>
      <c r="Q87">
        <v>1.4134177130072501</v>
      </c>
      <c r="R87">
        <v>1.3107603479804</v>
      </c>
      <c r="S87">
        <v>1.19174661596679</v>
      </c>
      <c r="T87">
        <v>1.4891976814290999</v>
      </c>
      <c r="U87">
        <v>1.3983638461314001</v>
      </c>
      <c r="V87">
        <v>1.2848112991201299</v>
      </c>
      <c r="W87">
        <v>1.3636014437796899</v>
      </c>
      <c r="X87">
        <v>1.3715050400247999</v>
      </c>
      <c r="Y87">
        <v>1.1572307906500601</v>
      </c>
      <c r="Z87">
        <v>1.2653851959682501</v>
      </c>
      <c r="AA87">
        <v>1.3072786004325601</v>
      </c>
      <c r="AB87">
        <v>1.1132700029799401</v>
      </c>
      <c r="AC87">
        <v>1.38593824586923</v>
      </c>
      <c r="AD87">
        <v>1.3953703473961401</v>
      </c>
      <c r="AE87">
        <v>1.14894507958222</v>
      </c>
      <c r="AF87">
        <v>1.37961174117445</v>
      </c>
      <c r="AG87">
        <v>1.3685536366595801</v>
      </c>
      <c r="AH87">
        <v>1.15892880839636</v>
      </c>
      <c r="AI87">
        <v>1.25813182309452</v>
      </c>
      <c r="AJ87">
        <v>1.2918471552024799</v>
      </c>
      <c r="AK87">
        <v>1.1007279484975601</v>
      </c>
      <c r="AL87">
        <v>1.3424299642425801</v>
      </c>
      <c r="AM87">
        <v>1.35397524228144</v>
      </c>
      <c r="AN87">
        <v>1.1248031822079601</v>
      </c>
      <c r="AO87">
        <v>1.35278609229545</v>
      </c>
      <c r="AP87">
        <v>1.3487131346113701</v>
      </c>
      <c r="AQ87">
        <v>1.1436561751154899</v>
      </c>
      <c r="AR87">
        <v>1.3408344545455499</v>
      </c>
      <c r="AS87">
        <v>1.35586014996536</v>
      </c>
      <c r="AT87">
        <v>1.1151252507343501</v>
      </c>
      <c r="AU87">
        <v>1.3264228069758199</v>
      </c>
      <c r="AV87">
        <v>1.4148621938002699</v>
      </c>
      <c r="AW87">
        <v>1.1027504260962799</v>
      </c>
      <c r="AX87">
        <v>1.33833312529996</v>
      </c>
      <c r="AY87">
        <v>1.4068007569020999</v>
      </c>
      <c r="AZ87">
        <v>1.0986544482863301</v>
      </c>
      <c r="BA87">
        <v>1.4031257557283101</v>
      </c>
      <c r="BB87">
        <v>1.4003451635047099</v>
      </c>
      <c r="BC87">
        <v>1.17109523050164</v>
      </c>
      <c r="BD87">
        <v>1.33816275940559</v>
      </c>
      <c r="BE87">
        <v>1.3258098373740701</v>
      </c>
      <c r="BF87">
        <v>1.13006314637826</v>
      </c>
      <c r="BG87">
        <v>1.3072738440976699</v>
      </c>
      <c r="BH87">
        <v>1.3944374600270999</v>
      </c>
      <c r="BI87">
        <v>1.1139366407408799</v>
      </c>
      <c r="BJ87">
        <v>1.38086337997457</v>
      </c>
      <c r="BK87">
        <v>1.3709083771583499</v>
      </c>
      <c r="BL87">
        <v>1.1480945545415899</v>
      </c>
    </row>
    <row r="88" spans="1:64" x14ac:dyDescent="0.45">
      <c r="A88" t="s">
        <v>115</v>
      </c>
      <c r="B88" t="s">
        <v>110</v>
      </c>
      <c r="C88" t="s">
        <v>66</v>
      </c>
      <c r="D88">
        <v>35</v>
      </c>
      <c r="E88" s="1" cm="1">
        <f t="array" ref="E88">SUMPRODUCT($H88:$BL88,$H$2:$BL$2)/SUMPRODUCT(--($H88:$BL88&lt;&gt;""),$H$2:$BL$2)</f>
        <v>1.1095688270325965</v>
      </c>
      <c r="F88" s="1" cm="1">
        <f t="array" ref="F88">SUMPRODUCT($H88:$BL88,$G$2:$BK$2)/SUMPRODUCT(--($H88:$BL88&lt;&gt;""),$G$2:$BK$2)</f>
        <v>1.1140340197724077</v>
      </c>
      <c r="G88" s="1" cm="1">
        <f t="array" ref="G88">SUMPRODUCT($H88:$BL88,$F$2:$BJ$2)/SUMPRODUCT(--($H88:$BL88&lt;&gt;""),$F$2:$BJ$2)</f>
        <v>1.1040411965256258</v>
      </c>
      <c r="H88">
        <v>1.1530842930054199</v>
      </c>
      <c r="I88">
        <v>1.1607332616313499</v>
      </c>
      <c r="J88">
        <v>1.1540124321307399</v>
      </c>
      <c r="K88">
        <v>1.15664422904627</v>
      </c>
      <c r="L88">
        <v>1.1642502304256801</v>
      </c>
      <c r="M88">
        <v>1.12551716409041</v>
      </c>
      <c r="N88">
        <v>1.13693930202509</v>
      </c>
      <c r="O88">
        <v>1.0392293897306599</v>
      </c>
      <c r="P88">
        <v>1.20310027314339</v>
      </c>
      <c r="Q88">
        <v>1.0526649431961701</v>
      </c>
      <c r="R88">
        <v>1.0613801053214</v>
      </c>
      <c r="S88">
        <v>1.0049386988317099</v>
      </c>
      <c r="T88">
        <v>1.07542232495714</v>
      </c>
      <c r="U88">
        <v>1.11054697800182</v>
      </c>
      <c r="V88">
        <v>1.0513799543473701</v>
      </c>
      <c r="W88">
        <v>1.10130912599065</v>
      </c>
      <c r="X88">
        <v>1.1792857614021599</v>
      </c>
      <c r="Y88">
        <v>1.04336116317443</v>
      </c>
      <c r="Z88">
        <v>1.11816267698519</v>
      </c>
      <c r="AA88">
        <v>1.1768199911998301</v>
      </c>
      <c r="AB88">
        <v>1.1249395713742201</v>
      </c>
      <c r="AC88">
        <v>1.12468287653654</v>
      </c>
      <c r="AD88">
        <v>1.1597484565540901</v>
      </c>
      <c r="AE88">
        <v>1.1334419389924499</v>
      </c>
      <c r="AF88">
        <v>1.1060154005345999</v>
      </c>
      <c r="AG88">
        <v>1.1654372930266399</v>
      </c>
      <c r="AH88">
        <v>1.1196118629442899</v>
      </c>
      <c r="AI88">
        <v>1.1213616600590799</v>
      </c>
      <c r="AJ88">
        <v>1.14188709415348</v>
      </c>
      <c r="AK88">
        <v>1.1219182617496199</v>
      </c>
      <c r="AL88">
        <v>1.1281053219272099</v>
      </c>
      <c r="AM88">
        <v>1.21654081361884</v>
      </c>
      <c r="AN88">
        <v>1.1327902134479</v>
      </c>
      <c r="AO88">
        <v>1.1066383800277499</v>
      </c>
      <c r="AP88">
        <v>1.17275803344487</v>
      </c>
      <c r="AQ88">
        <v>1.1214990867293799</v>
      </c>
      <c r="AR88">
        <v>1.12748428756603</v>
      </c>
      <c r="AS88">
        <v>1.1885849702148199</v>
      </c>
      <c r="AT88">
        <v>1.1298791287149099</v>
      </c>
      <c r="AU88">
        <v>1.1726469675728799</v>
      </c>
      <c r="AV88">
        <v>1.25027314912072</v>
      </c>
      <c r="AW88">
        <v>1.12216175150774</v>
      </c>
      <c r="AX88">
        <v>1.19154589701513</v>
      </c>
      <c r="AY88">
        <v>1.24088085877805</v>
      </c>
      <c r="AZ88">
        <v>1.1858514364789201</v>
      </c>
      <c r="BA88">
        <v>1.1292784103584901</v>
      </c>
      <c r="BB88">
        <v>1.1877983608051601</v>
      </c>
      <c r="BC88">
        <v>1.1323123515015201</v>
      </c>
      <c r="BD88">
        <v>1.0987367959597401</v>
      </c>
      <c r="BE88">
        <v>1.0821164598545601</v>
      </c>
      <c r="BF88">
        <v>1.12282784719048</v>
      </c>
      <c r="BG88">
        <v>1.1397435659453601</v>
      </c>
      <c r="BH88">
        <v>1.2339536170937999</v>
      </c>
      <c r="BI88">
        <v>1.1019641944079199</v>
      </c>
      <c r="BJ88">
        <v>1.082737776116</v>
      </c>
      <c r="BK88">
        <v>1.1627497842977701</v>
      </c>
      <c r="BL88">
        <v>1.0621303292886499</v>
      </c>
    </row>
    <row r="89" spans="1:64" x14ac:dyDescent="0.45">
      <c r="A89" t="s">
        <v>38</v>
      </c>
      <c r="B89" t="s">
        <v>39</v>
      </c>
      <c r="C89" t="s">
        <v>50</v>
      </c>
      <c r="D89">
        <v>35</v>
      </c>
      <c r="E89" s="1" cm="1">
        <f t="array" ref="E89">SUMPRODUCT($H89:$BL89,$H$2:$BL$2)/SUMPRODUCT(--($H89:$BL89&lt;&gt;""),$H$2:$BL$2)</f>
        <v>1.4424990507421851</v>
      </c>
      <c r="F89" s="1" cm="1">
        <f t="array" ref="F89">SUMPRODUCT($H89:$BL89,$G$2:$BK$2)/SUMPRODUCT(--($H89:$BL89&lt;&gt;""),$G$2:$BK$2)</f>
        <v>1.3761923825989089</v>
      </c>
      <c r="G89" s="1" cm="1">
        <f t="array" ref="G89">SUMPRODUCT($H89:$BL89,$F$2:$BJ$2)/SUMPRODUCT(--($H89:$BL89&lt;&gt;""),$F$2:$BJ$2)</f>
        <v>1.223225232770436</v>
      </c>
      <c r="H89">
        <v>1.5902218651642901</v>
      </c>
      <c r="I89">
        <v>1.4542800456574501</v>
      </c>
      <c r="J89">
        <v>1.3103537581703899</v>
      </c>
      <c r="K89">
        <v>1.60413618540306</v>
      </c>
      <c r="L89">
        <v>1.45780177380527</v>
      </c>
      <c r="M89">
        <v>1.30073427863084</v>
      </c>
      <c r="N89">
        <v>1.4123767566654399</v>
      </c>
      <c r="O89">
        <v>1.27677319040631</v>
      </c>
      <c r="P89">
        <v>1.25223565291003</v>
      </c>
      <c r="Q89">
        <v>1.3357712303456399</v>
      </c>
      <c r="R89">
        <v>1.3143261342448</v>
      </c>
      <c r="S89">
        <v>1.1304308297113099</v>
      </c>
      <c r="T89">
        <v>1.44510278657711</v>
      </c>
      <c r="U89">
        <v>1.3896958464073501</v>
      </c>
      <c r="V89">
        <v>1.2343207829062499</v>
      </c>
      <c r="W89">
        <v>1.4573109528246</v>
      </c>
      <c r="X89">
        <v>1.44567426027766</v>
      </c>
      <c r="Y89">
        <v>1.23650588348332</v>
      </c>
      <c r="Z89">
        <v>1.4511870526174699</v>
      </c>
      <c r="AA89">
        <v>1.4480762714883699</v>
      </c>
      <c r="AB89">
        <v>1.1856950351963</v>
      </c>
      <c r="AC89">
        <v>1.4277787303507099</v>
      </c>
      <c r="AD89">
        <v>1.37916260074384</v>
      </c>
      <c r="AE89">
        <v>1.2291593973830199</v>
      </c>
      <c r="AF89">
        <v>1.4738342082843101</v>
      </c>
      <c r="AG89">
        <v>1.44463011201036</v>
      </c>
      <c r="AH89">
        <v>1.2150789626468299</v>
      </c>
      <c r="AI89">
        <v>1.4254747162213901</v>
      </c>
      <c r="AJ89">
        <v>1.38296997172042</v>
      </c>
      <c r="AK89">
        <v>1.18194422295626</v>
      </c>
      <c r="AL89">
        <v>1.4414378181930301</v>
      </c>
      <c r="AM89">
        <v>1.4486102989926799</v>
      </c>
      <c r="AN89">
        <v>1.22573533003229</v>
      </c>
      <c r="AO89">
        <v>1.4141571619792599</v>
      </c>
      <c r="AP89">
        <v>1.39033196207674</v>
      </c>
      <c r="AQ89">
        <v>1.2145411313458201</v>
      </c>
      <c r="AR89">
        <v>1.35244315709631</v>
      </c>
      <c r="AS89">
        <v>1.4057570464070099</v>
      </c>
      <c r="AT89">
        <v>1.1837263073309201</v>
      </c>
      <c r="AU89">
        <v>1.3677755479167699</v>
      </c>
      <c r="AV89">
        <v>1.4478329234632501</v>
      </c>
      <c r="AW89">
        <v>1.1711451410724101</v>
      </c>
      <c r="AX89">
        <v>1.42347524603085</v>
      </c>
      <c r="AY89">
        <v>1.48072558918411</v>
      </c>
      <c r="AZ89">
        <v>1.1821498813598901</v>
      </c>
      <c r="BA89">
        <v>1.48415251761097</v>
      </c>
      <c r="BB89">
        <v>1.4859083934809301</v>
      </c>
      <c r="BC89">
        <v>1.2113651193189401</v>
      </c>
      <c r="BD89">
        <v>1.37453101735335</v>
      </c>
      <c r="BE89">
        <v>1.3534893385707001</v>
      </c>
      <c r="BF89">
        <v>1.1513773954426501</v>
      </c>
      <c r="BG89">
        <v>1.4153311148198799</v>
      </c>
      <c r="BH89">
        <v>1.5146698639360501</v>
      </c>
      <c r="BI89">
        <v>1.18004038211981</v>
      </c>
      <c r="BJ89">
        <v>1.44770551688857</v>
      </c>
      <c r="BK89">
        <v>1.4314116361004099</v>
      </c>
      <c r="BL89">
        <v>1.2110016192222699</v>
      </c>
    </row>
    <row r="90" spans="1:64" x14ac:dyDescent="0.45">
      <c r="A90" t="s">
        <v>79</v>
      </c>
      <c r="B90" t="s">
        <v>39</v>
      </c>
      <c r="C90" t="s">
        <v>40</v>
      </c>
      <c r="D90">
        <v>35</v>
      </c>
      <c r="E90" s="1" cm="1">
        <f t="array" ref="E90">SUMPRODUCT($H90:$BL90,$H$2:$BL$2)/SUMPRODUCT(--($H90:$BL90&lt;&gt;""),$H$2:$BL$2)</f>
        <v>1.1936205764997589</v>
      </c>
      <c r="F90" s="1" cm="1">
        <f t="array" ref="F90">SUMPRODUCT($H90:$BL90,$G$2:$BK$2)/SUMPRODUCT(--($H90:$BL90&lt;&gt;""),$G$2:$BK$2)</f>
        <v>1.186423561982628</v>
      </c>
      <c r="G90" s="1" cm="1">
        <f t="array" ref="G90">SUMPRODUCT($H90:$BL90,$F$2:$BJ$2)/SUMPRODUCT(--($H90:$BL90&lt;&gt;""),$F$2:$BJ$2)</f>
        <v>0.98827511889026642</v>
      </c>
      <c r="H90">
        <v>1.24542227560415</v>
      </c>
      <c r="I90">
        <v>1.24775462582873</v>
      </c>
      <c r="J90">
        <v>1.0272144141052499</v>
      </c>
      <c r="K90">
        <v>1.2493098597466701</v>
      </c>
      <c r="L90">
        <v>1.2517664705871401</v>
      </c>
      <c r="M90">
        <v>1.03084997153042</v>
      </c>
      <c r="N90">
        <v>1.1866260274976901</v>
      </c>
      <c r="O90">
        <v>1.0876670060254601</v>
      </c>
      <c r="P90">
        <v>0.98514345452880903</v>
      </c>
      <c r="Q90">
        <v>1.1778477435791299</v>
      </c>
      <c r="R90">
        <v>1.17880910682387</v>
      </c>
      <c r="S90">
        <v>0.94794088250678599</v>
      </c>
      <c r="T90">
        <v>1.16781334506234</v>
      </c>
      <c r="U90">
        <v>1.17217823993342</v>
      </c>
      <c r="V90">
        <v>0.97580983508391395</v>
      </c>
      <c r="W90">
        <v>1.2324327337510499</v>
      </c>
      <c r="X90">
        <v>1.2642525568740901</v>
      </c>
      <c r="Y90">
        <v>1.0098582263598299</v>
      </c>
      <c r="Z90">
        <v>1.19740482502332</v>
      </c>
      <c r="AA90">
        <v>1.25001403579864</v>
      </c>
      <c r="AB90">
        <v>0.98340922540491704</v>
      </c>
      <c r="AC90">
        <v>1.1870449422265501</v>
      </c>
      <c r="AD90">
        <v>1.20837920681823</v>
      </c>
      <c r="AE90">
        <v>0.99349114113341097</v>
      </c>
      <c r="AF90">
        <v>1.20067970202966</v>
      </c>
      <c r="AG90">
        <v>1.2291879674289601</v>
      </c>
      <c r="AH90">
        <v>1.03893798775977</v>
      </c>
      <c r="AI90">
        <v>1.12868401262212</v>
      </c>
      <c r="AJ90">
        <v>1.16234485060002</v>
      </c>
      <c r="AK90">
        <v>0.963965739574278</v>
      </c>
      <c r="AL90">
        <v>1.19806563004713</v>
      </c>
      <c r="AM90">
        <v>1.2546596339337299</v>
      </c>
      <c r="AN90">
        <v>0.99148220900860695</v>
      </c>
      <c r="AO90">
        <v>1.15633829079605</v>
      </c>
      <c r="AP90">
        <v>1.2085723468170799</v>
      </c>
      <c r="AQ90">
        <v>1.0183466567607899</v>
      </c>
      <c r="AR90">
        <v>1.1722968119199699</v>
      </c>
      <c r="AS90">
        <v>1.23512138818506</v>
      </c>
      <c r="AT90">
        <v>0.97539654559341804</v>
      </c>
      <c r="AU90">
        <v>1.19709558085237</v>
      </c>
      <c r="AV90">
        <v>1.2736064778238301</v>
      </c>
      <c r="AW90">
        <v>1.0271862735781501</v>
      </c>
      <c r="AX90">
        <v>1.2207341331452899</v>
      </c>
      <c r="AY90">
        <v>1.27549754422202</v>
      </c>
      <c r="AZ90">
        <v>1.03214390506673</v>
      </c>
      <c r="BA90">
        <v>1.1930902693130201</v>
      </c>
      <c r="BB90">
        <v>1.2236209416108801</v>
      </c>
      <c r="BC90">
        <v>1.00586127995075</v>
      </c>
      <c r="BD90">
        <v>1.1468231508038</v>
      </c>
      <c r="BE90">
        <v>1.1484875781047601</v>
      </c>
      <c r="BF90">
        <v>0.95701397619337802</v>
      </c>
      <c r="BG90">
        <v>1.2100893874169101</v>
      </c>
      <c r="BH90">
        <v>1.2817104266194601</v>
      </c>
      <c r="BI90">
        <v>1.0092788593780799</v>
      </c>
      <c r="BJ90">
        <v>1.20958169320148</v>
      </c>
      <c r="BK90">
        <v>1.2627339605513299</v>
      </c>
      <c r="BL90">
        <v>1.00651092931171</v>
      </c>
    </row>
    <row r="91" spans="1:64" x14ac:dyDescent="0.45">
      <c r="A91" t="s">
        <v>108</v>
      </c>
      <c r="B91" t="s">
        <v>36</v>
      </c>
      <c r="C91" t="s">
        <v>54</v>
      </c>
      <c r="D91">
        <v>35</v>
      </c>
      <c r="E91" s="1" cm="1">
        <f t="array" ref="E91">SUMPRODUCT($H91:$BL91,$H$2:$BL$2)/SUMPRODUCT(--($H91:$BL91&lt;&gt;""),$H$2:$BL$2)</f>
        <v>1.2224694823590396</v>
      </c>
      <c r="F91" s="1" cm="1">
        <f t="array" ref="F91">SUMPRODUCT($H91:$BL91,$G$2:$BK$2)/SUMPRODUCT(--($H91:$BL91&lt;&gt;""),$G$2:$BK$2)</f>
        <v>1.1911670600335287</v>
      </c>
      <c r="G91" s="1" cm="1">
        <f t="array" ref="G91">SUMPRODUCT($H91:$BL91,$F$2:$BJ$2)/SUMPRODUCT(--($H91:$BL91&lt;&gt;""),$F$2:$BJ$2)</f>
        <v>1.0458821180160749</v>
      </c>
      <c r="H91">
        <v>1.2966651856590701</v>
      </c>
      <c r="I91">
        <v>1.26014054610545</v>
      </c>
      <c r="J91">
        <v>1.0736227434283101</v>
      </c>
      <c r="K91">
        <v>1.2980064477982201</v>
      </c>
      <c r="L91">
        <v>1.26583779576111</v>
      </c>
      <c r="M91">
        <v>1.0748814904575801</v>
      </c>
      <c r="N91">
        <v>1.2676613059617201</v>
      </c>
      <c r="O91">
        <v>1.0838648948790199</v>
      </c>
      <c r="P91">
        <v>1.17552695308823</v>
      </c>
      <c r="Q91">
        <v>1.1604239795881801</v>
      </c>
      <c r="R91">
        <v>1.1628159428995</v>
      </c>
      <c r="S91">
        <v>0.96732605712609798</v>
      </c>
      <c r="T91">
        <v>1.1727810880006</v>
      </c>
      <c r="U91">
        <v>1.18037378870704</v>
      </c>
      <c r="V91">
        <v>0.99632193962847904</v>
      </c>
      <c r="W91">
        <v>1.1986869016289901</v>
      </c>
      <c r="X91">
        <v>1.2485937523830899</v>
      </c>
      <c r="Y91">
        <v>1.01629394354525</v>
      </c>
      <c r="Z91">
        <v>1.2311253986758099</v>
      </c>
      <c r="AA91">
        <v>1.27439026561158</v>
      </c>
      <c r="AB91">
        <v>1.02032650043683</v>
      </c>
      <c r="AC91">
        <v>1.2158004717272799</v>
      </c>
      <c r="AD91">
        <v>1.2322085524919699</v>
      </c>
      <c r="AE91">
        <v>1.0091990894307901</v>
      </c>
      <c r="AF91">
        <v>1.20504109924393</v>
      </c>
      <c r="AG91">
        <v>1.2589337584081399</v>
      </c>
      <c r="AH91">
        <v>1.0174471958568001</v>
      </c>
      <c r="AI91">
        <v>1.15621498868493</v>
      </c>
      <c r="AJ91">
        <v>1.17639406350424</v>
      </c>
      <c r="AK91">
        <v>0.98803569527985802</v>
      </c>
      <c r="AL91">
        <v>1.1868691600927701</v>
      </c>
      <c r="AM91">
        <v>1.2584698366187199</v>
      </c>
      <c r="AN91">
        <v>1.01008014930495</v>
      </c>
      <c r="AO91">
        <v>1.20051878793825</v>
      </c>
      <c r="AP91">
        <v>1.23839181141812</v>
      </c>
      <c r="AQ91">
        <v>1.02885848985385</v>
      </c>
      <c r="AR91">
        <v>1.20771616170146</v>
      </c>
      <c r="AS91">
        <v>1.26545107948785</v>
      </c>
      <c r="AT91">
        <v>0.99391048655624503</v>
      </c>
      <c r="AU91">
        <v>1.23999480271068</v>
      </c>
      <c r="AV91">
        <v>1.2992016705409299</v>
      </c>
      <c r="AW91">
        <v>1.0313733980006601</v>
      </c>
      <c r="AX91">
        <v>1.2637589641852001</v>
      </c>
      <c r="AY91">
        <v>1.31709173009308</v>
      </c>
      <c r="AZ91">
        <v>1.04538460144436</v>
      </c>
      <c r="BA91">
        <v>1.3154576607696999</v>
      </c>
      <c r="BB91">
        <v>1.26163311680263</v>
      </c>
      <c r="BC91">
        <v>1.10984276166717</v>
      </c>
      <c r="BD91">
        <v>1.1605521901879401</v>
      </c>
      <c r="BE91">
        <v>1.15583443733311</v>
      </c>
      <c r="BF91">
        <v>0.98371606592150695</v>
      </c>
      <c r="BG91">
        <v>1.2306737047093299</v>
      </c>
      <c r="BH91">
        <v>1.3056696968725301</v>
      </c>
      <c r="BI91">
        <v>1.03843945803921</v>
      </c>
      <c r="BJ91">
        <v>1.20504608426878</v>
      </c>
      <c r="BK91">
        <v>1.25469356724829</v>
      </c>
      <c r="BL91">
        <v>1.00062487847059</v>
      </c>
    </row>
    <row r="92" spans="1:64" x14ac:dyDescent="0.45">
      <c r="A92" t="s">
        <v>80</v>
      </c>
      <c r="B92" t="s">
        <v>39</v>
      </c>
      <c r="C92" t="s">
        <v>54</v>
      </c>
      <c r="D92">
        <v>35</v>
      </c>
      <c r="E92" s="1" cm="1">
        <f t="array" ref="E92">SUMPRODUCT($H92:$BL92,$H$2:$BL$2)/SUMPRODUCT(--($H92:$BL92&lt;&gt;""),$H$2:$BL$2)</f>
        <v>1.2738130379714723</v>
      </c>
      <c r="F92" s="1" cm="1">
        <f t="array" ref="F92">SUMPRODUCT($H92:$BL92,$G$2:$BK$2)/SUMPRODUCT(--($H92:$BL92&lt;&gt;""),$G$2:$BK$2)</f>
        <v>1.1847710320129576</v>
      </c>
      <c r="G92" s="1" cm="1">
        <f t="array" ref="G92">SUMPRODUCT($H92:$BL92,$F$2:$BJ$2)/SUMPRODUCT(--($H92:$BL92&lt;&gt;""),$F$2:$BJ$2)</f>
        <v>1.095632279040692</v>
      </c>
      <c r="H92">
        <v>1.460496868578</v>
      </c>
      <c r="I92">
        <v>1.2577155855595299</v>
      </c>
      <c r="J92">
        <v>1.2440864806165</v>
      </c>
      <c r="K92">
        <v>1.4619745639603301</v>
      </c>
      <c r="L92">
        <v>1.2612546231380199</v>
      </c>
      <c r="M92">
        <v>1.2660660070643099</v>
      </c>
      <c r="N92">
        <v>1.25840959490471</v>
      </c>
      <c r="O92">
        <v>1.0648342232888399</v>
      </c>
      <c r="P92">
        <v>1.1252076052837201</v>
      </c>
      <c r="Q92">
        <v>1.1685288593124099</v>
      </c>
      <c r="R92">
        <v>1.1460807922340499</v>
      </c>
      <c r="S92">
        <v>0.98181681466528903</v>
      </c>
      <c r="T92">
        <v>1.2582300295670401</v>
      </c>
      <c r="U92">
        <v>1.2018736609549501</v>
      </c>
      <c r="V92">
        <v>1.0874048437811401</v>
      </c>
      <c r="W92">
        <v>1.25731331934906</v>
      </c>
      <c r="X92">
        <v>1.2366393846606101</v>
      </c>
      <c r="Y92">
        <v>1.07488816731235</v>
      </c>
      <c r="Z92">
        <v>1.2456115877362599</v>
      </c>
      <c r="AA92">
        <v>1.23184044636902</v>
      </c>
      <c r="AB92">
        <v>1.0658718267548899</v>
      </c>
      <c r="AC92">
        <v>1.22970659807153</v>
      </c>
      <c r="AD92">
        <v>1.22763624189855</v>
      </c>
      <c r="AE92">
        <v>1.0428596346539201</v>
      </c>
      <c r="AF92">
        <v>1.2782948230187401</v>
      </c>
      <c r="AG92">
        <v>1.2465908689416301</v>
      </c>
      <c r="AH92">
        <v>1.0947902812188299</v>
      </c>
      <c r="AI92">
        <v>1.2057845925225901</v>
      </c>
      <c r="AJ92">
        <v>1.18305199384798</v>
      </c>
      <c r="AK92">
        <v>1.0031135610453401</v>
      </c>
      <c r="AL92">
        <v>1.2368117388422599</v>
      </c>
      <c r="AM92">
        <v>1.24338267395307</v>
      </c>
      <c r="AN92">
        <v>1.0506396827582301</v>
      </c>
      <c r="AO92">
        <v>1.2373050712254701</v>
      </c>
      <c r="AP92">
        <v>1.23406857859931</v>
      </c>
      <c r="AQ92">
        <v>1.04037168631852</v>
      </c>
      <c r="AR92">
        <v>1.20870265679015</v>
      </c>
      <c r="AS92">
        <v>1.25615980048039</v>
      </c>
      <c r="AT92">
        <v>1.01943937747823</v>
      </c>
      <c r="AU92">
        <v>1.22343637568138</v>
      </c>
      <c r="AV92">
        <v>1.2943292458540301</v>
      </c>
      <c r="AW92">
        <v>1.0140484920003201</v>
      </c>
      <c r="AX92">
        <v>1.2382037237905901</v>
      </c>
      <c r="AY92">
        <v>1.2769013113432801</v>
      </c>
      <c r="AZ92">
        <v>1.0316574531298699</v>
      </c>
      <c r="BA92">
        <v>1.2370500738869199</v>
      </c>
      <c r="BB92">
        <v>1.2403802263705701</v>
      </c>
      <c r="BC92">
        <v>1.0291539414787401</v>
      </c>
      <c r="BD92">
        <v>1.1888596531520701</v>
      </c>
      <c r="BE92">
        <v>1.1658215346868499</v>
      </c>
      <c r="BF92">
        <v>1.0229587653233101</v>
      </c>
      <c r="BG92">
        <v>1.2250136266451099</v>
      </c>
      <c r="BH92">
        <v>1.2973214825114801</v>
      </c>
      <c r="BI92">
        <v>1.0337867223320001</v>
      </c>
      <c r="BJ92">
        <v>1.2245147956017</v>
      </c>
      <c r="BK92">
        <v>1.2321247096254699</v>
      </c>
      <c r="BL92">
        <v>1.03388108167429</v>
      </c>
    </row>
    <row r="93" spans="1:64" x14ac:dyDescent="0.45">
      <c r="A93" t="s">
        <v>121</v>
      </c>
      <c r="B93" t="s">
        <v>36</v>
      </c>
      <c r="C93" t="s">
        <v>37</v>
      </c>
      <c r="D93">
        <v>35</v>
      </c>
      <c r="E93" s="1" cm="1">
        <f t="array" ref="E93">SUMPRODUCT($H93:$BL93,$H$2:$BL$2)/SUMPRODUCT(--($H93:$BL93&lt;&gt;""),$H$2:$BL$2)</f>
        <v>1.3765034501585838</v>
      </c>
      <c r="F93" s="1" cm="1">
        <f t="array" ref="F93">SUMPRODUCT($H93:$BL93,$G$2:$BK$2)/SUMPRODUCT(--($H93:$BL93&lt;&gt;""),$G$2:$BK$2)</f>
        <v>1.2977731951340499</v>
      </c>
      <c r="G93" s="1" cm="1">
        <f t="array" ref="G93">SUMPRODUCT($H93:$BL93,$F$2:$BJ$2)/SUMPRODUCT(--($H93:$BL93&lt;&gt;""),$F$2:$BJ$2)</f>
        <v>1.1482066294657411</v>
      </c>
      <c r="H93">
        <v>1.5781479602339901</v>
      </c>
      <c r="I93">
        <v>1.4013433041885399</v>
      </c>
      <c r="J93">
        <v>1.3220897964069001</v>
      </c>
      <c r="K93">
        <v>1.58869038210614</v>
      </c>
      <c r="L93">
        <v>1.4018688791068801</v>
      </c>
      <c r="M93">
        <v>1.33401888299329</v>
      </c>
      <c r="N93">
        <v>1.33502520538397</v>
      </c>
      <c r="O93">
        <v>1.17552729548581</v>
      </c>
      <c r="P93">
        <v>1.10929386447929</v>
      </c>
      <c r="Q93">
        <v>1.26116621233898</v>
      </c>
      <c r="R93">
        <v>1.2673788493882401</v>
      </c>
      <c r="S93">
        <v>1.0281251872927299</v>
      </c>
      <c r="T93">
        <v>1.37472444678709</v>
      </c>
      <c r="U93">
        <v>1.3028608014868801</v>
      </c>
      <c r="V93">
        <v>1.15829959105697</v>
      </c>
      <c r="W93">
        <v>1.38058665450006</v>
      </c>
      <c r="X93">
        <v>1.3704420248951401</v>
      </c>
      <c r="Y93">
        <v>1.1429551736085799</v>
      </c>
      <c r="Z93">
        <v>1.3581740868757499</v>
      </c>
      <c r="AA93">
        <v>1.3427538792146501</v>
      </c>
      <c r="AB93">
        <v>1.13969365434758</v>
      </c>
      <c r="AC93">
        <v>1.3559408937339601</v>
      </c>
      <c r="AD93">
        <v>1.2962335512976499</v>
      </c>
      <c r="AE93">
        <v>1.1434672362847</v>
      </c>
      <c r="AF93">
        <v>1.37630598433338</v>
      </c>
      <c r="AG93">
        <v>1.34964155871457</v>
      </c>
      <c r="AH93">
        <v>1.1465400628536</v>
      </c>
      <c r="AI93">
        <v>1.27568771634444</v>
      </c>
      <c r="AJ93">
        <v>1.2805427202416999</v>
      </c>
      <c r="AK93">
        <v>1.0899183100835399</v>
      </c>
      <c r="AL93">
        <v>1.34205937586966</v>
      </c>
      <c r="AM93">
        <v>1.3297767218531</v>
      </c>
      <c r="AN93">
        <v>1.1127991433661599</v>
      </c>
      <c r="AO93">
        <v>1.36858600243587</v>
      </c>
      <c r="AP93">
        <v>1.3390637724114101</v>
      </c>
      <c r="AQ93">
        <v>1.1362889746210201</v>
      </c>
      <c r="AR93">
        <v>1.32625840530487</v>
      </c>
      <c r="AS93">
        <v>1.3159202542617701</v>
      </c>
      <c r="AT93">
        <v>1.1324065234670599</v>
      </c>
      <c r="AU93">
        <v>1.27089229548025</v>
      </c>
      <c r="AV93">
        <v>1.34932724083122</v>
      </c>
      <c r="AW93">
        <v>1.0674033024876</v>
      </c>
      <c r="AX93">
        <v>1.30740247901119</v>
      </c>
      <c r="AY93">
        <v>1.36772294678696</v>
      </c>
      <c r="AZ93">
        <v>1.0938713775467701</v>
      </c>
      <c r="BA93">
        <v>1.3773972946317099</v>
      </c>
      <c r="BB93">
        <v>1.3601086511629299</v>
      </c>
      <c r="BC93">
        <v>1.1496952493564201</v>
      </c>
      <c r="BD93">
        <v>1.3185046919000201</v>
      </c>
      <c r="BE93">
        <v>1.27985056872096</v>
      </c>
      <c r="BF93">
        <v>1.12685167234078</v>
      </c>
      <c r="BG93">
        <v>1.31696673411082</v>
      </c>
      <c r="BH93">
        <v>1.37960448135216</v>
      </c>
      <c r="BI93">
        <v>1.10368012231074</v>
      </c>
      <c r="BJ93">
        <v>1.3325379454875099</v>
      </c>
      <c r="BK93">
        <v>1.3179000229540001</v>
      </c>
      <c r="BL93">
        <v>1.12827992207442</v>
      </c>
    </row>
    <row r="94" spans="1:64" x14ac:dyDescent="0.45">
      <c r="A94" t="s">
        <v>125</v>
      </c>
      <c r="B94" t="s">
        <v>36</v>
      </c>
      <c r="C94" t="s">
        <v>69</v>
      </c>
      <c r="D94">
        <v>35</v>
      </c>
      <c r="E94" s="1" cm="1">
        <f t="array" ref="E94">SUMPRODUCT($H94:$BL94,$H$2:$BL$2)/SUMPRODUCT(--($H94:$BL94&lt;&gt;""),$H$2:$BL$2)</f>
        <v>1.5630358681739702</v>
      </c>
      <c r="F94" s="1" cm="1">
        <f t="array" ref="F94">SUMPRODUCT($H94:$BL94,$G$2:$BK$2)/SUMPRODUCT(--($H94:$BL94&lt;&gt;""),$G$2:$BK$2)</f>
        <v>1.3806893938475002</v>
      </c>
      <c r="G94" s="1" cm="1">
        <f t="array" ref="G94">SUMPRODUCT($H94:$BL94,$F$2:$BJ$2)/SUMPRODUCT(--($H94:$BL94&lt;&gt;""),$F$2:$BJ$2)</f>
        <v>1.3206817965942821</v>
      </c>
      <c r="H94">
        <v>1.92024504236496</v>
      </c>
      <c r="I94">
        <v>1.49569399883223</v>
      </c>
      <c r="J94">
        <v>1.57970888920832</v>
      </c>
      <c r="K94">
        <v>1.9091066777952399</v>
      </c>
      <c r="L94">
        <v>1.50977772702205</v>
      </c>
      <c r="M94">
        <v>1.58667309460258</v>
      </c>
      <c r="N94">
        <v>1.64522337611633</v>
      </c>
      <c r="O94">
        <v>1.25786308556459</v>
      </c>
      <c r="P94">
        <v>1.3701144519556401</v>
      </c>
      <c r="Q94">
        <v>1.33577565139009</v>
      </c>
      <c r="R94">
        <v>1.3134854583826201</v>
      </c>
      <c r="S94">
        <v>1.1265582443547599</v>
      </c>
      <c r="T94">
        <v>1.5122658094233301</v>
      </c>
      <c r="U94">
        <v>1.4204121388753801</v>
      </c>
      <c r="V94">
        <v>1.3379605858217201</v>
      </c>
      <c r="W94">
        <v>1.48344579638984</v>
      </c>
      <c r="X94">
        <v>1.4187341068769299</v>
      </c>
      <c r="Y94">
        <v>1.22177626639504</v>
      </c>
      <c r="Z94">
        <v>1.4984059689751399</v>
      </c>
      <c r="AA94">
        <v>1.4374592323848401</v>
      </c>
      <c r="AB94">
        <v>1.23713090299942</v>
      </c>
      <c r="AC94">
        <v>1.4612512068152701</v>
      </c>
      <c r="AD94">
        <v>1.38414897072128</v>
      </c>
      <c r="AE94">
        <v>1.2377424342357399</v>
      </c>
      <c r="AF94">
        <v>1.5193104893873099</v>
      </c>
      <c r="AG94">
        <v>1.4648313884977699</v>
      </c>
      <c r="AH94">
        <v>1.2663831074182199</v>
      </c>
      <c r="AI94">
        <v>1.3820352789243899</v>
      </c>
      <c r="AJ94">
        <v>1.34325008034922</v>
      </c>
      <c r="AK94">
        <v>1.14144208696406</v>
      </c>
      <c r="AL94">
        <v>1.4478410343006101</v>
      </c>
      <c r="AM94">
        <v>1.39649710424595</v>
      </c>
      <c r="AN94">
        <v>1.2416515453599799</v>
      </c>
      <c r="AO94">
        <v>1.4592772860129299</v>
      </c>
      <c r="AP94">
        <v>1.4143162487699701</v>
      </c>
      <c r="AQ94">
        <v>1.2731431125494801</v>
      </c>
      <c r="AR94">
        <v>1.40970022452014</v>
      </c>
      <c r="AS94">
        <v>1.3906810318156599</v>
      </c>
      <c r="AT94">
        <v>1.1803449256516001</v>
      </c>
      <c r="AU94">
        <v>1.34665178894255</v>
      </c>
      <c r="AV94">
        <v>1.41378198997349</v>
      </c>
      <c r="AW94">
        <v>1.1304552846684299</v>
      </c>
      <c r="AX94">
        <v>1.3724034940647301</v>
      </c>
      <c r="AY94">
        <v>1.4175716457774601</v>
      </c>
      <c r="AZ94">
        <v>1.13843735918295</v>
      </c>
      <c r="BA94">
        <v>1.4173866844258101</v>
      </c>
      <c r="BB94">
        <v>1.4130727261690501</v>
      </c>
      <c r="BC94">
        <v>1.2286716611666999</v>
      </c>
      <c r="BD94">
        <v>1.4596554511800801</v>
      </c>
      <c r="BE94">
        <v>1.3541795556912799</v>
      </c>
      <c r="BF94">
        <v>1.2667101783161101</v>
      </c>
      <c r="BG94">
        <v>1.35668925680361</v>
      </c>
      <c r="BH94">
        <v>1.4135056506279999</v>
      </c>
      <c r="BI94">
        <v>1.1569700585059699</v>
      </c>
      <c r="BJ94">
        <v>1.45081391003019</v>
      </c>
      <c r="BK94">
        <v>1.3973337944338999</v>
      </c>
      <c r="BL94">
        <v>1.1925535395344</v>
      </c>
    </row>
    <row r="95" spans="1:64" x14ac:dyDescent="0.45">
      <c r="A95" t="s">
        <v>70</v>
      </c>
      <c r="B95" t="s">
        <v>71</v>
      </c>
      <c r="C95" t="s">
        <v>47</v>
      </c>
      <c r="D95">
        <v>35</v>
      </c>
      <c r="E95" s="1" cm="1">
        <f t="array" ref="E95">SUMPRODUCT($H95:$BL95,$H$2:$BL$2)/SUMPRODUCT(--($H95:$BL95&lt;&gt;""),$H$2:$BL$2)</f>
        <v>1.4578150176573912</v>
      </c>
      <c r="F95" s="1" cm="1">
        <f t="array" ref="F95">SUMPRODUCT($H95:$BL95,$G$2:$BK$2)/SUMPRODUCT(--($H95:$BL95&lt;&gt;""),$G$2:$BK$2)</f>
        <v>1.4846632460469769</v>
      </c>
      <c r="G95" s="1" cm="1">
        <f t="array" ref="G95">SUMPRODUCT($H95:$BL95,$F$2:$BJ$2)/SUMPRODUCT(--($H95:$BL95&lt;&gt;""),$F$2:$BJ$2)</f>
        <v>1.2462492335849678</v>
      </c>
      <c r="H95">
        <v>1.52962957386563</v>
      </c>
      <c r="I95">
        <v>1.5532911321924201</v>
      </c>
      <c r="J95">
        <v>1.27442857632558</v>
      </c>
      <c r="K95">
        <v>1.5364974907887701</v>
      </c>
      <c r="L95">
        <v>1.5610230061908299</v>
      </c>
      <c r="M95">
        <v>1.2747530517340999</v>
      </c>
      <c r="N95">
        <v>1.3365367623081501</v>
      </c>
      <c r="O95">
        <v>1.32993640692514</v>
      </c>
      <c r="P95">
        <v>1.26974120007185</v>
      </c>
      <c r="Q95">
        <v>1.4394333490292199</v>
      </c>
      <c r="R95">
        <v>1.4628476638933701</v>
      </c>
      <c r="S95">
        <v>1.2061175418094401</v>
      </c>
      <c r="T95">
        <v>1.48395752795207</v>
      </c>
      <c r="U95">
        <v>1.4942411212297699</v>
      </c>
      <c r="V95">
        <v>1.23709386220062</v>
      </c>
      <c r="W95">
        <v>1.4954361037817701</v>
      </c>
      <c r="X95">
        <v>1.57078791395977</v>
      </c>
      <c r="Y95">
        <v>1.2608070163455001</v>
      </c>
      <c r="Z95">
        <v>1.50239761317478</v>
      </c>
      <c r="AA95">
        <v>1.58248905462902</v>
      </c>
      <c r="AB95">
        <v>1.25580724166543</v>
      </c>
      <c r="AC95">
        <v>1.4735004586546101</v>
      </c>
      <c r="AD95">
        <v>1.55228481099615</v>
      </c>
      <c r="AE95">
        <v>1.2144809240788601</v>
      </c>
      <c r="AF95">
        <v>1.4853455319851401</v>
      </c>
      <c r="AG95">
        <v>1.5608867406295399</v>
      </c>
      <c r="AH95">
        <v>1.24666766542075</v>
      </c>
      <c r="AI95">
        <v>1.4026969314202999</v>
      </c>
      <c r="AJ95">
        <v>1.4700771462568101</v>
      </c>
      <c r="AK95">
        <v>1.17477413240817</v>
      </c>
      <c r="AL95">
        <v>1.4948807696334401</v>
      </c>
      <c r="AM95">
        <v>1.55847506065325</v>
      </c>
      <c r="AN95">
        <v>1.24740712135642</v>
      </c>
      <c r="AO95">
        <v>1.4785425576512501</v>
      </c>
      <c r="AP95">
        <v>1.55367927080864</v>
      </c>
      <c r="AQ95">
        <v>1.23453072609138</v>
      </c>
      <c r="AR95">
        <v>1.5100918945917801</v>
      </c>
      <c r="AS95">
        <v>1.59269129938051</v>
      </c>
      <c r="AT95">
        <v>1.24466439937547</v>
      </c>
      <c r="AU95">
        <v>1.5404670745784299</v>
      </c>
      <c r="AV95">
        <v>1.6342974574654701</v>
      </c>
      <c r="AW95">
        <v>1.28523010833659</v>
      </c>
      <c r="AX95">
        <v>1.55979860604743</v>
      </c>
      <c r="AY95">
        <v>1.61975860255329</v>
      </c>
      <c r="AZ95">
        <v>1.2901404601969699</v>
      </c>
      <c r="BA95">
        <v>1.49954485027332</v>
      </c>
      <c r="BB95">
        <v>1.54619821449518</v>
      </c>
      <c r="BC95">
        <v>1.25587967604909</v>
      </c>
      <c r="BD95">
        <v>1.3935723761042</v>
      </c>
      <c r="BE95">
        <v>1.43956445796056</v>
      </c>
      <c r="BF95">
        <v>1.15875313902064</v>
      </c>
      <c r="BG95">
        <v>1.5249468012399801</v>
      </c>
      <c r="BH95">
        <v>1.63617211929347</v>
      </c>
      <c r="BI95">
        <v>1.2979121110921701</v>
      </c>
      <c r="BJ95">
        <v>1.4946591665511499</v>
      </c>
      <c r="BK95">
        <v>1.5700817299693599</v>
      </c>
      <c r="BL95">
        <v>1.2507255714134999</v>
      </c>
    </row>
    <row r="96" spans="1:64" x14ac:dyDescent="0.45">
      <c r="A96" t="s">
        <v>87</v>
      </c>
      <c r="B96" t="s">
        <v>71</v>
      </c>
      <c r="C96" t="s">
        <v>47</v>
      </c>
      <c r="D96">
        <v>35</v>
      </c>
      <c r="E96" s="1" cm="1">
        <f t="array" ref="E96">SUMPRODUCT($H96:$BL96,$H$2:$BL$2)/SUMPRODUCT(--($H96:$BL96&lt;&gt;""),$H$2:$BL$2)</f>
        <v>1.2400906592365026</v>
      </c>
      <c r="F96" s="1" cm="1">
        <f t="array" ref="F96">SUMPRODUCT($H96:$BL96,$G$2:$BK$2)/SUMPRODUCT(--($H96:$BL96&lt;&gt;""),$G$2:$BK$2)</f>
        <v>1.2312509404115703</v>
      </c>
      <c r="G96" s="1" cm="1">
        <f t="array" ref="G96">SUMPRODUCT($H96:$BL96,$F$2:$BJ$2)/SUMPRODUCT(--($H96:$BL96&lt;&gt;""),$F$2:$BJ$2)</f>
        <v>1.0465173550873361</v>
      </c>
      <c r="H96">
        <v>1.30031728030947</v>
      </c>
      <c r="I96">
        <v>1.3073483259784799</v>
      </c>
      <c r="J96">
        <v>1.09071251994957</v>
      </c>
      <c r="K96">
        <v>1.3012022586382399</v>
      </c>
      <c r="L96">
        <v>1.3084762215711001</v>
      </c>
      <c r="M96">
        <v>1.09163749567604</v>
      </c>
      <c r="N96">
        <v>1.22889316857332</v>
      </c>
      <c r="O96">
        <v>1.09419049315138</v>
      </c>
      <c r="P96">
        <v>1.05080362638414</v>
      </c>
      <c r="Q96">
        <v>1.20514797824033</v>
      </c>
      <c r="R96">
        <v>1.2072719692127001</v>
      </c>
      <c r="S96">
        <v>1.02544396645268</v>
      </c>
      <c r="T96">
        <v>1.2227333820709101</v>
      </c>
      <c r="U96">
        <v>1.2423905701778899</v>
      </c>
      <c r="V96">
        <v>1.02727328503386</v>
      </c>
      <c r="W96">
        <v>1.2814472587943899</v>
      </c>
      <c r="X96">
        <v>1.3165301196135899</v>
      </c>
      <c r="Y96">
        <v>1.0713970827130599</v>
      </c>
      <c r="Z96">
        <v>1.2621911336924301</v>
      </c>
      <c r="AA96">
        <v>1.3149104648001699</v>
      </c>
      <c r="AB96">
        <v>1.03982729755815</v>
      </c>
      <c r="AC96">
        <v>1.2083472546827301</v>
      </c>
      <c r="AD96">
        <v>1.2583930090445801</v>
      </c>
      <c r="AE96">
        <v>1.0115666878619201</v>
      </c>
      <c r="AF96">
        <v>1.28045125819363</v>
      </c>
      <c r="AG96">
        <v>1.3051783211755501</v>
      </c>
      <c r="AH96">
        <v>1.0707096621627099</v>
      </c>
      <c r="AI96">
        <v>1.14633653987287</v>
      </c>
      <c r="AJ96">
        <v>1.2208640660341501</v>
      </c>
      <c r="AK96">
        <v>0.95539007279078803</v>
      </c>
      <c r="AL96">
        <v>1.2609458079467999</v>
      </c>
      <c r="AM96">
        <v>1.28855922421631</v>
      </c>
      <c r="AN96">
        <v>1.0512338425571901</v>
      </c>
      <c r="AO96">
        <v>1.23142338653213</v>
      </c>
      <c r="AP96">
        <v>1.2743338176755801</v>
      </c>
      <c r="AQ96">
        <v>1.0334411531463299</v>
      </c>
      <c r="AR96">
        <v>1.23238658210965</v>
      </c>
      <c r="AS96">
        <v>1.28244240352052</v>
      </c>
      <c r="AT96">
        <v>1.02274912780228</v>
      </c>
      <c r="AU96">
        <v>1.23909437410726</v>
      </c>
      <c r="AV96">
        <v>1.3211376251307501</v>
      </c>
      <c r="AW96">
        <v>1.05364568382989</v>
      </c>
      <c r="AX96">
        <v>1.26766931286475</v>
      </c>
      <c r="AY96">
        <v>1.33090307592783</v>
      </c>
      <c r="AZ96">
        <v>1.0535508446121</v>
      </c>
      <c r="BA96">
        <v>1.2795253279629</v>
      </c>
      <c r="BB96">
        <v>1.3250008734487</v>
      </c>
      <c r="BC96">
        <v>1.07945689642889</v>
      </c>
      <c r="BD96">
        <v>1.17542971593757</v>
      </c>
      <c r="BE96">
        <v>1.2102757371317501</v>
      </c>
      <c r="BF96">
        <v>0.99536729955001002</v>
      </c>
      <c r="BG96">
        <v>1.2490451223360499</v>
      </c>
      <c r="BH96">
        <v>1.3413813621245001</v>
      </c>
      <c r="BI96">
        <v>1.0436616271986101</v>
      </c>
      <c r="BJ96">
        <v>1.27997343779983</v>
      </c>
      <c r="BK96">
        <v>1.3020517114290899</v>
      </c>
      <c r="BL96">
        <v>1.0686035974457999</v>
      </c>
    </row>
    <row r="97" spans="1:64" x14ac:dyDescent="0.45">
      <c r="A97" t="s">
        <v>109</v>
      </c>
      <c r="B97" t="s">
        <v>110</v>
      </c>
      <c r="C97" t="s">
        <v>66</v>
      </c>
      <c r="D97">
        <v>35</v>
      </c>
      <c r="E97" s="1" cm="1">
        <f t="array" ref="E97">SUMPRODUCT($H97:$BL97,$H$2:$BL$2)/SUMPRODUCT(--($H97:$BL97&lt;&gt;""),$H$2:$BL$2)</f>
        <v>1.3072084529358141</v>
      </c>
      <c r="F97" s="1" cm="1">
        <f t="array" ref="F97">SUMPRODUCT($H97:$BL97,$G$2:$BK$2)/SUMPRODUCT(--($H97:$BL97&lt;&gt;""),$G$2:$BK$2)</f>
        <v>1.3213354939653978</v>
      </c>
      <c r="G97" s="1" cm="1">
        <f t="array" ref="G97">SUMPRODUCT($H97:$BL97,$F$2:$BJ$2)/SUMPRODUCT(--($H97:$BL97&lt;&gt;""),$F$2:$BJ$2)</f>
        <v>1.2808237940263025</v>
      </c>
      <c r="H97">
        <v>1.34585135115428</v>
      </c>
      <c r="I97">
        <v>1.3603995519857299</v>
      </c>
      <c r="J97">
        <v>1.3463301218952499</v>
      </c>
      <c r="K97">
        <v>1.34613416541568</v>
      </c>
      <c r="L97">
        <v>1.3610737166560101</v>
      </c>
      <c r="M97">
        <v>1.2889172150471799</v>
      </c>
      <c r="N97">
        <v>1.3135173300898</v>
      </c>
      <c r="O97">
        <v>1.2215989444909701</v>
      </c>
      <c r="P97">
        <v>1.3409299800797301</v>
      </c>
      <c r="Q97">
        <v>1.25303787255633</v>
      </c>
      <c r="R97">
        <v>1.27659234166002</v>
      </c>
      <c r="S97">
        <v>1.17732242366933</v>
      </c>
      <c r="T97">
        <v>1.2884360226534299</v>
      </c>
      <c r="U97">
        <v>1.3157568091045599</v>
      </c>
      <c r="V97">
        <v>1.24420249565138</v>
      </c>
      <c r="W97">
        <v>1.29668418035636</v>
      </c>
      <c r="X97">
        <v>1.38423749870964</v>
      </c>
      <c r="Y97">
        <v>1.2643020579580999</v>
      </c>
      <c r="Z97">
        <v>1.3288802858537501</v>
      </c>
      <c r="AA97">
        <v>1.4209878647792</v>
      </c>
      <c r="AB97">
        <v>1.3387614880989001</v>
      </c>
      <c r="AC97">
        <v>1.31310641194331</v>
      </c>
      <c r="AD97">
        <v>1.38227367515106</v>
      </c>
      <c r="AE97">
        <v>1.31324002727115</v>
      </c>
      <c r="AF97">
        <v>1.33922399070402</v>
      </c>
      <c r="AG97">
        <v>1.40496623569122</v>
      </c>
      <c r="AH97">
        <v>1.3397278190639601</v>
      </c>
      <c r="AI97">
        <v>1.2975368839373</v>
      </c>
      <c r="AJ97">
        <v>1.3533917256552901</v>
      </c>
      <c r="AK97">
        <v>1.30696342071365</v>
      </c>
      <c r="AL97">
        <v>1.3438792699204101</v>
      </c>
      <c r="AM97">
        <v>1.4714673908648499</v>
      </c>
      <c r="AN97">
        <v>1.3494278253535701</v>
      </c>
      <c r="AO97">
        <v>1.32202685478478</v>
      </c>
      <c r="AP97">
        <v>1.39163108569032</v>
      </c>
      <c r="AQ97">
        <v>1.32226866086594</v>
      </c>
      <c r="AR97">
        <v>1.3228340205767799</v>
      </c>
      <c r="AS97">
        <v>1.42033015708079</v>
      </c>
      <c r="AT97">
        <v>1.33490742567527</v>
      </c>
      <c r="AU97">
        <v>1.4086429869972701</v>
      </c>
      <c r="AV97">
        <v>1.5091361248295001</v>
      </c>
      <c r="AW97">
        <v>1.33470382491568</v>
      </c>
      <c r="AX97">
        <v>1.3774428225533599</v>
      </c>
      <c r="AY97">
        <v>1.46452441840079</v>
      </c>
      <c r="AZ97">
        <v>1.3767739664117999</v>
      </c>
      <c r="BA97">
        <v>1.3121592452154001</v>
      </c>
      <c r="BB97">
        <v>1.3889429006577501</v>
      </c>
      <c r="BC97">
        <v>1.3214867014263401</v>
      </c>
      <c r="BD97">
        <v>1.27139950761278</v>
      </c>
      <c r="BE97">
        <v>1.31176345817888</v>
      </c>
      <c r="BF97">
        <v>1.2964579784127399</v>
      </c>
      <c r="BG97">
        <v>1.34028520610406</v>
      </c>
      <c r="BH97">
        <v>1.4566276626801999</v>
      </c>
      <c r="BI97">
        <v>1.2895762493060099</v>
      </c>
      <c r="BJ97">
        <v>1.3517313363935399</v>
      </c>
      <c r="BK97">
        <v>1.42941792380642</v>
      </c>
      <c r="BL97">
        <v>1.2471294336199401</v>
      </c>
    </row>
    <row r="98" spans="1:64" x14ac:dyDescent="0.45">
      <c r="A98" t="s">
        <v>99</v>
      </c>
      <c r="B98" t="s">
        <v>39</v>
      </c>
      <c r="C98" t="s">
        <v>40</v>
      </c>
      <c r="D98">
        <v>35</v>
      </c>
      <c r="E98" s="1" cm="1">
        <f t="array" ref="E98">SUMPRODUCT($H98:$BL98,$H$2:$BL$2)/SUMPRODUCT(--($H98:$BL98&lt;&gt;""),$H$2:$BL$2)</f>
        <v>1.3887940951939375</v>
      </c>
      <c r="F98" s="1" cm="1">
        <f t="array" ref="F98">SUMPRODUCT($H98:$BL98,$G$2:$BK$2)/SUMPRODUCT(--($H98:$BL98&lt;&gt;""),$G$2:$BK$2)</f>
        <v>1.4019608106677208</v>
      </c>
      <c r="G98" s="1" cm="1">
        <f t="array" ref="G98">SUMPRODUCT($H98:$BL98,$F$2:$BJ$2)/SUMPRODUCT(--($H98:$BL98&lt;&gt;""),$F$2:$BJ$2)</f>
        <v>1.1808657450667868</v>
      </c>
      <c r="H98">
        <v>1.4350236800235701</v>
      </c>
      <c r="I98">
        <v>1.4322463173193201</v>
      </c>
      <c r="J98">
        <v>1.2190591094371801</v>
      </c>
      <c r="K98">
        <v>1.4366590717806</v>
      </c>
      <c r="L98">
        <v>1.43392532014829</v>
      </c>
      <c r="M98">
        <v>1.2216394523819201</v>
      </c>
      <c r="N98">
        <v>1.2992406777229399</v>
      </c>
      <c r="O98">
        <v>1.2569963060864799</v>
      </c>
      <c r="P98">
        <v>1.19558841259815</v>
      </c>
      <c r="Q98">
        <v>1.3970038011355701</v>
      </c>
      <c r="R98">
        <v>1.4087355773675401</v>
      </c>
      <c r="S98">
        <v>1.1566101513384099</v>
      </c>
      <c r="T98">
        <v>1.3907157361942499</v>
      </c>
      <c r="U98">
        <v>1.4059972311745601</v>
      </c>
      <c r="V98">
        <v>1.15531692743817</v>
      </c>
      <c r="W98">
        <v>1.44039779432236</v>
      </c>
      <c r="X98">
        <v>1.51079104422623</v>
      </c>
      <c r="Y98">
        <v>1.2015526628721001</v>
      </c>
      <c r="Z98">
        <v>1.40075415622094</v>
      </c>
      <c r="AA98">
        <v>1.4720882552096799</v>
      </c>
      <c r="AB98">
        <v>1.1845142230629599</v>
      </c>
      <c r="AC98">
        <v>1.3959673205349401</v>
      </c>
      <c r="AD98">
        <v>1.46837862169567</v>
      </c>
      <c r="AE98">
        <v>1.1583253940596701</v>
      </c>
      <c r="AF98">
        <v>1.42670135945159</v>
      </c>
      <c r="AG98">
        <v>1.4971130702877</v>
      </c>
      <c r="AH98">
        <v>1.1793251203274899</v>
      </c>
      <c r="AI98">
        <v>1.33218871967107</v>
      </c>
      <c r="AJ98">
        <v>1.401186242439</v>
      </c>
      <c r="AK98">
        <v>1.1201142691136401</v>
      </c>
      <c r="AL98">
        <v>1.4377861156267999</v>
      </c>
      <c r="AM98">
        <v>1.5095031064405899</v>
      </c>
      <c r="AN98">
        <v>1.1804171000710399</v>
      </c>
      <c r="AO98">
        <v>1.39837455499139</v>
      </c>
      <c r="AP98">
        <v>1.47995980996027</v>
      </c>
      <c r="AQ98">
        <v>1.15519555263713</v>
      </c>
      <c r="AR98">
        <v>1.4383822128847801</v>
      </c>
      <c r="AS98">
        <v>1.5175691083910801</v>
      </c>
      <c r="AT98">
        <v>1.1749314492171301</v>
      </c>
      <c r="AU98">
        <v>1.4781348742062299</v>
      </c>
      <c r="AV98">
        <v>1.57122088062867</v>
      </c>
      <c r="AW98">
        <v>1.1938256491647701</v>
      </c>
      <c r="AX98">
        <v>1.4612187443431299</v>
      </c>
      <c r="AY98">
        <v>1.5279807602048501</v>
      </c>
      <c r="AZ98">
        <v>1.22047526904009</v>
      </c>
      <c r="BA98">
        <v>1.4081995655593</v>
      </c>
      <c r="BB98">
        <v>1.45784357909805</v>
      </c>
      <c r="BC98">
        <v>1.1779017673722101</v>
      </c>
      <c r="BD98">
        <v>1.3397630881875799</v>
      </c>
      <c r="BE98">
        <v>1.3843731594108999</v>
      </c>
      <c r="BF98">
        <v>1.1297690644104501</v>
      </c>
      <c r="BG98">
        <v>1.4612828621523499</v>
      </c>
      <c r="BH98">
        <v>1.5642025079777</v>
      </c>
      <c r="BI98">
        <v>1.20867356633349</v>
      </c>
      <c r="BJ98">
        <v>1.40167184580652</v>
      </c>
      <c r="BK98">
        <v>1.4672381453101599</v>
      </c>
      <c r="BL98">
        <v>1.19574510305294</v>
      </c>
    </row>
    <row r="99" spans="1:64" x14ac:dyDescent="0.45">
      <c r="A99" t="s">
        <v>123</v>
      </c>
      <c r="B99" t="s">
        <v>68</v>
      </c>
      <c r="C99" t="s">
        <v>47</v>
      </c>
      <c r="D99">
        <v>35</v>
      </c>
      <c r="E99" s="1" cm="1">
        <f t="array" ref="E99">SUMPRODUCT($H99:$BL99,$H$2:$BL$2)/SUMPRODUCT(--($H99:$BL99&lt;&gt;""),$H$2:$BL$2)</f>
        <v>1.339896739194282</v>
      </c>
      <c r="F99" s="1" cm="1">
        <f t="array" ref="F99">SUMPRODUCT($H99:$BL99,$G$2:$BK$2)/SUMPRODUCT(--($H99:$BL99&lt;&gt;""),$G$2:$BK$2)</f>
        <v>1.3144848621132517</v>
      </c>
      <c r="G99" s="1" cm="1">
        <f t="array" ref="G99">SUMPRODUCT($H99:$BL99,$F$2:$BJ$2)/SUMPRODUCT(--($H99:$BL99&lt;&gt;""),$F$2:$BJ$2)</f>
        <v>1.1228493699962301</v>
      </c>
      <c r="H99">
        <v>1.3975917339322499</v>
      </c>
      <c r="I99">
        <v>1.3872769042926301</v>
      </c>
      <c r="J99">
        <v>1.1622891718459301</v>
      </c>
      <c r="K99">
        <v>1.3991409535414701</v>
      </c>
      <c r="L99">
        <v>1.39199175369965</v>
      </c>
      <c r="M99">
        <v>1.16198876914295</v>
      </c>
      <c r="N99">
        <v>1.39245692135525</v>
      </c>
      <c r="O99">
        <v>1.19602976308098</v>
      </c>
      <c r="P99">
        <v>1.1563666840133799</v>
      </c>
      <c r="Q99">
        <v>1.27787209141179</v>
      </c>
      <c r="R99">
        <v>1.2855280568571901</v>
      </c>
      <c r="S99">
        <v>1.07780072006691</v>
      </c>
      <c r="T99">
        <v>1.30449493749964</v>
      </c>
      <c r="U99">
        <v>1.3173337361773401</v>
      </c>
      <c r="V99">
        <v>1.10655647719454</v>
      </c>
      <c r="W99">
        <v>1.3496653999485799</v>
      </c>
      <c r="X99">
        <v>1.37971949232057</v>
      </c>
      <c r="Y99">
        <v>1.14040484011111</v>
      </c>
      <c r="Z99">
        <v>1.34721545813606</v>
      </c>
      <c r="AA99">
        <v>1.39297776358526</v>
      </c>
      <c r="AB99">
        <v>1.1137952094941601</v>
      </c>
      <c r="AC99">
        <v>1.3495294762893799</v>
      </c>
      <c r="AD99">
        <v>1.3652393503065701</v>
      </c>
      <c r="AE99">
        <v>1.1306515709985101</v>
      </c>
      <c r="AF99">
        <v>1.3502620416732101</v>
      </c>
      <c r="AG99">
        <v>1.3855390803883001</v>
      </c>
      <c r="AH99">
        <v>1.13151144682869</v>
      </c>
      <c r="AI99">
        <v>1.2332431184702499</v>
      </c>
      <c r="AJ99">
        <v>1.3167072250230001</v>
      </c>
      <c r="AK99">
        <v>1.05941760701619</v>
      </c>
      <c r="AL99">
        <v>1.34562260949204</v>
      </c>
      <c r="AM99">
        <v>1.3794653499871301</v>
      </c>
      <c r="AN99">
        <v>1.1027030631819199</v>
      </c>
      <c r="AO99">
        <v>1.30180961772006</v>
      </c>
      <c r="AP99">
        <v>1.35472207413546</v>
      </c>
      <c r="AQ99">
        <v>1.10468202865372</v>
      </c>
      <c r="AR99">
        <v>1.31852265820642</v>
      </c>
      <c r="AS99">
        <v>1.36754208948011</v>
      </c>
      <c r="AT99">
        <v>1.1099768512119501</v>
      </c>
      <c r="AU99">
        <v>1.3374726438925599</v>
      </c>
      <c r="AV99">
        <v>1.4062179757083699</v>
      </c>
      <c r="AW99">
        <v>1.0966280454305499</v>
      </c>
      <c r="AX99">
        <v>1.3592741786872899</v>
      </c>
      <c r="AY99">
        <v>1.4053489350897099</v>
      </c>
      <c r="AZ99">
        <v>1.1369342858207501</v>
      </c>
      <c r="BA99">
        <v>1.36544964846373</v>
      </c>
      <c r="BB99">
        <v>1.36890758795628</v>
      </c>
      <c r="BC99">
        <v>1.1301502975873801</v>
      </c>
      <c r="BD99">
        <v>1.2603363409111801</v>
      </c>
      <c r="BE99">
        <v>1.29327373957647</v>
      </c>
      <c r="BF99">
        <v>1.08491060233157</v>
      </c>
      <c r="BG99">
        <v>1.3627273877847801</v>
      </c>
      <c r="BH99">
        <v>1.4419340386001001</v>
      </c>
      <c r="BI99">
        <v>1.1334763217002</v>
      </c>
      <c r="BJ99">
        <v>1.3187181680695601</v>
      </c>
      <c r="BK99">
        <v>1.3550182730773399</v>
      </c>
      <c r="BL99">
        <v>1.11088633876312</v>
      </c>
    </row>
    <row r="100" spans="1:64" x14ac:dyDescent="0.45">
      <c r="A100" t="s">
        <v>114</v>
      </c>
      <c r="B100" t="s">
        <v>36</v>
      </c>
      <c r="C100" t="s">
        <v>54</v>
      </c>
      <c r="D100">
        <v>35</v>
      </c>
      <c r="E100" s="1" cm="1">
        <f t="array" ref="E100">SUMPRODUCT($H100:$BL100,$H$2:$BL$2)/SUMPRODUCT(--($H100:$BL100&lt;&gt;""),$H$2:$BL$2)</f>
        <v>1.4192611453007775</v>
      </c>
      <c r="F100" s="1" cm="1">
        <f t="array" ref="F100">SUMPRODUCT($H100:$BL100,$G$2:$BK$2)/SUMPRODUCT(--($H100:$BL100&lt;&gt;""),$G$2:$BK$2)</f>
        <v>1.4185418188526047</v>
      </c>
      <c r="G100" s="1" cm="1">
        <f t="array" ref="G100">SUMPRODUCT($H100:$BL100,$F$2:$BJ$2)/SUMPRODUCT(--($H100:$BL100&lt;&gt;""),$F$2:$BJ$2)</f>
        <v>1.2097673501993467</v>
      </c>
      <c r="H100">
        <v>1.4764630110778201</v>
      </c>
      <c r="I100">
        <v>1.4761612699848401</v>
      </c>
      <c r="J100">
        <v>1.2519294290412699</v>
      </c>
      <c r="K100">
        <v>1.47948350543361</v>
      </c>
      <c r="L100">
        <v>1.4832241719441901</v>
      </c>
      <c r="M100">
        <v>1.2529639404826001</v>
      </c>
      <c r="N100">
        <v>1.39823479494729</v>
      </c>
      <c r="O100">
        <v>1.3055284241138401</v>
      </c>
      <c r="P100">
        <v>1.27260638303563</v>
      </c>
      <c r="Q100">
        <v>1.3776364889619499</v>
      </c>
      <c r="R100">
        <v>1.39189860006558</v>
      </c>
      <c r="S100">
        <v>1.14597679072889</v>
      </c>
      <c r="T100">
        <v>1.407185584656</v>
      </c>
      <c r="U100">
        <v>1.4077252792889701</v>
      </c>
      <c r="V100">
        <v>1.1732161268129599</v>
      </c>
      <c r="W100">
        <v>1.4487246181126701</v>
      </c>
      <c r="X100">
        <v>1.5156832380877601</v>
      </c>
      <c r="Y100">
        <v>1.2091514730481401</v>
      </c>
      <c r="Z100">
        <v>1.4684516451362699</v>
      </c>
      <c r="AA100">
        <v>1.50042699949381</v>
      </c>
      <c r="AB100">
        <v>1.24057643948225</v>
      </c>
      <c r="AC100">
        <v>1.3932783639084501</v>
      </c>
      <c r="AD100">
        <v>1.44375411668899</v>
      </c>
      <c r="AE100">
        <v>1.19305466933354</v>
      </c>
      <c r="AF100">
        <v>1.4251384956486399</v>
      </c>
      <c r="AG100">
        <v>1.48401805968908</v>
      </c>
      <c r="AH100">
        <v>1.2028788924503599</v>
      </c>
      <c r="AI100">
        <v>1.38251946434707</v>
      </c>
      <c r="AJ100">
        <v>1.4292146720604999</v>
      </c>
      <c r="AK100">
        <v>1.14944062367821</v>
      </c>
      <c r="AL100">
        <v>1.43064094105509</v>
      </c>
      <c r="AM100">
        <v>1.4921201180750401</v>
      </c>
      <c r="AN100">
        <v>1.19205653472807</v>
      </c>
      <c r="AO100">
        <v>1.4234555987233899</v>
      </c>
      <c r="AP100">
        <v>1.5028754627133101</v>
      </c>
      <c r="AQ100">
        <v>1.1923953301638599</v>
      </c>
      <c r="AR100">
        <v>1.4172274999876899</v>
      </c>
      <c r="AS100">
        <v>1.47065094937296</v>
      </c>
      <c r="AT100">
        <v>1.21471176861966</v>
      </c>
      <c r="AU100">
        <v>1.4625016066193399</v>
      </c>
      <c r="AV100">
        <v>1.5467534196172601</v>
      </c>
      <c r="AW100">
        <v>1.2323365361676399</v>
      </c>
      <c r="AX100">
        <v>1.48868709086062</v>
      </c>
      <c r="AY100">
        <v>1.556623738488</v>
      </c>
      <c r="AZ100">
        <v>1.2660207926132601</v>
      </c>
      <c r="BA100">
        <v>1.4460500502696501</v>
      </c>
      <c r="BB100">
        <v>1.5054331046621801</v>
      </c>
      <c r="BC100">
        <v>1.20525056852239</v>
      </c>
      <c r="BD100">
        <v>1.33891207909548</v>
      </c>
      <c r="BE100">
        <v>1.3860858243033101</v>
      </c>
      <c r="BF100">
        <v>1.14048949926566</v>
      </c>
      <c r="BG100">
        <v>1.47164037806979</v>
      </c>
      <c r="BH100">
        <v>1.55480813852433</v>
      </c>
      <c r="BI100">
        <v>1.2301844954935</v>
      </c>
      <c r="BJ100">
        <v>1.4592635035018799</v>
      </c>
      <c r="BK100">
        <v>1.5132305502309</v>
      </c>
      <c r="BL100">
        <v>1.2078017929006499</v>
      </c>
    </row>
    <row r="101" spans="1:64" x14ac:dyDescent="0.45">
      <c r="A101" t="s">
        <v>78</v>
      </c>
      <c r="B101" t="s">
        <v>39</v>
      </c>
      <c r="C101" t="s">
        <v>54</v>
      </c>
      <c r="D101">
        <v>35</v>
      </c>
      <c r="E101" s="1" cm="1">
        <f t="array" ref="E101">SUMPRODUCT($H101:$BL101,$H$2:$BL$2)/SUMPRODUCT(--($H101:$BL101&lt;&gt;""),$H$2:$BL$2)</f>
        <v>1.434483382960672</v>
      </c>
      <c r="F101" s="1" cm="1">
        <f t="array" ref="F101">SUMPRODUCT($H101:$BL101,$G$2:$BK$2)/SUMPRODUCT(--($H101:$BL101&lt;&gt;""),$G$2:$BK$2)</f>
        <v>1.4025684921195667</v>
      </c>
      <c r="G101" s="1" cm="1">
        <f t="array" ref="G101">SUMPRODUCT($H101:$BL101,$F$2:$BJ$2)/SUMPRODUCT(--($H101:$BL101&lt;&gt;""),$F$2:$BJ$2)</f>
        <v>1.2240175516958367</v>
      </c>
      <c r="H101">
        <v>1.5495670704211499</v>
      </c>
      <c r="I101">
        <v>1.5108554826351801</v>
      </c>
      <c r="J101">
        <v>1.24668155817907</v>
      </c>
      <c r="K101">
        <v>1.5538165877408201</v>
      </c>
      <c r="L101">
        <v>1.5147744556617999</v>
      </c>
      <c r="M101">
        <v>1.25083339992259</v>
      </c>
      <c r="N101">
        <v>1.3908054950189499</v>
      </c>
      <c r="O101">
        <v>1.2427943819918299</v>
      </c>
      <c r="P101">
        <v>1.28457814328148</v>
      </c>
      <c r="Q101">
        <v>1.38172402977773</v>
      </c>
      <c r="R101">
        <v>1.3754421891215101</v>
      </c>
      <c r="S101">
        <v>1.1488653015075601</v>
      </c>
      <c r="T101">
        <v>1.4134111607606601</v>
      </c>
      <c r="U101">
        <v>1.3987509472333399</v>
      </c>
      <c r="V101">
        <v>1.2214042149736299</v>
      </c>
      <c r="W101">
        <v>1.4439626407232</v>
      </c>
      <c r="X101">
        <v>1.46587644598582</v>
      </c>
      <c r="Y101">
        <v>1.2292959363048399</v>
      </c>
      <c r="Z101">
        <v>1.43753379951023</v>
      </c>
      <c r="AA101">
        <v>1.4442778295902401</v>
      </c>
      <c r="AB101">
        <v>1.2208629704460401</v>
      </c>
      <c r="AC101">
        <v>1.39912199027585</v>
      </c>
      <c r="AD101">
        <v>1.4340456151174901</v>
      </c>
      <c r="AE101">
        <v>1.20123779343618</v>
      </c>
      <c r="AF101">
        <v>1.47523628158102</v>
      </c>
      <c r="AG101">
        <v>1.4715994375319901</v>
      </c>
      <c r="AH101">
        <v>1.2551731527476</v>
      </c>
      <c r="AI101">
        <v>1.40076230518496</v>
      </c>
      <c r="AJ101">
        <v>1.4235051426635099</v>
      </c>
      <c r="AK101">
        <v>1.1852264281028699</v>
      </c>
      <c r="AL101">
        <v>1.44204987664485</v>
      </c>
      <c r="AM101">
        <v>1.4855818803526799</v>
      </c>
      <c r="AN101">
        <v>1.21281449739127</v>
      </c>
      <c r="AO101">
        <v>1.4153856128010001</v>
      </c>
      <c r="AP101">
        <v>1.44356522040054</v>
      </c>
      <c r="AQ101">
        <v>1.22159545871825</v>
      </c>
      <c r="AR101">
        <v>1.4052014300520701</v>
      </c>
      <c r="AS101">
        <v>1.4669885558723399</v>
      </c>
      <c r="AT101">
        <v>1.2196050884164</v>
      </c>
      <c r="AU101">
        <v>1.4510275050780601</v>
      </c>
      <c r="AV101">
        <v>1.52936162051055</v>
      </c>
      <c r="AW101">
        <v>1.2212279771265799</v>
      </c>
      <c r="AX101">
        <v>1.4625452778019199</v>
      </c>
      <c r="AY101">
        <v>1.54470248953843</v>
      </c>
      <c r="AZ101">
        <v>1.23180982315262</v>
      </c>
      <c r="BA101">
        <v>1.48009079572445</v>
      </c>
      <c r="BB101">
        <v>1.4668560862979001</v>
      </c>
      <c r="BC101">
        <v>1.2543655551649699</v>
      </c>
      <c r="BD101">
        <v>1.40508585733478</v>
      </c>
      <c r="BE101">
        <v>1.3863548537663699</v>
      </c>
      <c r="BF101">
        <v>1.1767904574063499</v>
      </c>
      <c r="BG101">
        <v>1.42413146379699</v>
      </c>
      <c r="BH101">
        <v>1.52530252839657</v>
      </c>
      <c r="BI101">
        <v>1.2222699037612901</v>
      </c>
      <c r="BJ101">
        <v>1.4441443923242701</v>
      </c>
      <c r="BK101">
        <v>1.4867751284522901</v>
      </c>
      <c r="BL101">
        <v>1.1960631412146501</v>
      </c>
    </row>
    <row r="102" spans="1:64" x14ac:dyDescent="0.45">
      <c r="A102" t="s">
        <v>85</v>
      </c>
      <c r="B102" t="s">
        <v>86</v>
      </c>
      <c r="C102" t="s">
        <v>37</v>
      </c>
      <c r="D102">
        <v>35</v>
      </c>
      <c r="E102" s="1" cm="1">
        <f t="array" ref="E102">SUMPRODUCT($H102:$BL102,$H$2:$BL$2)/SUMPRODUCT(--($H102:$BL102&lt;&gt;""),$H$2:$BL$2)</f>
        <v>1.5543128040726482</v>
      </c>
      <c r="F102" s="1" cm="1">
        <f t="array" ref="F102">SUMPRODUCT($H102:$BL102,$G$2:$BK$2)/SUMPRODUCT(--($H102:$BL102&lt;&gt;""),$G$2:$BK$2)</f>
        <v>1.5830939297326641</v>
      </c>
      <c r="G102" s="1" cm="1">
        <f t="array" ref="G102">SUMPRODUCT($H102:$BL102,$F$2:$BJ$2)/SUMPRODUCT(--($H102:$BL102&lt;&gt;""),$F$2:$BJ$2)</f>
        <v>1.3690351681488226</v>
      </c>
      <c r="H102">
        <v>1.7104784033298801</v>
      </c>
      <c r="I102">
        <v>1.7250045405571599</v>
      </c>
      <c r="J102">
        <v>1.4819477105838399</v>
      </c>
      <c r="K102">
        <v>1.58749215434833</v>
      </c>
      <c r="L102">
        <v>1.5880831448900601</v>
      </c>
      <c r="M102">
        <v>1.3908408449729499</v>
      </c>
      <c r="N102">
        <v>1.48904548156957</v>
      </c>
      <c r="O102">
        <v>1.5013611801862501</v>
      </c>
      <c r="P102">
        <v>1.4007760269990699</v>
      </c>
      <c r="Q102">
        <v>1.46376645675856</v>
      </c>
      <c r="R102">
        <v>1.48284362006385</v>
      </c>
      <c r="S102">
        <v>1.2789437668460899</v>
      </c>
      <c r="T102">
        <v>1.48325542319208</v>
      </c>
      <c r="U102">
        <v>1.4955279678910001</v>
      </c>
      <c r="V102">
        <v>1.29011815091325</v>
      </c>
      <c r="W102">
        <v>1.5448023419986601</v>
      </c>
      <c r="X102">
        <v>1.6053134313748001</v>
      </c>
      <c r="Y102">
        <v>1.34119944680185</v>
      </c>
      <c r="Z102">
        <v>1.78871109989298</v>
      </c>
      <c r="AA102">
        <v>1.87844709567021</v>
      </c>
      <c r="AB102">
        <v>1.5242584784875499</v>
      </c>
      <c r="AC102">
        <v>1.6735950855630599</v>
      </c>
      <c r="AD102">
        <v>1.7400996708130101</v>
      </c>
      <c r="AE102">
        <v>1.4214317060136801</v>
      </c>
      <c r="AF102">
        <v>1.6968687927514201</v>
      </c>
      <c r="AG102">
        <v>1.7756617992607</v>
      </c>
      <c r="AH102">
        <v>1.44562790039399</v>
      </c>
      <c r="AI102">
        <v>1.7799658017178901</v>
      </c>
      <c r="AJ102">
        <v>1.91701447714413</v>
      </c>
      <c r="AK102">
        <v>1.4839087888082101</v>
      </c>
      <c r="AL102">
        <v>1.68529197608783</v>
      </c>
      <c r="AM102">
        <v>1.7638470070595</v>
      </c>
      <c r="AN102">
        <v>1.4333210486756001</v>
      </c>
      <c r="AO102">
        <v>1.66745078421245</v>
      </c>
      <c r="AP102">
        <v>1.7543980306238001</v>
      </c>
      <c r="AQ102">
        <v>1.43002371481016</v>
      </c>
      <c r="AR102">
        <v>1.69237415378929</v>
      </c>
      <c r="AS102">
        <v>1.7743497189995301</v>
      </c>
      <c r="AT102">
        <v>1.46248264219577</v>
      </c>
      <c r="AU102">
        <v>1.5686481107477399</v>
      </c>
      <c r="AV102">
        <v>1.6453679124935701</v>
      </c>
      <c r="AW102">
        <v>1.3792668085203601</v>
      </c>
      <c r="AX102">
        <v>1.7539282164725301</v>
      </c>
      <c r="AY102">
        <v>1.8224695998082601</v>
      </c>
      <c r="AZ102">
        <v>1.5058330453784901</v>
      </c>
      <c r="BA102">
        <v>1.55011255289244</v>
      </c>
      <c r="BB102">
        <v>1.60259099042056</v>
      </c>
      <c r="BC102">
        <v>1.35009490825275</v>
      </c>
      <c r="BD102">
        <v>1.55691446463718</v>
      </c>
      <c r="BE102">
        <v>1.6240805694373699</v>
      </c>
      <c r="BF102">
        <v>1.33604995775027</v>
      </c>
      <c r="BG102">
        <v>1.78125716137154</v>
      </c>
      <c r="BH102">
        <v>1.9023746643963999</v>
      </c>
      <c r="BI102">
        <v>1.52182912608907</v>
      </c>
      <c r="BJ102">
        <v>1.56277543408029</v>
      </c>
      <c r="BK102">
        <v>1.6451229761914801</v>
      </c>
      <c r="BL102">
        <v>1.34676336592142</v>
      </c>
    </row>
    <row r="103" spans="1:64" x14ac:dyDescent="0.45">
      <c r="A103" t="s">
        <v>48</v>
      </c>
      <c r="B103" t="s">
        <v>49</v>
      </c>
      <c r="C103" t="s">
        <v>50</v>
      </c>
      <c r="D103">
        <v>35</v>
      </c>
      <c r="E103" s="1" cm="1">
        <f t="array" ref="E103">SUMPRODUCT($H103:$BL103,$H$2:$BL$2)/SUMPRODUCT(--($H103:$BL103&lt;&gt;""),$H$2:$BL$2)</f>
        <v>1.3742896144906505</v>
      </c>
      <c r="F103" s="1" cm="1">
        <f t="array" ref="F103">SUMPRODUCT($H103:$BL103,$G$2:$BK$2)/SUMPRODUCT(--($H103:$BL103&lt;&gt;""),$G$2:$BK$2)</f>
        <v>1.2917699171595152</v>
      </c>
      <c r="G103" s="1" cm="1">
        <f t="array" ref="G103">SUMPRODUCT($H103:$BL103,$F$2:$BJ$2)/SUMPRODUCT(--($H103:$BL103&lt;&gt;""),$F$2:$BJ$2)</f>
        <v>1.2026977091327964</v>
      </c>
      <c r="H103">
        <v>1.42046264821202</v>
      </c>
      <c r="I103">
        <v>1.42942051884885</v>
      </c>
      <c r="J103">
        <v>1.2139954649350599</v>
      </c>
      <c r="K103">
        <v>1.2751268673432501</v>
      </c>
      <c r="L103">
        <v>1.26911796615509</v>
      </c>
      <c r="M103">
        <v>1.1067654230792601</v>
      </c>
      <c r="N103">
        <v>1.57347845683635</v>
      </c>
      <c r="O103">
        <v>1.2669491189917601</v>
      </c>
      <c r="P103">
        <v>1.4340198362047001</v>
      </c>
      <c r="Q103">
        <v>1.1712316505709099</v>
      </c>
      <c r="R103">
        <v>1.1705779777579299</v>
      </c>
      <c r="S103">
        <v>1.0142166171301701</v>
      </c>
      <c r="T103">
        <v>1.36773333980501</v>
      </c>
      <c r="U103">
        <v>1.2285737113195401</v>
      </c>
      <c r="V103">
        <v>1.18830985212661</v>
      </c>
      <c r="W103">
        <v>1.2911672970291299</v>
      </c>
      <c r="X103">
        <v>1.27114127524857</v>
      </c>
      <c r="Y103">
        <v>1.1080175121273801</v>
      </c>
      <c r="Z103">
        <v>1.4217032859304599</v>
      </c>
      <c r="AA103">
        <v>1.41936008559459</v>
      </c>
      <c r="AB103">
        <v>1.2249154509631699</v>
      </c>
      <c r="AC103">
        <v>1.4097728057996699</v>
      </c>
      <c r="AD103">
        <v>1.3945363625893299</v>
      </c>
      <c r="AE103">
        <v>1.2063053991628301</v>
      </c>
      <c r="AF103">
        <v>1.5277425979386501</v>
      </c>
      <c r="AG103">
        <v>1.52375395675581</v>
      </c>
      <c r="AH103">
        <v>1.27562482695046</v>
      </c>
      <c r="AI103">
        <v>1.41439091479279</v>
      </c>
      <c r="AJ103">
        <v>1.40827003933206</v>
      </c>
      <c r="AK103">
        <v>1.36333126881813</v>
      </c>
      <c r="AL103">
        <v>1.4478837592475899</v>
      </c>
      <c r="AM103">
        <v>1.4837657062026699</v>
      </c>
      <c r="AN103">
        <v>1.2202371549940301</v>
      </c>
      <c r="AO103">
        <v>1.42536420215747</v>
      </c>
      <c r="AP103">
        <v>1.4124251821175</v>
      </c>
      <c r="AQ103">
        <v>1.2835445851134699</v>
      </c>
      <c r="AR103">
        <v>1.4346505812947301</v>
      </c>
      <c r="AS103">
        <v>1.40223974843443</v>
      </c>
      <c r="AT103">
        <v>1.24705902846282</v>
      </c>
      <c r="AU103">
        <v>1.24639225948707</v>
      </c>
      <c r="AV103">
        <v>1.32558284363957</v>
      </c>
      <c r="AW103">
        <v>1.06402265399325</v>
      </c>
      <c r="AX103">
        <v>1.4478214629762001</v>
      </c>
      <c r="AY103">
        <v>1.54538368514729</v>
      </c>
      <c r="AZ103">
        <v>1.2081673427242201</v>
      </c>
      <c r="BA103">
        <v>1.3994111491871799</v>
      </c>
      <c r="BB103">
        <v>1.41369126447851</v>
      </c>
      <c r="BC103">
        <v>1.1838971582956399</v>
      </c>
      <c r="BD103">
        <v>1.47828864569554</v>
      </c>
      <c r="BE103">
        <v>1.4331310814470199</v>
      </c>
      <c r="BF103">
        <v>1.21199883046273</v>
      </c>
      <c r="BG103">
        <v>1.4497816530512699</v>
      </c>
      <c r="BH103">
        <v>1.5366498534397299</v>
      </c>
      <c r="BI103">
        <v>1.25524631743079</v>
      </c>
      <c r="BJ103">
        <v>1.27642027296281</v>
      </c>
      <c r="BK103">
        <v>1.28479329991949</v>
      </c>
      <c r="BL103">
        <v>1.1471480807566099</v>
      </c>
    </row>
    <row r="104" spans="1:64" x14ac:dyDescent="0.45">
      <c r="A104" t="s">
        <v>55</v>
      </c>
      <c r="B104" t="s">
        <v>39</v>
      </c>
      <c r="C104" t="s">
        <v>50</v>
      </c>
      <c r="D104">
        <v>35</v>
      </c>
      <c r="E104" s="1" cm="1">
        <f t="array" ref="E104">SUMPRODUCT($H104:$BL104,$H$2:$BL$2)/SUMPRODUCT(--($H104:$BL104&lt;&gt;""),$H$2:$BL$2)</f>
        <v>1.1872331035286492</v>
      </c>
      <c r="F104" s="1" cm="1">
        <f t="array" ref="F104">SUMPRODUCT($H104:$BL104,$G$2:$BK$2)/SUMPRODUCT(--($H104:$BL104&lt;&gt;""),$G$2:$BK$2)</f>
        <v>1.2065692430214796</v>
      </c>
      <c r="G104" s="1" cm="1">
        <f t="array" ref="G104">SUMPRODUCT($H104:$BL104,$F$2:$BJ$2)/SUMPRODUCT(--($H104:$BL104&lt;&gt;""),$F$2:$BJ$2)</f>
        <v>1.0016543909502191</v>
      </c>
      <c r="H104">
        <v>1.2159948251852299</v>
      </c>
      <c r="I104">
        <v>1.21877436584182</v>
      </c>
      <c r="J104">
        <v>1.0411267475463399</v>
      </c>
      <c r="K104">
        <v>1.2152740243197</v>
      </c>
      <c r="L104">
        <v>1.21921282447107</v>
      </c>
      <c r="M104">
        <v>1.04202995706757</v>
      </c>
      <c r="N104">
        <v>1.08574393000777</v>
      </c>
      <c r="O104">
        <v>1.0844449163824399</v>
      </c>
      <c r="P104">
        <v>0.92809958941821902</v>
      </c>
      <c r="Q104">
        <v>1.1898620031588301</v>
      </c>
      <c r="R104">
        <v>1.1949280209397699</v>
      </c>
      <c r="S104">
        <v>1.0015560293758401</v>
      </c>
      <c r="T104">
        <v>1.2134341752246001</v>
      </c>
      <c r="U104">
        <v>1.2265429302920701</v>
      </c>
      <c r="V104">
        <v>1.00448182143666</v>
      </c>
      <c r="W104">
        <v>1.2226985578376799</v>
      </c>
      <c r="X104">
        <v>1.29565787324825</v>
      </c>
      <c r="Y104">
        <v>1.0350948471119501</v>
      </c>
      <c r="Z104">
        <v>1.21536770941716</v>
      </c>
      <c r="AA104">
        <v>1.29563517410228</v>
      </c>
      <c r="AB104">
        <v>1.0402820698828099</v>
      </c>
      <c r="AC104">
        <v>1.1874487508559199</v>
      </c>
      <c r="AD104">
        <v>1.2336836538607501</v>
      </c>
      <c r="AE104">
        <v>1.0240046898683799</v>
      </c>
      <c r="AF104">
        <v>1.2172342661317801</v>
      </c>
      <c r="AG104">
        <v>1.2915850501314801</v>
      </c>
      <c r="AH104">
        <v>1.0239788574969899</v>
      </c>
      <c r="AI104">
        <v>1.17316384778855</v>
      </c>
      <c r="AJ104">
        <v>1.2358997919288801</v>
      </c>
      <c r="AK104">
        <v>0.987542963417532</v>
      </c>
      <c r="AL104">
        <v>1.21810020679413</v>
      </c>
      <c r="AM104">
        <v>1.2711125662452301</v>
      </c>
      <c r="AN104">
        <v>1.03375044382728</v>
      </c>
      <c r="AO104">
        <v>1.21806041735203</v>
      </c>
      <c r="AP104">
        <v>1.2868020897535599</v>
      </c>
      <c r="AQ104">
        <v>1.0112355137203699</v>
      </c>
      <c r="AR104">
        <v>1.2475475273436301</v>
      </c>
      <c r="AS104">
        <v>1.3233107500426899</v>
      </c>
      <c r="AT104">
        <v>1.03501393357854</v>
      </c>
      <c r="AU104">
        <v>1.28070270336668</v>
      </c>
      <c r="AV104">
        <v>1.3674488448178801</v>
      </c>
      <c r="AW104">
        <v>1.0564869385626301</v>
      </c>
      <c r="AX104">
        <v>1.27711002345516</v>
      </c>
      <c r="AY104">
        <v>1.34457117398628</v>
      </c>
      <c r="AZ104">
        <v>1.0671696662499801</v>
      </c>
      <c r="BA104">
        <v>1.2371595721487101</v>
      </c>
      <c r="BB104">
        <v>1.2812120305993899</v>
      </c>
      <c r="BC104">
        <v>1.01074859140538</v>
      </c>
      <c r="BD104">
        <v>1.1421859879521901</v>
      </c>
      <c r="BE104">
        <v>1.20420672541159</v>
      </c>
      <c r="BF104">
        <v>0.96660639352532596</v>
      </c>
      <c r="BG104">
        <v>1.2805674084399099</v>
      </c>
      <c r="BH104">
        <v>1.3543871047218199</v>
      </c>
      <c r="BI104">
        <v>1.0719869082956299</v>
      </c>
      <c r="BJ104">
        <v>1.2202584151784099</v>
      </c>
      <c r="BK104">
        <v>1.2890775154612499</v>
      </c>
      <c r="BL104">
        <v>1.0197803210976299</v>
      </c>
    </row>
    <row r="105" spans="1:64" x14ac:dyDescent="0.45">
      <c r="A105" t="s">
        <v>88</v>
      </c>
      <c r="B105" t="s">
        <v>89</v>
      </c>
      <c r="C105" t="s">
        <v>47</v>
      </c>
      <c r="D105">
        <v>40</v>
      </c>
      <c r="E105" s="1" cm="1">
        <f t="array" ref="E105">SUMPRODUCT($H105:$BL105,$H$2:$BL$2)/SUMPRODUCT(--($H105:$BL105&lt;&gt;""),$H$2:$BL$2)</f>
        <v>1.358989989981825</v>
      </c>
      <c r="F105" s="1" cm="1">
        <f t="array" ref="F105">SUMPRODUCT($H105:$BL105,$G$2:$BK$2)/SUMPRODUCT(--($H105:$BL105&lt;&gt;""),$G$2:$BK$2)</f>
        <v>1.2870026793486731</v>
      </c>
      <c r="G105" s="1" cm="1">
        <f t="array" ref="G105">SUMPRODUCT($H105:$BL105,$F$2:$BJ$2)/SUMPRODUCT(--($H105:$BL105&lt;&gt;""),$F$2:$BJ$2)</f>
        <v>1.1957308239491093</v>
      </c>
      <c r="H105">
        <v>1.7077976280773199</v>
      </c>
      <c r="I105">
        <v>1.49732391207966</v>
      </c>
      <c r="J105">
        <v>1.42627768627221</v>
      </c>
      <c r="K105">
        <v>1.56651324532625</v>
      </c>
      <c r="L105">
        <v>1.34194129190807</v>
      </c>
      <c r="M105">
        <v>1.4201664237323</v>
      </c>
      <c r="N105">
        <v>1.4115931369999899</v>
      </c>
      <c r="O105">
        <v>1.2664586344559501</v>
      </c>
      <c r="P105">
        <v>1.2490478458248699</v>
      </c>
      <c r="Q105">
        <v>1.1612128151389101</v>
      </c>
      <c r="R105">
        <v>1.14812199558387</v>
      </c>
      <c r="S105">
        <v>1.0455550837001699</v>
      </c>
      <c r="T105">
        <v>1.2687107182776001</v>
      </c>
      <c r="U105">
        <v>1.2372251864403301</v>
      </c>
      <c r="V105">
        <v>1.1378293161186499</v>
      </c>
      <c r="W105">
        <v>1.20210439730595</v>
      </c>
      <c r="X105">
        <v>1.23977088047733</v>
      </c>
      <c r="Y105">
        <v>1.09357326100886</v>
      </c>
      <c r="Z105">
        <v>1.4177179905177999</v>
      </c>
      <c r="AA105">
        <v>1.4152786869752401</v>
      </c>
      <c r="AB105">
        <v>1.19145550124009</v>
      </c>
      <c r="AC105">
        <v>1.4225135605855499</v>
      </c>
      <c r="AD105">
        <v>1.4357728969010299</v>
      </c>
      <c r="AE105">
        <v>1.1961204152592499</v>
      </c>
      <c r="AF105">
        <v>1.37310656107878</v>
      </c>
      <c r="AG105">
        <v>1.4015805589068</v>
      </c>
      <c r="AH105">
        <v>1.15044294457301</v>
      </c>
      <c r="AI105">
        <v>1.36469946072642</v>
      </c>
      <c r="AJ105">
        <v>1.3486813173627601</v>
      </c>
      <c r="AK105">
        <v>1.14305059460119</v>
      </c>
      <c r="AL105">
        <v>1.3105407107555</v>
      </c>
      <c r="AM105">
        <v>1.3598347868081699</v>
      </c>
      <c r="AN105">
        <v>1.1117178113484101</v>
      </c>
      <c r="AO105">
        <v>1.3754054011827099</v>
      </c>
      <c r="AP105">
        <v>1.3653734129833199</v>
      </c>
      <c r="AQ105">
        <v>1.1537529369728601</v>
      </c>
      <c r="AR105">
        <v>1.3240840929995801</v>
      </c>
      <c r="AS105">
        <v>1.36420307466497</v>
      </c>
      <c r="AT105">
        <v>1.12046609609492</v>
      </c>
      <c r="AU105">
        <v>1.2242089420340401</v>
      </c>
      <c r="AV105">
        <v>1.28596767564949</v>
      </c>
      <c r="AW105">
        <v>1.1040461668111901</v>
      </c>
      <c r="AX105">
        <v>1.3460357221469601</v>
      </c>
      <c r="AY105">
        <v>1.40754755938165</v>
      </c>
      <c r="AZ105">
        <v>1.1258342630354901</v>
      </c>
      <c r="BA105">
        <v>1.2776501165541601</v>
      </c>
      <c r="BB105">
        <v>1.2772640424689301</v>
      </c>
      <c r="BC105">
        <v>1.1539272303049</v>
      </c>
      <c r="BD105">
        <v>1.3153843090608901</v>
      </c>
      <c r="BE105">
        <v>1.3232021214257299</v>
      </c>
      <c r="BF105">
        <v>1.12382014949918</v>
      </c>
      <c r="BG105">
        <v>1.36327201483659</v>
      </c>
      <c r="BH105">
        <v>1.43608048748795</v>
      </c>
      <c r="BI105">
        <v>1.1288397185907899</v>
      </c>
      <c r="BJ105">
        <v>1.2108281960657801</v>
      </c>
      <c r="BK105">
        <v>1.25082349679593</v>
      </c>
      <c r="BL105">
        <v>1.09465605603648</v>
      </c>
    </row>
    <row r="106" spans="1:64" x14ac:dyDescent="0.45">
      <c r="A106" t="s">
        <v>61</v>
      </c>
      <c r="B106" t="s">
        <v>62</v>
      </c>
      <c r="C106" t="s">
        <v>63</v>
      </c>
      <c r="D106">
        <v>40</v>
      </c>
      <c r="E106" s="1" cm="1">
        <f t="array" ref="E106">SUMPRODUCT($H106:$BL106,$H$2:$BL$2)/SUMPRODUCT(--($H106:$BL106&lt;&gt;""),$H$2:$BL$2)</f>
        <v>1.3184665189171794</v>
      </c>
      <c r="F106" s="1" cm="1">
        <f t="array" ref="F106">SUMPRODUCT($H106:$BL106,$G$2:$BK$2)/SUMPRODUCT(--($H106:$BL106&lt;&gt;""),$G$2:$BK$2)</f>
        <v>1.3375576449287272</v>
      </c>
      <c r="G106" s="1" cm="1">
        <f t="array" ref="G106">SUMPRODUCT($H106:$BL106,$F$2:$BJ$2)/SUMPRODUCT(--($H106:$BL106&lt;&gt;""),$F$2:$BJ$2)</f>
        <v>1.1082003915208072</v>
      </c>
      <c r="H106">
        <v>1.37939399517706</v>
      </c>
      <c r="I106">
        <v>1.38919615377404</v>
      </c>
      <c r="J106">
        <v>1.1585019021099401</v>
      </c>
      <c r="K106">
        <v>1.38121220368706</v>
      </c>
      <c r="L106">
        <v>1.3948634836479099</v>
      </c>
      <c r="M106">
        <v>1.1596602844077399</v>
      </c>
      <c r="N106">
        <v>1.2466726766002101</v>
      </c>
      <c r="O106">
        <v>1.2178003857194299</v>
      </c>
      <c r="P106">
        <v>1.08233929965399</v>
      </c>
      <c r="Q106">
        <v>1.29628242573153</v>
      </c>
      <c r="R106">
        <v>1.31821733077231</v>
      </c>
      <c r="S106">
        <v>1.0652971863510501</v>
      </c>
      <c r="T106">
        <v>1.3160915004912299</v>
      </c>
      <c r="U106">
        <v>1.3343228825670601</v>
      </c>
      <c r="V106">
        <v>1.0959578257221501</v>
      </c>
      <c r="W106">
        <v>1.3575598335949099</v>
      </c>
      <c r="X106">
        <v>1.4240659710186001</v>
      </c>
      <c r="Y106">
        <v>1.12887135645993</v>
      </c>
      <c r="Z106">
        <v>1.3472307699163999</v>
      </c>
      <c r="AA106">
        <v>1.40919343690785</v>
      </c>
      <c r="AB106">
        <v>1.1280060728263599</v>
      </c>
      <c r="AC106">
        <v>1.34179652622367</v>
      </c>
      <c r="AD106">
        <v>1.39709644412135</v>
      </c>
      <c r="AE106">
        <v>1.1113311204837699</v>
      </c>
      <c r="AF106">
        <v>1.3454342524021099</v>
      </c>
      <c r="AG106">
        <v>1.4162502028837101</v>
      </c>
      <c r="AH106">
        <v>1.1569952029700601</v>
      </c>
      <c r="AI106">
        <v>1.2834708489320601</v>
      </c>
      <c r="AJ106">
        <v>1.3486875791106201</v>
      </c>
      <c r="AK106">
        <v>1.08900071016682</v>
      </c>
      <c r="AL106">
        <v>1.3723147842549199</v>
      </c>
      <c r="AM106">
        <v>1.4349622257557</v>
      </c>
      <c r="AN106">
        <v>1.12667528964818</v>
      </c>
      <c r="AO106">
        <v>1.34483474613208</v>
      </c>
      <c r="AP106">
        <v>1.40672038382918</v>
      </c>
      <c r="AQ106">
        <v>1.1366176615103201</v>
      </c>
      <c r="AR106">
        <v>1.35434409179537</v>
      </c>
      <c r="AS106">
        <v>1.4110797756540401</v>
      </c>
      <c r="AT106">
        <v>1.1248478174513701</v>
      </c>
      <c r="AU106">
        <v>1.35715381598616</v>
      </c>
      <c r="AV106">
        <v>1.44864443816368</v>
      </c>
      <c r="AW106">
        <v>1.14730711804478</v>
      </c>
      <c r="AX106">
        <v>1.3838111075974999</v>
      </c>
      <c r="AY106">
        <v>1.4437993871397901</v>
      </c>
      <c r="AZ106">
        <v>1.1678743801504801</v>
      </c>
      <c r="BA106">
        <v>1.3786885153109201</v>
      </c>
      <c r="BB106">
        <v>1.4121894401906201</v>
      </c>
      <c r="BC106">
        <v>1.1576523182304399</v>
      </c>
      <c r="BD106">
        <v>1.2717662733722499</v>
      </c>
      <c r="BE106">
        <v>1.32537572330316</v>
      </c>
      <c r="BF106">
        <v>1.0924489082904101</v>
      </c>
      <c r="BG106">
        <v>1.3677304168656499</v>
      </c>
      <c r="BH106">
        <v>1.45311649389374</v>
      </c>
      <c r="BI106">
        <v>1.15393097070651</v>
      </c>
      <c r="BJ106">
        <v>1.3550863056161999</v>
      </c>
      <c r="BK106">
        <v>1.41966074972336</v>
      </c>
      <c r="BL106">
        <v>1.14471843381917</v>
      </c>
    </row>
    <row r="107" spans="1:64" x14ac:dyDescent="0.45">
      <c r="A107" t="s">
        <v>113</v>
      </c>
      <c r="B107" t="s">
        <v>39</v>
      </c>
      <c r="C107" t="s">
        <v>69</v>
      </c>
      <c r="D107">
        <v>40</v>
      </c>
      <c r="E107" s="1" cm="1">
        <f t="array" ref="E107">SUMPRODUCT($H107:$BL107,$H$2:$BL$2)/SUMPRODUCT(--($H107:$BL107&lt;&gt;""),$H$2:$BL$2)</f>
        <v>1.4429315370434483</v>
      </c>
      <c r="F107" s="1" cm="1">
        <f t="array" ref="F107">SUMPRODUCT($H107:$BL107,$G$2:$BK$2)/SUMPRODUCT(--($H107:$BL107&lt;&gt;""),$G$2:$BK$2)</f>
        <v>1.4326826787095182</v>
      </c>
      <c r="G107" s="1" cm="1">
        <f t="array" ref="G107">SUMPRODUCT($H107:$BL107,$F$2:$BJ$2)/SUMPRODUCT(--($H107:$BL107&lt;&gt;""),$F$2:$BJ$2)</f>
        <v>1.2656449417060076</v>
      </c>
      <c r="H107">
        <v>1.5531399538918</v>
      </c>
      <c r="I107">
        <v>1.4881880175122499</v>
      </c>
      <c r="J107">
        <v>1.3224187619041601</v>
      </c>
      <c r="K107">
        <v>1.5541852877790401</v>
      </c>
      <c r="L107">
        <v>1.4920244696704099</v>
      </c>
      <c r="M107">
        <v>1.32314346339214</v>
      </c>
      <c r="N107">
        <v>1.34687704087683</v>
      </c>
      <c r="O107">
        <v>1.2978968528140999</v>
      </c>
      <c r="P107">
        <v>1.43799143415409</v>
      </c>
      <c r="Q107">
        <v>1.4202600280073101</v>
      </c>
      <c r="R107">
        <v>1.42692439596856</v>
      </c>
      <c r="S107">
        <v>1.1805366299397899</v>
      </c>
      <c r="T107">
        <v>1.4467659360846801</v>
      </c>
      <c r="U107">
        <v>1.43446514140397</v>
      </c>
      <c r="V107">
        <v>1.1933358947377299</v>
      </c>
      <c r="W107">
        <v>1.4733448476017701</v>
      </c>
      <c r="X107">
        <v>1.5333457319750401</v>
      </c>
      <c r="Y107">
        <v>1.24049697321136</v>
      </c>
      <c r="Z107">
        <v>1.4615689376310801</v>
      </c>
      <c r="AA107">
        <v>1.51249965361765</v>
      </c>
      <c r="AB107">
        <v>1.23620771468242</v>
      </c>
      <c r="AC107">
        <v>1.49092086069305</v>
      </c>
      <c r="AD107">
        <v>1.4919293453404401</v>
      </c>
      <c r="AE107">
        <v>1.23545961191561</v>
      </c>
      <c r="AF107">
        <v>1.4747823381134999</v>
      </c>
      <c r="AG107">
        <v>1.52442482255045</v>
      </c>
      <c r="AH107">
        <v>1.1784895031118401</v>
      </c>
      <c r="AI107">
        <v>1.37206691479773</v>
      </c>
      <c r="AJ107">
        <v>1.4282878487584101</v>
      </c>
      <c r="AK107">
        <v>1.14591569964548</v>
      </c>
      <c r="AL107">
        <v>1.3997914806940901</v>
      </c>
      <c r="AM107">
        <v>1.4773860764222799</v>
      </c>
      <c r="AN107">
        <v>1.21983990733242</v>
      </c>
      <c r="AO107">
        <v>1.44905440826649</v>
      </c>
      <c r="AP107">
        <v>1.5003274457349001</v>
      </c>
      <c r="AQ107">
        <v>1.1870961411341401</v>
      </c>
      <c r="AR107">
        <v>1.44926514999755</v>
      </c>
      <c r="AS107">
        <v>1.5195353731885299</v>
      </c>
      <c r="AT107">
        <v>1.19564516501605</v>
      </c>
      <c r="AU107">
        <v>1.4896431576890801</v>
      </c>
      <c r="AV107">
        <v>1.57317429007035</v>
      </c>
      <c r="AW107">
        <v>1.1983004602469001</v>
      </c>
      <c r="AX107">
        <v>1.4597538093014699</v>
      </c>
      <c r="AY107">
        <v>1.50836854120007</v>
      </c>
      <c r="AZ107">
        <v>1.2026150100456701</v>
      </c>
      <c r="BA107">
        <v>1.4697491045442901</v>
      </c>
      <c r="BB107">
        <v>1.4822996352595299</v>
      </c>
      <c r="BC107">
        <v>1.22066581579425</v>
      </c>
      <c r="BD107">
        <v>1.3791861025680101</v>
      </c>
      <c r="BE107">
        <v>1.4072940185726099</v>
      </c>
      <c r="BF107">
        <v>1.15194254405687</v>
      </c>
      <c r="BG107">
        <v>1.4575938804128901</v>
      </c>
      <c r="BH107">
        <v>1.5743394663080099</v>
      </c>
      <c r="BI107">
        <v>1.22652401580184</v>
      </c>
      <c r="BJ107">
        <v>1.4228599539420499</v>
      </c>
      <c r="BK107">
        <v>1.47328953196963</v>
      </c>
      <c r="BL107">
        <v>1.2390687342390601</v>
      </c>
    </row>
    <row r="108" spans="1:64" x14ac:dyDescent="0.45">
      <c r="A108" t="s">
        <v>122</v>
      </c>
      <c r="B108" t="s">
        <v>65</v>
      </c>
      <c r="C108" t="s">
        <v>74</v>
      </c>
      <c r="D108">
        <v>40</v>
      </c>
      <c r="E108" s="1" cm="1">
        <f t="array" ref="E108">SUMPRODUCT($H108:$BL108,$H$2:$BL$2)/SUMPRODUCT(--($H108:$BL108&lt;&gt;""),$H$2:$BL$2)</f>
        <v>1.3379928306787818</v>
      </c>
      <c r="F108" s="1" cm="1">
        <f t="array" ref="F108">SUMPRODUCT($H108:$BL108,$G$2:$BK$2)/SUMPRODUCT(--($H108:$BL108&lt;&gt;""),$G$2:$BK$2)</f>
        <v>1.2959453988147038</v>
      </c>
      <c r="G108" s="1" cm="1">
        <f t="array" ref="G108">SUMPRODUCT($H108:$BL108,$F$2:$BJ$2)/SUMPRODUCT(--($H108:$BL108&lt;&gt;""),$F$2:$BJ$2)</f>
        <v>1.3631417704152391</v>
      </c>
      <c r="H108">
        <v>1.42437112573053</v>
      </c>
      <c r="I108">
        <v>1.38803672557933</v>
      </c>
      <c r="J108">
        <v>1.4262270252068601</v>
      </c>
      <c r="K108">
        <v>1.43241821611231</v>
      </c>
      <c r="L108">
        <v>1.39161661183137</v>
      </c>
      <c r="M108">
        <v>1.431811547293</v>
      </c>
      <c r="N108">
        <v>1.3014643360176801</v>
      </c>
      <c r="O108">
        <v>1.14398177828549</v>
      </c>
      <c r="P108">
        <v>1.3928289791274799</v>
      </c>
      <c r="Q108">
        <v>1.3442433063337</v>
      </c>
      <c r="R108">
        <v>1.30580688856482</v>
      </c>
      <c r="S108">
        <v>1.3431883880839799</v>
      </c>
      <c r="T108">
        <v>1.2891430902480501</v>
      </c>
      <c r="U108">
        <v>1.2695247322318901</v>
      </c>
      <c r="V108">
        <v>1.3134989374898201</v>
      </c>
      <c r="W108">
        <v>1.3904049649683301</v>
      </c>
      <c r="X108">
        <v>1.3810488567055199</v>
      </c>
      <c r="Y108">
        <v>1.4146897703483901</v>
      </c>
      <c r="Z108">
        <v>1.2721515090456601</v>
      </c>
      <c r="AA108">
        <v>1.3193074354777099</v>
      </c>
      <c r="AB108">
        <v>1.28288133248241</v>
      </c>
      <c r="AC108">
        <v>1.29324913000052</v>
      </c>
      <c r="AD108">
        <v>1.30688070795385</v>
      </c>
      <c r="AE108">
        <v>1.29980028063662</v>
      </c>
      <c r="AF108">
        <v>1.37400240683289</v>
      </c>
      <c r="AG108">
        <v>1.3467568131638501</v>
      </c>
      <c r="AH108">
        <v>1.3936738939932001</v>
      </c>
      <c r="AI108">
        <v>1.29842909838971</v>
      </c>
      <c r="AJ108">
        <v>1.2860678327022701</v>
      </c>
      <c r="AK108">
        <v>1.31441060206654</v>
      </c>
      <c r="AL108">
        <v>1.3606438113089501</v>
      </c>
      <c r="AM108">
        <v>1.40069897474144</v>
      </c>
      <c r="AN108">
        <v>1.3667594629153299</v>
      </c>
      <c r="AO108">
        <v>1.34896209558261</v>
      </c>
      <c r="AP108">
        <v>1.3787508233599199</v>
      </c>
      <c r="AQ108">
        <v>1.3686197910392399</v>
      </c>
      <c r="AR108">
        <v>1.2842431997358299</v>
      </c>
      <c r="AS108">
        <v>1.3453044086455901</v>
      </c>
      <c r="AT108">
        <v>1.29397362787669</v>
      </c>
      <c r="AU108">
        <v>1.3101799977464399</v>
      </c>
      <c r="AV108">
        <v>1.40583012642715</v>
      </c>
      <c r="AW108">
        <v>1.31168625019552</v>
      </c>
      <c r="AX108">
        <v>1.3862933360156999</v>
      </c>
      <c r="AY108">
        <v>1.43614111870913</v>
      </c>
      <c r="AZ108">
        <v>1.3887251884568499</v>
      </c>
      <c r="BA108">
        <v>1.2713677269780801</v>
      </c>
      <c r="BB108">
        <v>1.3300591856647399</v>
      </c>
      <c r="BC108">
        <v>1.2746047766616</v>
      </c>
      <c r="BD108">
        <v>1.28915508839168</v>
      </c>
      <c r="BE108">
        <v>1.27677531919389</v>
      </c>
      <c r="BF108">
        <v>1.34197076438175</v>
      </c>
      <c r="BG108">
        <v>1.39570709209924</v>
      </c>
      <c r="BH108">
        <v>1.4451223360541601</v>
      </c>
      <c r="BI108">
        <v>1.40145222067908</v>
      </c>
      <c r="BJ108">
        <v>1.32557922967386</v>
      </c>
      <c r="BK108">
        <v>1.3553094651047299</v>
      </c>
      <c r="BL108">
        <v>1.3277708823604899</v>
      </c>
    </row>
    <row r="109" spans="1:64" x14ac:dyDescent="0.45">
      <c r="A109" t="s">
        <v>72</v>
      </c>
      <c r="B109" t="s">
        <v>73</v>
      </c>
      <c r="C109" t="s">
        <v>74</v>
      </c>
      <c r="D109">
        <v>40</v>
      </c>
      <c r="E109" s="1" cm="1">
        <f t="array" ref="E109">SUMPRODUCT($H109:$BL109,$H$2:$BL$2)/SUMPRODUCT(--($H109:$BL109&lt;&gt;""),$H$2:$BL$2)</f>
        <v>1.4918814491360557</v>
      </c>
      <c r="F109" s="1" cm="1">
        <f t="array" ref="F109">SUMPRODUCT($H109:$BL109,$G$2:$BK$2)/SUMPRODUCT(--($H109:$BL109&lt;&gt;""),$G$2:$BK$2)</f>
        <v>1.3387434533147649</v>
      </c>
      <c r="G109" s="1" cm="1">
        <f t="array" ref="G109">SUMPRODUCT($H109:$BL109,$F$2:$BJ$2)/SUMPRODUCT(--($H109:$BL109&lt;&gt;""),$F$2:$BJ$2)</f>
        <v>1.5104069485376859</v>
      </c>
      <c r="H109">
        <v>1.4144401838646301</v>
      </c>
      <c r="I109">
        <v>1.37580813868594</v>
      </c>
      <c r="J109">
        <v>1.4102631553529601</v>
      </c>
      <c r="K109">
        <v>1.4129605263126701</v>
      </c>
      <c r="L109">
        <v>1.3774272495948101</v>
      </c>
      <c r="M109">
        <v>1.40894068225516</v>
      </c>
      <c r="N109">
        <v>1.4591518615022301</v>
      </c>
      <c r="O109">
        <v>1.23306391351619</v>
      </c>
      <c r="P109">
        <v>1.4743154948045201</v>
      </c>
      <c r="Q109">
        <v>1.5936346372574</v>
      </c>
      <c r="R109">
        <v>1.3155333646062799</v>
      </c>
      <c r="S109">
        <v>1.6049704447830899</v>
      </c>
      <c r="T109">
        <v>1.66418886694394</v>
      </c>
      <c r="U109">
        <v>1.41781930319074</v>
      </c>
      <c r="V109">
        <v>1.7210691690987701</v>
      </c>
      <c r="W109">
        <v>1.41248267894257</v>
      </c>
      <c r="X109">
        <v>1.36398709890723</v>
      </c>
      <c r="Y109">
        <v>1.4120597395293999</v>
      </c>
      <c r="Z109">
        <v>1.17933480796151</v>
      </c>
      <c r="AA109">
        <v>1.2125342333440099</v>
      </c>
      <c r="AB109">
        <v>1.1967277953603199</v>
      </c>
      <c r="AC109">
        <v>1.4206103865178801</v>
      </c>
      <c r="AD109">
        <v>1.3912811554615001</v>
      </c>
      <c r="AE109">
        <v>1.4366404484853199</v>
      </c>
      <c r="AF109">
        <v>1.4752794442352199</v>
      </c>
      <c r="AG109">
        <v>1.4009412446276099</v>
      </c>
      <c r="AH109">
        <v>1.4656765345426901</v>
      </c>
      <c r="AI109">
        <v>1.23619976349886</v>
      </c>
      <c r="AJ109">
        <v>1.2344342890740601</v>
      </c>
      <c r="AK109">
        <v>1.2820819424848899</v>
      </c>
      <c r="AL109">
        <v>1.3829630001419999</v>
      </c>
      <c r="AM109">
        <v>1.36911540005483</v>
      </c>
      <c r="AN109">
        <v>1.4009410378479901</v>
      </c>
      <c r="AO109">
        <v>1.36888306179065</v>
      </c>
      <c r="AP109">
        <v>1.3288924098735699</v>
      </c>
      <c r="AQ109">
        <v>1.3924963017249199</v>
      </c>
      <c r="AR109">
        <v>1.3734313411036201</v>
      </c>
      <c r="AS109">
        <v>1.3523817501362301</v>
      </c>
      <c r="AT109">
        <v>1.4110784275486099</v>
      </c>
      <c r="AU109">
        <v>1.31840007377852</v>
      </c>
      <c r="AV109">
        <v>1.38413290069617</v>
      </c>
      <c r="AW109">
        <v>1.31840007377852</v>
      </c>
      <c r="AX109">
        <v>1.3383671301025699</v>
      </c>
      <c r="AY109">
        <v>1.396122352945</v>
      </c>
      <c r="AZ109">
        <v>1.33518737562539</v>
      </c>
      <c r="BA109">
        <v>1.33374394856197</v>
      </c>
      <c r="BB109">
        <v>1.3470930163335799</v>
      </c>
      <c r="BC109">
        <v>1.3570333505160299</v>
      </c>
      <c r="BD109">
        <v>1.3768113773391699</v>
      </c>
      <c r="BE109">
        <v>1.3318072809029899</v>
      </c>
      <c r="BF109">
        <v>1.37086990784801</v>
      </c>
      <c r="BG109">
        <v>1.3723030633373201</v>
      </c>
      <c r="BH109">
        <v>1.4022970389257901</v>
      </c>
      <c r="BI109">
        <v>1.40124403254194</v>
      </c>
      <c r="BJ109">
        <v>1.39411442769959</v>
      </c>
      <c r="BK109">
        <v>1.3666827828546499</v>
      </c>
      <c r="BL109">
        <v>1.4014192560637799</v>
      </c>
    </row>
    <row r="110" spans="1:64" x14ac:dyDescent="0.45">
      <c r="A110" t="s">
        <v>126</v>
      </c>
      <c r="B110" t="s">
        <v>127</v>
      </c>
      <c r="C110" t="s">
        <v>66</v>
      </c>
      <c r="D110">
        <v>40</v>
      </c>
      <c r="E110" s="1" cm="1">
        <f t="array" ref="E110">SUMPRODUCT($H110:$BL110,$H$2:$BL$2)/SUMPRODUCT(--($H110:$BL110&lt;&gt;""),$H$2:$BL$2)</f>
        <v>1.2660676244021847</v>
      </c>
      <c r="F110" s="1" cm="1">
        <f t="array" ref="F110">SUMPRODUCT($H110:$BL110,$G$2:$BK$2)/SUMPRODUCT(--($H110:$BL110&lt;&gt;""),$G$2:$BK$2)</f>
        <v>1.2505217095939525</v>
      </c>
      <c r="G110" s="1" cm="1">
        <f t="array" ref="G110">SUMPRODUCT($H110:$BL110,$F$2:$BJ$2)/SUMPRODUCT(--($H110:$BL110&lt;&gt;""),$F$2:$BJ$2)</f>
        <v>1.2937484605765681</v>
      </c>
      <c r="H110">
        <v>1.28674144050525</v>
      </c>
      <c r="I110">
        <v>1.29531641765095</v>
      </c>
      <c r="J110">
        <v>1.28273059922665</v>
      </c>
      <c r="K110">
        <v>1.2351632220006601</v>
      </c>
      <c r="L110">
        <v>1.2523429196448399</v>
      </c>
      <c r="M110">
        <v>1.2342077470300901</v>
      </c>
      <c r="N110">
        <v>1.3070178107946</v>
      </c>
      <c r="O110">
        <v>1.1880076873393</v>
      </c>
      <c r="P110">
        <v>1.37609870569006</v>
      </c>
      <c r="Q110">
        <v>1.21410330290882</v>
      </c>
      <c r="R110">
        <v>1.2211019945292401</v>
      </c>
      <c r="S110">
        <v>1.2179613772566</v>
      </c>
      <c r="T110">
        <v>1.2503656818348501</v>
      </c>
      <c r="U110">
        <v>1.2211203517395399</v>
      </c>
      <c r="V110">
        <v>1.30482030312012</v>
      </c>
      <c r="W110">
        <v>1.2560622500430501</v>
      </c>
      <c r="X110">
        <v>1.30466186495266</v>
      </c>
      <c r="Y110">
        <v>1.25905498147061</v>
      </c>
      <c r="Z110">
        <v>1.30226890956944</v>
      </c>
      <c r="AA110">
        <v>1.3559426749849499</v>
      </c>
      <c r="AB110">
        <v>1.31324894990441</v>
      </c>
      <c r="AC110">
        <v>1.3012380526676901</v>
      </c>
      <c r="AD110">
        <v>1.33031548845327</v>
      </c>
      <c r="AE110">
        <v>1.33895905216071</v>
      </c>
      <c r="AF110">
        <v>1.31711959651722</v>
      </c>
      <c r="AG110">
        <v>1.3458209734873701</v>
      </c>
      <c r="AH110">
        <v>1.3418928550823701</v>
      </c>
      <c r="AI110">
        <v>1.2846537607981501</v>
      </c>
      <c r="AJ110">
        <v>1.3044950397056501</v>
      </c>
      <c r="AK110">
        <v>1.30297732741256</v>
      </c>
      <c r="AL110">
        <v>1.3128609045008699</v>
      </c>
      <c r="AM110">
        <v>1.35070943898397</v>
      </c>
      <c r="AN110">
        <v>1.3274344513054701</v>
      </c>
      <c r="AO110">
        <v>1.3001712355020301</v>
      </c>
      <c r="AP110">
        <v>1.33246963588764</v>
      </c>
      <c r="AQ110">
        <v>1.3440914406633999</v>
      </c>
      <c r="AR110">
        <v>1.33093648264901</v>
      </c>
      <c r="AS110">
        <v>1.35490594881819</v>
      </c>
      <c r="AT110">
        <v>1.35721878274409</v>
      </c>
      <c r="AU110">
        <v>1.23820678756397</v>
      </c>
      <c r="AV110">
        <v>1.32360730445484</v>
      </c>
      <c r="AW110">
        <v>1.2388410328088599</v>
      </c>
      <c r="AX110">
        <v>1.33199092417926</v>
      </c>
      <c r="AY110">
        <v>1.3918370555017401</v>
      </c>
      <c r="AZ110">
        <v>1.33305586500378</v>
      </c>
      <c r="BA110">
        <v>1.2252446778672299</v>
      </c>
      <c r="BB110">
        <v>1.27632266971205</v>
      </c>
      <c r="BC110">
        <v>1.2507661462604001</v>
      </c>
      <c r="BD110">
        <v>1.2931711043391401</v>
      </c>
      <c r="BE110">
        <v>1.2636798680836401</v>
      </c>
      <c r="BF110">
        <v>1.2988405370965901</v>
      </c>
      <c r="BG110">
        <v>1.35713545138367</v>
      </c>
      <c r="BH110">
        <v>1.4076260274827901</v>
      </c>
      <c r="BI110">
        <v>1.36124015126841</v>
      </c>
      <c r="BJ110">
        <v>1.2452525969208399</v>
      </c>
      <c r="BK110">
        <v>1.30855986520465</v>
      </c>
      <c r="BL110">
        <v>1.25070684452004</v>
      </c>
    </row>
    <row r="111" spans="1:64" x14ac:dyDescent="0.45">
      <c r="A111" t="s">
        <v>81</v>
      </c>
      <c r="B111" t="s">
        <v>107</v>
      </c>
      <c r="C111" t="s">
        <v>69</v>
      </c>
      <c r="D111">
        <v>40</v>
      </c>
      <c r="E111" s="1" cm="1">
        <f t="array" ref="E111">SUMPRODUCT($H111:$BL111,$H$2:$BL$2)/SUMPRODUCT(--($H111:$BL111&lt;&gt;""),$H$2:$BL$2)</f>
        <v>1.446650597191637</v>
      </c>
      <c r="F111" s="1" cm="1">
        <f t="array" ref="F111">SUMPRODUCT($H111:$BL111,$G$2:$BK$2)/SUMPRODUCT(--($H111:$BL111&lt;&gt;""),$G$2:$BK$2)</f>
        <v>1.38421423978603</v>
      </c>
      <c r="G111" s="1" cm="1">
        <f t="array" ref="G111">SUMPRODUCT($H111:$BL111,$F$2:$BJ$2)/SUMPRODUCT(--($H111:$BL111&lt;&gt;""),$F$2:$BJ$2)</f>
        <v>1.2307606146098178</v>
      </c>
      <c r="H111">
        <v>1.4902031915903</v>
      </c>
      <c r="I111">
        <v>1.50109001780049</v>
      </c>
      <c r="J111">
        <v>1.2784099679007701</v>
      </c>
      <c r="K111">
        <v>1.495513952175</v>
      </c>
      <c r="L111">
        <v>1.51310952678932</v>
      </c>
      <c r="M111">
        <v>1.2700514631172299</v>
      </c>
      <c r="N111">
        <v>1.69600855583077</v>
      </c>
      <c r="O111">
        <v>1.3097244208783601</v>
      </c>
      <c r="P111">
        <v>1.37884242311173</v>
      </c>
      <c r="Q111">
        <v>1.3602417113349601</v>
      </c>
      <c r="R111">
        <v>1.3710560138843599</v>
      </c>
      <c r="S111">
        <v>1.14609312837418</v>
      </c>
      <c r="T111">
        <v>1.2877726934476099</v>
      </c>
      <c r="U111">
        <v>1.27453730429184</v>
      </c>
      <c r="V111">
        <v>1.1794138892289801</v>
      </c>
      <c r="W111">
        <v>1.4033768613761799</v>
      </c>
      <c r="X111">
        <v>1.4359898927891399</v>
      </c>
      <c r="Y111">
        <v>1.16338650112162</v>
      </c>
      <c r="Z111">
        <v>1.40969885014505</v>
      </c>
      <c r="AA111">
        <v>1.46028162770847</v>
      </c>
      <c r="AB111">
        <v>1.1612433046128301</v>
      </c>
      <c r="AC111">
        <v>1.41837766253908</v>
      </c>
      <c r="AD111">
        <v>1.4276574100031501</v>
      </c>
      <c r="AE111">
        <v>1.18891911199134</v>
      </c>
      <c r="AF111">
        <v>1.4444503317469799</v>
      </c>
      <c r="AG111">
        <v>1.47520853254377</v>
      </c>
      <c r="AH111">
        <v>1.23675612124862</v>
      </c>
      <c r="AI111">
        <v>1.4025333136409801</v>
      </c>
      <c r="AJ111">
        <v>1.3989465675408199</v>
      </c>
      <c r="AK111">
        <v>1.2158783269956801</v>
      </c>
      <c r="AL111">
        <v>1.42189890474261</v>
      </c>
      <c r="AM111">
        <v>1.49470356218773</v>
      </c>
      <c r="AN111">
        <v>1.2260244849258299</v>
      </c>
      <c r="AO111">
        <v>1.3872827377471399</v>
      </c>
      <c r="AP111">
        <v>1.4317335875217501</v>
      </c>
      <c r="AQ111">
        <v>1.1740021082102601</v>
      </c>
      <c r="AR111">
        <v>1.3829976336205301</v>
      </c>
      <c r="AS111">
        <v>1.4541844776261801</v>
      </c>
      <c r="AT111">
        <v>1.15822418160343</v>
      </c>
      <c r="AU111">
        <v>1.44307591389778</v>
      </c>
      <c r="AV111">
        <v>1.5024459970944499</v>
      </c>
      <c r="AW111">
        <v>1.18443791256139</v>
      </c>
      <c r="AX111">
        <v>1.39237164357835</v>
      </c>
      <c r="AY111">
        <v>1.43069615568579</v>
      </c>
      <c r="AZ111">
        <v>1.1897485497562501</v>
      </c>
      <c r="BA111">
        <v>1.4157401116335699</v>
      </c>
      <c r="BB111">
        <v>1.43797186968184</v>
      </c>
      <c r="BC111">
        <v>1.20412623022077</v>
      </c>
      <c r="BD111">
        <v>1.31242578528931</v>
      </c>
      <c r="BE111">
        <v>1.3314736921295001</v>
      </c>
      <c r="BF111">
        <v>1.1026226261902901</v>
      </c>
      <c r="BG111">
        <v>1.4010366375346099</v>
      </c>
      <c r="BH111">
        <v>1.5066190901282299</v>
      </c>
      <c r="BI111">
        <v>1.1678635614228401</v>
      </c>
      <c r="BJ111">
        <v>1.4312519630139</v>
      </c>
      <c r="BK111">
        <v>1.4595471186345499</v>
      </c>
      <c r="BL111">
        <v>1.20947577618905</v>
      </c>
    </row>
    <row r="112" spans="1:64" x14ac:dyDescent="0.45">
      <c r="A112" t="s">
        <v>67</v>
      </c>
      <c r="B112" t="s">
        <v>68</v>
      </c>
      <c r="C112" t="s">
        <v>69</v>
      </c>
      <c r="D112">
        <v>40</v>
      </c>
      <c r="E112" s="1" cm="1">
        <f t="array" ref="E112">SUMPRODUCT($H112:$BL112,$H$2:$BL$2)/SUMPRODUCT(--($H112:$BL112&lt;&gt;""),$H$2:$BL$2)</f>
        <v>1.4395478632467817</v>
      </c>
      <c r="F112" s="1" cm="1">
        <f t="array" ref="F112">SUMPRODUCT($H112:$BL112,$G$2:$BK$2)/SUMPRODUCT(--($H112:$BL112&lt;&gt;""),$G$2:$BK$2)</f>
        <v>1.4345432418546589</v>
      </c>
      <c r="G112" s="1" cm="1">
        <f t="array" ref="G112">SUMPRODUCT($H112:$BL112,$F$2:$BJ$2)/SUMPRODUCT(--($H112:$BL112&lt;&gt;""),$F$2:$BJ$2)</f>
        <v>1.2166548733731755</v>
      </c>
      <c r="H112">
        <v>1.5448345693686301</v>
      </c>
      <c r="I112">
        <v>1.5348806643095501</v>
      </c>
      <c r="J112">
        <v>1.3175898154403101</v>
      </c>
      <c r="K112">
        <v>1.5619936384086099</v>
      </c>
      <c r="L112">
        <v>1.5425172388819499</v>
      </c>
      <c r="M112">
        <v>1.3285817415894901</v>
      </c>
      <c r="N112">
        <v>1.3419366289699699</v>
      </c>
      <c r="O112">
        <v>1.3280900279657499</v>
      </c>
      <c r="P112">
        <v>1.13085451180075</v>
      </c>
      <c r="Q112">
        <v>1.3837077238962101</v>
      </c>
      <c r="R112">
        <v>1.388888831447</v>
      </c>
      <c r="S112">
        <v>1.1726185749968301</v>
      </c>
      <c r="T112">
        <v>1.4924174158410899</v>
      </c>
      <c r="U112">
        <v>1.43953694025974</v>
      </c>
      <c r="V112">
        <v>1.26116153781339</v>
      </c>
      <c r="W112">
        <v>1.45723200464637</v>
      </c>
      <c r="X112">
        <v>1.49343195337424</v>
      </c>
      <c r="Y112">
        <v>1.1713318380945299</v>
      </c>
      <c r="Z112">
        <v>1.45160657050154</v>
      </c>
      <c r="AA112">
        <v>1.4861287843220701</v>
      </c>
      <c r="AB112">
        <v>1.2021192350493399</v>
      </c>
      <c r="AC112">
        <v>1.4653031582915701</v>
      </c>
      <c r="AD112">
        <v>1.45650330020231</v>
      </c>
      <c r="AE112">
        <v>1.22953343142159</v>
      </c>
      <c r="AF112">
        <v>1.4379293079922</v>
      </c>
      <c r="AG112">
        <v>1.4732269434641401</v>
      </c>
      <c r="AH112">
        <v>1.22443260631383</v>
      </c>
      <c r="AI112">
        <v>1.3756476191573801</v>
      </c>
      <c r="AJ112">
        <v>1.4148735770876</v>
      </c>
      <c r="AK112">
        <v>1.1989404174889999</v>
      </c>
      <c r="AL112">
        <v>1.4162293716677901</v>
      </c>
      <c r="AM112">
        <v>1.49825283270441</v>
      </c>
      <c r="AN112">
        <v>1.2309526795199801</v>
      </c>
      <c r="AO112">
        <v>1.4546975722873801</v>
      </c>
      <c r="AP112">
        <v>1.4838049062979499</v>
      </c>
      <c r="AQ112">
        <v>1.21315790126923</v>
      </c>
      <c r="AR112">
        <v>1.39528837149241</v>
      </c>
      <c r="AS112">
        <v>1.4559079774139301</v>
      </c>
      <c r="AT112">
        <v>1.1554248633812501</v>
      </c>
      <c r="AU112">
        <v>1.4416758161238099</v>
      </c>
      <c r="AV112">
        <v>1.5087309803029401</v>
      </c>
      <c r="AW112">
        <v>1.2052985659136599</v>
      </c>
      <c r="AX112">
        <v>1.4166861566448501</v>
      </c>
      <c r="AY112">
        <v>1.4514821105213001</v>
      </c>
      <c r="AZ112">
        <v>1.1996381237412299</v>
      </c>
      <c r="BA112">
        <v>1.4850583668675801</v>
      </c>
      <c r="BB112">
        <v>1.5281810660133901</v>
      </c>
      <c r="BC112">
        <v>1.24773601120668</v>
      </c>
      <c r="BD112">
        <v>1.3175678300810501</v>
      </c>
      <c r="BE112">
        <v>1.33556649048749</v>
      </c>
      <c r="BF112">
        <v>1.10926447446659</v>
      </c>
      <c r="BG112">
        <v>1.4279814508875399</v>
      </c>
      <c r="BH112">
        <v>1.50851163285177</v>
      </c>
      <c r="BI112">
        <v>1.1765844455432</v>
      </c>
      <c r="BJ112">
        <v>1.4557815933778799</v>
      </c>
      <c r="BK112">
        <v>1.49018201934293</v>
      </c>
      <c r="BL112">
        <v>1.22257635476073</v>
      </c>
    </row>
    <row r="113" spans="1:64" x14ac:dyDescent="0.45">
      <c r="A113" t="s">
        <v>93</v>
      </c>
      <c r="B113" t="s">
        <v>94</v>
      </c>
      <c r="C113" t="s">
        <v>66</v>
      </c>
      <c r="D113">
        <v>40</v>
      </c>
      <c r="E113" s="1" cm="1">
        <f t="array" ref="E113">SUMPRODUCT($H113:$BL113,$H$2:$BL$2)/SUMPRODUCT(--($H113:$BL113&lt;&gt;""),$H$2:$BL$2)</f>
        <v>1.3030869065796589</v>
      </c>
      <c r="F113" s="1" cm="1">
        <f t="array" ref="F113">SUMPRODUCT($H113:$BL113,$G$2:$BK$2)/SUMPRODUCT(--($H113:$BL113&lt;&gt;""),$G$2:$BK$2)</f>
        <v>1.3073707749523731</v>
      </c>
      <c r="G113" s="1" cm="1">
        <f t="array" ref="G113">SUMPRODUCT($H113:$BL113,$F$2:$BJ$2)/SUMPRODUCT(--($H113:$BL113&lt;&gt;""),$F$2:$BJ$2)</f>
        <v>1.3096484051141848</v>
      </c>
      <c r="H113">
        <v>1.34608183532824</v>
      </c>
      <c r="I113">
        <v>1.34964865840976</v>
      </c>
      <c r="J113">
        <v>1.35042310985459</v>
      </c>
      <c r="K113">
        <v>1.3494557814074799</v>
      </c>
      <c r="L113">
        <v>1.35579804730131</v>
      </c>
      <c r="M113">
        <v>1.3548382619885599</v>
      </c>
      <c r="N113">
        <v>1.29683597670686</v>
      </c>
      <c r="O113">
        <v>1.19104839186341</v>
      </c>
      <c r="P113">
        <v>1.3128246597819899</v>
      </c>
      <c r="Q113">
        <v>1.2618817797741499</v>
      </c>
      <c r="R113">
        <v>1.28285974261463</v>
      </c>
      <c r="S113">
        <v>1.26412902518715</v>
      </c>
      <c r="T113">
        <v>1.28864380726858</v>
      </c>
      <c r="U113">
        <v>1.31030330827465</v>
      </c>
      <c r="V113">
        <v>1.2949616048389201</v>
      </c>
      <c r="W113">
        <v>1.2961076089408901</v>
      </c>
      <c r="X113">
        <v>1.36815335370516</v>
      </c>
      <c r="Y113">
        <v>1.29503498940999</v>
      </c>
      <c r="Z113">
        <v>1.3157147689690101</v>
      </c>
      <c r="AA113">
        <v>1.4058597013187</v>
      </c>
      <c r="AB113">
        <v>1.3232512770460501</v>
      </c>
      <c r="AC113">
        <v>1.2950391606231699</v>
      </c>
      <c r="AD113">
        <v>1.3367395860220801</v>
      </c>
      <c r="AE113">
        <v>1.3088865080737599</v>
      </c>
      <c r="AF113">
        <v>1.3420587834609301</v>
      </c>
      <c r="AG113">
        <v>1.38948754657837</v>
      </c>
      <c r="AH113">
        <v>1.3438913063420601</v>
      </c>
      <c r="AI113">
        <v>1.29152475980569</v>
      </c>
      <c r="AJ113">
        <v>1.32589837085059</v>
      </c>
      <c r="AK113">
        <v>1.30442040644057</v>
      </c>
      <c r="AL113">
        <v>1.3020828964247</v>
      </c>
      <c r="AM113">
        <v>1.3884688575839701</v>
      </c>
      <c r="AN113">
        <v>1.3123010594385101</v>
      </c>
      <c r="AO113">
        <v>1.3111451430780801</v>
      </c>
      <c r="AP113">
        <v>1.38286568825735</v>
      </c>
      <c r="AQ113">
        <v>1.31564907337602</v>
      </c>
      <c r="AR113">
        <v>1.3093029651124699</v>
      </c>
      <c r="AS113">
        <v>1.3815159748601</v>
      </c>
      <c r="AT113">
        <v>1.31869492790476</v>
      </c>
      <c r="AU113">
        <v>1.3842355827039099</v>
      </c>
      <c r="AV113">
        <v>1.46596283461499</v>
      </c>
      <c r="AW113">
        <v>1.3842355827039099</v>
      </c>
      <c r="AX113">
        <v>1.37867361314874</v>
      </c>
      <c r="AY113">
        <v>1.4548814912266499</v>
      </c>
      <c r="AZ113">
        <v>1.37484002980205</v>
      </c>
      <c r="BA113">
        <v>1.28504427457791</v>
      </c>
      <c r="BB113">
        <v>1.3770330226067999</v>
      </c>
      <c r="BC113">
        <v>1.2897982753145401</v>
      </c>
      <c r="BD113">
        <v>1.27269246423081</v>
      </c>
      <c r="BE113">
        <v>1.2783604418573</v>
      </c>
      <c r="BF113">
        <v>1.2725418581760399</v>
      </c>
      <c r="BG113">
        <v>1.34445779452537</v>
      </c>
      <c r="BH113">
        <v>1.44819242341656</v>
      </c>
      <c r="BI113">
        <v>1.3385575837553501</v>
      </c>
      <c r="BJ113">
        <v>1.31600484219401</v>
      </c>
      <c r="BK113">
        <v>1.3795017721160301</v>
      </c>
      <c r="BL113">
        <v>1.3168639822978201</v>
      </c>
    </row>
    <row r="114" spans="1:64" x14ac:dyDescent="0.45">
      <c r="A114" t="s">
        <v>117</v>
      </c>
      <c r="B114" t="s">
        <v>41</v>
      </c>
      <c r="C114" t="s">
        <v>42</v>
      </c>
      <c r="D114">
        <v>40</v>
      </c>
      <c r="E114" s="1" cm="1">
        <f t="array" ref="E114">SUMPRODUCT($H114:$BL114,$H$2:$BL$2)/SUMPRODUCT(--($H114:$BL114&lt;&gt;""),$H$2:$BL$2)</f>
        <v>1.3657502055866257</v>
      </c>
      <c r="F114" s="1" cm="1">
        <f t="array" ref="F114">SUMPRODUCT($H114:$BL114,$G$2:$BK$2)/SUMPRODUCT(--($H114:$BL114&lt;&gt;""),$G$2:$BK$2)</f>
        <v>1.3483062114321824</v>
      </c>
      <c r="G114" s="1" cm="1">
        <f t="array" ref="G114">SUMPRODUCT($H114:$BL114,$F$2:$BJ$2)/SUMPRODUCT(--($H114:$BL114&lt;&gt;""),$F$2:$BJ$2)</f>
        <v>1.3708283769578551</v>
      </c>
      <c r="H114">
        <v>1.4369577490502701</v>
      </c>
      <c r="I114">
        <v>1.42039906147298</v>
      </c>
      <c r="J114">
        <v>1.43749589266596</v>
      </c>
      <c r="K114">
        <v>1.4397984218747799</v>
      </c>
      <c r="L114">
        <v>1.4271212318787401</v>
      </c>
      <c r="M114">
        <v>1.4401743689718201</v>
      </c>
      <c r="N114">
        <v>1.21429470527935</v>
      </c>
      <c r="O114">
        <v>1.19966225902539</v>
      </c>
      <c r="P114">
        <v>1.2354554750250699</v>
      </c>
      <c r="Q114">
        <v>1.4384281675294801</v>
      </c>
      <c r="R114">
        <v>1.3301251287495399</v>
      </c>
      <c r="S114">
        <v>1.4397248883873399</v>
      </c>
      <c r="T114">
        <v>1.37228529536637</v>
      </c>
      <c r="U114">
        <v>1.36342592655713</v>
      </c>
      <c r="V114">
        <v>1.37357410534679</v>
      </c>
      <c r="W114">
        <v>1.43097530043815</v>
      </c>
      <c r="X114">
        <v>1.44412775958938</v>
      </c>
      <c r="Y114">
        <v>1.4272318313829799</v>
      </c>
      <c r="Z114">
        <v>1.3301468066111899</v>
      </c>
      <c r="AA114">
        <v>1.39317743915976</v>
      </c>
      <c r="AB114">
        <v>1.33380047126921</v>
      </c>
      <c r="AC114">
        <v>1.33004408046694</v>
      </c>
      <c r="AD114">
        <v>1.3872132945769799</v>
      </c>
      <c r="AE114">
        <v>1.3313875662938299</v>
      </c>
      <c r="AF114">
        <v>1.42302798445139</v>
      </c>
      <c r="AG114">
        <v>1.42375602322164</v>
      </c>
      <c r="AH114">
        <v>1.42321303838988</v>
      </c>
      <c r="AI114">
        <v>1.28568955543671</v>
      </c>
      <c r="AJ114">
        <v>1.3537417573608901</v>
      </c>
      <c r="AK114">
        <v>1.28798612762224</v>
      </c>
      <c r="AL114">
        <v>1.3650336176595399</v>
      </c>
      <c r="AM114">
        <v>1.4153180768522799</v>
      </c>
      <c r="AN114">
        <v>1.3693542284650899</v>
      </c>
      <c r="AO114">
        <v>1.36149833911638</v>
      </c>
      <c r="AP114">
        <v>1.3969257919623701</v>
      </c>
      <c r="AQ114">
        <v>1.3597109307591999</v>
      </c>
      <c r="AR114">
        <v>1.3507303058268001</v>
      </c>
      <c r="AS114">
        <v>1.4217981075780499</v>
      </c>
      <c r="AT114">
        <v>1.35654003437668</v>
      </c>
      <c r="AU114">
        <v>1.37822677868865</v>
      </c>
      <c r="AV114">
        <v>1.45623664231686</v>
      </c>
      <c r="AW114">
        <v>1.37822677868865</v>
      </c>
      <c r="AX114">
        <v>1.3936974236373201</v>
      </c>
      <c r="AY114">
        <v>1.4506865406751399</v>
      </c>
      <c r="AZ114">
        <v>1.3975483148176799</v>
      </c>
      <c r="BA114">
        <v>1.3215497458801</v>
      </c>
      <c r="BB114">
        <v>1.39334709250885</v>
      </c>
      <c r="BC114">
        <v>1.33012574343171</v>
      </c>
      <c r="BD114">
        <v>1.2815702182419899</v>
      </c>
      <c r="BE114">
        <v>1.3050460886055399</v>
      </c>
      <c r="BF114">
        <v>1.2807432188108001</v>
      </c>
      <c r="BG114">
        <v>1.43600242326469</v>
      </c>
      <c r="BH114">
        <v>1.4910182267979999</v>
      </c>
      <c r="BI114">
        <v>1.43610180074216</v>
      </c>
      <c r="BJ114">
        <v>1.4278136000953201</v>
      </c>
      <c r="BK114">
        <v>1.4334936072542901</v>
      </c>
      <c r="BL114">
        <v>1.4297394553153799</v>
      </c>
    </row>
    <row r="115" spans="1:64" x14ac:dyDescent="0.45">
      <c r="A115" t="s">
        <v>35</v>
      </c>
      <c r="B115" t="s">
        <v>36</v>
      </c>
      <c r="C115" t="s">
        <v>37</v>
      </c>
      <c r="D115">
        <v>40</v>
      </c>
      <c r="E115" s="1" cm="1">
        <f t="array" ref="E115">SUMPRODUCT($H115:$BL115,$H$2:$BL$2)/SUMPRODUCT(--($H115:$BL115&lt;&gt;""),$H$2:$BL$2)</f>
        <v>1.0287734980411054</v>
      </c>
      <c r="F115" s="1" cm="1">
        <f t="array" ref="F115">SUMPRODUCT($H115:$BL115,$G$2:$BK$2)/SUMPRODUCT(--($H115:$BL115&lt;&gt;""),$G$2:$BK$2)</f>
        <v>0.98414040855516816</v>
      </c>
      <c r="G115" s="1" cm="1">
        <f t="array" ref="G115">SUMPRODUCT($H115:$BL115,$F$2:$BJ$2)/SUMPRODUCT(--($H115:$BL115&lt;&gt;""),$F$2:$BJ$2)</f>
        <v>0.87531744155068714</v>
      </c>
      <c r="H115">
        <v>1</v>
      </c>
      <c r="I115">
        <v>1.01222356813364</v>
      </c>
      <c r="J115">
        <v>0.82871039275298597</v>
      </c>
      <c r="K115">
        <v>1</v>
      </c>
      <c r="L115">
        <v>1.0134205108721701</v>
      </c>
      <c r="M115">
        <v>0.83045629045416003</v>
      </c>
      <c r="N115">
        <v>1.02715045904173</v>
      </c>
      <c r="O115">
        <v>0.89016356375278205</v>
      </c>
      <c r="P115">
        <v>0.88089045284690903</v>
      </c>
      <c r="Q115">
        <v>1</v>
      </c>
      <c r="R115">
        <v>0.95943046394119502</v>
      </c>
      <c r="S115">
        <v>0.83604681472483</v>
      </c>
      <c r="T115">
        <v>1.1216607280805599</v>
      </c>
      <c r="U115">
        <v>1.0326575243253799</v>
      </c>
      <c r="V115">
        <v>0.99138784579981898</v>
      </c>
      <c r="W115">
        <v>1</v>
      </c>
      <c r="X115">
        <v>1.02723662205832</v>
      </c>
      <c r="Y115">
        <v>0.84969085161188496</v>
      </c>
      <c r="Z115">
        <v>1</v>
      </c>
      <c r="AA115">
        <v>1.02271202601917</v>
      </c>
      <c r="AB115">
        <v>0.83985090259708395</v>
      </c>
      <c r="AC115">
        <v>0.999999999999999</v>
      </c>
      <c r="AD115">
        <v>1.0009860426050601</v>
      </c>
      <c r="AE115">
        <v>0.84540395491001097</v>
      </c>
      <c r="AF115">
        <v>1</v>
      </c>
      <c r="AG115">
        <v>1.01428457515895</v>
      </c>
      <c r="AH115">
        <v>0.86122991654940995</v>
      </c>
      <c r="AI115">
        <v>1</v>
      </c>
      <c r="AJ115">
        <v>0.99622333677949404</v>
      </c>
      <c r="AK115">
        <v>0.84657815702984496</v>
      </c>
      <c r="AL115">
        <v>1</v>
      </c>
      <c r="AM115">
        <v>1.02418037917325</v>
      </c>
      <c r="AN115">
        <v>0.84320413489071699</v>
      </c>
      <c r="AO115">
        <v>1</v>
      </c>
      <c r="AP115">
        <v>1.0062801390618501</v>
      </c>
      <c r="AQ115">
        <v>0.85008417217118604</v>
      </c>
      <c r="AR115">
        <v>1</v>
      </c>
      <c r="AS115">
        <v>1.0156976275237599</v>
      </c>
      <c r="AT115">
        <v>0.84955756769969604</v>
      </c>
      <c r="AU115">
        <v>1</v>
      </c>
      <c r="AV115">
        <v>1.05259748301613</v>
      </c>
      <c r="AW115">
        <v>0.82453362145305498</v>
      </c>
      <c r="AX115">
        <v>1</v>
      </c>
      <c r="AY115">
        <v>1.0409512507556899</v>
      </c>
      <c r="AZ115">
        <v>0.83639230628105299</v>
      </c>
      <c r="BA115">
        <v>1</v>
      </c>
      <c r="BB115">
        <v>1.00911392484125</v>
      </c>
      <c r="BC115">
        <v>0.83935537338809596</v>
      </c>
      <c r="BD115">
        <v>1.0094616980670099</v>
      </c>
      <c r="BE115">
        <v>0.97128696778403001</v>
      </c>
      <c r="BF115">
        <v>0.85384489982175105</v>
      </c>
      <c r="BG115">
        <v>1</v>
      </c>
      <c r="BH115">
        <v>1.06031296564735</v>
      </c>
      <c r="BI115">
        <v>0.85353305579414995</v>
      </c>
      <c r="BJ115">
        <v>1</v>
      </c>
      <c r="BK115">
        <v>1.02012954416284</v>
      </c>
      <c r="BL115">
        <v>0.83373389850055601</v>
      </c>
    </row>
    <row r="116" spans="1:64" x14ac:dyDescent="0.45">
      <c r="A116" t="s">
        <v>118</v>
      </c>
      <c r="B116" t="s">
        <v>44</v>
      </c>
      <c r="C116" t="s">
        <v>74</v>
      </c>
      <c r="D116">
        <v>40</v>
      </c>
      <c r="E116" s="1" cm="1">
        <f t="array" ref="E116">SUMPRODUCT($H116:$BL116,$H$2:$BL$2)/SUMPRODUCT(--($H116:$BL116&lt;&gt;""),$H$2:$BL$2)</f>
        <v>1.2809475844152292</v>
      </c>
      <c r="F116" s="1" cm="1">
        <f t="array" ref="F116">SUMPRODUCT($H116:$BL116,$G$2:$BK$2)/SUMPRODUCT(--($H116:$BL116&lt;&gt;""),$G$2:$BK$2)</f>
        <v>1.1930079656298527</v>
      </c>
      <c r="G116" s="1" cm="1">
        <f t="array" ref="G116">SUMPRODUCT($H116:$BL116,$F$2:$BJ$2)/SUMPRODUCT(--($H116:$BL116&lt;&gt;""),$F$2:$BJ$2)</f>
        <v>1.3020502791226638</v>
      </c>
      <c r="H116">
        <v>1.30489732469803</v>
      </c>
      <c r="I116">
        <v>1.2493520591781799</v>
      </c>
      <c r="J116">
        <v>1.3015284111989101</v>
      </c>
      <c r="K116">
        <v>1.3060075322992599</v>
      </c>
      <c r="L116">
        <v>1.25049169873095</v>
      </c>
      <c r="M116">
        <v>1.30371959320032</v>
      </c>
      <c r="N116">
        <v>1.3224702136573701</v>
      </c>
      <c r="O116">
        <v>1.07993395664245</v>
      </c>
      <c r="P116">
        <v>1.32728967361849</v>
      </c>
      <c r="Q116">
        <v>1.2726253456124701</v>
      </c>
      <c r="R116">
        <v>1.1918166752597701</v>
      </c>
      <c r="S116">
        <v>1.2607810466687199</v>
      </c>
      <c r="T116">
        <v>1.29058482097937</v>
      </c>
      <c r="U116">
        <v>1.2162431396309801</v>
      </c>
      <c r="V116">
        <v>1.3900855107315799</v>
      </c>
      <c r="W116">
        <v>1.2625737459542901</v>
      </c>
      <c r="X116">
        <v>1.22145528730548</v>
      </c>
      <c r="Y116">
        <v>1.2877374500921599</v>
      </c>
      <c r="Z116">
        <v>1.19110633040536</v>
      </c>
      <c r="AA116">
        <v>1.19982911555198</v>
      </c>
      <c r="AB116">
        <v>1.20628426337626</v>
      </c>
      <c r="AC116">
        <v>1.2259372237564199</v>
      </c>
      <c r="AD116">
        <v>1.2105166521064901</v>
      </c>
      <c r="AE116">
        <v>1.2641559477522499</v>
      </c>
      <c r="AF116">
        <v>1.2873162477878499</v>
      </c>
      <c r="AG116">
        <v>1.25217474025961</v>
      </c>
      <c r="AH116">
        <v>1.3117531228361301</v>
      </c>
      <c r="AI116">
        <v>1.2197241063736901</v>
      </c>
      <c r="AJ116">
        <v>1.18844386646819</v>
      </c>
      <c r="AK116">
        <v>1.2212083775484599</v>
      </c>
      <c r="AL116">
        <v>1.2422137355771601</v>
      </c>
      <c r="AM116">
        <v>1.2217279456519201</v>
      </c>
      <c r="AN116">
        <v>1.24645153815739</v>
      </c>
      <c r="AO116">
        <v>1.2257637954676801</v>
      </c>
      <c r="AP116">
        <v>1.2054511647357899</v>
      </c>
      <c r="AQ116">
        <v>1.24357494521033</v>
      </c>
      <c r="AR116">
        <v>1.19373358179875</v>
      </c>
      <c r="AS116">
        <v>1.2166986336799901</v>
      </c>
      <c r="AT116">
        <v>1.2278573113703199</v>
      </c>
      <c r="AU116">
        <v>1.21211730490616</v>
      </c>
      <c r="AV116">
        <v>1.26079474566633</v>
      </c>
      <c r="AW116">
        <v>1.21287162273224</v>
      </c>
      <c r="AX116">
        <v>1.20753517919003</v>
      </c>
      <c r="AY116">
        <v>1.2671924311417999</v>
      </c>
      <c r="AZ116">
        <v>1.2124092687725301</v>
      </c>
      <c r="BA116">
        <v>1.18453297039506</v>
      </c>
      <c r="BB116">
        <v>1.20738131491212</v>
      </c>
      <c r="BC116">
        <v>1.1904303008430499</v>
      </c>
      <c r="BD116">
        <v>1.2026433569560899</v>
      </c>
      <c r="BE116">
        <v>1.16632234226028</v>
      </c>
      <c r="BF116">
        <v>1.2431477276602101</v>
      </c>
      <c r="BG116">
        <v>1.24243048723482</v>
      </c>
      <c r="BH116">
        <v>1.2562037094849801</v>
      </c>
      <c r="BI116">
        <v>1.25951065578335</v>
      </c>
      <c r="BJ116">
        <v>1.2499759533288799</v>
      </c>
      <c r="BK116">
        <v>1.2259420432954899</v>
      </c>
      <c r="BL116">
        <v>1.2545550137588399</v>
      </c>
    </row>
    <row r="117" spans="1:64" x14ac:dyDescent="0.45">
      <c r="A117" t="s">
        <v>103</v>
      </c>
      <c r="B117" t="s">
        <v>41</v>
      </c>
      <c r="C117" t="s">
        <v>128</v>
      </c>
      <c r="D117">
        <v>40</v>
      </c>
      <c r="E117" s="1" cm="1">
        <f t="array" ref="E117">SUMPRODUCT($H117:$BL117,$H$2:$BL$2)/SUMPRODUCT(--($H117:$BL117&lt;&gt;""),$H$2:$BL$2)</f>
        <v>1.1798023650588394</v>
      </c>
      <c r="F117" s="1" cm="1">
        <f t="array" ref="F117">SUMPRODUCT($H117:$BL117,$G$2:$BK$2)/SUMPRODUCT(--($H117:$BL117&lt;&gt;""),$G$2:$BK$2)</f>
        <v>1.1590074207712517</v>
      </c>
      <c r="G117" s="1" cm="1">
        <f t="array" ref="G117">SUMPRODUCT($H117:$BL117,$F$2:$BJ$2)/SUMPRODUCT(--($H117:$BL117&lt;&gt;""),$F$2:$BJ$2)</f>
        <v>1.1790753217817393</v>
      </c>
      <c r="H117">
        <v>1.1974153766086699</v>
      </c>
      <c r="I117">
        <v>1.1768799374416301</v>
      </c>
      <c r="J117">
        <v>1.1977001675508201</v>
      </c>
      <c r="K117">
        <v>1.1977063958799099</v>
      </c>
      <c r="L117">
        <v>1.17876637343866</v>
      </c>
      <c r="M117">
        <v>1.1974974627004999</v>
      </c>
      <c r="N117">
        <v>1.1993917649358401</v>
      </c>
      <c r="O117">
        <v>1.0687464152578099</v>
      </c>
      <c r="P117">
        <v>1.19011527285385</v>
      </c>
      <c r="Q117">
        <v>1.1738192807523999</v>
      </c>
      <c r="R117">
        <v>1.1532352187103101</v>
      </c>
      <c r="S117">
        <v>1.17761114639429</v>
      </c>
      <c r="T117">
        <v>1.1501183854208199</v>
      </c>
      <c r="U117">
        <v>1.15634581577139</v>
      </c>
      <c r="V117">
        <v>1.1484319487660899</v>
      </c>
      <c r="W117">
        <v>1.1971186949939101</v>
      </c>
      <c r="X117">
        <v>1.2451320572516</v>
      </c>
      <c r="Y117">
        <v>1.1956601706210299</v>
      </c>
      <c r="Z117">
        <v>1.1679750977171599</v>
      </c>
      <c r="AA117">
        <v>1.2237970312225599</v>
      </c>
      <c r="AB117">
        <v>1.1699622306928501</v>
      </c>
      <c r="AC117">
        <v>1.1574720483622301</v>
      </c>
      <c r="AD117">
        <v>1.1988741205108</v>
      </c>
      <c r="AE117">
        <v>1.15954129354302</v>
      </c>
      <c r="AF117">
        <v>1.1886951961323899</v>
      </c>
      <c r="AG117">
        <v>1.2256905928477599</v>
      </c>
      <c r="AH117">
        <v>1.1917533844828501</v>
      </c>
      <c r="AI117">
        <v>1.1381063523350401</v>
      </c>
      <c r="AJ117">
        <v>1.1608148348185601</v>
      </c>
      <c r="AK117">
        <v>1.1431719371206099</v>
      </c>
      <c r="AL117">
        <v>1.1754445631817501</v>
      </c>
      <c r="AM117">
        <v>1.2267053884972601</v>
      </c>
      <c r="AN117">
        <v>1.17708873235594</v>
      </c>
      <c r="AO117">
        <v>1.1545352000879601</v>
      </c>
      <c r="AP117">
        <v>1.2011289832477701</v>
      </c>
      <c r="AQ117">
        <v>1.1677810042924901</v>
      </c>
      <c r="AR117">
        <v>1.17328198919773</v>
      </c>
      <c r="AS117">
        <v>1.2212399313375</v>
      </c>
      <c r="AT117">
        <v>1.17955993445784</v>
      </c>
      <c r="AU117">
        <v>1.2087116668250399</v>
      </c>
      <c r="AV117">
        <v>1.2822135996572299</v>
      </c>
      <c r="AW117">
        <v>1.2079686249541799</v>
      </c>
      <c r="AX117">
        <v>1.2185149430745299</v>
      </c>
      <c r="AY117">
        <v>1.2626909690371</v>
      </c>
      <c r="AZ117">
        <v>1.22033715252742</v>
      </c>
      <c r="BA117">
        <v>1.1775766102343901</v>
      </c>
      <c r="BB117">
        <v>1.23082067678513</v>
      </c>
      <c r="BC117">
        <v>1.18003206483858</v>
      </c>
      <c r="BD117">
        <v>1.1313436131221899</v>
      </c>
      <c r="BE117">
        <v>1.1552064028090601</v>
      </c>
      <c r="BF117">
        <v>1.13639839856046</v>
      </c>
      <c r="BG117">
        <v>1.21719157797394</v>
      </c>
      <c r="BH117">
        <v>1.2843312312580799</v>
      </c>
      <c r="BI117">
        <v>1.2140158693462</v>
      </c>
      <c r="BJ117">
        <v>1.1916555578755901</v>
      </c>
      <c r="BK117">
        <v>1.2393806470795601</v>
      </c>
      <c r="BL117">
        <v>1.1934649203333301</v>
      </c>
    </row>
    <row r="118" spans="1:64" x14ac:dyDescent="0.45">
      <c r="A118" t="s">
        <v>58</v>
      </c>
      <c r="B118" t="s">
        <v>36</v>
      </c>
      <c r="C118" t="s">
        <v>37</v>
      </c>
      <c r="D118">
        <v>40</v>
      </c>
      <c r="E118" s="1" cm="1">
        <f t="array" ref="E118">SUMPRODUCT($H118:$BL118,$H$2:$BL$2)/SUMPRODUCT(--($H118:$BL118&lt;&gt;""),$H$2:$BL$2)</f>
        <v>1.4013568366194904</v>
      </c>
      <c r="F118" s="1" cm="1">
        <f t="array" ref="F118">SUMPRODUCT($H118:$BL118,$G$2:$BK$2)/SUMPRODUCT(--($H118:$BL118&lt;&gt;""),$G$2:$BK$2)</f>
        <v>1.3906258979705106</v>
      </c>
      <c r="G118" s="1" cm="1">
        <f t="array" ref="G118">SUMPRODUCT($H118:$BL118,$F$2:$BJ$2)/SUMPRODUCT(--($H118:$BL118&lt;&gt;""),$F$2:$BJ$2)</f>
        <v>1.1763249756559373</v>
      </c>
      <c r="H118">
        <v>1.46799404339503</v>
      </c>
      <c r="I118">
        <v>1.46274271621716</v>
      </c>
      <c r="J118">
        <v>1.20980678911304</v>
      </c>
      <c r="K118">
        <v>1.47562859117223</v>
      </c>
      <c r="L118">
        <v>1.46896840201832</v>
      </c>
      <c r="M118">
        <v>1.2141516301643001</v>
      </c>
      <c r="N118">
        <v>1.3658178331018</v>
      </c>
      <c r="O118">
        <v>1.24396366973339</v>
      </c>
      <c r="P118">
        <v>1.17953869715408</v>
      </c>
      <c r="Q118">
        <v>1.36906511774186</v>
      </c>
      <c r="R118">
        <v>1.38164320310231</v>
      </c>
      <c r="S118">
        <v>1.13870288909193</v>
      </c>
      <c r="T118">
        <v>1.3931404354042001</v>
      </c>
      <c r="U118">
        <v>1.38849882159945</v>
      </c>
      <c r="V118">
        <v>1.1765891091957199</v>
      </c>
      <c r="W118">
        <v>1.41206992019472</v>
      </c>
      <c r="X118">
        <v>1.4702199788219099</v>
      </c>
      <c r="Y118">
        <v>1.19122793153506</v>
      </c>
      <c r="Z118">
        <v>1.4340895203361901</v>
      </c>
      <c r="AA118">
        <v>1.4833086780473601</v>
      </c>
      <c r="AB118">
        <v>1.1740596008684401</v>
      </c>
      <c r="AC118">
        <v>1.3914412864696999</v>
      </c>
      <c r="AD118">
        <v>1.42826749284983</v>
      </c>
      <c r="AE118">
        <v>1.17591191165093</v>
      </c>
      <c r="AF118">
        <v>1.41636789863715</v>
      </c>
      <c r="AG118">
        <v>1.4558841346871201</v>
      </c>
      <c r="AH118">
        <v>1.18770044067779</v>
      </c>
      <c r="AI118">
        <v>1.3425069462668999</v>
      </c>
      <c r="AJ118">
        <v>1.38520710807216</v>
      </c>
      <c r="AK118">
        <v>1.1305940318807199</v>
      </c>
      <c r="AL118">
        <v>1.4128824583605599</v>
      </c>
      <c r="AM118">
        <v>1.48288007331115</v>
      </c>
      <c r="AN118">
        <v>1.1653244923332799</v>
      </c>
      <c r="AO118">
        <v>1.37460974820189</v>
      </c>
      <c r="AP118">
        <v>1.4314297967295699</v>
      </c>
      <c r="AQ118">
        <v>1.16195195914762</v>
      </c>
      <c r="AR118">
        <v>1.4000053772745</v>
      </c>
      <c r="AS118">
        <v>1.45848361616408</v>
      </c>
      <c r="AT118">
        <v>1.1703718233845499</v>
      </c>
      <c r="AU118">
        <v>1.4396916293164199</v>
      </c>
      <c r="AV118">
        <v>1.5194837203124001</v>
      </c>
      <c r="AW118">
        <v>1.1893083625943</v>
      </c>
      <c r="AX118">
        <v>1.4400502456592399</v>
      </c>
      <c r="AY118">
        <v>1.49831421700073</v>
      </c>
      <c r="AZ118">
        <v>1.2061240002435301</v>
      </c>
      <c r="BA118">
        <v>1.41469333948033</v>
      </c>
      <c r="BB118">
        <v>1.44755648090153</v>
      </c>
      <c r="BC118">
        <v>1.1863240769891801</v>
      </c>
      <c r="BD118">
        <v>1.3438490959344001</v>
      </c>
      <c r="BE118">
        <v>1.36942593288809</v>
      </c>
      <c r="BF118">
        <v>1.1354570500876899</v>
      </c>
      <c r="BG118">
        <v>1.4526364816086601</v>
      </c>
      <c r="BH118">
        <v>1.5414648263805</v>
      </c>
      <c r="BI118">
        <v>1.19814348561988</v>
      </c>
      <c r="BJ118">
        <v>1.4093492659743601</v>
      </c>
      <c r="BK118">
        <v>1.4598304625941401</v>
      </c>
      <c r="BL118">
        <v>1.17843379684255</v>
      </c>
    </row>
    <row r="119" spans="1:64" x14ac:dyDescent="0.45">
      <c r="A119" t="s">
        <v>56</v>
      </c>
      <c r="B119" t="s">
        <v>36</v>
      </c>
      <c r="C119" t="s">
        <v>57</v>
      </c>
      <c r="D119">
        <v>40</v>
      </c>
      <c r="E119" s="1" cm="1">
        <f t="array" ref="E119">SUMPRODUCT($H119:$BL119,$H$2:$BL$2)/SUMPRODUCT(--($H119:$BL119&lt;&gt;""),$H$2:$BL$2)</f>
        <v>1.5220479037798855</v>
      </c>
      <c r="F119" s="1" cm="1">
        <f t="array" ref="F119">SUMPRODUCT($H119:$BL119,$G$2:$BK$2)/SUMPRODUCT(--($H119:$BL119&lt;&gt;""),$G$2:$BK$2)</f>
        <v>1.4535592968639668</v>
      </c>
      <c r="G119" s="1" cm="1">
        <f t="array" ref="G119">SUMPRODUCT($H119:$BL119,$F$2:$BJ$2)/SUMPRODUCT(--($H119:$BL119&lt;&gt;""),$F$2:$BJ$2)</f>
        <v>1.2778690793646204</v>
      </c>
      <c r="H119">
        <v>1.5745049561672799</v>
      </c>
      <c r="I119">
        <v>1.52325011472127</v>
      </c>
      <c r="J119">
        <v>1.3052314509953999</v>
      </c>
      <c r="K119">
        <v>1.5657874026508001</v>
      </c>
      <c r="L119">
        <v>1.5277932047503</v>
      </c>
      <c r="M119">
        <v>1.3034545782062501</v>
      </c>
      <c r="N119">
        <v>1.50714213535652</v>
      </c>
      <c r="O119">
        <v>1.2850339172624401</v>
      </c>
      <c r="P119">
        <v>1.2893233457670701</v>
      </c>
      <c r="Q119">
        <v>1.49537763759422</v>
      </c>
      <c r="R119">
        <v>1.43791450634172</v>
      </c>
      <c r="S119">
        <v>1.2560758431600201</v>
      </c>
      <c r="T119">
        <v>1.56442874637433</v>
      </c>
      <c r="U119">
        <v>1.51135859234376</v>
      </c>
      <c r="V119">
        <v>1.3039639141931301</v>
      </c>
      <c r="W119">
        <v>1.55137138748215</v>
      </c>
      <c r="X119">
        <v>1.52934818808936</v>
      </c>
      <c r="Y119">
        <v>1.28792369864108</v>
      </c>
      <c r="Z119">
        <v>1.4400013613791001</v>
      </c>
      <c r="AA119">
        <v>1.4775468426573599</v>
      </c>
      <c r="AB119">
        <v>1.2244520766546001</v>
      </c>
      <c r="AC119">
        <v>1.45509269563368</v>
      </c>
      <c r="AD119">
        <v>1.45447227315298</v>
      </c>
      <c r="AE119">
        <v>1.2292959753567101</v>
      </c>
      <c r="AF119">
        <v>1.55127364572758</v>
      </c>
      <c r="AG119">
        <v>1.52828990582596</v>
      </c>
      <c r="AH119">
        <v>1.2880233050266701</v>
      </c>
      <c r="AI119">
        <v>1.4231359703178199</v>
      </c>
      <c r="AJ119">
        <v>1.4231192159113699</v>
      </c>
      <c r="AK119">
        <v>1.19618514688698</v>
      </c>
      <c r="AL119">
        <v>1.5155075114500101</v>
      </c>
      <c r="AM119">
        <v>1.51264642257145</v>
      </c>
      <c r="AN119">
        <v>1.2633435804918001</v>
      </c>
      <c r="AO119">
        <v>1.49029161725777</v>
      </c>
      <c r="AP119">
        <v>1.50988462666732</v>
      </c>
      <c r="AQ119">
        <v>1.23863515069001</v>
      </c>
      <c r="AR119">
        <v>1.4328466798927399</v>
      </c>
      <c r="AS119">
        <v>1.4757097831935899</v>
      </c>
      <c r="AT119">
        <v>1.2141018645131301</v>
      </c>
      <c r="AU119">
        <v>1.50831126419173</v>
      </c>
      <c r="AV119">
        <v>1.568206332985</v>
      </c>
      <c r="AW119">
        <v>1.2470185652610699</v>
      </c>
      <c r="AX119">
        <v>1.49552069192239</v>
      </c>
      <c r="AY119">
        <v>1.5355331454177701</v>
      </c>
      <c r="AZ119">
        <v>1.2602603383253801</v>
      </c>
      <c r="BA119">
        <v>1.45381905929477</v>
      </c>
      <c r="BB119">
        <v>1.4897925564213701</v>
      </c>
      <c r="BC119">
        <v>1.2119676330164699</v>
      </c>
      <c r="BD119">
        <v>1.4324014545295001</v>
      </c>
      <c r="BE119">
        <v>1.4257304066251899</v>
      </c>
      <c r="BF119">
        <v>1.21131892051982</v>
      </c>
      <c r="BG119">
        <v>1.4803162731674</v>
      </c>
      <c r="BH119">
        <v>1.55618656438104</v>
      </c>
      <c r="BI119">
        <v>1.2386546830940099</v>
      </c>
      <c r="BJ119">
        <v>1.50824506516847</v>
      </c>
      <c r="BK119">
        <v>1.4981298628709601</v>
      </c>
      <c r="BL119">
        <v>1.28630516956372</v>
      </c>
    </row>
    <row r="120" spans="1:64" x14ac:dyDescent="0.45">
      <c r="A120" t="s">
        <v>64</v>
      </c>
      <c r="B120" t="s">
        <v>65</v>
      </c>
      <c r="C120" t="s">
        <v>66</v>
      </c>
      <c r="D120">
        <v>40</v>
      </c>
      <c r="E120" s="1" cm="1">
        <f t="array" ref="E120">SUMPRODUCT($H120:$BL120,$H$2:$BL$2)/SUMPRODUCT(--($H120:$BL120&lt;&gt;""),$H$2:$BL$2)</f>
        <v>1.025828916775487</v>
      </c>
      <c r="F120" s="1" cm="1">
        <f t="array" ref="F120">SUMPRODUCT($H120:$BL120,$G$2:$BK$2)/SUMPRODUCT(--($H120:$BL120&lt;&gt;""),$G$2:$BK$2)</f>
        <v>1.0287794190255606</v>
      </c>
      <c r="G120" s="1" cm="1">
        <f t="array" ref="G120">SUMPRODUCT($H120:$BL120,$F$2:$BJ$2)/SUMPRODUCT(--($H120:$BL120&lt;&gt;""),$F$2:$BJ$2)</f>
        <v>1.0232310961896749</v>
      </c>
      <c r="H120">
        <v>1.07081309021324</v>
      </c>
      <c r="I120">
        <v>1.0807708777091101</v>
      </c>
      <c r="J120">
        <v>1.07025510829252</v>
      </c>
      <c r="K120">
        <v>1.0685741809651199</v>
      </c>
      <c r="L120">
        <v>1.0828149357429799</v>
      </c>
      <c r="M120">
        <v>1.06765010991609</v>
      </c>
      <c r="N120">
        <v>1</v>
      </c>
      <c r="O120">
        <v>0.91318740434000001</v>
      </c>
      <c r="P120">
        <v>0.99152347706798605</v>
      </c>
      <c r="Q120">
        <v>1.01463996778912</v>
      </c>
      <c r="R120">
        <v>1.0164152667078801</v>
      </c>
      <c r="S120">
        <v>1.01491546303434</v>
      </c>
      <c r="T120">
        <v>0.999999999999999</v>
      </c>
      <c r="U120">
        <v>1.0094228959558</v>
      </c>
      <c r="V120">
        <v>0.99331129871110801</v>
      </c>
      <c r="W120">
        <v>1.0300977731888299</v>
      </c>
      <c r="X120">
        <v>1.0946587504374301</v>
      </c>
      <c r="Y120">
        <v>1.0284365959497099</v>
      </c>
      <c r="Z120">
        <v>1.0589761727037299</v>
      </c>
      <c r="AA120">
        <v>1.13560814768961</v>
      </c>
      <c r="AB120">
        <v>1.0599881817952901</v>
      </c>
      <c r="AC120">
        <v>1.0109555829024199</v>
      </c>
      <c r="AD120">
        <v>1.06376598949223</v>
      </c>
      <c r="AE120">
        <v>1.01512842514264</v>
      </c>
      <c r="AF120">
        <v>1.06541754051048</v>
      </c>
      <c r="AG120">
        <v>1.13095798254811</v>
      </c>
      <c r="AH120">
        <v>1.07292517155231</v>
      </c>
      <c r="AI120">
        <v>1.00524678622983</v>
      </c>
      <c r="AJ120">
        <v>1.05939641861531</v>
      </c>
      <c r="AK120">
        <v>1.00548314182623</v>
      </c>
      <c r="AL120">
        <v>1.0622776618019301</v>
      </c>
      <c r="AM120">
        <v>1.1408755524995999</v>
      </c>
      <c r="AN120">
        <v>1.06394121219812</v>
      </c>
      <c r="AO120">
        <v>1.0089973472879901</v>
      </c>
      <c r="AP120">
        <v>1.0761619504989599</v>
      </c>
      <c r="AQ120">
        <v>1.0206871235195401</v>
      </c>
      <c r="AR120">
        <v>1.0333617470537599</v>
      </c>
      <c r="AS120">
        <v>1.09529628593164</v>
      </c>
      <c r="AT120">
        <v>1.03359562062646</v>
      </c>
      <c r="AU120">
        <v>1.0671722679701801</v>
      </c>
      <c r="AV120">
        <v>1.1406671873761101</v>
      </c>
      <c r="AW120">
        <v>1.0671722679701801</v>
      </c>
      <c r="AX120">
        <v>1.07144470116599</v>
      </c>
      <c r="AY120">
        <v>1.1441639715654599</v>
      </c>
      <c r="AZ120">
        <v>1.0713312228636001</v>
      </c>
      <c r="BA120">
        <v>1.0301452032832299</v>
      </c>
      <c r="BB120">
        <v>1.0985882531591999</v>
      </c>
      <c r="BC120">
        <v>1.03079430741763</v>
      </c>
      <c r="BD120">
        <v>1</v>
      </c>
      <c r="BE120">
        <v>1.03288169140154</v>
      </c>
      <c r="BF120">
        <v>1.0052968707263099</v>
      </c>
      <c r="BG120">
        <v>1.0960959450816601</v>
      </c>
      <c r="BH120">
        <v>1.1747213329980799</v>
      </c>
      <c r="BI120">
        <v>1.09162210233399</v>
      </c>
      <c r="BJ120">
        <v>1.0428735157860201</v>
      </c>
      <c r="BK120">
        <v>1.11532571315726</v>
      </c>
      <c r="BL120">
        <v>1.04141769921131</v>
      </c>
    </row>
    <row r="121" spans="1:64" x14ac:dyDescent="0.45">
      <c r="A121" t="s">
        <v>120</v>
      </c>
      <c r="B121" t="s">
        <v>41</v>
      </c>
      <c r="C121" t="s">
        <v>112</v>
      </c>
      <c r="D121">
        <v>40</v>
      </c>
      <c r="E121" s="1" cm="1">
        <f t="array" ref="E121">SUMPRODUCT($H121:$BL121,$H$2:$BL$2)/SUMPRODUCT(--($H121:$BL121&lt;&gt;""),$H$2:$BL$2)</f>
        <v>1.0827610799900615</v>
      </c>
      <c r="F121" s="1" cm="1">
        <f t="array" ref="F121">SUMPRODUCT($H121:$BL121,$G$2:$BK$2)/SUMPRODUCT(--($H121:$BL121&lt;&gt;""),$G$2:$BK$2)</f>
        <v>1.0884683538591684</v>
      </c>
      <c r="G121" s="1" cm="1">
        <f t="array" ref="G121">SUMPRODUCT($H121:$BL121,$F$2:$BJ$2)/SUMPRODUCT(--($H121:$BL121&lt;&gt;""),$F$2:$BJ$2)</f>
        <v>1.1056512347370573</v>
      </c>
      <c r="H121">
        <v>1.0915834168057199</v>
      </c>
      <c r="I121">
        <v>1.11615649553453</v>
      </c>
      <c r="J121">
        <v>1.0924886400846601</v>
      </c>
      <c r="K121">
        <v>1.09377300970779</v>
      </c>
      <c r="L121">
        <v>1.12216253371954</v>
      </c>
      <c r="M121">
        <v>1.09436205822722</v>
      </c>
      <c r="N121">
        <v>1.0351601656707801</v>
      </c>
      <c r="O121">
        <v>0.99644497150845501</v>
      </c>
      <c r="P121">
        <v>1.1325703516821199</v>
      </c>
      <c r="Q121">
        <v>1.08211284280965</v>
      </c>
      <c r="R121">
        <v>1.0670949470278599</v>
      </c>
      <c r="S121">
        <v>1.0821568749861601</v>
      </c>
      <c r="T121">
        <v>1.09407025792287</v>
      </c>
      <c r="U121">
        <v>1.0941515175230301</v>
      </c>
      <c r="V121">
        <v>1.10780705698724</v>
      </c>
      <c r="W121">
        <v>1.1076170085955099</v>
      </c>
      <c r="X121">
        <v>1.16181233975776</v>
      </c>
      <c r="Y121">
        <v>1.1196386455442999</v>
      </c>
      <c r="Z121">
        <v>1.1113287679994599</v>
      </c>
      <c r="AA121">
        <v>1.1705023257349401</v>
      </c>
      <c r="AB121">
        <v>1.1126064178069901</v>
      </c>
      <c r="AC121">
        <v>1.1119091326891299</v>
      </c>
      <c r="AD121">
        <v>1.13401752182821</v>
      </c>
      <c r="AE121">
        <v>1.1215938738409099</v>
      </c>
      <c r="AF121">
        <v>1.10283804523378</v>
      </c>
      <c r="AG121">
        <v>1.1643400969989499</v>
      </c>
      <c r="AH121">
        <v>1.11838601640457</v>
      </c>
      <c r="AI121">
        <v>1.0720953448254</v>
      </c>
      <c r="AJ121">
        <v>1.0979186237801899</v>
      </c>
      <c r="AK121">
        <v>1.0960248681423901</v>
      </c>
      <c r="AL121">
        <v>1.0960789981843599</v>
      </c>
      <c r="AM121">
        <v>1.1288556366901199</v>
      </c>
      <c r="AN121">
        <v>1.10243177998544</v>
      </c>
      <c r="AO121">
        <v>1.10704693885328</v>
      </c>
      <c r="AP121">
        <v>1.15413604483224</v>
      </c>
      <c r="AQ121">
        <v>1.11213006480432</v>
      </c>
      <c r="AR121">
        <v>1.1026042291885201</v>
      </c>
      <c r="AS121">
        <v>1.1466188114481399</v>
      </c>
      <c r="AT121">
        <v>1.10789077165025</v>
      </c>
      <c r="AU121">
        <v>1.1159348503633</v>
      </c>
      <c r="AV121">
        <v>1.1841822970063101</v>
      </c>
      <c r="AW121">
        <v>1.1159348503633</v>
      </c>
      <c r="AX121">
        <v>1.14575814521924</v>
      </c>
      <c r="AY121">
        <v>1.1869300199488</v>
      </c>
      <c r="AZ121">
        <v>1.1501720500477299</v>
      </c>
      <c r="BA121">
        <v>1.08566037308653</v>
      </c>
      <c r="BB121">
        <v>1.1434913237754201</v>
      </c>
      <c r="BC121">
        <v>1.0821557065282601</v>
      </c>
      <c r="BD121">
        <v>1.0652992930343199</v>
      </c>
      <c r="BE121">
        <v>1.0895975064099701</v>
      </c>
      <c r="BF121">
        <v>1.0706888556030301</v>
      </c>
      <c r="BG121">
        <v>1.1413046816596299</v>
      </c>
      <c r="BH121">
        <v>1.215730970369</v>
      </c>
      <c r="BI121">
        <v>1.1346600426265001</v>
      </c>
      <c r="BJ121">
        <v>1.1084457810972901</v>
      </c>
      <c r="BK121">
        <v>1.1590188575350699</v>
      </c>
      <c r="BL121">
        <v>1.1123319145664401</v>
      </c>
    </row>
    <row r="122" spans="1:64" x14ac:dyDescent="0.45">
      <c r="A122" t="s">
        <v>96</v>
      </c>
      <c r="B122" t="s">
        <v>97</v>
      </c>
      <c r="C122" t="s">
        <v>98</v>
      </c>
      <c r="D122">
        <v>40</v>
      </c>
      <c r="E122" s="1" cm="1">
        <f t="array" ref="E122">SUMPRODUCT($H122:$BL122,$H$2:$BL$2)/SUMPRODUCT(--($H122:$BL122&lt;&gt;""),$H$2:$BL$2)</f>
        <v>1.8204578034549284</v>
      </c>
      <c r="F122" s="1" cm="1">
        <f t="array" ref="F122">SUMPRODUCT($H122:$BL122,$G$2:$BK$2)/SUMPRODUCT(--($H122:$BL122&lt;&gt;""),$G$2:$BK$2)</f>
        <v>1.8546403431910445</v>
      </c>
      <c r="G122" s="1" cm="1">
        <f t="array" ref="G122">SUMPRODUCT($H122:$BL122,$F$2:$BJ$2)/SUMPRODUCT(--($H122:$BL122&lt;&gt;""),$F$2:$BJ$2)</f>
        <v>1.8737377232071577</v>
      </c>
      <c r="H122">
        <v>1.9218608462689499</v>
      </c>
      <c r="I122">
        <v>1.9477714718166299</v>
      </c>
      <c r="J122">
        <v>1.920847151494</v>
      </c>
      <c r="K122">
        <v>1.9196169024715899</v>
      </c>
      <c r="L122">
        <v>1.9510406231750601</v>
      </c>
      <c r="M122">
        <v>1.9218653379949999</v>
      </c>
      <c r="N122">
        <v>1.7728668405960699</v>
      </c>
      <c r="O122">
        <v>1.7563894277727401</v>
      </c>
      <c r="P122">
        <v>2.0181062409192401</v>
      </c>
      <c r="Q122">
        <v>1.83720994160263</v>
      </c>
      <c r="R122">
        <v>1.8683840094958299</v>
      </c>
      <c r="S122">
        <v>1.83702703871562</v>
      </c>
      <c r="T122">
        <v>1.53400591558981</v>
      </c>
      <c r="U122">
        <v>1.54933125803222</v>
      </c>
      <c r="V122">
        <v>1.55762764506133</v>
      </c>
      <c r="W122">
        <v>1.9170117880194899</v>
      </c>
      <c r="X122">
        <v>2.0033090619869198</v>
      </c>
      <c r="Y122">
        <v>1.90856304595978</v>
      </c>
      <c r="Z122">
        <v>2.2069009671144499</v>
      </c>
      <c r="AA122">
        <v>2.3307587051890399</v>
      </c>
      <c r="AB122">
        <v>2.2073467515485299</v>
      </c>
      <c r="AC122">
        <v>1.8807883156210301</v>
      </c>
      <c r="AD122">
        <v>1.9591141540775801</v>
      </c>
      <c r="AE122">
        <v>1.89212962019991</v>
      </c>
      <c r="AF122">
        <v>2.1715643528805599</v>
      </c>
      <c r="AG122">
        <v>2.2937442466298199</v>
      </c>
      <c r="AH122">
        <v>2.1836058280492598</v>
      </c>
      <c r="AI122">
        <v>1.8110435333127399</v>
      </c>
      <c r="AJ122">
        <v>1.9061119279307299</v>
      </c>
      <c r="AK122">
        <v>1.84606599682549</v>
      </c>
      <c r="AL122">
        <v>2.1839934342134399</v>
      </c>
      <c r="AM122">
        <v>2.2979492780211701</v>
      </c>
      <c r="AN122">
        <v>2.19245855356673</v>
      </c>
      <c r="AO122">
        <v>1.87455418829013</v>
      </c>
      <c r="AP122">
        <v>1.95969504398286</v>
      </c>
      <c r="AQ122">
        <v>1.8760683966606799</v>
      </c>
      <c r="AR122">
        <v>1.9095816594041899</v>
      </c>
      <c r="AS122">
        <v>2.0063385191213201</v>
      </c>
      <c r="AT122">
        <v>1.91406600339374</v>
      </c>
      <c r="AU122">
        <v>1.96348453490484</v>
      </c>
      <c r="AV122">
        <v>2.0747754893308299</v>
      </c>
      <c r="AW122">
        <v>1.96348453490484</v>
      </c>
      <c r="AX122">
        <v>2.28943462637783</v>
      </c>
      <c r="AY122">
        <v>2.3840457610977301</v>
      </c>
      <c r="AZ122">
        <v>2.27969316672473</v>
      </c>
      <c r="BA122">
        <v>1.87163173294759</v>
      </c>
      <c r="BB122">
        <v>1.9636557507374499</v>
      </c>
      <c r="BC122">
        <v>1.8757062003537099</v>
      </c>
      <c r="BD122">
        <v>2.0579534038932801</v>
      </c>
      <c r="BE122">
        <v>2.12452103758016</v>
      </c>
      <c r="BF122">
        <v>2.0750960592579699</v>
      </c>
      <c r="BG122">
        <v>1.98503144675314</v>
      </c>
      <c r="BH122">
        <v>2.12003361520379</v>
      </c>
      <c r="BI122">
        <v>1.9936762241621</v>
      </c>
      <c r="BJ122">
        <v>1.8952144173471599</v>
      </c>
      <c r="BK122">
        <v>1.98316956340656</v>
      </c>
      <c r="BL122">
        <v>1.9007611828186599</v>
      </c>
    </row>
    <row r="123" spans="1:64" x14ac:dyDescent="0.45">
      <c r="A123" t="s">
        <v>95</v>
      </c>
      <c r="B123" t="s">
        <v>39</v>
      </c>
      <c r="C123" t="s">
        <v>54</v>
      </c>
      <c r="D123">
        <v>40</v>
      </c>
      <c r="E123" s="1" cm="1">
        <f t="array" ref="E123">SUMPRODUCT($H123:$BL123,$H$2:$BL$2)/SUMPRODUCT(--($H123:$BL123&lt;&gt;""),$H$2:$BL$2)</f>
        <v>1.1077650905073011</v>
      </c>
      <c r="F123" s="1" cm="1">
        <f t="array" ref="F123">SUMPRODUCT($H123:$BL123,$G$2:$BK$2)/SUMPRODUCT(--($H123:$BL123&lt;&gt;""),$G$2:$BK$2)</f>
        <v>1.1105119016513039</v>
      </c>
      <c r="G123" s="1" cm="1">
        <f t="array" ref="G123">SUMPRODUCT($H123:$BL123,$F$2:$BJ$2)/SUMPRODUCT(--($H123:$BL123&lt;&gt;""),$F$2:$BJ$2)</f>
        <v>0.93510168846320552</v>
      </c>
      <c r="H123">
        <v>1.18863051114268</v>
      </c>
      <c r="I123">
        <v>1.1572572496931399</v>
      </c>
      <c r="J123">
        <v>1.0105875471503001</v>
      </c>
      <c r="K123">
        <v>1.1923060108005801</v>
      </c>
      <c r="L123">
        <v>1.1593131360803901</v>
      </c>
      <c r="M123">
        <v>1.01169959491783</v>
      </c>
      <c r="N123">
        <v>1.0318468270722201</v>
      </c>
      <c r="O123">
        <v>1.01216213330128</v>
      </c>
      <c r="P123">
        <v>0.883161105209746</v>
      </c>
      <c r="Q123">
        <v>1.0873312083559401</v>
      </c>
      <c r="R123">
        <v>1.10389707580354</v>
      </c>
      <c r="S123">
        <v>0.87449981141036603</v>
      </c>
      <c r="T123">
        <v>1.09452765675944</v>
      </c>
      <c r="U123">
        <v>1.0933313409279199</v>
      </c>
      <c r="V123">
        <v>0.94643885255990901</v>
      </c>
      <c r="W123">
        <v>1.1505613599647699</v>
      </c>
      <c r="X123">
        <v>1.19352780145689</v>
      </c>
      <c r="Y123">
        <v>0.94537531368454597</v>
      </c>
      <c r="Z123">
        <v>1.1448528529195401</v>
      </c>
      <c r="AA123">
        <v>1.1829993526975899</v>
      </c>
      <c r="AB123">
        <v>0.94151473791223905</v>
      </c>
      <c r="AC123">
        <v>1.09940884105367</v>
      </c>
      <c r="AD123">
        <v>1.1459844927709499</v>
      </c>
      <c r="AE123">
        <v>0.92434891228309202</v>
      </c>
      <c r="AF123">
        <v>1.1539357244930699</v>
      </c>
      <c r="AG123">
        <v>1.1953723930984701</v>
      </c>
      <c r="AH123">
        <v>0.96599740259052402</v>
      </c>
      <c r="AI123">
        <v>1.0687510637567199</v>
      </c>
      <c r="AJ123">
        <v>1.11017794144294</v>
      </c>
      <c r="AK123">
        <v>0.91203875690224401</v>
      </c>
      <c r="AL123">
        <v>1.13411266511911</v>
      </c>
      <c r="AM123">
        <v>1.1716428515745501</v>
      </c>
      <c r="AN123">
        <v>0.98092882363476097</v>
      </c>
      <c r="AO123">
        <v>1.1010230178654601</v>
      </c>
      <c r="AP123">
        <v>1.15408537652901</v>
      </c>
      <c r="AQ123">
        <v>0.97115885710414096</v>
      </c>
      <c r="AR123">
        <v>1.1271414749561</v>
      </c>
      <c r="AS123">
        <v>1.17271207383679</v>
      </c>
      <c r="AT123">
        <v>0.94486831925711801</v>
      </c>
      <c r="AU123">
        <v>1.1445195330458</v>
      </c>
      <c r="AV123">
        <v>1.21067534446749</v>
      </c>
      <c r="AW123">
        <v>0.97508359799825095</v>
      </c>
      <c r="AX123">
        <v>1.17276109427047</v>
      </c>
      <c r="AY123">
        <v>1.20609781450929</v>
      </c>
      <c r="AZ123">
        <v>1.00047225951325</v>
      </c>
      <c r="BA123">
        <v>1.14176199293863</v>
      </c>
      <c r="BB123">
        <v>1.1665710590043299</v>
      </c>
      <c r="BC123">
        <v>0.97084307220502697</v>
      </c>
      <c r="BD123">
        <v>1.0925437343249</v>
      </c>
      <c r="BE123">
        <v>1.0954564942276599</v>
      </c>
      <c r="BF123">
        <v>0.91795748505059005</v>
      </c>
      <c r="BG123">
        <v>1.14631967518803</v>
      </c>
      <c r="BH123">
        <v>1.2186345510969601</v>
      </c>
      <c r="BI123">
        <v>0.97504459245784103</v>
      </c>
      <c r="BJ123">
        <v>1.1446930073556401</v>
      </c>
      <c r="BK123">
        <v>1.1909008194052699</v>
      </c>
      <c r="BL123">
        <v>0.95936466700983303</v>
      </c>
    </row>
    <row r="124" spans="1:64" x14ac:dyDescent="0.45">
      <c r="A124" t="s">
        <v>75</v>
      </c>
      <c r="B124" t="s">
        <v>76</v>
      </c>
      <c r="C124" t="s">
        <v>77</v>
      </c>
      <c r="D124">
        <v>40</v>
      </c>
      <c r="E124" s="1" cm="1">
        <f t="array" ref="E124">SUMPRODUCT($H124:$BL124,$H$2:$BL$2)/SUMPRODUCT(--($H124:$BL124&lt;&gt;""),$H$2:$BL$2)</f>
        <v>1.3776065591070585</v>
      </c>
      <c r="F124" s="1" cm="1">
        <f t="array" ref="F124">SUMPRODUCT($H124:$BL124,$G$2:$BK$2)/SUMPRODUCT(--($H124:$BL124&lt;&gt;""),$G$2:$BK$2)</f>
        <v>1.4009745362864834</v>
      </c>
      <c r="G124" s="1" cm="1">
        <f t="array" ref="G124">SUMPRODUCT($H124:$BL124,$F$2:$BJ$2)/SUMPRODUCT(--($H124:$BL124&lt;&gt;""),$F$2:$BJ$2)</f>
        <v>1.3830432702941597</v>
      </c>
      <c r="H124">
        <v>1.4615359885791901</v>
      </c>
      <c r="I124">
        <v>1.4717092513165699</v>
      </c>
      <c r="J124">
        <v>1.4623576921204899</v>
      </c>
      <c r="K124">
        <v>1.4682167920226199</v>
      </c>
      <c r="L124">
        <v>1.47746356541178</v>
      </c>
      <c r="M124">
        <v>1.4677354546911201</v>
      </c>
      <c r="N124">
        <v>1.23409196225528</v>
      </c>
      <c r="O124">
        <v>1.2455544060983399</v>
      </c>
      <c r="P124">
        <v>1.26386501557416</v>
      </c>
      <c r="Q124">
        <v>1.3207523362634901</v>
      </c>
      <c r="R124">
        <v>1.3316890375674999</v>
      </c>
      <c r="S124">
        <v>1.32133045913152</v>
      </c>
      <c r="T124">
        <v>1.38005742163288</v>
      </c>
      <c r="U124">
        <v>1.39096355070639</v>
      </c>
      <c r="V124">
        <v>1.37473393616322</v>
      </c>
      <c r="W124">
        <v>1.39626491750798</v>
      </c>
      <c r="X124">
        <v>1.4541827993395</v>
      </c>
      <c r="Y124">
        <v>1.3914174609474399</v>
      </c>
      <c r="Z124">
        <v>1.4191332720679499</v>
      </c>
      <c r="AA124">
        <v>1.4994459251779699</v>
      </c>
      <c r="AB124">
        <v>1.42525698831521</v>
      </c>
      <c r="AC124">
        <v>1.3998586077268</v>
      </c>
      <c r="AD124">
        <v>1.43858982501502</v>
      </c>
      <c r="AE124">
        <v>1.40121412189584</v>
      </c>
      <c r="AF124">
        <v>1.6209379432617199</v>
      </c>
      <c r="AG124">
        <v>1.68789743394512</v>
      </c>
      <c r="AH124">
        <v>1.62534440436929</v>
      </c>
      <c r="AI124">
        <v>1.35388415289204</v>
      </c>
      <c r="AJ124">
        <v>1.3876777906955899</v>
      </c>
      <c r="AK124">
        <v>1.36592109388741</v>
      </c>
      <c r="AL124">
        <v>1.61391532923655</v>
      </c>
      <c r="AM124">
        <v>1.6874324285420499</v>
      </c>
      <c r="AN124">
        <v>1.6242217994593899</v>
      </c>
      <c r="AO124">
        <v>1.4282563839506699</v>
      </c>
      <c r="AP124">
        <v>1.4863592020574501</v>
      </c>
      <c r="AQ124">
        <v>1.4288975497129699</v>
      </c>
      <c r="AR124">
        <v>1.39215788889717</v>
      </c>
      <c r="AS124">
        <v>1.4708202956516401</v>
      </c>
      <c r="AT124">
        <v>1.3913584169303801</v>
      </c>
      <c r="AU124">
        <v>1.45712578134675</v>
      </c>
      <c r="AV124">
        <v>1.5450831347035601</v>
      </c>
      <c r="AW124">
        <v>1.45712578134675</v>
      </c>
      <c r="AX124">
        <v>1.70157140876195</v>
      </c>
      <c r="AY124">
        <v>1.7896814360859301</v>
      </c>
      <c r="AZ124">
        <v>1.70780312481737</v>
      </c>
      <c r="BA124">
        <v>1.3927482092349699</v>
      </c>
      <c r="BB124">
        <v>1.47083784127202</v>
      </c>
      <c r="BC124">
        <v>1.3963021207334401</v>
      </c>
      <c r="BD124">
        <v>1.54839309645127</v>
      </c>
      <c r="BE124">
        <v>1.56815171350644</v>
      </c>
      <c r="BF124">
        <v>1.5505067954373399</v>
      </c>
      <c r="BG124">
        <v>1.4594317478049701</v>
      </c>
      <c r="BH124">
        <v>1.5454308804247101</v>
      </c>
      <c r="BI124">
        <v>1.45089068477477</v>
      </c>
      <c r="BJ124">
        <v>1.39370789140762</v>
      </c>
      <c r="BK124">
        <v>1.4616081297049499</v>
      </c>
      <c r="BL124">
        <v>1.3969782386798399</v>
      </c>
    </row>
    <row r="125" spans="1:64" x14ac:dyDescent="0.45">
      <c r="A125" t="s">
        <v>51</v>
      </c>
      <c r="B125" t="s">
        <v>36</v>
      </c>
      <c r="C125" t="s">
        <v>47</v>
      </c>
      <c r="D125">
        <v>40</v>
      </c>
      <c r="E125" s="1" cm="1">
        <f t="array" ref="E125">SUMPRODUCT($H125:$BL125,$H$2:$BL$2)/SUMPRODUCT(--($H125:$BL125&lt;&gt;""),$H$2:$BL$2)</f>
        <v>1.3281455808095446</v>
      </c>
      <c r="F125" s="1" cm="1">
        <f t="array" ref="F125">SUMPRODUCT($H125:$BL125,$G$2:$BK$2)/SUMPRODUCT(--($H125:$BL125&lt;&gt;""),$G$2:$BK$2)</f>
        <v>1.2620523404427406</v>
      </c>
      <c r="G125" s="1" cm="1">
        <f t="array" ref="G125">SUMPRODUCT($H125:$BL125,$F$2:$BJ$2)/SUMPRODUCT(--($H125:$BL125&lt;&gt;""),$F$2:$BJ$2)</f>
        <v>1.1340680893889041</v>
      </c>
      <c r="H125">
        <v>1.4927372864872801</v>
      </c>
      <c r="I125">
        <v>1.34743377557129</v>
      </c>
      <c r="J125">
        <v>1.2748224069252001</v>
      </c>
      <c r="K125">
        <v>1.50582088027323</v>
      </c>
      <c r="L125">
        <v>1.3507705305031701</v>
      </c>
      <c r="M125">
        <v>1.2811869242407099</v>
      </c>
      <c r="N125">
        <v>1.3263524030382401</v>
      </c>
      <c r="O125">
        <v>1.1497095334315</v>
      </c>
      <c r="P125">
        <v>1.1656187374679801</v>
      </c>
      <c r="Q125">
        <v>1.2475234396467301</v>
      </c>
      <c r="R125">
        <v>1.2383419999471601</v>
      </c>
      <c r="S125">
        <v>1.0121728110686901</v>
      </c>
      <c r="T125">
        <v>1.2760845088934201</v>
      </c>
      <c r="U125">
        <v>1.2582709865869799</v>
      </c>
      <c r="V125">
        <v>1.1250747220199</v>
      </c>
      <c r="W125">
        <v>1.3193159722383601</v>
      </c>
      <c r="X125">
        <v>1.30258837076815</v>
      </c>
      <c r="Y125">
        <v>1.1428125290413</v>
      </c>
      <c r="Z125">
        <v>1.3155673775225001</v>
      </c>
      <c r="AA125">
        <v>1.3088262106209301</v>
      </c>
      <c r="AB125">
        <v>1.1066424171221201</v>
      </c>
      <c r="AC125">
        <v>1.2745440210288601</v>
      </c>
      <c r="AD125">
        <v>1.2701481952487299</v>
      </c>
      <c r="AE125">
        <v>1.09688179302289</v>
      </c>
      <c r="AF125">
        <v>1.3512175501207899</v>
      </c>
      <c r="AG125">
        <v>1.3135778596904999</v>
      </c>
      <c r="AH125">
        <v>1.1469031089853801</v>
      </c>
      <c r="AI125">
        <v>1.27793617461327</v>
      </c>
      <c r="AJ125">
        <v>1.25419831155184</v>
      </c>
      <c r="AK125">
        <v>1.07895998054322</v>
      </c>
      <c r="AL125">
        <v>1.29041389125231</v>
      </c>
      <c r="AM125">
        <v>1.3002062873654501</v>
      </c>
      <c r="AN125">
        <v>1.0919689930638401</v>
      </c>
      <c r="AO125">
        <v>1.3110010231492799</v>
      </c>
      <c r="AP125">
        <v>1.3093215952250801</v>
      </c>
      <c r="AQ125">
        <v>1.09633860911565</v>
      </c>
      <c r="AR125">
        <v>1.26003916322035</v>
      </c>
      <c r="AS125">
        <v>1.2984302523948701</v>
      </c>
      <c r="AT125">
        <v>1.0810422672709901</v>
      </c>
      <c r="AU125">
        <v>1.2707584820308999</v>
      </c>
      <c r="AV125">
        <v>1.3331372978556899</v>
      </c>
      <c r="AW125">
        <v>1.0661716631268601</v>
      </c>
      <c r="AX125">
        <v>1.29310062917029</v>
      </c>
      <c r="AY125">
        <v>1.3523025832858</v>
      </c>
      <c r="AZ125">
        <v>1.07017552790419</v>
      </c>
      <c r="BA125">
        <v>1.3462445511927701</v>
      </c>
      <c r="BB125">
        <v>1.3237520857857299</v>
      </c>
      <c r="BC125">
        <v>1.1111819195533199</v>
      </c>
      <c r="BD125">
        <v>1.26720628096609</v>
      </c>
      <c r="BE125">
        <v>1.24813826906642</v>
      </c>
      <c r="BF125">
        <v>1.08988227553962</v>
      </c>
      <c r="BG125">
        <v>1.30050414368137</v>
      </c>
      <c r="BH125">
        <v>1.3703258076002001</v>
      </c>
      <c r="BI125">
        <v>1.0840124605755399</v>
      </c>
      <c r="BJ125">
        <v>1.2885225677410199</v>
      </c>
      <c r="BK125">
        <v>1.29960100870002</v>
      </c>
      <c r="BL125">
        <v>1.09366295643413</v>
      </c>
    </row>
    <row r="126" spans="1:64" x14ac:dyDescent="0.45">
      <c r="A126" t="s">
        <v>83</v>
      </c>
      <c r="B126" t="s">
        <v>84</v>
      </c>
      <c r="C126" t="s">
        <v>66</v>
      </c>
      <c r="D126">
        <v>40</v>
      </c>
      <c r="E126" s="1" cm="1">
        <f t="array" ref="E126">SUMPRODUCT($H126:$BL126,$H$2:$BL$2)/SUMPRODUCT(--($H126:$BL126&lt;&gt;""),$H$2:$BL$2)</f>
        <v>1.2597979079105281</v>
      </c>
      <c r="F126" s="1" cm="1">
        <f t="array" ref="F126">SUMPRODUCT($H126:$BL126,$G$2:$BK$2)/SUMPRODUCT(--($H126:$BL126&lt;&gt;""),$G$2:$BK$2)</f>
        <v>1.2663301194398207</v>
      </c>
      <c r="G126" s="1" cm="1">
        <f t="array" ref="G126">SUMPRODUCT($H126:$BL126,$F$2:$BJ$2)/SUMPRODUCT(--($H126:$BL126&lt;&gt;""),$F$2:$BJ$2)</f>
        <v>1.2780025986148775</v>
      </c>
      <c r="H126">
        <v>1.3078064061721999</v>
      </c>
      <c r="I126">
        <v>1.31393521141004</v>
      </c>
      <c r="J126">
        <v>1.3083725317408099</v>
      </c>
      <c r="K126">
        <v>1.31383966086038</v>
      </c>
      <c r="L126">
        <v>1.31575804732594</v>
      </c>
      <c r="M126">
        <v>1.3159784905399501</v>
      </c>
      <c r="N126">
        <v>1.25805431461398</v>
      </c>
      <c r="O126">
        <v>1.1772500689182099</v>
      </c>
      <c r="P126">
        <v>1.32737908218701</v>
      </c>
      <c r="Q126">
        <v>1.1943462257525701</v>
      </c>
      <c r="R126">
        <v>1.23312092472847</v>
      </c>
      <c r="S126">
        <v>1.1953893426659199</v>
      </c>
      <c r="T126">
        <v>1.2553011936162599</v>
      </c>
      <c r="U126">
        <v>1.2659067712425001</v>
      </c>
      <c r="V126">
        <v>1.2694407457995101</v>
      </c>
      <c r="W126">
        <v>1.29800851203506</v>
      </c>
      <c r="X126">
        <v>1.3416243263040699</v>
      </c>
      <c r="Y126">
        <v>1.2980615283299199</v>
      </c>
      <c r="Z126">
        <v>1.1890244760177999</v>
      </c>
      <c r="AA126">
        <v>1.28219529003163</v>
      </c>
      <c r="AB126">
        <v>1.2004117101209599</v>
      </c>
      <c r="AC126">
        <v>1.27777515665915</v>
      </c>
      <c r="AD126">
        <v>1.3124871300812599</v>
      </c>
      <c r="AE126">
        <v>1.28285868660724</v>
      </c>
      <c r="AF126">
        <v>1.2990865700476499</v>
      </c>
      <c r="AG126">
        <v>1.3241333580705601</v>
      </c>
      <c r="AH126">
        <v>1.31186108605612</v>
      </c>
      <c r="AI126">
        <v>1.24526811137374</v>
      </c>
      <c r="AJ126">
        <v>1.26008096981544</v>
      </c>
      <c r="AK126">
        <v>1.2608802734684601</v>
      </c>
      <c r="AL126">
        <v>1.2769260163496601</v>
      </c>
      <c r="AM126">
        <v>1.3304773840277799</v>
      </c>
      <c r="AN126">
        <v>1.2879983278776499</v>
      </c>
      <c r="AO126">
        <v>1.2620144111167699</v>
      </c>
      <c r="AP126">
        <v>1.3085985862813301</v>
      </c>
      <c r="AQ126">
        <v>1.26965232928906</v>
      </c>
      <c r="AR126">
        <v>1.2844191199219299</v>
      </c>
      <c r="AS126">
        <v>1.3495127697015501</v>
      </c>
      <c r="AT126">
        <v>1.29491592328371</v>
      </c>
      <c r="AU126">
        <v>1.3101508545771301</v>
      </c>
      <c r="AV126">
        <v>1.39785960580513</v>
      </c>
      <c r="AW126">
        <v>1.3105636934451199</v>
      </c>
      <c r="AX126">
        <v>1.3379152938330501</v>
      </c>
      <c r="AY126">
        <v>1.3876277699915101</v>
      </c>
      <c r="AZ126">
        <v>1.33208499734579</v>
      </c>
      <c r="BA126">
        <v>1.25595033268148</v>
      </c>
      <c r="BB126">
        <v>1.3277345434225001</v>
      </c>
      <c r="BC126">
        <v>1.2786610333942301</v>
      </c>
      <c r="BD126">
        <v>1.2353395676640899</v>
      </c>
      <c r="BE126">
        <v>1.2418997103367699</v>
      </c>
      <c r="BF126">
        <v>1.24240270060665</v>
      </c>
      <c r="BG126">
        <v>1.32311028385609</v>
      </c>
      <c r="BH126">
        <v>1.3856126252765399</v>
      </c>
      <c r="BI126">
        <v>1.3260740580739701</v>
      </c>
      <c r="BJ126">
        <v>1.2832954196155999</v>
      </c>
      <c r="BK126">
        <v>1.34439857720273</v>
      </c>
      <c r="BL126">
        <v>1.2845766804874501</v>
      </c>
    </row>
    <row r="127" spans="1:64" x14ac:dyDescent="0.45">
      <c r="A127" t="s">
        <v>52</v>
      </c>
      <c r="B127" t="s">
        <v>53</v>
      </c>
      <c r="C127" t="s">
        <v>54</v>
      </c>
      <c r="D127">
        <v>40</v>
      </c>
      <c r="E127" s="1" cm="1">
        <f t="array" ref="E127">SUMPRODUCT($H127:$BL127,$H$2:$BL$2)/SUMPRODUCT(--($H127:$BL127&lt;&gt;""),$H$2:$BL$2)</f>
        <v>1.3633159269398125</v>
      </c>
      <c r="F127" s="1" cm="1">
        <f t="array" ref="F127">SUMPRODUCT($H127:$BL127,$G$2:$BK$2)/SUMPRODUCT(--($H127:$BL127&lt;&gt;""),$G$2:$BK$2)</f>
        <v>1.3133186180300691</v>
      </c>
      <c r="G127" s="1" cm="1">
        <f t="array" ref="G127">SUMPRODUCT($H127:$BL127,$F$2:$BJ$2)/SUMPRODUCT(--($H127:$BL127&lt;&gt;""),$F$2:$BJ$2)</f>
        <v>1.1531499920726285</v>
      </c>
      <c r="H127">
        <v>1.45138346373586</v>
      </c>
      <c r="I127">
        <v>1.40172709726867</v>
      </c>
      <c r="J127">
        <v>1.2113108072457199</v>
      </c>
      <c r="K127">
        <v>1.46491322262827</v>
      </c>
      <c r="L127">
        <v>1.40636631855048</v>
      </c>
      <c r="M127">
        <v>1.2135858385460401</v>
      </c>
      <c r="N127">
        <v>1.3638778512035099</v>
      </c>
      <c r="O127">
        <v>1.1864462259675901</v>
      </c>
      <c r="P127">
        <v>1.1903740398262299</v>
      </c>
      <c r="Q127">
        <v>1.29438062789598</v>
      </c>
      <c r="R127">
        <v>1.25709746096208</v>
      </c>
      <c r="S127">
        <v>1.0965969331286001</v>
      </c>
      <c r="T127">
        <v>1.3723295791216199</v>
      </c>
      <c r="U127">
        <v>1.34734181578121</v>
      </c>
      <c r="V127">
        <v>1.15212871520664</v>
      </c>
      <c r="W127">
        <v>1.3795092711861401</v>
      </c>
      <c r="X127">
        <v>1.36690870013918</v>
      </c>
      <c r="Y127">
        <v>1.15002433947363</v>
      </c>
      <c r="Z127">
        <v>1.28844075360549</v>
      </c>
      <c r="AA127">
        <v>1.3196481537117499</v>
      </c>
      <c r="AB127">
        <v>1.1079750399556501</v>
      </c>
      <c r="AC127">
        <v>1.34831182884498</v>
      </c>
      <c r="AD127">
        <v>1.3400405660282999</v>
      </c>
      <c r="AE127">
        <v>1.13610910535872</v>
      </c>
      <c r="AF127">
        <v>1.38650205798946</v>
      </c>
      <c r="AG127">
        <v>1.3947754809778401</v>
      </c>
      <c r="AH127">
        <v>1.1667324216243</v>
      </c>
      <c r="AI127">
        <v>1.3014539456990999</v>
      </c>
      <c r="AJ127">
        <v>1.3180689013287801</v>
      </c>
      <c r="AK127">
        <v>1.0959224801030001</v>
      </c>
      <c r="AL127">
        <v>1.31740953443986</v>
      </c>
      <c r="AM127">
        <v>1.3464531177674199</v>
      </c>
      <c r="AN127">
        <v>1.0999110350693899</v>
      </c>
      <c r="AO127">
        <v>1.3198054804413699</v>
      </c>
      <c r="AP127">
        <v>1.35359802630166</v>
      </c>
      <c r="AQ127">
        <v>1.12527964303815</v>
      </c>
      <c r="AR127">
        <v>1.30720861515111</v>
      </c>
      <c r="AS127">
        <v>1.35220413345789</v>
      </c>
      <c r="AT127">
        <v>1.1093682346218401</v>
      </c>
      <c r="AU127">
        <v>1.3371030431379101</v>
      </c>
      <c r="AV127">
        <v>1.4048167884701299</v>
      </c>
      <c r="AW127">
        <v>1.10049029160682</v>
      </c>
      <c r="AX127">
        <v>1.35638214149215</v>
      </c>
      <c r="AY127">
        <v>1.41354370563976</v>
      </c>
      <c r="AZ127">
        <v>1.12823954286142</v>
      </c>
      <c r="BA127">
        <v>1.36217457692389</v>
      </c>
      <c r="BB127">
        <v>1.38914854659112</v>
      </c>
      <c r="BC127">
        <v>1.1302762889028599</v>
      </c>
      <c r="BD127">
        <v>1.27676707345176</v>
      </c>
      <c r="BE127">
        <v>1.2881204902762999</v>
      </c>
      <c r="BF127">
        <v>1.09090028516201</v>
      </c>
      <c r="BG127">
        <v>1.3588734350452001</v>
      </c>
      <c r="BH127">
        <v>1.42469070468739</v>
      </c>
      <c r="BI127">
        <v>1.11833429240164</v>
      </c>
      <c r="BJ127">
        <v>1.33263312723648</v>
      </c>
      <c r="BK127">
        <v>1.35510305454135</v>
      </c>
      <c r="BL127">
        <v>1.13014305655761</v>
      </c>
    </row>
    <row r="128" spans="1:64" x14ac:dyDescent="0.45">
      <c r="A128" t="s">
        <v>116</v>
      </c>
      <c r="B128" t="s">
        <v>65</v>
      </c>
      <c r="C128" t="s">
        <v>66</v>
      </c>
      <c r="D128">
        <v>40</v>
      </c>
      <c r="E128" s="1" cm="1">
        <f t="array" ref="E128">SUMPRODUCT($H128:$BL128,$H$2:$BL$2)/SUMPRODUCT(--($H128:$BL128&lt;&gt;""),$H$2:$BL$2)</f>
        <v>1.3070076568490068</v>
      </c>
      <c r="F128" s="1" cm="1">
        <f t="array" ref="F128">SUMPRODUCT($H128:$BL128,$G$2:$BK$2)/SUMPRODUCT(--($H128:$BL128&lt;&gt;""),$G$2:$BK$2)</f>
        <v>1.3103266948772641</v>
      </c>
      <c r="G128" s="1" cm="1">
        <f t="array" ref="G128">SUMPRODUCT($H128:$BL128,$F$2:$BJ$2)/SUMPRODUCT(--($H128:$BL128&lt;&gt;""),$F$2:$BJ$2)</f>
        <v>1.3354590240960262</v>
      </c>
      <c r="H128">
        <v>1.3553904036389599</v>
      </c>
      <c r="I128">
        <v>1.36029761434675</v>
      </c>
      <c r="J128">
        <v>1.35152576924803</v>
      </c>
      <c r="K128">
        <v>1.3576343951663901</v>
      </c>
      <c r="L128">
        <v>1.35832135002948</v>
      </c>
      <c r="M128">
        <v>1.3594300079296</v>
      </c>
      <c r="N128">
        <v>1.3081590647341499</v>
      </c>
      <c r="O128">
        <v>1.2012094680977601</v>
      </c>
      <c r="P128">
        <v>1.4421017887234799</v>
      </c>
      <c r="Q128">
        <v>1.2637652873209999</v>
      </c>
      <c r="R128">
        <v>1.2878217232368401</v>
      </c>
      <c r="S128">
        <v>1.26270954903884</v>
      </c>
      <c r="T128">
        <v>1.2917039129224299</v>
      </c>
      <c r="U128">
        <v>1.3168421428647299</v>
      </c>
      <c r="V128">
        <v>1.2967345911483199</v>
      </c>
      <c r="W128">
        <v>1.32114386267427</v>
      </c>
      <c r="X128">
        <v>1.3563867520269901</v>
      </c>
      <c r="Y128">
        <v>1.34259876964546</v>
      </c>
      <c r="Z128">
        <v>1.3187386588568399</v>
      </c>
      <c r="AA128">
        <v>1.3959613200029299</v>
      </c>
      <c r="AB128">
        <v>1.3321880038649401</v>
      </c>
      <c r="AC128">
        <v>1.3133485193621799</v>
      </c>
      <c r="AD128">
        <v>1.35302850917068</v>
      </c>
      <c r="AE128">
        <v>1.3171526455131199</v>
      </c>
      <c r="AF128">
        <v>1.3574585258837699</v>
      </c>
      <c r="AG128">
        <v>1.3885984004287</v>
      </c>
      <c r="AH128">
        <v>1.36252503383017</v>
      </c>
      <c r="AI128">
        <v>1.29890059108022</v>
      </c>
      <c r="AJ128">
        <v>1.33037981917866</v>
      </c>
      <c r="AK128">
        <v>1.31948329478212</v>
      </c>
      <c r="AL128">
        <v>1.3147756829764701</v>
      </c>
      <c r="AM128">
        <v>1.3734019117702001</v>
      </c>
      <c r="AN128">
        <v>1.3251788436629199</v>
      </c>
      <c r="AO128">
        <v>1.3011491775599799</v>
      </c>
      <c r="AP128">
        <v>1.36234385730053</v>
      </c>
      <c r="AQ128">
        <v>1.3116262729315999</v>
      </c>
      <c r="AR128">
        <v>1.3227632374676299</v>
      </c>
      <c r="AS128">
        <v>1.4006248998861299</v>
      </c>
      <c r="AT128">
        <v>1.33316231075875</v>
      </c>
      <c r="AU128">
        <v>1.2934992783524799</v>
      </c>
      <c r="AV128">
        <v>1.40071604494617</v>
      </c>
      <c r="AW128">
        <v>1.29293139510012</v>
      </c>
      <c r="AX128">
        <v>1.3663895309190099</v>
      </c>
      <c r="AY128">
        <v>1.42982836126783</v>
      </c>
      <c r="AZ128">
        <v>1.3677206051388699</v>
      </c>
      <c r="BA128">
        <v>1.2782911986234</v>
      </c>
      <c r="BB128">
        <v>1.3739046904487999</v>
      </c>
      <c r="BC128">
        <v>1.2917808574787399</v>
      </c>
      <c r="BD128">
        <v>1.27492948556609</v>
      </c>
      <c r="BE128">
        <v>1.29144982992186</v>
      </c>
      <c r="BF128">
        <v>1.2919571855846299</v>
      </c>
      <c r="BG128">
        <v>1.3475781696926501</v>
      </c>
      <c r="BH128">
        <v>1.4344635995605699</v>
      </c>
      <c r="BI128">
        <v>1.35283172654234</v>
      </c>
      <c r="BJ128">
        <v>1.28119084538843</v>
      </c>
      <c r="BK128">
        <v>1.3415986354570899</v>
      </c>
      <c r="BL128">
        <v>1.2780993128314699</v>
      </c>
    </row>
    <row r="129" spans="1:64" x14ac:dyDescent="0.45">
      <c r="A129" t="s">
        <v>45</v>
      </c>
      <c r="B129" t="s">
        <v>46</v>
      </c>
      <c r="C129" t="s">
        <v>47</v>
      </c>
      <c r="D129">
        <v>40</v>
      </c>
      <c r="E129" s="1" cm="1">
        <f t="array" ref="E129">SUMPRODUCT($H129:$BL129,$H$2:$BL$2)/SUMPRODUCT(--($H129:$BL129&lt;&gt;""),$H$2:$BL$2)</f>
        <v>1.508560389838459</v>
      </c>
      <c r="F129" s="1" cm="1">
        <f t="array" ref="F129">SUMPRODUCT($H129:$BL129,$G$2:$BK$2)/SUMPRODUCT(--($H129:$BL129&lt;&gt;""),$G$2:$BK$2)</f>
        <v>1.3370024953922313</v>
      </c>
      <c r="G129" s="1" cm="1">
        <f t="array" ref="G129">SUMPRODUCT($H129:$BL129,$F$2:$BJ$2)/SUMPRODUCT(--($H129:$BL129&lt;&gt;""),$F$2:$BJ$2)</f>
        <v>1.3323054705414354</v>
      </c>
      <c r="H129">
        <v>1.51819470856062</v>
      </c>
      <c r="I129">
        <v>1.3310965762778499</v>
      </c>
      <c r="J129">
        <v>1.3309391955477301</v>
      </c>
      <c r="K129">
        <v>1.5196322586576601</v>
      </c>
      <c r="L129">
        <v>1.3279977612745799</v>
      </c>
      <c r="M129">
        <v>1.32635869445514</v>
      </c>
      <c r="N129">
        <v>1.51504385834823</v>
      </c>
      <c r="O129">
        <v>1.18364960811954</v>
      </c>
      <c r="P129">
        <v>1.3542876373372701</v>
      </c>
      <c r="Q129">
        <v>1.40728183812481</v>
      </c>
      <c r="R129">
        <v>1.2660755326173001</v>
      </c>
      <c r="S129">
        <v>1.23211798940453</v>
      </c>
      <c r="T129">
        <v>1.74614500911989</v>
      </c>
      <c r="U129">
        <v>1.5337713534822599</v>
      </c>
      <c r="V129">
        <v>1.5692749271322199</v>
      </c>
      <c r="W129">
        <v>1.35056122166139</v>
      </c>
      <c r="X129">
        <v>1.36334635088266</v>
      </c>
      <c r="Y129">
        <v>1.16122155382846</v>
      </c>
      <c r="Z129">
        <v>1.16519038281766</v>
      </c>
      <c r="AA129">
        <v>1.1705498171512001</v>
      </c>
      <c r="AB129">
        <v>1.0351130742611601</v>
      </c>
      <c r="AC129">
        <v>1.4485538399778599</v>
      </c>
      <c r="AD129">
        <v>1.36898902302679</v>
      </c>
      <c r="AE129">
        <v>1.2745066176249999</v>
      </c>
      <c r="AF129">
        <v>1.5047290493240899</v>
      </c>
      <c r="AG129">
        <v>1.49808157053575</v>
      </c>
      <c r="AH129">
        <v>1.35295320034331</v>
      </c>
      <c r="AI129">
        <v>1.2942918769577301</v>
      </c>
      <c r="AJ129">
        <v>1.17661136307876</v>
      </c>
      <c r="AK129">
        <v>1.1443739557795001</v>
      </c>
      <c r="AL129">
        <v>1.4533509351129601</v>
      </c>
      <c r="AM129">
        <v>1.43019455296551</v>
      </c>
      <c r="AN129">
        <v>1.2405505086505999</v>
      </c>
      <c r="AO129">
        <v>1.36898790283308</v>
      </c>
      <c r="AP129">
        <v>1.33635926776562</v>
      </c>
      <c r="AQ129">
        <v>1.18886996980198</v>
      </c>
      <c r="AR129">
        <v>1.3393710027821699</v>
      </c>
      <c r="AS129">
        <v>1.32179926634284</v>
      </c>
      <c r="AT129">
        <v>1.14156008365827</v>
      </c>
      <c r="AU129">
        <v>1.29994898855907</v>
      </c>
      <c r="AV129">
        <v>1.3679071007277499</v>
      </c>
      <c r="AW129">
        <v>1.1208517388108501</v>
      </c>
      <c r="AX129">
        <v>1.4078440323913</v>
      </c>
      <c r="AY129">
        <v>1.48558890718541</v>
      </c>
      <c r="AZ129">
        <v>1.2247798290841201</v>
      </c>
      <c r="BA129">
        <v>1.4937689828704499</v>
      </c>
      <c r="BB129">
        <v>1.3774825705507401</v>
      </c>
      <c r="BC129">
        <v>1.2983438241516401</v>
      </c>
      <c r="BD129">
        <v>1.5226523147422999</v>
      </c>
      <c r="BE129">
        <v>1.45529951663944</v>
      </c>
      <c r="BF129">
        <v>1.3098833319647001</v>
      </c>
      <c r="BG129">
        <v>1.3108213281043</v>
      </c>
      <c r="BH129">
        <v>1.3906736372089199</v>
      </c>
      <c r="BI129">
        <v>1.16183509987529</v>
      </c>
      <c r="BJ129">
        <v>1.3731095847079999</v>
      </c>
      <c r="BK129">
        <v>1.3830923747886199</v>
      </c>
      <c r="BL129">
        <v>1.1878449381318601</v>
      </c>
    </row>
    <row r="130" spans="1:64" x14ac:dyDescent="0.45">
      <c r="A130" t="s">
        <v>100</v>
      </c>
      <c r="B130" t="s">
        <v>107</v>
      </c>
      <c r="C130" t="s">
        <v>102</v>
      </c>
      <c r="D130">
        <v>40</v>
      </c>
      <c r="E130" s="1" cm="1">
        <f t="array" ref="E130">SUMPRODUCT($H130:$BL130,$H$2:$BL$2)/SUMPRODUCT(--($H130:$BL130&lt;&gt;""),$H$2:$BL$2)</f>
        <v>1.2382093983432041</v>
      </c>
      <c r="F130" s="1" cm="1">
        <f t="array" ref="F130">SUMPRODUCT($H130:$BL130,$G$2:$BK$2)/SUMPRODUCT(--($H130:$BL130&lt;&gt;""),$G$2:$BK$2)</f>
        <v>1.1852079863446432</v>
      </c>
      <c r="G130" s="1" cm="1">
        <f t="array" ref="G130">SUMPRODUCT($H130:$BL130,$F$2:$BJ$2)/SUMPRODUCT(--($H130:$BL130&lt;&gt;""),$F$2:$BJ$2)</f>
        <v>1.0496715725898653</v>
      </c>
      <c r="H130">
        <v>1.37395200247566</v>
      </c>
      <c r="I130">
        <v>1.3010036193780099</v>
      </c>
      <c r="J130">
        <v>1.1444293944781101</v>
      </c>
      <c r="K130">
        <v>1.3775176246812599</v>
      </c>
      <c r="L130">
        <v>1.3038848071948399</v>
      </c>
      <c r="M130">
        <v>1.14470694954573</v>
      </c>
      <c r="N130">
        <v>1.2712633713210599</v>
      </c>
      <c r="O130">
        <v>1.1148555139984699</v>
      </c>
      <c r="P130">
        <v>1.0803584440443801</v>
      </c>
      <c r="Q130">
        <v>1.17420622910187</v>
      </c>
      <c r="R130">
        <v>1.1573092824712601</v>
      </c>
      <c r="S130">
        <v>0.97190822011567302</v>
      </c>
      <c r="T130">
        <v>1.17973123796274</v>
      </c>
      <c r="U130">
        <v>1.11062316569405</v>
      </c>
      <c r="V130">
        <v>1.0434463450767999</v>
      </c>
      <c r="W130">
        <v>1.1972904216881499</v>
      </c>
      <c r="X130">
        <v>1.2542320929684501</v>
      </c>
      <c r="Y130">
        <v>1.04777384769947</v>
      </c>
      <c r="Z130">
        <v>1.2109935196810999</v>
      </c>
      <c r="AA130">
        <v>1.23714554255525</v>
      </c>
      <c r="AB130">
        <v>1.02348539541228</v>
      </c>
      <c r="AC130">
        <v>1.2157237984526801</v>
      </c>
      <c r="AD130">
        <v>1.2018028144394901</v>
      </c>
      <c r="AE130">
        <v>1.0281766136883801</v>
      </c>
      <c r="AF130">
        <v>1.2231635292185199</v>
      </c>
      <c r="AG130">
        <v>1.26643097790255</v>
      </c>
      <c r="AH130">
        <v>1.0247151349699799</v>
      </c>
      <c r="AI130">
        <v>1.19802518688228</v>
      </c>
      <c r="AJ130">
        <v>1.19756537150535</v>
      </c>
      <c r="AK130">
        <v>0.99918879902603697</v>
      </c>
      <c r="AL130">
        <v>1.2312022902512301</v>
      </c>
      <c r="AM130">
        <v>1.27711732168008</v>
      </c>
      <c r="AN130">
        <v>1.0445524964793</v>
      </c>
      <c r="AO130">
        <v>1.1962232985707799</v>
      </c>
      <c r="AP130">
        <v>1.21581389868062</v>
      </c>
      <c r="AQ130">
        <v>1.02674191274742</v>
      </c>
      <c r="AR130">
        <v>1.1571196439789799</v>
      </c>
      <c r="AS130">
        <v>1.2214110346974301</v>
      </c>
      <c r="AT130">
        <v>1.0009470062024199</v>
      </c>
      <c r="AU130">
        <v>1.1895178801923201</v>
      </c>
      <c r="AV130">
        <v>1.2345348844145101</v>
      </c>
      <c r="AW130">
        <v>1.0057369009693</v>
      </c>
      <c r="AX130">
        <v>1.2128999967624099</v>
      </c>
      <c r="AY130">
        <v>1.26311374850821</v>
      </c>
      <c r="AZ130">
        <v>1.0278888250648299</v>
      </c>
      <c r="BA130">
        <v>1.2205655302204399</v>
      </c>
      <c r="BB130">
        <v>1.2585605292142701</v>
      </c>
      <c r="BC130">
        <v>1.0309641956298601</v>
      </c>
      <c r="BD130">
        <v>1.11871254280692</v>
      </c>
      <c r="BE130">
        <v>1.13194048359143</v>
      </c>
      <c r="BF130">
        <v>0.92702605523550996</v>
      </c>
      <c r="BG130">
        <v>1.17012607388932</v>
      </c>
      <c r="BH130">
        <v>1.2328485003940299</v>
      </c>
      <c r="BI130">
        <v>1.0109026660974101</v>
      </c>
      <c r="BJ130">
        <v>1.2322238473110501</v>
      </c>
      <c r="BK130">
        <v>1.2490585907709499</v>
      </c>
      <c r="BL130">
        <v>1.0120284399939401</v>
      </c>
    </row>
    <row r="131" spans="1:64" x14ac:dyDescent="0.45">
      <c r="A131" t="s">
        <v>119</v>
      </c>
      <c r="B131" t="s">
        <v>68</v>
      </c>
      <c r="C131" t="s">
        <v>102</v>
      </c>
      <c r="D131">
        <v>40</v>
      </c>
      <c r="E131" s="1" cm="1">
        <f t="array" ref="E131">SUMPRODUCT($H131:$BL131,$H$2:$BL$2)/SUMPRODUCT(--($H131:$BL131&lt;&gt;""),$H$2:$BL$2)</f>
        <v>1.2495650682310548</v>
      </c>
      <c r="F131" s="1" cm="1">
        <f t="array" ref="F131">SUMPRODUCT($H131:$BL131,$G$2:$BK$2)/SUMPRODUCT(--($H131:$BL131&lt;&gt;""),$G$2:$BK$2)</f>
        <v>1.2234837920267077</v>
      </c>
      <c r="G131" s="1" cm="1">
        <f t="array" ref="G131">SUMPRODUCT($H131:$BL131,$F$2:$BJ$2)/SUMPRODUCT(--($H131:$BL131&lt;&gt;""),$F$2:$BJ$2)</f>
        <v>1.0605764998572367</v>
      </c>
      <c r="H131">
        <v>1.4145738438529301</v>
      </c>
      <c r="I131">
        <v>1.33553704232935</v>
      </c>
      <c r="J131">
        <v>1.17693987847783</v>
      </c>
      <c r="K131">
        <v>1.4138502093570999</v>
      </c>
      <c r="L131">
        <v>1.3390221481959099</v>
      </c>
      <c r="M131">
        <v>1.1752054624066399</v>
      </c>
      <c r="N131">
        <v>1.14261817991631</v>
      </c>
      <c r="O131">
        <v>1.08617809014138</v>
      </c>
      <c r="P131">
        <v>1.0232632192965301</v>
      </c>
      <c r="Q131">
        <v>1.20783590195421</v>
      </c>
      <c r="R131">
        <v>1.19928078876852</v>
      </c>
      <c r="S131">
        <v>0.99811852470745199</v>
      </c>
      <c r="T131">
        <v>1.26509357533787</v>
      </c>
      <c r="U131">
        <v>1.24114331712049</v>
      </c>
      <c r="V131">
        <v>1.07516333043289</v>
      </c>
      <c r="W131">
        <v>1.2085792428220401</v>
      </c>
      <c r="X131">
        <v>1.2484711233880099</v>
      </c>
      <c r="Y131">
        <v>1.0477971479768899</v>
      </c>
      <c r="Z131">
        <v>1.2259488965472101</v>
      </c>
      <c r="AA131">
        <v>1.25388965902856</v>
      </c>
      <c r="AB131">
        <v>1.0335256907897199</v>
      </c>
      <c r="AC131">
        <v>1.2420858656240099</v>
      </c>
      <c r="AD131">
        <v>1.2417157422779499</v>
      </c>
      <c r="AE131">
        <v>1.0598698583744099</v>
      </c>
      <c r="AF131">
        <v>1.2328833877491301</v>
      </c>
      <c r="AG131">
        <v>1.2701718921581799</v>
      </c>
      <c r="AH131">
        <v>1.01934051312134</v>
      </c>
      <c r="AI131">
        <v>1.20948537012844</v>
      </c>
      <c r="AJ131">
        <v>1.20871172271802</v>
      </c>
      <c r="AK131">
        <v>1.00526929467485</v>
      </c>
      <c r="AL131">
        <v>1.2370826985691099</v>
      </c>
      <c r="AM131">
        <v>1.2870132550306801</v>
      </c>
      <c r="AN131">
        <v>1.03874872350797</v>
      </c>
      <c r="AO131">
        <v>1.2417631518196099</v>
      </c>
      <c r="AP131">
        <v>1.2449437924976701</v>
      </c>
      <c r="AQ131">
        <v>1.0229761042733201</v>
      </c>
      <c r="AR131">
        <v>1.1658496718537099</v>
      </c>
      <c r="AS131">
        <v>1.22871237375238</v>
      </c>
      <c r="AT131">
        <v>1.0224821574837</v>
      </c>
      <c r="AU131">
        <v>1.20494320990438</v>
      </c>
      <c r="AV131">
        <v>1.255376472142</v>
      </c>
      <c r="AW131">
        <v>1.01044202479876</v>
      </c>
      <c r="AX131">
        <v>1.2127663395621799</v>
      </c>
      <c r="AY131">
        <v>1.26658889680071</v>
      </c>
      <c r="AZ131">
        <v>1.0321137690739901</v>
      </c>
      <c r="BA131">
        <v>1.43263622042449</v>
      </c>
      <c r="BB131">
        <v>1.35637058349691</v>
      </c>
      <c r="BC131">
        <v>1.2607118480046999</v>
      </c>
      <c r="BD131">
        <v>1.09132498938603</v>
      </c>
      <c r="BE131">
        <v>1.1182212663413</v>
      </c>
      <c r="BF131">
        <v>0.90125088393143005</v>
      </c>
      <c r="BG131">
        <v>1.17830587472936</v>
      </c>
      <c r="BH131">
        <v>1.2322555767994301</v>
      </c>
      <c r="BI131">
        <v>1.0195450809920501</v>
      </c>
      <c r="BJ131">
        <v>1.24276290907455</v>
      </c>
      <c r="BK131">
        <v>1.2669534614365501</v>
      </c>
      <c r="BL131">
        <v>1.0203608707463101</v>
      </c>
    </row>
    <row r="132" spans="1:64" x14ac:dyDescent="0.45">
      <c r="A132" t="s">
        <v>90</v>
      </c>
      <c r="B132" t="s">
        <v>91</v>
      </c>
      <c r="C132" t="s">
        <v>66</v>
      </c>
      <c r="D132">
        <v>40</v>
      </c>
      <c r="E132" s="1" cm="1">
        <f t="array" ref="E132">SUMPRODUCT($H132:$BL132,$H$2:$BL$2)/SUMPRODUCT(--($H132:$BL132&lt;&gt;""),$H$2:$BL$2)</f>
        <v>1.1035541097732422</v>
      </c>
      <c r="F132" s="1" cm="1">
        <f t="array" ref="F132">SUMPRODUCT($H132:$BL132,$G$2:$BK$2)/SUMPRODUCT(--($H132:$BL132&lt;&gt;""),$G$2:$BK$2)</f>
        <v>1.0995651900452672</v>
      </c>
      <c r="G132" s="1" cm="1">
        <f t="array" ref="G132">SUMPRODUCT($H132:$BL132,$F$2:$BJ$2)/SUMPRODUCT(--($H132:$BL132&lt;&gt;""),$F$2:$BJ$2)</f>
        <v>1.1248927966192146</v>
      </c>
      <c r="H132">
        <v>1.1340711951788001</v>
      </c>
      <c r="I132">
        <v>1.14804403781758</v>
      </c>
      <c r="J132">
        <v>1.13524866250052</v>
      </c>
      <c r="K132">
        <v>1.13749172094579</v>
      </c>
      <c r="L132">
        <v>1.1486653593856699</v>
      </c>
      <c r="M132">
        <v>1.1418185466255599</v>
      </c>
      <c r="N132">
        <v>1.11731675341523</v>
      </c>
      <c r="O132">
        <v>1.0095529353295201</v>
      </c>
      <c r="P132">
        <v>1.19168204138807</v>
      </c>
      <c r="Q132">
        <v>1.05346026769923</v>
      </c>
      <c r="R132">
        <v>1.0683990838312301</v>
      </c>
      <c r="S132">
        <v>1.05351545944759</v>
      </c>
      <c r="T132">
        <v>1.0965726173144501</v>
      </c>
      <c r="U132">
        <v>1.10820768317699</v>
      </c>
      <c r="V132">
        <v>1.12082844435039</v>
      </c>
      <c r="W132">
        <v>1.1396067719941601</v>
      </c>
      <c r="X132">
        <v>1.1636514481343301</v>
      </c>
      <c r="Y132">
        <v>1.1588962514521299</v>
      </c>
      <c r="Z132">
        <v>1.09444692019472</v>
      </c>
      <c r="AA132">
        <v>1.14584973695979</v>
      </c>
      <c r="AB132">
        <v>1.0987708175791</v>
      </c>
      <c r="AC132">
        <v>1.1138311491844</v>
      </c>
      <c r="AD132">
        <v>1.13981073877647</v>
      </c>
      <c r="AE132">
        <v>1.11876195473891</v>
      </c>
      <c r="AF132">
        <v>1.1268815448599701</v>
      </c>
      <c r="AG132">
        <v>1.1458955880682999</v>
      </c>
      <c r="AH132">
        <v>1.14275876990102</v>
      </c>
      <c r="AI132">
        <v>1.0700122136238199</v>
      </c>
      <c r="AJ132">
        <v>1.0836573237834499</v>
      </c>
      <c r="AK132">
        <v>1.07535761392069</v>
      </c>
      <c r="AL132">
        <v>1.10873313011533</v>
      </c>
      <c r="AM132">
        <v>1.15861743041979</v>
      </c>
      <c r="AN132">
        <v>1.1224971672147099</v>
      </c>
      <c r="AO132">
        <v>1.1037660567049801</v>
      </c>
      <c r="AP132">
        <v>1.1394861299535299</v>
      </c>
      <c r="AQ132">
        <v>1.12206905403446</v>
      </c>
      <c r="AR132">
        <v>1.1134036140586101</v>
      </c>
      <c r="AS132">
        <v>1.16916019468763</v>
      </c>
      <c r="AT132">
        <v>1.1207042866344801</v>
      </c>
      <c r="AU132">
        <v>1.12466336575333</v>
      </c>
      <c r="AV132">
        <v>1.1948490510480101</v>
      </c>
      <c r="AW132">
        <v>1.12466336575333</v>
      </c>
      <c r="AX132">
        <v>1.1593236994537399</v>
      </c>
      <c r="AY132">
        <v>1.20671214079372</v>
      </c>
      <c r="AZ132">
        <v>1.15532599711956</v>
      </c>
      <c r="BA132">
        <v>1.0956308241705699</v>
      </c>
      <c r="BB132">
        <v>1.1445572239672701</v>
      </c>
      <c r="BC132">
        <v>1.10484507362245</v>
      </c>
      <c r="BD132">
        <v>1.07830772731291</v>
      </c>
      <c r="BE132">
        <v>1.0850824775506001</v>
      </c>
      <c r="BF132">
        <v>1.09272419481661</v>
      </c>
      <c r="BG132">
        <v>1.14784513381112</v>
      </c>
      <c r="BH132">
        <v>1.2132274814416</v>
      </c>
      <c r="BI132">
        <v>1.14885814620251</v>
      </c>
      <c r="BJ132">
        <v>1.1026343826082901</v>
      </c>
      <c r="BK132">
        <v>1.1470632195358099</v>
      </c>
      <c r="BL132">
        <v>1.1040688881696501</v>
      </c>
    </row>
    <row r="133" spans="1:64" x14ac:dyDescent="0.45">
      <c r="A133" t="s">
        <v>111</v>
      </c>
      <c r="B133" t="s">
        <v>41</v>
      </c>
      <c r="C133" t="s">
        <v>112</v>
      </c>
      <c r="D133">
        <v>40</v>
      </c>
      <c r="E133" s="1" cm="1">
        <f t="array" ref="E133">SUMPRODUCT($H133:$BL133,$H$2:$BL$2)/SUMPRODUCT(--($H133:$BL133&lt;&gt;""),$H$2:$BL$2)</f>
        <v>1.1698697098089414</v>
      </c>
      <c r="F133" s="1" cm="1">
        <f t="array" ref="F133">SUMPRODUCT($H133:$BL133,$G$2:$BK$2)/SUMPRODUCT(--($H133:$BL133&lt;&gt;""),$G$2:$BK$2)</f>
        <v>1.1415580641401748</v>
      </c>
      <c r="G133" s="1" cm="1">
        <f t="array" ref="G133">SUMPRODUCT($H133:$BL133,$F$2:$BJ$2)/SUMPRODUCT(--($H133:$BL133&lt;&gt;""),$F$2:$BJ$2)</f>
        <v>1.1971204444435137</v>
      </c>
      <c r="H133">
        <v>1.21330211854159</v>
      </c>
      <c r="I133">
        <v>1.18103608601889</v>
      </c>
      <c r="J133">
        <v>1.2130957812305501</v>
      </c>
      <c r="K133">
        <v>1.2159470534619301</v>
      </c>
      <c r="L133">
        <v>1.18636943810142</v>
      </c>
      <c r="M133">
        <v>1.21591356541889</v>
      </c>
      <c r="N133">
        <v>1.0123625642856799</v>
      </c>
      <c r="O133">
        <v>0.99827414498936795</v>
      </c>
      <c r="P133">
        <v>1.13725584858939</v>
      </c>
      <c r="Q133">
        <v>1.3276713777767799</v>
      </c>
      <c r="R133">
        <v>1.1626573914105001</v>
      </c>
      <c r="S133">
        <v>1.3289463499482701</v>
      </c>
      <c r="T133">
        <v>1.13962417162245</v>
      </c>
      <c r="U133">
        <v>1.16590854368344</v>
      </c>
      <c r="V133">
        <v>1.1514149941414</v>
      </c>
      <c r="W133">
        <v>1.2174531333072001</v>
      </c>
      <c r="X133">
        <v>1.2289947422818299</v>
      </c>
      <c r="Y133">
        <v>1.2159122992156699</v>
      </c>
      <c r="Z133">
        <v>1.12121333136711</v>
      </c>
      <c r="AA133">
        <v>1.1821106470078599</v>
      </c>
      <c r="AB133">
        <v>1.1182722993735299</v>
      </c>
      <c r="AC133">
        <v>1.1223209811986701</v>
      </c>
      <c r="AD133">
        <v>1.14653960372389</v>
      </c>
      <c r="AE133">
        <v>1.12111401409256</v>
      </c>
      <c r="AF133">
        <v>1.2025468546228599</v>
      </c>
      <c r="AG133">
        <v>1.20878721927327</v>
      </c>
      <c r="AH133">
        <v>1.2076688832775599</v>
      </c>
      <c r="AI133">
        <v>1.06986135627123</v>
      </c>
      <c r="AJ133">
        <v>1.1342057911250401</v>
      </c>
      <c r="AK133">
        <v>1.07247544984438</v>
      </c>
      <c r="AL133">
        <v>1.1815415613728</v>
      </c>
      <c r="AM133">
        <v>1.1977295990130199</v>
      </c>
      <c r="AN133">
        <v>1.1802567669577</v>
      </c>
      <c r="AO133">
        <v>1.1500330804152601</v>
      </c>
      <c r="AP133">
        <v>1.17844471087892</v>
      </c>
      <c r="AQ133">
        <v>1.1598647024887101</v>
      </c>
      <c r="AR133">
        <v>1.1226666131463701</v>
      </c>
      <c r="AS133">
        <v>1.1576446477373901</v>
      </c>
      <c r="AT133">
        <v>1.1284112085121401</v>
      </c>
      <c r="AU133">
        <v>1.2011305071159299</v>
      </c>
      <c r="AV133">
        <v>1.23701382418492</v>
      </c>
      <c r="AW133">
        <v>1.1989001422377299</v>
      </c>
      <c r="AX133">
        <v>1.16164681797514</v>
      </c>
      <c r="AY133">
        <v>1.2177362127324101</v>
      </c>
      <c r="AZ133">
        <v>1.1671853247489099</v>
      </c>
      <c r="BA133">
        <v>1.1788731984754499</v>
      </c>
      <c r="BB133">
        <v>1.18028869285034</v>
      </c>
      <c r="BC133">
        <v>1.17730507015988</v>
      </c>
      <c r="BD133">
        <v>1.08531190319925</v>
      </c>
      <c r="BE133">
        <v>1.1142696884433601</v>
      </c>
      <c r="BF133">
        <v>1.0868388933806601</v>
      </c>
      <c r="BG133">
        <v>1.1919173322488199</v>
      </c>
      <c r="BH133">
        <v>1.2498718335979899</v>
      </c>
      <c r="BI133">
        <v>1.2104755572580601</v>
      </c>
      <c r="BJ133">
        <v>1.1989475613485201</v>
      </c>
      <c r="BK133">
        <v>1.1978855199799501</v>
      </c>
      <c r="BL133">
        <v>1.2058712479815501</v>
      </c>
    </row>
    <row r="134" spans="1:64" x14ac:dyDescent="0.45">
      <c r="A134" t="s">
        <v>43</v>
      </c>
      <c r="B134" t="s">
        <v>44</v>
      </c>
      <c r="C134" t="s">
        <v>42</v>
      </c>
      <c r="D134">
        <v>40</v>
      </c>
      <c r="E134" s="1" cm="1">
        <f t="array" ref="E134">SUMPRODUCT($H134:$BL134,$H$2:$BL$2)/SUMPRODUCT(--($H134:$BL134&lt;&gt;""),$H$2:$BL$2)</f>
        <v>1.5115431864523403</v>
      </c>
      <c r="F134" s="1" cm="1">
        <f t="array" ref="F134">SUMPRODUCT($H134:$BL134,$G$2:$BK$2)/SUMPRODUCT(--($H134:$BL134&lt;&gt;""),$G$2:$BK$2)</f>
        <v>1.4916704193125403</v>
      </c>
      <c r="G134" s="1" cm="1">
        <f t="array" ref="G134">SUMPRODUCT($H134:$BL134,$F$2:$BJ$2)/SUMPRODUCT(--($H134:$BL134&lt;&gt;""),$F$2:$BJ$2)</f>
        <v>1.5508318953706908</v>
      </c>
      <c r="H134">
        <v>1.6495640591653</v>
      </c>
      <c r="I134">
        <v>1.61735612115399</v>
      </c>
      <c r="J134">
        <v>1.6510783988982201</v>
      </c>
      <c r="K134">
        <v>1.66176290247642</v>
      </c>
      <c r="L134">
        <v>1.61956062645471</v>
      </c>
      <c r="M134">
        <v>1.6656171062418299</v>
      </c>
      <c r="N134">
        <v>1.5096485712540699</v>
      </c>
      <c r="O134">
        <v>1.3629422498114701</v>
      </c>
      <c r="P134">
        <v>1.6657079962375601</v>
      </c>
      <c r="Q134">
        <v>1.4380252820278701</v>
      </c>
      <c r="R134">
        <v>1.42695413105779</v>
      </c>
      <c r="S134">
        <v>1.43700441295107</v>
      </c>
      <c r="T134">
        <v>1.4908539593194801</v>
      </c>
      <c r="U134">
        <v>1.51020094299311</v>
      </c>
      <c r="V134">
        <v>1.5206777596019201</v>
      </c>
      <c r="W134">
        <v>1.45914865895858</v>
      </c>
      <c r="X134">
        <v>1.5503397019093501</v>
      </c>
      <c r="Y134">
        <v>1.4654743097057501</v>
      </c>
      <c r="Z134">
        <v>1.4941139400116299</v>
      </c>
      <c r="AA134">
        <v>1.5386627557475001</v>
      </c>
      <c r="AB134">
        <v>1.4867598039524399</v>
      </c>
      <c r="AC134">
        <v>1.53300568939102</v>
      </c>
      <c r="AD134">
        <v>1.5611560095974899</v>
      </c>
      <c r="AE134">
        <v>1.55953944188936</v>
      </c>
      <c r="AF134">
        <v>1.46317142569822</v>
      </c>
      <c r="AG134">
        <v>1.5199921288701499</v>
      </c>
      <c r="AH134">
        <v>1.4883439444731299</v>
      </c>
      <c r="AI134">
        <v>1.4749929568029201</v>
      </c>
      <c r="AJ134">
        <v>1.4840030027280999</v>
      </c>
      <c r="AK134">
        <v>1.4934260193867399</v>
      </c>
      <c r="AL134">
        <v>1.44158284041054</v>
      </c>
      <c r="AM134">
        <v>1.5368861584218301</v>
      </c>
      <c r="AN134">
        <v>1.45338948191055</v>
      </c>
      <c r="AO134">
        <v>1.45144801103546</v>
      </c>
      <c r="AP134">
        <v>1.5148683726552901</v>
      </c>
      <c r="AQ134">
        <v>1.4762191166105401</v>
      </c>
      <c r="AR134">
        <v>1.4786339147732199</v>
      </c>
      <c r="AS134">
        <v>1.5517523666634701</v>
      </c>
      <c r="AT134">
        <v>1.4823539132736501</v>
      </c>
      <c r="AU134">
        <v>1.5055113410098599</v>
      </c>
      <c r="AV134">
        <v>1.5932875709312699</v>
      </c>
      <c r="AW134">
        <v>1.5055113410098599</v>
      </c>
      <c r="AX134">
        <v>1.4879195393428399</v>
      </c>
      <c r="AY134">
        <v>1.54478177977878</v>
      </c>
      <c r="AZ134">
        <v>1.49175416115955</v>
      </c>
      <c r="BA134">
        <v>1.4327580152825199</v>
      </c>
      <c r="BB134">
        <v>1.49389747254199</v>
      </c>
      <c r="BC134">
        <v>1.4443919616174401</v>
      </c>
      <c r="BD134">
        <v>1.3867385960537499</v>
      </c>
      <c r="BE134">
        <v>1.40116258173409</v>
      </c>
      <c r="BF134">
        <v>1.43509356807376</v>
      </c>
      <c r="BG134">
        <v>1.5474603814785599</v>
      </c>
      <c r="BH134">
        <v>1.6404997392796601</v>
      </c>
      <c r="BI134">
        <v>1.5695514091554099</v>
      </c>
      <c r="BJ134">
        <v>1.4449029112662599</v>
      </c>
      <c r="BK134">
        <v>1.5135659913234101</v>
      </c>
      <c r="BL134">
        <v>1.4450507643970101</v>
      </c>
    </row>
    <row r="135" spans="1:64" x14ac:dyDescent="0.45">
      <c r="A135" t="s">
        <v>105</v>
      </c>
      <c r="B135" t="s">
        <v>106</v>
      </c>
      <c r="C135" t="s">
        <v>42</v>
      </c>
      <c r="D135">
        <v>40</v>
      </c>
      <c r="E135" s="1" cm="1">
        <f t="array" ref="E135">SUMPRODUCT($H135:$BL135,$H$2:$BL$2)/SUMPRODUCT(--($H135:$BL135&lt;&gt;""),$H$2:$BL$2)</f>
        <v>1.5631732489144359</v>
      </c>
      <c r="F135" s="1" cm="1">
        <f t="array" ref="F135">SUMPRODUCT($H135:$BL135,$G$2:$BK$2)/SUMPRODUCT(--($H135:$BL135&lt;&gt;""),$G$2:$BK$2)</f>
        <v>1.2950887283702885</v>
      </c>
      <c r="G135" s="1" cm="1">
        <f t="array" ref="G135">SUMPRODUCT($H135:$BL135,$F$2:$BJ$2)/SUMPRODUCT(--($H135:$BL135&lt;&gt;""),$F$2:$BJ$2)</f>
        <v>1.5649645710772904</v>
      </c>
      <c r="H135">
        <v>1.6597394998550199</v>
      </c>
      <c r="I135">
        <v>1.29667295053264</v>
      </c>
      <c r="J135">
        <v>1.6633234624745401</v>
      </c>
      <c r="K135">
        <v>1.6738346078130899</v>
      </c>
      <c r="L135">
        <v>1.2979499870523901</v>
      </c>
      <c r="M135">
        <v>1.6849909101514799</v>
      </c>
      <c r="N135">
        <v>1.4825656073356199</v>
      </c>
      <c r="O135">
        <v>1.2273655617625101</v>
      </c>
      <c r="P135">
        <v>1.46474013243339</v>
      </c>
      <c r="Q135">
        <v>1.5843229906682801</v>
      </c>
      <c r="R135">
        <v>1.2517443605210501</v>
      </c>
      <c r="S135">
        <v>1.58618624697929</v>
      </c>
      <c r="T135">
        <v>1.8103589629202601</v>
      </c>
      <c r="U135">
        <v>1.4066064054924901</v>
      </c>
      <c r="V135">
        <v>1.8148076806137701</v>
      </c>
      <c r="W135">
        <v>1.37179630309692</v>
      </c>
      <c r="X135">
        <v>1.36299938228332</v>
      </c>
      <c r="Y135">
        <v>1.36478541673861</v>
      </c>
      <c r="Z135">
        <v>1.22153255584511</v>
      </c>
      <c r="AA135">
        <v>1.18933668695348</v>
      </c>
      <c r="AB135">
        <v>1.2479373600294701</v>
      </c>
      <c r="AC135">
        <v>1.41057775667715</v>
      </c>
      <c r="AD135">
        <v>1.3338961866674199</v>
      </c>
      <c r="AE135">
        <v>1.41902722264172</v>
      </c>
      <c r="AF135">
        <v>1.33504585935814</v>
      </c>
      <c r="AG135">
        <v>1.33686199536898</v>
      </c>
      <c r="AH135">
        <v>1.35047457304337</v>
      </c>
      <c r="AI135">
        <v>1.6167236257253099</v>
      </c>
      <c r="AJ135">
        <v>1.28126717062228</v>
      </c>
      <c r="AK135">
        <v>1.58307664821092</v>
      </c>
      <c r="AL135">
        <v>1.3173254053802199</v>
      </c>
      <c r="AM135">
        <v>1.3166749349098199</v>
      </c>
      <c r="AN135">
        <v>1.3657160038001199</v>
      </c>
      <c r="AO135">
        <v>1.41781439134591</v>
      </c>
      <c r="AP135">
        <v>1.3185159064157801</v>
      </c>
      <c r="AQ135">
        <v>1.4248708067781</v>
      </c>
      <c r="AR135">
        <v>1.2459782114351901</v>
      </c>
      <c r="AS135">
        <v>1.33525829662333</v>
      </c>
      <c r="AT135">
        <v>1.2606580799418901</v>
      </c>
      <c r="AU135">
        <v>1.25475261766261</v>
      </c>
      <c r="AV135">
        <v>1.2413710003621601</v>
      </c>
      <c r="AW135">
        <v>1.2666478516186701</v>
      </c>
      <c r="AX135">
        <v>1.20335401381898</v>
      </c>
      <c r="AY135">
        <v>1.2253526776542201</v>
      </c>
      <c r="AZ135">
        <v>1.23815019167916</v>
      </c>
      <c r="BA135">
        <v>1.23351460728282</v>
      </c>
      <c r="BB135">
        <v>1.2409861557892801</v>
      </c>
      <c r="BC135">
        <v>1.25834894968525</v>
      </c>
      <c r="BD135">
        <v>1.2670717056041101</v>
      </c>
      <c r="BE135">
        <v>1.23434185711865</v>
      </c>
      <c r="BF135">
        <v>1.2601361391427199</v>
      </c>
      <c r="BG135">
        <v>1.2910384769207599</v>
      </c>
      <c r="BH135">
        <v>1.3356354404148501</v>
      </c>
      <c r="BI135">
        <v>1.3004934954918099</v>
      </c>
      <c r="BJ135">
        <v>1.2989143984767</v>
      </c>
      <c r="BK135">
        <v>1.3475608699806401</v>
      </c>
      <c r="BL135">
        <v>1.3021300325934</v>
      </c>
    </row>
    <row r="136" spans="1:64" x14ac:dyDescent="0.45">
      <c r="A136" t="s">
        <v>59</v>
      </c>
      <c r="B136" t="s">
        <v>60</v>
      </c>
      <c r="C136" t="s">
        <v>37</v>
      </c>
      <c r="D136">
        <v>40</v>
      </c>
      <c r="E136" s="1" cm="1">
        <f t="array" ref="E136">SUMPRODUCT($H136:$BL136,$H$2:$BL$2)/SUMPRODUCT(--($H136:$BL136&lt;&gt;""),$H$2:$BL$2)</f>
        <v>1.3283914728104762</v>
      </c>
      <c r="F136" s="1" cm="1">
        <f t="array" ref="F136">SUMPRODUCT($H136:$BL136,$G$2:$BK$2)/SUMPRODUCT(--($H136:$BL136&lt;&gt;""),$G$2:$BK$2)</f>
        <v>1.2657118060934165</v>
      </c>
      <c r="G136" s="1" cm="1">
        <f t="array" ref="G136">SUMPRODUCT($H136:$BL136,$F$2:$BJ$2)/SUMPRODUCT(--($H136:$BL136&lt;&gt;""),$F$2:$BJ$2)</f>
        <v>1.1492562500622263</v>
      </c>
      <c r="H136">
        <v>1.3555467900864899</v>
      </c>
      <c r="I136">
        <v>1.28455477635364</v>
      </c>
      <c r="J136">
        <v>1.1621679167166099</v>
      </c>
      <c r="K136">
        <v>1.36137207759392</v>
      </c>
      <c r="L136">
        <v>1.2847988488828599</v>
      </c>
      <c r="M136">
        <v>1.16835661289143</v>
      </c>
      <c r="N136">
        <v>1.2395624912180301</v>
      </c>
      <c r="O136">
        <v>1.1442078890885199</v>
      </c>
      <c r="P136">
        <v>1.17084680614317</v>
      </c>
      <c r="Q136">
        <v>1.3719680325685499</v>
      </c>
      <c r="R136">
        <v>1.2758544194275501</v>
      </c>
      <c r="S136">
        <v>1.12851580439602</v>
      </c>
      <c r="T136">
        <v>1.4075130772056099</v>
      </c>
      <c r="U136">
        <v>1.3123371433541999</v>
      </c>
      <c r="V136">
        <v>1.2204638941509101</v>
      </c>
      <c r="W136">
        <v>1.2999507908897801</v>
      </c>
      <c r="X136">
        <v>1.3019931283966599</v>
      </c>
      <c r="Y136">
        <v>1.09675366243672</v>
      </c>
      <c r="Z136">
        <v>1.20101397348094</v>
      </c>
      <c r="AA136">
        <v>1.25104876358867</v>
      </c>
      <c r="AB136">
        <v>1.0498717632172301</v>
      </c>
      <c r="AC136">
        <v>1.2958007679918699</v>
      </c>
      <c r="AD136">
        <v>1.3264470580741501</v>
      </c>
      <c r="AE136">
        <v>1.09379966366562</v>
      </c>
      <c r="AF136">
        <v>1.3109045817214</v>
      </c>
      <c r="AG136">
        <v>1.3065740570086</v>
      </c>
      <c r="AH136">
        <v>1.0984874669753</v>
      </c>
      <c r="AI136">
        <v>1.18577077707597</v>
      </c>
      <c r="AJ136">
        <v>1.2381546981056499</v>
      </c>
      <c r="AK136">
        <v>1.03451199567269</v>
      </c>
      <c r="AL136">
        <v>1.28890215593586</v>
      </c>
      <c r="AM136">
        <v>1.3055001643764801</v>
      </c>
      <c r="AN136">
        <v>1.07774401174151</v>
      </c>
      <c r="AO136">
        <v>1.30351686210467</v>
      </c>
      <c r="AP136">
        <v>1.29507847235211</v>
      </c>
      <c r="AQ136">
        <v>1.0784792149713001</v>
      </c>
      <c r="AR136">
        <v>1.25931217085494</v>
      </c>
      <c r="AS136">
        <v>1.28771843378927</v>
      </c>
      <c r="AT136">
        <v>1.07029983606886</v>
      </c>
      <c r="AU136">
        <v>1.2619508442980401</v>
      </c>
      <c r="AV136">
        <v>1.3410349196995299</v>
      </c>
      <c r="AW136">
        <v>1.0596137691179499</v>
      </c>
      <c r="AX136">
        <v>1.28529023506277</v>
      </c>
      <c r="AY136">
        <v>1.3499405730440399</v>
      </c>
      <c r="AZ136">
        <v>1.0688582999512699</v>
      </c>
      <c r="BA136">
        <v>1.3265793465198299</v>
      </c>
      <c r="BB136">
        <v>1.33216053733393</v>
      </c>
      <c r="BC136">
        <v>1.1112414506938599</v>
      </c>
      <c r="BD136">
        <v>1.24422088674613</v>
      </c>
      <c r="BE136">
        <v>1.2528618666972899</v>
      </c>
      <c r="BF136">
        <v>1.0489360058139201</v>
      </c>
      <c r="BG136">
        <v>1.2816522918920099</v>
      </c>
      <c r="BH136">
        <v>1.36630177070448</v>
      </c>
      <c r="BI136">
        <v>1.0655799382033699</v>
      </c>
      <c r="BJ136">
        <v>1.3066815928833899</v>
      </c>
      <c r="BK136">
        <v>1.2991453741303101</v>
      </c>
      <c r="BL136">
        <v>1.1079997811473701</v>
      </c>
    </row>
    <row r="137" spans="1:64" x14ac:dyDescent="0.45">
      <c r="A137" t="s">
        <v>115</v>
      </c>
      <c r="B137" t="s">
        <v>110</v>
      </c>
      <c r="C137" t="s">
        <v>66</v>
      </c>
      <c r="D137">
        <v>40</v>
      </c>
      <c r="E137" s="1" cm="1">
        <f t="array" ref="E137">SUMPRODUCT($H137:$BL137,$H$2:$BL$2)/SUMPRODUCT(--($H137:$BL137&lt;&gt;""),$H$2:$BL$2)</f>
        <v>1.0641499920282071</v>
      </c>
      <c r="F137" s="1" cm="1">
        <f t="array" ref="F137">SUMPRODUCT($H137:$BL137,$G$2:$BK$2)/SUMPRODUCT(--($H137:$BL137&lt;&gt;""),$G$2:$BK$2)</f>
        <v>1.0758496065529248</v>
      </c>
      <c r="G137" s="1" cm="1">
        <f t="array" ref="G137">SUMPRODUCT($H137:$BL137,$F$2:$BJ$2)/SUMPRODUCT(--($H137:$BL137&lt;&gt;""),$F$2:$BJ$2)</f>
        <v>1.058993231432561</v>
      </c>
      <c r="H137">
        <v>1.10950005766839</v>
      </c>
      <c r="I137">
        <v>1.12342934126032</v>
      </c>
      <c r="J137">
        <v>1.10975913930353</v>
      </c>
      <c r="K137">
        <v>1.10926760039414</v>
      </c>
      <c r="L137">
        <v>1.1223595305667899</v>
      </c>
      <c r="M137">
        <v>1.06741000964711</v>
      </c>
      <c r="N137">
        <v>1.0781568703936499</v>
      </c>
      <c r="O137">
        <v>1.00015660409393</v>
      </c>
      <c r="P137">
        <v>1.18075052779517</v>
      </c>
      <c r="Q137">
        <v>1.0176673136247201</v>
      </c>
      <c r="R137">
        <v>1.0288533404431299</v>
      </c>
      <c r="S137">
        <v>0.96850768821411204</v>
      </c>
      <c r="T137">
        <v>1.0391566562383501</v>
      </c>
      <c r="U137">
        <v>1.0784534716528</v>
      </c>
      <c r="V137">
        <v>0.98356134649884197</v>
      </c>
      <c r="W137">
        <v>1.0670100995657501</v>
      </c>
      <c r="X137">
        <v>1.14167459958194</v>
      </c>
      <c r="Y137">
        <v>1.0215104780367801</v>
      </c>
      <c r="Z137">
        <v>1.07423255676381</v>
      </c>
      <c r="AA137">
        <v>1.14925841313239</v>
      </c>
      <c r="AB137">
        <v>1.0829957500722001</v>
      </c>
      <c r="AC137">
        <v>1.0822478630990899</v>
      </c>
      <c r="AD137">
        <v>1.1296527149501401</v>
      </c>
      <c r="AE137">
        <v>1.09401021890619</v>
      </c>
      <c r="AF137">
        <v>1.0736590724764301</v>
      </c>
      <c r="AG137">
        <v>1.1338318638754401</v>
      </c>
      <c r="AH137">
        <v>1.0809968594925199</v>
      </c>
      <c r="AI137">
        <v>1.03253260640194</v>
      </c>
      <c r="AJ137">
        <v>1.06785411068431</v>
      </c>
      <c r="AK137">
        <v>1.05039574838828</v>
      </c>
      <c r="AL137">
        <v>1.0656763572057799</v>
      </c>
      <c r="AM137">
        <v>1.1403559524503899</v>
      </c>
      <c r="AN137">
        <v>1.0760440440561301</v>
      </c>
      <c r="AO137">
        <v>1.0809572892486901</v>
      </c>
      <c r="AP137">
        <v>1.1388131030276401</v>
      </c>
      <c r="AQ137">
        <v>1.0922595332704499</v>
      </c>
      <c r="AR137">
        <v>1.0917777913261499</v>
      </c>
      <c r="AS137">
        <v>1.16617442893912</v>
      </c>
      <c r="AT137">
        <v>1.09750527029703</v>
      </c>
      <c r="AU137">
        <v>1.0885632861489001</v>
      </c>
      <c r="AV137">
        <v>1.1674895798870499</v>
      </c>
      <c r="AW137">
        <v>1.04885830544781</v>
      </c>
      <c r="AX137">
        <v>1.12393194885596</v>
      </c>
      <c r="AY137">
        <v>1.17270947620183</v>
      </c>
      <c r="AZ137">
        <v>1.11696336705374</v>
      </c>
      <c r="BA137">
        <v>1.0552265511229</v>
      </c>
      <c r="BB137">
        <v>1.11938790666844</v>
      </c>
      <c r="BC137">
        <v>1.06580865051882</v>
      </c>
      <c r="BD137">
        <v>1.0468395743819501</v>
      </c>
      <c r="BE137">
        <v>1.0567931552191501</v>
      </c>
      <c r="BF137">
        <v>1.06848210099181</v>
      </c>
      <c r="BG137">
        <v>1.1021430367421601</v>
      </c>
      <c r="BH137">
        <v>1.2108344063085801</v>
      </c>
      <c r="BI137">
        <v>1.06779972291082</v>
      </c>
      <c r="BJ137">
        <v>1.05604700801188</v>
      </c>
      <c r="BK137">
        <v>1.1192048120778499</v>
      </c>
      <c r="BL137">
        <v>1.03224439265924</v>
      </c>
    </row>
    <row r="138" spans="1:64" x14ac:dyDescent="0.45">
      <c r="A138" t="s">
        <v>38</v>
      </c>
      <c r="B138" t="s">
        <v>39</v>
      </c>
      <c r="C138" t="s">
        <v>50</v>
      </c>
      <c r="D138">
        <v>40</v>
      </c>
      <c r="E138" s="1" cm="1">
        <f t="array" ref="E138">SUMPRODUCT($H138:$BL138,$H$2:$BL$2)/SUMPRODUCT(--($H138:$BL138&lt;&gt;""),$H$2:$BL$2)</f>
        <v>1.3580497375953746</v>
      </c>
      <c r="F138" s="1" cm="1">
        <f t="array" ref="F138">SUMPRODUCT($H138:$BL138,$G$2:$BK$2)/SUMPRODUCT(--($H138:$BL138&lt;&gt;""),$G$2:$BK$2)</f>
        <v>1.3212167290429657</v>
      </c>
      <c r="G138" s="1" cm="1">
        <f t="array" ref="G138">SUMPRODUCT($H138:$BL138,$F$2:$BJ$2)/SUMPRODUCT(--($H138:$BL138&lt;&gt;""),$F$2:$BJ$2)</f>
        <v>1.1508022179932456</v>
      </c>
      <c r="H138">
        <v>1.4824923880565599</v>
      </c>
      <c r="I138">
        <v>1.41520786471847</v>
      </c>
      <c r="J138">
        <v>1.2057800393129801</v>
      </c>
      <c r="K138">
        <v>1.4885945740938999</v>
      </c>
      <c r="L138">
        <v>1.4218344787870301</v>
      </c>
      <c r="M138">
        <v>1.2014074640821699</v>
      </c>
      <c r="N138">
        <v>1.2757765994450301</v>
      </c>
      <c r="O138">
        <v>1.1806694651677001</v>
      </c>
      <c r="P138">
        <v>1.1701758352821101</v>
      </c>
      <c r="Q138">
        <v>1.3054757024210599</v>
      </c>
      <c r="R138">
        <v>1.28867926324435</v>
      </c>
      <c r="S138">
        <v>1.1027357672585301</v>
      </c>
      <c r="T138">
        <v>1.3705752988812601</v>
      </c>
      <c r="U138">
        <v>1.34192158230438</v>
      </c>
      <c r="V138">
        <v>1.14556959298484</v>
      </c>
      <c r="W138">
        <v>1.4031716153216001</v>
      </c>
      <c r="X138">
        <v>1.40066861231346</v>
      </c>
      <c r="Y138">
        <v>1.15723200080461</v>
      </c>
      <c r="Z138">
        <v>1.33209115374215</v>
      </c>
      <c r="AA138">
        <v>1.3354909914074</v>
      </c>
      <c r="AB138">
        <v>1.1441742049382899</v>
      </c>
      <c r="AC138">
        <v>1.3876726528160499</v>
      </c>
      <c r="AD138">
        <v>1.3477871442649201</v>
      </c>
      <c r="AE138">
        <v>1.14525572633151</v>
      </c>
      <c r="AF138">
        <v>1.432622225399</v>
      </c>
      <c r="AG138">
        <v>1.3990471578139101</v>
      </c>
      <c r="AH138">
        <v>1.18517224535861</v>
      </c>
      <c r="AI138">
        <v>1.3330928991389901</v>
      </c>
      <c r="AJ138">
        <v>1.3006873892950399</v>
      </c>
      <c r="AK138">
        <v>1.11795469381719</v>
      </c>
      <c r="AL138">
        <v>1.34988092543798</v>
      </c>
      <c r="AM138">
        <v>1.3848535453511399</v>
      </c>
      <c r="AN138">
        <v>1.1441365037526201</v>
      </c>
      <c r="AO138">
        <v>1.3644452047123501</v>
      </c>
      <c r="AP138">
        <v>1.3491903803817</v>
      </c>
      <c r="AQ138">
        <v>1.1342010170749199</v>
      </c>
      <c r="AR138">
        <v>1.3117562746545099</v>
      </c>
      <c r="AS138">
        <v>1.3729557173871101</v>
      </c>
      <c r="AT138">
        <v>1.1029734586061499</v>
      </c>
      <c r="AU138">
        <v>1.3332182859060899</v>
      </c>
      <c r="AV138">
        <v>1.4186649688455399</v>
      </c>
      <c r="AW138">
        <v>1.09528596162912</v>
      </c>
      <c r="AX138">
        <v>1.33882690761343</v>
      </c>
      <c r="AY138">
        <v>1.4005276038566701</v>
      </c>
      <c r="AZ138">
        <v>1.12919882445193</v>
      </c>
      <c r="BA138">
        <v>1.3711540199427299</v>
      </c>
      <c r="BB138">
        <v>1.3746120179904999</v>
      </c>
      <c r="BC138">
        <v>1.1659626702663799</v>
      </c>
      <c r="BD138">
        <v>1.3170688656735099</v>
      </c>
      <c r="BE138">
        <v>1.30170719359998</v>
      </c>
      <c r="BF138">
        <v>1.0946560266843799</v>
      </c>
      <c r="BG138">
        <v>1.3289944632789299</v>
      </c>
      <c r="BH138">
        <v>1.4152447986715899</v>
      </c>
      <c r="BI138">
        <v>1.11023339953998</v>
      </c>
      <c r="BJ138">
        <v>1.34835929921859</v>
      </c>
      <c r="BK138">
        <v>1.33814341195385</v>
      </c>
      <c r="BL138">
        <v>1.16469010739889</v>
      </c>
    </row>
    <row r="139" spans="1:64" x14ac:dyDescent="0.45">
      <c r="A139" t="s">
        <v>79</v>
      </c>
      <c r="B139" t="s">
        <v>39</v>
      </c>
      <c r="C139" t="s">
        <v>40</v>
      </c>
      <c r="D139">
        <v>40</v>
      </c>
      <c r="E139" s="1" cm="1">
        <f t="array" ref="E139">SUMPRODUCT($H139:$BL139,$H$2:$BL$2)/SUMPRODUCT(--($H139:$BL139&lt;&gt;""),$H$2:$BL$2)</f>
        <v>1.1284696304216992</v>
      </c>
      <c r="F139" s="1" cm="1">
        <f t="array" ref="F139">SUMPRODUCT($H139:$BL139,$G$2:$BK$2)/SUMPRODUCT(--($H139:$BL139&lt;&gt;""),$G$2:$BK$2)</f>
        <v>1.126798109079703</v>
      </c>
      <c r="G139" s="1" cm="1">
        <f t="array" ref="G139">SUMPRODUCT($H139:$BL139,$F$2:$BJ$2)/SUMPRODUCT(--($H139:$BL139&lt;&gt;""),$F$2:$BJ$2)</f>
        <v>0.95151710184214189</v>
      </c>
      <c r="H139">
        <v>1.1948880049558801</v>
      </c>
      <c r="I139">
        <v>1.1980479770705099</v>
      </c>
      <c r="J139">
        <v>0.98627312393552502</v>
      </c>
      <c r="K139">
        <v>1.2005336961473001</v>
      </c>
      <c r="L139">
        <v>1.19889472406065</v>
      </c>
      <c r="M139">
        <v>0.98796524045338496</v>
      </c>
      <c r="N139">
        <v>1.1027197881106801</v>
      </c>
      <c r="O139">
        <v>1.0055670422810901</v>
      </c>
      <c r="P139">
        <v>0.95072616321125403</v>
      </c>
      <c r="Q139">
        <v>1.0708882031595399</v>
      </c>
      <c r="R139">
        <v>1.0786259222735399</v>
      </c>
      <c r="S139">
        <v>0.91299099308459497</v>
      </c>
      <c r="T139">
        <v>1.1245962175019499</v>
      </c>
      <c r="U139">
        <v>1.13539758168157</v>
      </c>
      <c r="V139">
        <v>0.94884288238163705</v>
      </c>
      <c r="W139">
        <v>1.1486293386105799</v>
      </c>
      <c r="X139">
        <v>1.1973747483310699</v>
      </c>
      <c r="Y139">
        <v>0.97339538596112296</v>
      </c>
      <c r="Z139">
        <v>1.1598678585887601</v>
      </c>
      <c r="AA139">
        <v>1.2179106475705399</v>
      </c>
      <c r="AB139">
        <v>0.95649486259893002</v>
      </c>
      <c r="AC139">
        <v>1.1372777654539901</v>
      </c>
      <c r="AD139">
        <v>1.18003284833586</v>
      </c>
      <c r="AE139">
        <v>0.95365644195861898</v>
      </c>
      <c r="AF139">
        <v>1.15079410796045</v>
      </c>
      <c r="AG139">
        <v>1.2017035192818299</v>
      </c>
      <c r="AH139">
        <v>0.97425222059633498</v>
      </c>
      <c r="AI139">
        <v>1.09354426826424</v>
      </c>
      <c r="AJ139">
        <v>1.13941042056047</v>
      </c>
      <c r="AK139">
        <v>0.93122040298138398</v>
      </c>
      <c r="AL139">
        <v>1.1341902708745399</v>
      </c>
      <c r="AM139">
        <v>1.20970072481996</v>
      </c>
      <c r="AN139">
        <v>0.94672293456823897</v>
      </c>
      <c r="AO139">
        <v>1.12667455456793</v>
      </c>
      <c r="AP139">
        <v>1.1842571683602501</v>
      </c>
      <c r="AQ139">
        <v>0.94400816650392905</v>
      </c>
      <c r="AR139">
        <v>1.1496492615903899</v>
      </c>
      <c r="AS139">
        <v>1.2131640223982401</v>
      </c>
      <c r="AT139">
        <v>0.955843321368266</v>
      </c>
      <c r="AU139">
        <v>1.16671991423301</v>
      </c>
      <c r="AV139">
        <v>1.24723367998179</v>
      </c>
      <c r="AW139">
        <v>0.965136925367857</v>
      </c>
      <c r="AX139">
        <v>1.18774927098386</v>
      </c>
      <c r="AY139">
        <v>1.24819128047629</v>
      </c>
      <c r="AZ139">
        <v>0.97854812117356804</v>
      </c>
      <c r="BA139">
        <v>1.1482196578071899</v>
      </c>
      <c r="BB139">
        <v>1.19806980523948</v>
      </c>
      <c r="BC139">
        <v>0.95396876547443599</v>
      </c>
      <c r="BD139">
        <v>1.10160143953196</v>
      </c>
      <c r="BE139">
        <v>1.1247151520507499</v>
      </c>
      <c r="BF139">
        <v>0.92101330857929198</v>
      </c>
      <c r="BG139">
        <v>1.1802201188344701</v>
      </c>
      <c r="BH139">
        <v>1.26801391858438</v>
      </c>
      <c r="BI139">
        <v>0.99230772086555696</v>
      </c>
      <c r="BJ139">
        <v>1.1230107261711799</v>
      </c>
      <c r="BK139">
        <v>1.18525188549031</v>
      </c>
      <c r="BL139">
        <v>0.949211356919754</v>
      </c>
    </row>
    <row r="140" spans="1:64" x14ac:dyDescent="0.45">
      <c r="A140" t="s">
        <v>108</v>
      </c>
      <c r="B140" t="s">
        <v>36</v>
      </c>
      <c r="C140" t="s">
        <v>54</v>
      </c>
      <c r="D140">
        <v>40</v>
      </c>
      <c r="E140" s="1" cm="1">
        <f t="array" ref="E140">SUMPRODUCT($H140:$BL140,$H$2:$BL$2)/SUMPRODUCT(--($H140:$BL140&lt;&gt;""),$H$2:$BL$2)</f>
        <v>1.1546182915437855</v>
      </c>
      <c r="F140" s="1" cm="1">
        <f t="array" ref="F140">SUMPRODUCT($H140:$BL140,$G$2:$BK$2)/SUMPRODUCT(--($H140:$BL140&lt;&gt;""),$G$2:$BK$2)</f>
        <v>1.1354502965748177</v>
      </c>
      <c r="G140" s="1" cm="1">
        <f t="array" ref="G140">SUMPRODUCT($H140:$BL140,$F$2:$BJ$2)/SUMPRODUCT(--($H140:$BL140&lt;&gt;""),$F$2:$BJ$2)</f>
        <v>1.0014545859623478</v>
      </c>
      <c r="H140">
        <v>1.19644680332465</v>
      </c>
      <c r="I140">
        <v>1.1913279051185399</v>
      </c>
      <c r="J140">
        <v>1.01890618877468</v>
      </c>
      <c r="K140">
        <v>1.1984772366330001</v>
      </c>
      <c r="L140">
        <v>1.1951738093378399</v>
      </c>
      <c r="M140">
        <v>1.0192407043326399</v>
      </c>
      <c r="N140">
        <v>1.21878165438893</v>
      </c>
      <c r="O140">
        <v>1.04804587066162</v>
      </c>
      <c r="P140">
        <v>1.15553585628135</v>
      </c>
      <c r="Q140">
        <v>1.0832325436218899</v>
      </c>
      <c r="R140">
        <v>1.0920566987540601</v>
      </c>
      <c r="S140">
        <v>0.91251045407656095</v>
      </c>
      <c r="T140">
        <v>1.1133672314936001</v>
      </c>
      <c r="U140">
        <v>1.12811923019344</v>
      </c>
      <c r="V140">
        <v>0.95052621044763896</v>
      </c>
      <c r="W140">
        <v>1.14883909873374</v>
      </c>
      <c r="X140">
        <v>1.2047086691208</v>
      </c>
      <c r="Y140">
        <v>0.97019742768779005</v>
      </c>
      <c r="Z140">
        <v>1.1647204480958899</v>
      </c>
      <c r="AA140">
        <v>1.2048195733251601</v>
      </c>
      <c r="AB140">
        <v>0.970054937920938</v>
      </c>
      <c r="AC140">
        <v>1.1513864923346999</v>
      </c>
      <c r="AD140">
        <v>1.1715789976554301</v>
      </c>
      <c r="AE140">
        <v>0.96146606529893597</v>
      </c>
      <c r="AF140">
        <v>1.1469074094071401</v>
      </c>
      <c r="AG140">
        <v>1.1969880841876801</v>
      </c>
      <c r="AH140">
        <v>0.98656548242029396</v>
      </c>
      <c r="AI140">
        <v>1.11901959712151</v>
      </c>
      <c r="AJ140">
        <v>1.14682761321819</v>
      </c>
      <c r="AK140">
        <v>0.95722442644208805</v>
      </c>
      <c r="AL140">
        <v>1.15164083743699</v>
      </c>
      <c r="AM140">
        <v>1.2056390244975399</v>
      </c>
      <c r="AN140">
        <v>0.97117804728069301</v>
      </c>
      <c r="AO140">
        <v>1.1323718329207499</v>
      </c>
      <c r="AP140">
        <v>1.17814055504132</v>
      </c>
      <c r="AQ140">
        <v>0.96401659759277303</v>
      </c>
      <c r="AR140">
        <v>1.15482962181476</v>
      </c>
      <c r="AS140">
        <v>1.2072980066594801</v>
      </c>
      <c r="AT140">
        <v>0.95988015494124102</v>
      </c>
      <c r="AU140">
        <v>1.17806013423343</v>
      </c>
      <c r="AV140">
        <v>1.2387055579265001</v>
      </c>
      <c r="AW140">
        <v>0.98589045714547296</v>
      </c>
      <c r="AX140">
        <v>1.21226530832073</v>
      </c>
      <c r="AY140">
        <v>1.2537215813006899</v>
      </c>
      <c r="AZ140">
        <v>1.0099821403518701</v>
      </c>
      <c r="BA140">
        <v>1.21870160045079</v>
      </c>
      <c r="BB140">
        <v>1.2380757661608901</v>
      </c>
      <c r="BC140">
        <v>1.0208657623528501</v>
      </c>
      <c r="BD140">
        <v>1.0982185753191001</v>
      </c>
      <c r="BE140">
        <v>1.10693447026272</v>
      </c>
      <c r="BF140">
        <v>0.93480567041254503</v>
      </c>
      <c r="BG140">
        <v>1.2023912019966601</v>
      </c>
      <c r="BH140">
        <v>1.28043070323613</v>
      </c>
      <c r="BI140">
        <v>0.99772614746476795</v>
      </c>
      <c r="BJ140">
        <v>1.15098395149894</v>
      </c>
      <c r="BK140">
        <v>1.1996017265111001</v>
      </c>
      <c r="BL140">
        <v>0.95918861187938997</v>
      </c>
    </row>
    <row r="141" spans="1:64" x14ac:dyDescent="0.45">
      <c r="A141" t="s">
        <v>80</v>
      </c>
      <c r="B141" t="s">
        <v>39</v>
      </c>
      <c r="C141" t="s">
        <v>54</v>
      </c>
      <c r="D141">
        <v>40</v>
      </c>
      <c r="E141" s="1" cm="1">
        <f t="array" ref="E141">SUMPRODUCT($H141:$BL141,$H$2:$BL$2)/SUMPRODUCT(--($H141:$BL141&lt;&gt;""),$H$2:$BL$2)</f>
        <v>1.1853826826971754</v>
      </c>
      <c r="F141" s="1" cm="1">
        <f t="array" ref="F141">SUMPRODUCT($H141:$BL141,$G$2:$BK$2)/SUMPRODUCT(--($H141:$BL141&lt;&gt;""),$G$2:$BK$2)</f>
        <v>1.1342022409202379</v>
      </c>
      <c r="G141" s="1" cm="1">
        <f t="array" ref="G141">SUMPRODUCT($H141:$BL141,$F$2:$BJ$2)/SUMPRODUCT(--($H141:$BL141&lt;&gt;""),$F$2:$BJ$2)</f>
        <v>1.0076450429842485</v>
      </c>
      <c r="H141">
        <v>1.2974490117683199</v>
      </c>
      <c r="I141">
        <v>1.20541764698195</v>
      </c>
      <c r="J141">
        <v>1.0977316342274801</v>
      </c>
      <c r="K141">
        <v>1.2970879659840999</v>
      </c>
      <c r="L141">
        <v>1.2089267849541301</v>
      </c>
      <c r="M141">
        <v>1.0948699207413299</v>
      </c>
      <c r="N141">
        <v>1.17451003227054</v>
      </c>
      <c r="O141">
        <v>1.0317747951809699</v>
      </c>
      <c r="P141">
        <v>1.04795115493058</v>
      </c>
      <c r="Q141">
        <v>1.13024439711946</v>
      </c>
      <c r="R141">
        <v>1.11633055022643</v>
      </c>
      <c r="S141">
        <v>0.90696236418346399</v>
      </c>
      <c r="T141">
        <v>1.16150847267673</v>
      </c>
      <c r="U141">
        <v>1.1202861319585</v>
      </c>
      <c r="V141">
        <v>1.0039239661011099</v>
      </c>
      <c r="W141">
        <v>1.2090515872752099</v>
      </c>
      <c r="X141">
        <v>1.19216236294087</v>
      </c>
      <c r="Y141">
        <v>1.0138413636436401</v>
      </c>
      <c r="Z141">
        <v>1.19509135194879</v>
      </c>
      <c r="AA141">
        <v>1.1935858429320501</v>
      </c>
      <c r="AB141">
        <v>0.991669694374125</v>
      </c>
      <c r="AC141">
        <v>1.13964483060887</v>
      </c>
      <c r="AD141">
        <v>1.15870761981402</v>
      </c>
      <c r="AE141">
        <v>0.96546095621616701</v>
      </c>
      <c r="AF141">
        <v>1.2261337626270801</v>
      </c>
      <c r="AG141">
        <v>1.2045497194732999</v>
      </c>
      <c r="AH141">
        <v>1.03391102105977</v>
      </c>
      <c r="AI141">
        <v>1.12220242663715</v>
      </c>
      <c r="AJ141">
        <v>1.10676359649276</v>
      </c>
      <c r="AK141">
        <v>0.94573378063875302</v>
      </c>
      <c r="AL141">
        <v>1.18922385726535</v>
      </c>
      <c r="AM141">
        <v>1.19080772630932</v>
      </c>
      <c r="AN141">
        <v>1.00786435538271</v>
      </c>
      <c r="AO141">
        <v>1.1521125251023401</v>
      </c>
      <c r="AP141">
        <v>1.1623417546389601</v>
      </c>
      <c r="AQ141">
        <v>0.99829085737923895</v>
      </c>
      <c r="AR141">
        <v>1.12772034234304</v>
      </c>
      <c r="AS141">
        <v>1.1741809634636899</v>
      </c>
      <c r="AT141">
        <v>0.95565755546829001</v>
      </c>
      <c r="AU141">
        <v>1.14436286808333</v>
      </c>
      <c r="AV141">
        <v>1.2157907877788099</v>
      </c>
      <c r="AW141">
        <v>0.97335924841999699</v>
      </c>
      <c r="AX141">
        <v>1.16962746007948</v>
      </c>
      <c r="AY141">
        <v>1.2150573673237399</v>
      </c>
      <c r="AZ141">
        <v>0.99875697174811695</v>
      </c>
      <c r="BA141">
        <v>1.16524263624189</v>
      </c>
      <c r="BB141">
        <v>1.17149744630925</v>
      </c>
      <c r="BC141">
        <v>0.99079133281245202</v>
      </c>
      <c r="BD141">
        <v>1.13383305117535</v>
      </c>
      <c r="BE141">
        <v>1.1352283762566999</v>
      </c>
      <c r="BF141">
        <v>0.95479225798540701</v>
      </c>
      <c r="BG141">
        <v>1.1879460469229</v>
      </c>
      <c r="BH141">
        <v>1.27889346579163</v>
      </c>
      <c r="BI141">
        <v>0.99614117035584504</v>
      </c>
      <c r="BJ141">
        <v>1.1764904429835401</v>
      </c>
      <c r="BK141">
        <v>1.1937924974067</v>
      </c>
      <c r="BL141">
        <v>0.99424897739836204</v>
      </c>
    </row>
    <row r="142" spans="1:64" x14ac:dyDescent="0.45">
      <c r="A142" t="s">
        <v>121</v>
      </c>
      <c r="B142" t="s">
        <v>36</v>
      </c>
      <c r="C142" t="s">
        <v>37</v>
      </c>
      <c r="D142">
        <v>40</v>
      </c>
      <c r="E142" s="1" cm="1">
        <f t="array" ref="E142">SUMPRODUCT($H142:$BL142,$H$2:$BL$2)/SUMPRODUCT(--($H142:$BL142&lt;&gt;""),$H$2:$BL$2)</f>
        <v>1.3148781520160127</v>
      </c>
      <c r="F142" s="1" cm="1">
        <f t="array" ref="F142">SUMPRODUCT($H142:$BL142,$G$2:$BK$2)/SUMPRODUCT(--($H142:$BL142&lt;&gt;""),$G$2:$BK$2)</f>
        <v>1.2352978430368751</v>
      </c>
      <c r="G142" s="1" cm="1">
        <f t="array" ref="G142">SUMPRODUCT($H142:$BL142,$F$2:$BJ$2)/SUMPRODUCT(--($H142:$BL142&lt;&gt;""),$F$2:$BJ$2)</f>
        <v>1.1000627027555179</v>
      </c>
      <c r="H142">
        <v>1.5014493325901701</v>
      </c>
      <c r="I142">
        <v>1.33045379625615</v>
      </c>
      <c r="J142">
        <v>1.2551856571800699</v>
      </c>
      <c r="K142">
        <v>1.5093439929200501</v>
      </c>
      <c r="L142">
        <v>1.3331085481995399</v>
      </c>
      <c r="M142">
        <v>1.2655370665033201</v>
      </c>
      <c r="N142">
        <v>1.2693019039745099</v>
      </c>
      <c r="O142">
        <v>1.10904746661955</v>
      </c>
      <c r="P142">
        <v>1.0581857182459</v>
      </c>
      <c r="Q142">
        <v>1.18904842402066</v>
      </c>
      <c r="R142">
        <v>1.1914960425769301</v>
      </c>
      <c r="S142">
        <v>1.00442928042046</v>
      </c>
      <c r="T142">
        <v>1.33951624360319</v>
      </c>
      <c r="U142">
        <v>1.2578269492282901</v>
      </c>
      <c r="V142">
        <v>1.1118320249537801</v>
      </c>
      <c r="W142">
        <v>1.3291371448181899</v>
      </c>
      <c r="X142">
        <v>1.2915868172754501</v>
      </c>
      <c r="Y142">
        <v>1.09582672246388</v>
      </c>
      <c r="Z142">
        <v>1.31576219814225</v>
      </c>
      <c r="AA142">
        <v>1.29686073895946</v>
      </c>
      <c r="AB142">
        <v>1.0986639712289901</v>
      </c>
      <c r="AC142">
        <v>1.31672107689214</v>
      </c>
      <c r="AD142">
        <v>1.26410728629417</v>
      </c>
      <c r="AE142">
        <v>1.0908288260997201</v>
      </c>
      <c r="AF142">
        <v>1.30333131266322</v>
      </c>
      <c r="AG142">
        <v>1.2898965008441301</v>
      </c>
      <c r="AH142">
        <v>1.0989962747709601</v>
      </c>
      <c r="AI142">
        <v>1.2225364434994901</v>
      </c>
      <c r="AJ142">
        <v>1.2127535963460301</v>
      </c>
      <c r="AK142">
        <v>1.03494625634888</v>
      </c>
      <c r="AL142">
        <v>1.27942171932518</v>
      </c>
      <c r="AM142">
        <v>1.26951290110099</v>
      </c>
      <c r="AN142">
        <v>1.0717782883086899</v>
      </c>
      <c r="AO142">
        <v>1.29228470680209</v>
      </c>
      <c r="AP142">
        <v>1.2599914754595301</v>
      </c>
      <c r="AQ142">
        <v>1.10265785184208</v>
      </c>
      <c r="AR142">
        <v>1.2632109372248601</v>
      </c>
      <c r="AS142">
        <v>1.27331406350409</v>
      </c>
      <c r="AT142">
        <v>1.07055203781662</v>
      </c>
      <c r="AU142">
        <v>1.2433957697137199</v>
      </c>
      <c r="AV142">
        <v>1.3165963294913601</v>
      </c>
      <c r="AW142">
        <v>1.0408205104069299</v>
      </c>
      <c r="AX142">
        <v>1.24388702586462</v>
      </c>
      <c r="AY142">
        <v>1.3039119165656501</v>
      </c>
      <c r="AZ142">
        <v>1.0603653866946701</v>
      </c>
      <c r="BA142">
        <v>1.2821688228975801</v>
      </c>
      <c r="BB142">
        <v>1.2917258741269599</v>
      </c>
      <c r="BC142">
        <v>1.0758440393420801</v>
      </c>
      <c r="BD142">
        <v>1.2652674159653301</v>
      </c>
      <c r="BE142">
        <v>1.2249014524680699</v>
      </c>
      <c r="BF142">
        <v>1.04020432269934</v>
      </c>
      <c r="BG142">
        <v>1.2486021509005301</v>
      </c>
      <c r="BH142">
        <v>1.3143632433271599</v>
      </c>
      <c r="BI142">
        <v>1.0439316288354901</v>
      </c>
      <c r="BJ142">
        <v>1.2921434301383901</v>
      </c>
      <c r="BK142">
        <v>1.2801112575268401</v>
      </c>
      <c r="BL142">
        <v>1.0722900199216501</v>
      </c>
    </row>
    <row r="143" spans="1:64" x14ac:dyDescent="0.45">
      <c r="A143" t="s">
        <v>125</v>
      </c>
      <c r="B143" t="s">
        <v>36</v>
      </c>
      <c r="C143" t="s">
        <v>69</v>
      </c>
      <c r="D143">
        <v>40</v>
      </c>
      <c r="E143" s="1" cm="1">
        <f t="array" ref="E143">SUMPRODUCT($H143:$BL143,$H$2:$BL$2)/SUMPRODUCT(--($H143:$BL143&lt;&gt;""),$H$2:$BL$2)</f>
        <v>1.4608487586409524</v>
      </c>
      <c r="F143" s="1" cm="1">
        <f t="array" ref="F143">SUMPRODUCT($H143:$BL143,$G$2:$BK$2)/SUMPRODUCT(--($H143:$BL143&lt;&gt;""),$G$2:$BK$2)</f>
        <v>1.3070768531414065</v>
      </c>
      <c r="G143" s="1" cm="1">
        <f t="array" ref="G143">SUMPRODUCT($H143:$BL143,$F$2:$BJ$2)/SUMPRODUCT(--($H143:$BL143&lt;&gt;""),$F$2:$BJ$2)</f>
        <v>1.2682776848632908</v>
      </c>
      <c r="H143">
        <v>1.7075442280569799</v>
      </c>
      <c r="I143">
        <v>1.4026792885633399</v>
      </c>
      <c r="J143">
        <v>1.48250602393209</v>
      </c>
      <c r="K143">
        <v>1.7182010545370501</v>
      </c>
      <c r="L143">
        <v>1.40496891509113</v>
      </c>
      <c r="M143">
        <v>1.4795432344608701</v>
      </c>
      <c r="N143">
        <v>1.63545618550005</v>
      </c>
      <c r="O143">
        <v>1.23357840868241</v>
      </c>
      <c r="P143">
        <v>1.35521758916921</v>
      </c>
      <c r="Q143">
        <v>1.24619669847097</v>
      </c>
      <c r="R143">
        <v>1.2335989679856101</v>
      </c>
      <c r="S143">
        <v>1.0562317277609199</v>
      </c>
      <c r="T143">
        <v>1.3744264040254499</v>
      </c>
      <c r="U143">
        <v>1.31898810528517</v>
      </c>
      <c r="V143">
        <v>1.32035190315164</v>
      </c>
      <c r="W143">
        <v>1.4168721208166</v>
      </c>
      <c r="X143">
        <v>1.3661921925975899</v>
      </c>
      <c r="Y143">
        <v>1.1781017884432301</v>
      </c>
      <c r="Z143">
        <v>1.3980301531529</v>
      </c>
      <c r="AA143">
        <v>1.3596594540546101</v>
      </c>
      <c r="AB143">
        <v>1.1614734792619801</v>
      </c>
      <c r="AC143">
        <v>1.36888227889681</v>
      </c>
      <c r="AD143">
        <v>1.3170231334497799</v>
      </c>
      <c r="AE143">
        <v>1.18382490170496</v>
      </c>
      <c r="AF143">
        <v>1.41652825910122</v>
      </c>
      <c r="AG143">
        <v>1.37474402588238</v>
      </c>
      <c r="AH143">
        <v>1.2279105158281201</v>
      </c>
      <c r="AI143">
        <v>1.3467936542364001</v>
      </c>
      <c r="AJ143">
        <v>1.2964814240257101</v>
      </c>
      <c r="AK143">
        <v>1.1186641329265401</v>
      </c>
      <c r="AL143">
        <v>1.3738181902283899</v>
      </c>
      <c r="AM143">
        <v>1.33463057234392</v>
      </c>
      <c r="AN143">
        <v>1.18882879302375</v>
      </c>
      <c r="AO143">
        <v>1.3629813872105301</v>
      </c>
      <c r="AP143">
        <v>1.31324707456256</v>
      </c>
      <c r="AQ143">
        <v>1.1777133058906699</v>
      </c>
      <c r="AR143">
        <v>1.30832224112683</v>
      </c>
      <c r="AS143">
        <v>1.3216016401444499</v>
      </c>
      <c r="AT143">
        <v>1.1234347303012799</v>
      </c>
      <c r="AU143">
        <v>1.2769955288113799</v>
      </c>
      <c r="AV143">
        <v>1.3306190420433199</v>
      </c>
      <c r="AW143">
        <v>1.06588140260789</v>
      </c>
      <c r="AX143">
        <v>1.3223165374721699</v>
      </c>
      <c r="AY143">
        <v>1.3683514247706801</v>
      </c>
      <c r="AZ143">
        <v>1.10466678245946</v>
      </c>
      <c r="BA143">
        <v>1.3846902301981301</v>
      </c>
      <c r="BB143">
        <v>1.3779349096268401</v>
      </c>
      <c r="BC143">
        <v>1.15623450116515</v>
      </c>
      <c r="BD143">
        <v>1.34250632533303</v>
      </c>
      <c r="BE143">
        <v>1.2780795045725299</v>
      </c>
      <c r="BF143">
        <v>1.19784523236768</v>
      </c>
      <c r="BG143">
        <v>1.31651633763029</v>
      </c>
      <c r="BH143">
        <v>1.3824843188111799</v>
      </c>
      <c r="BI143">
        <v>1.1150743601383</v>
      </c>
      <c r="BJ143">
        <v>1.35179893824575</v>
      </c>
      <c r="BK143">
        <v>1.32506856292148</v>
      </c>
      <c r="BL143">
        <v>1.1262240473410701</v>
      </c>
    </row>
    <row r="144" spans="1:64" x14ac:dyDescent="0.45">
      <c r="A144" t="s">
        <v>70</v>
      </c>
      <c r="B144" t="s">
        <v>71</v>
      </c>
      <c r="C144" t="s">
        <v>47</v>
      </c>
      <c r="D144">
        <v>40</v>
      </c>
      <c r="E144" s="1" cm="1">
        <f t="array" ref="E144">SUMPRODUCT($H144:$BL144,$H$2:$BL$2)/SUMPRODUCT(--($H144:$BL144&lt;&gt;""),$H$2:$BL$2)</f>
        <v>1.3829156659548205</v>
      </c>
      <c r="F144" s="1" cm="1">
        <f t="array" ref="F144">SUMPRODUCT($H144:$BL144,$G$2:$BK$2)/SUMPRODUCT(--($H144:$BL144&lt;&gt;""),$G$2:$BK$2)</f>
        <v>1.4125225031389343</v>
      </c>
      <c r="G144" s="1" cm="1">
        <f t="array" ref="G144">SUMPRODUCT($H144:$BL144,$F$2:$BJ$2)/SUMPRODUCT(--($H144:$BL144&lt;&gt;""),$F$2:$BJ$2)</f>
        <v>1.1720824450394762</v>
      </c>
      <c r="H144">
        <v>1.4514603549228999</v>
      </c>
      <c r="I144">
        <v>1.4744178664816701</v>
      </c>
      <c r="J144">
        <v>1.2312139773784601</v>
      </c>
      <c r="K144">
        <v>1.45448342609489</v>
      </c>
      <c r="L144">
        <v>1.4747092093965599</v>
      </c>
      <c r="M144">
        <v>1.23143918109561</v>
      </c>
      <c r="N144">
        <v>1.2929940190418401</v>
      </c>
      <c r="O144">
        <v>1.2820648594323101</v>
      </c>
      <c r="P144">
        <v>1.12802070101539</v>
      </c>
      <c r="Q144">
        <v>1.3529618912030099</v>
      </c>
      <c r="R144">
        <v>1.3685525618151999</v>
      </c>
      <c r="S144">
        <v>1.1427484299855</v>
      </c>
      <c r="T144">
        <v>1.38316840997595</v>
      </c>
      <c r="U144">
        <v>1.41748837483253</v>
      </c>
      <c r="V144">
        <v>1.15861573998454</v>
      </c>
      <c r="W144">
        <v>1.4253532681261001</v>
      </c>
      <c r="X144">
        <v>1.4963195358169801</v>
      </c>
      <c r="Y144">
        <v>1.20919603746991</v>
      </c>
      <c r="Z144">
        <v>1.43292968409705</v>
      </c>
      <c r="AA144">
        <v>1.51028566976951</v>
      </c>
      <c r="AB144">
        <v>1.1950148677387</v>
      </c>
      <c r="AC144">
        <v>1.3983206982659999</v>
      </c>
      <c r="AD144">
        <v>1.47294959909846</v>
      </c>
      <c r="AE144">
        <v>1.15952729504138</v>
      </c>
      <c r="AF144">
        <v>1.4269697963046299</v>
      </c>
      <c r="AG144">
        <v>1.4948352047825699</v>
      </c>
      <c r="AH144">
        <v>1.19778160253768</v>
      </c>
      <c r="AI144">
        <v>1.3577901296677599</v>
      </c>
      <c r="AJ144">
        <v>1.44435219366712</v>
      </c>
      <c r="AK144">
        <v>1.1391480025540399</v>
      </c>
      <c r="AL144">
        <v>1.41323584893148</v>
      </c>
      <c r="AM144">
        <v>1.49997261290464</v>
      </c>
      <c r="AN144">
        <v>1.1894658395044999</v>
      </c>
      <c r="AO144">
        <v>1.4005498752055701</v>
      </c>
      <c r="AP144">
        <v>1.48280424381353</v>
      </c>
      <c r="AQ144">
        <v>1.1868562332891299</v>
      </c>
      <c r="AR144">
        <v>1.4278674903237401</v>
      </c>
      <c r="AS144">
        <v>1.5107416359713901</v>
      </c>
      <c r="AT144">
        <v>1.21445487122374</v>
      </c>
      <c r="AU144">
        <v>1.47226293414027</v>
      </c>
      <c r="AV144">
        <v>1.5590152038280001</v>
      </c>
      <c r="AW144">
        <v>1.23156977121223</v>
      </c>
      <c r="AX144">
        <v>1.4891556240991</v>
      </c>
      <c r="AY144">
        <v>1.5759382220293601</v>
      </c>
      <c r="AZ144">
        <v>1.24132393931995</v>
      </c>
      <c r="BA144">
        <v>1.44587625837608</v>
      </c>
      <c r="BB144">
        <v>1.49486628817873</v>
      </c>
      <c r="BC144">
        <v>1.19659954221528</v>
      </c>
      <c r="BD144">
        <v>1.33838071377181</v>
      </c>
      <c r="BE144">
        <v>1.39577495934</v>
      </c>
      <c r="BF144">
        <v>1.1302086352224801</v>
      </c>
      <c r="BG144">
        <v>1.4880480400412399</v>
      </c>
      <c r="BH144">
        <v>1.59689641555951</v>
      </c>
      <c r="BI144">
        <v>1.2406595464985</v>
      </c>
      <c r="BJ144">
        <v>1.4223542480617899</v>
      </c>
      <c r="BK144">
        <v>1.4938045087787399</v>
      </c>
      <c r="BL144">
        <v>1.1995618959719401</v>
      </c>
    </row>
    <row r="145" spans="1:64" x14ac:dyDescent="0.45">
      <c r="A145" t="s">
        <v>87</v>
      </c>
      <c r="B145" t="s">
        <v>71</v>
      </c>
      <c r="C145" t="s">
        <v>47</v>
      </c>
      <c r="D145">
        <v>40</v>
      </c>
      <c r="E145" s="1" cm="1">
        <f t="array" ref="E145">SUMPRODUCT($H145:$BL145,$H$2:$BL$2)/SUMPRODUCT(--($H145:$BL145&lt;&gt;""),$H$2:$BL$2)</f>
        <v>1.1797038387835972</v>
      </c>
      <c r="F145" s="1" cm="1">
        <f t="array" ref="F145">SUMPRODUCT($H145:$BL145,$G$2:$BK$2)/SUMPRODUCT(--($H145:$BL145&lt;&gt;""),$G$2:$BK$2)</f>
        <v>1.1848639742290556</v>
      </c>
      <c r="G145" s="1" cm="1">
        <f t="array" ref="G145">SUMPRODUCT($H145:$BL145,$F$2:$BJ$2)/SUMPRODUCT(--($H145:$BL145&lt;&gt;""),$F$2:$BJ$2)</f>
        <v>0.99876783856677254</v>
      </c>
      <c r="H145">
        <v>1.22081662228378</v>
      </c>
      <c r="I145">
        <v>1.2369234794436299</v>
      </c>
      <c r="J145">
        <v>1.0249638317870799</v>
      </c>
      <c r="K145">
        <v>1.2228500901358801</v>
      </c>
      <c r="L145">
        <v>1.24001230957938</v>
      </c>
      <c r="M145">
        <v>1.0262757037900601</v>
      </c>
      <c r="N145">
        <v>1.12015385977731</v>
      </c>
      <c r="O145">
        <v>1.0691502732054501</v>
      </c>
      <c r="P145">
        <v>1.00656470323481</v>
      </c>
      <c r="Q145">
        <v>1.18359542223666</v>
      </c>
      <c r="R145">
        <v>1.1799772965106401</v>
      </c>
      <c r="S145">
        <v>0.97766527566584704</v>
      </c>
      <c r="T145">
        <v>1.1800407879563399</v>
      </c>
      <c r="U145">
        <v>1.1848420850558901</v>
      </c>
      <c r="V145">
        <v>0.99022877849641899</v>
      </c>
      <c r="W145">
        <v>1.21891300229625</v>
      </c>
      <c r="X145">
        <v>1.2575857001683399</v>
      </c>
      <c r="Y145">
        <v>1.0258712603775</v>
      </c>
      <c r="Z145">
        <v>1.1995341210327199</v>
      </c>
      <c r="AA145">
        <v>1.2504582019144801</v>
      </c>
      <c r="AB145">
        <v>0.99312987803133701</v>
      </c>
      <c r="AC145">
        <v>1.14898131274096</v>
      </c>
      <c r="AD145">
        <v>1.20891282377552</v>
      </c>
      <c r="AE145">
        <v>0.96893085147552704</v>
      </c>
      <c r="AF145">
        <v>1.2254176292349701</v>
      </c>
      <c r="AG145">
        <v>1.25493006574914</v>
      </c>
      <c r="AH145">
        <v>1.0237254042187001</v>
      </c>
      <c r="AI145">
        <v>1.1097279417788699</v>
      </c>
      <c r="AJ145">
        <v>1.1756313149198301</v>
      </c>
      <c r="AK145">
        <v>0.92670544584042502</v>
      </c>
      <c r="AL145">
        <v>1.20719639598763</v>
      </c>
      <c r="AM145">
        <v>1.2447471766761999</v>
      </c>
      <c r="AN145">
        <v>0.98525048571660501</v>
      </c>
      <c r="AO145">
        <v>1.19233023526592</v>
      </c>
      <c r="AP145">
        <v>1.23200943043716</v>
      </c>
      <c r="AQ145">
        <v>0.982235284033804</v>
      </c>
      <c r="AR145">
        <v>1.17859064664755</v>
      </c>
      <c r="AS145">
        <v>1.23704978485221</v>
      </c>
      <c r="AT145">
        <v>0.99045139947355698</v>
      </c>
      <c r="AU145">
        <v>1.2117588166870901</v>
      </c>
      <c r="AV145">
        <v>1.2846627698163799</v>
      </c>
      <c r="AW145">
        <v>1.00290756225205</v>
      </c>
      <c r="AX145">
        <v>1.2246281920990301</v>
      </c>
      <c r="AY145">
        <v>1.2839021468026</v>
      </c>
      <c r="AZ145">
        <v>1.01477777454245</v>
      </c>
      <c r="BA145">
        <v>1.2121161876101401</v>
      </c>
      <c r="BB145">
        <v>1.2667570303837099</v>
      </c>
      <c r="BC145">
        <v>1.02059679870803</v>
      </c>
      <c r="BD145">
        <v>1.1167886656550901</v>
      </c>
      <c r="BE145">
        <v>1.15273959204239</v>
      </c>
      <c r="BF145">
        <v>0.94663316890515103</v>
      </c>
      <c r="BG145">
        <v>1.19743177818015</v>
      </c>
      <c r="BH145">
        <v>1.27486706638159</v>
      </c>
      <c r="BI145">
        <v>1.0195522529105301</v>
      </c>
      <c r="BJ145">
        <v>1.22634465555356</v>
      </c>
      <c r="BK145">
        <v>1.2457232576691299</v>
      </c>
      <c r="BL145">
        <v>1.0235651793993299</v>
      </c>
    </row>
    <row r="146" spans="1:64" x14ac:dyDescent="0.45">
      <c r="A146" t="s">
        <v>109</v>
      </c>
      <c r="B146" t="s">
        <v>110</v>
      </c>
      <c r="C146" t="s">
        <v>66</v>
      </c>
      <c r="D146">
        <v>40</v>
      </c>
      <c r="E146" s="1" cm="1">
        <f t="array" ref="E146">SUMPRODUCT($H146:$BL146,$H$2:$BL$2)/SUMPRODUCT(--($H146:$BL146&lt;&gt;""),$H$2:$BL$2)</f>
        <v>1.2649673049475125</v>
      </c>
      <c r="F146" s="1" cm="1">
        <f t="array" ref="F146">SUMPRODUCT($H146:$BL146,$G$2:$BK$2)/SUMPRODUCT(--($H146:$BL146&lt;&gt;""),$G$2:$BK$2)</f>
        <v>1.2790326820710083</v>
      </c>
      <c r="G146" s="1" cm="1">
        <f t="array" ref="G146">SUMPRODUCT($H146:$BL146,$F$2:$BJ$2)/SUMPRODUCT(--($H146:$BL146&lt;&gt;""),$F$2:$BJ$2)</f>
        <v>1.2355364380590852</v>
      </c>
      <c r="H146">
        <v>1.2975404384199101</v>
      </c>
      <c r="I146">
        <v>1.32155634012343</v>
      </c>
      <c r="J146">
        <v>1.29646827035926</v>
      </c>
      <c r="K146">
        <v>1.28994639213228</v>
      </c>
      <c r="L146">
        <v>1.32347185462608</v>
      </c>
      <c r="M146">
        <v>1.2294779754067</v>
      </c>
      <c r="N146">
        <v>1.2808481496256801</v>
      </c>
      <c r="O146">
        <v>1.178671489679</v>
      </c>
      <c r="P146">
        <v>1.29453489375895</v>
      </c>
      <c r="Q146">
        <v>1.22264137368125</v>
      </c>
      <c r="R146">
        <v>1.2487092422041</v>
      </c>
      <c r="S146">
        <v>1.14764316794788</v>
      </c>
      <c r="T146">
        <v>1.24337997398056</v>
      </c>
      <c r="U146">
        <v>1.2636327022443701</v>
      </c>
      <c r="V146">
        <v>1.19571129282115</v>
      </c>
      <c r="W146">
        <v>1.2630390791945501</v>
      </c>
      <c r="X146">
        <v>1.34728293217606</v>
      </c>
      <c r="Y146">
        <v>1.234586808862</v>
      </c>
      <c r="Z146">
        <v>1.2868327676978999</v>
      </c>
      <c r="AA146">
        <v>1.3889452879713899</v>
      </c>
      <c r="AB146">
        <v>1.2961957346459001</v>
      </c>
      <c r="AC146">
        <v>1.2707054689331301</v>
      </c>
      <c r="AD146">
        <v>1.3426302147658999</v>
      </c>
      <c r="AE146">
        <v>1.26960286102709</v>
      </c>
      <c r="AF146">
        <v>1.2914472102971599</v>
      </c>
      <c r="AG146">
        <v>1.38345394167944</v>
      </c>
      <c r="AH146">
        <v>1.2900621576171101</v>
      </c>
      <c r="AI146">
        <v>1.25048516276305</v>
      </c>
      <c r="AJ146">
        <v>1.3102314776948101</v>
      </c>
      <c r="AK146">
        <v>1.2486673265871899</v>
      </c>
      <c r="AL146">
        <v>1.2766696127561701</v>
      </c>
      <c r="AM146">
        <v>1.3770453928166599</v>
      </c>
      <c r="AN146">
        <v>1.2822253114769899</v>
      </c>
      <c r="AO146">
        <v>1.2836423296730901</v>
      </c>
      <c r="AP146">
        <v>1.3603081450538601</v>
      </c>
      <c r="AQ146">
        <v>1.27650481575208</v>
      </c>
      <c r="AR146">
        <v>1.2977539275878001</v>
      </c>
      <c r="AS146">
        <v>1.38521060171323</v>
      </c>
      <c r="AT146">
        <v>1.3058641450531101</v>
      </c>
      <c r="AU146">
        <v>1.28810786012248</v>
      </c>
      <c r="AV146">
        <v>1.3938565055166501</v>
      </c>
      <c r="AW146">
        <v>1.2404219407972501</v>
      </c>
      <c r="AX146">
        <v>1.36533925084772</v>
      </c>
      <c r="AY146">
        <v>1.4250145436708199</v>
      </c>
      <c r="AZ146">
        <v>1.3612374978899699</v>
      </c>
      <c r="BA146">
        <v>1.26895935077094</v>
      </c>
      <c r="BB146">
        <v>1.3653254333232601</v>
      </c>
      <c r="BC146">
        <v>1.26583952863828</v>
      </c>
      <c r="BD146">
        <v>1.2249875962211401</v>
      </c>
      <c r="BE146">
        <v>1.26220218258973</v>
      </c>
      <c r="BF146">
        <v>1.2367024675771301</v>
      </c>
      <c r="BG146">
        <v>1.30719436236582</v>
      </c>
      <c r="BH146">
        <v>1.4226436366520401</v>
      </c>
      <c r="BI146">
        <v>1.2628681936384201</v>
      </c>
      <c r="BJ146">
        <v>1.2590352076763001</v>
      </c>
      <c r="BK146">
        <v>1.33934454915801</v>
      </c>
      <c r="BL146">
        <v>1.20836954956078</v>
      </c>
    </row>
    <row r="147" spans="1:64" x14ac:dyDescent="0.45">
      <c r="A147" t="s">
        <v>99</v>
      </c>
      <c r="B147" t="s">
        <v>39</v>
      </c>
      <c r="C147" t="s">
        <v>50</v>
      </c>
      <c r="D147">
        <v>40</v>
      </c>
      <c r="E147" s="1" cm="1">
        <f t="array" ref="E147">SUMPRODUCT($H147:$BL147,$H$2:$BL$2)/SUMPRODUCT(--($H147:$BL147&lt;&gt;""),$H$2:$BL$2)</f>
        <v>1.3153065484586626</v>
      </c>
      <c r="F147" s="1" cm="1">
        <f t="array" ref="F147">SUMPRODUCT($H147:$BL147,$G$2:$BK$2)/SUMPRODUCT(--($H147:$BL147&lt;&gt;""),$G$2:$BK$2)</f>
        <v>1.3412720816470221</v>
      </c>
      <c r="G147" s="1" cm="1">
        <f t="array" ref="G147">SUMPRODUCT($H147:$BL147,$F$2:$BJ$2)/SUMPRODUCT(--($H147:$BL147&lt;&gt;""),$F$2:$BJ$2)</f>
        <v>1.1181238630249397</v>
      </c>
      <c r="H147">
        <v>1.3772271219837</v>
      </c>
      <c r="I147">
        <v>1.3899305498344801</v>
      </c>
      <c r="J147">
        <v>1.1661444789192199</v>
      </c>
      <c r="K147">
        <v>1.3790129344842601</v>
      </c>
      <c r="L147">
        <v>1.3985541312427101</v>
      </c>
      <c r="M147">
        <v>1.1690839712915999</v>
      </c>
      <c r="N147">
        <v>1.22728086116073</v>
      </c>
      <c r="O147">
        <v>1.2192444903200099</v>
      </c>
      <c r="P147">
        <v>1.1117250585082501</v>
      </c>
      <c r="Q147">
        <v>1.25246680909798</v>
      </c>
      <c r="R147">
        <v>1.27255072266071</v>
      </c>
      <c r="S147">
        <v>1.05944044337941</v>
      </c>
      <c r="T147">
        <v>1.3540837993716801</v>
      </c>
      <c r="U147">
        <v>1.3729638402959801</v>
      </c>
      <c r="V147">
        <v>1.11063118258077</v>
      </c>
      <c r="W147">
        <v>1.3544502166042101</v>
      </c>
      <c r="X147">
        <v>1.4181822379814599</v>
      </c>
      <c r="Y147">
        <v>1.1412201193150899</v>
      </c>
      <c r="Z147">
        <v>1.36200750934522</v>
      </c>
      <c r="AA147">
        <v>1.4394324602722099</v>
      </c>
      <c r="AB147">
        <v>1.1505009080881601</v>
      </c>
      <c r="AC147">
        <v>1.3064456434107601</v>
      </c>
      <c r="AD147">
        <v>1.3799834462163101</v>
      </c>
      <c r="AE147">
        <v>1.11766773112063</v>
      </c>
      <c r="AF147">
        <v>1.3465609629033599</v>
      </c>
      <c r="AG147">
        <v>1.42577563708315</v>
      </c>
      <c r="AH147">
        <v>1.13176191244554</v>
      </c>
      <c r="AI147">
        <v>1.29948995694337</v>
      </c>
      <c r="AJ147">
        <v>1.3751944716957401</v>
      </c>
      <c r="AK147">
        <v>1.0784620192752501</v>
      </c>
      <c r="AL147">
        <v>1.3655895810863401</v>
      </c>
      <c r="AM147">
        <v>1.4466250850051201</v>
      </c>
      <c r="AN147">
        <v>1.1416654114247899</v>
      </c>
      <c r="AO147">
        <v>1.3666089748896899</v>
      </c>
      <c r="AP147">
        <v>1.4451565263621899</v>
      </c>
      <c r="AQ147">
        <v>1.12462329138669</v>
      </c>
      <c r="AR147">
        <v>1.3378572015527399</v>
      </c>
      <c r="AS147">
        <v>1.4046612638942899</v>
      </c>
      <c r="AT147">
        <v>1.15228842791593</v>
      </c>
      <c r="AU147">
        <v>1.3724375017244099</v>
      </c>
      <c r="AV147">
        <v>1.4610948358767</v>
      </c>
      <c r="AW147">
        <v>1.1710769542272199</v>
      </c>
      <c r="AX147">
        <v>1.41585043262457</v>
      </c>
      <c r="AY147">
        <v>1.50234836759639</v>
      </c>
      <c r="AZ147">
        <v>1.1882483474582199</v>
      </c>
      <c r="BA147">
        <v>1.37106677266462</v>
      </c>
      <c r="BB147">
        <v>1.41935043132751</v>
      </c>
      <c r="BC147">
        <v>1.14654693034993</v>
      </c>
      <c r="BD147">
        <v>1.2965835319627499</v>
      </c>
      <c r="BE147">
        <v>1.34681804814456</v>
      </c>
      <c r="BF147">
        <v>1.0779162000748801</v>
      </c>
      <c r="BG147">
        <v>1.43323355647843</v>
      </c>
      <c r="BH147">
        <v>1.5180965222101599</v>
      </c>
      <c r="BI147">
        <v>1.1794408097349001</v>
      </c>
      <c r="BJ147">
        <v>1.3609812892174</v>
      </c>
      <c r="BK147">
        <v>1.43277069174177</v>
      </c>
      <c r="BL147">
        <v>1.1216346823343</v>
      </c>
    </row>
    <row r="148" spans="1:64" x14ac:dyDescent="0.45">
      <c r="A148" t="s">
        <v>123</v>
      </c>
      <c r="B148" t="s">
        <v>68</v>
      </c>
      <c r="C148" t="s">
        <v>124</v>
      </c>
      <c r="D148">
        <v>40</v>
      </c>
      <c r="E148" s="1" cm="1">
        <f t="array" ref="E148">SUMPRODUCT($H148:$BL148,$H$2:$BL$2)/SUMPRODUCT(--($H148:$BL148&lt;&gt;""),$H$2:$BL$2)</f>
        <v>1.265303741184824</v>
      </c>
      <c r="F148" s="1" cm="1">
        <f t="array" ref="F148">SUMPRODUCT($H148:$BL148,$G$2:$BK$2)/SUMPRODUCT(--($H148:$BL148&lt;&gt;""),$G$2:$BK$2)</f>
        <v>1.2594757483882864</v>
      </c>
      <c r="G148" s="1" cm="1">
        <f t="array" ref="G148">SUMPRODUCT($H148:$BL148,$F$2:$BJ$2)/SUMPRODUCT(--($H148:$BL148&lt;&gt;""),$F$2:$BJ$2)</f>
        <v>1.0711543864762048</v>
      </c>
      <c r="H148">
        <v>1.3377817536455601</v>
      </c>
      <c r="I148">
        <v>1.3256432676936301</v>
      </c>
      <c r="J148">
        <v>1.11109758571142</v>
      </c>
      <c r="K148">
        <v>1.34217168206556</v>
      </c>
      <c r="L148">
        <v>1.3262966918407999</v>
      </c>
      <c r="M148">
        <v>1.11364060831148</v>
      </c>
      <c r="N148">
        <v>1.2228438592983899</v>
      </c>
      <c r="O148">
        <v>1.1264264122755301</v>
      </c>
      <c r="P148">
        <v>1.1021190943532599</v>
      </c>
      <c r="Q148">
        <v>1.23730426672503</v>
      </c>
      <c r="R148">
        <v>1.24188600187159</v>
      </c>
      <c r="S148">
        <v>1.0199598034360799</v>
      </c>
      <c r="T148">
        <v>1.2475100885974999</v>
      </c>
      <c r="U148">
        <v>1.2654886933265399</v>
      </c>
      <c r="V148">
        <v>1.05890110297636</v>
      </c>
      <c r="W148">
        <v>1.2852517542150701</v>
      </c>
      <c r="X148">
        <v>1.33007983600907</v>
      </c>
      <c r="Y148">
        <v>1.07340640028847</v>
      </c>
      <c r="Z148">
        <v>1.2926117821585199</v>
      </c>
      <c r="AA148">
        <v>1.34417463814964</v>
      </c>
      <c r="AB148">
        <v>1.07151303519247</v>
      </c>
      <c r="AC148">
        <v>1.2868396530889801</v>
      </c>
      <c r="AD148">
        <v>1.3159401826989601</v>
      </c>
      <c r="AE148">
        <v>1.0575457071446701</v>
      </c>
      <c r="AF148">
        <v>1.28167830432468</v>
      </c>
      <c r="AG148">
        <v>1.3131454409655801</v>
      </c>
      <c r="AH148">
        <v>1.0845165283654801</v>
      </c>
      <c r="AI148">
        <v>1.21725653770055</v>
      </c>
      <c r="AJ148">
        <v>1.25971541912933</v>
      </c>
      <c r="AK148">
        <v>0.99754405786951605</v>
      </c>
      <c r="AL148">
        <v>1.2642377853285101</v>
      </c>
      <c r="AM148">
        <v>1.3344661419485999</v>
      </c>
      <c r="AN148">
        <v>1.0688284878840599</v>
      </c>
      <c r="AO148">
        <v>1.2737317263742201</v>
      </c>
      <c r="AP148">
        <v>1.3149493543295701</v>
      </c>
      <c r="AQ148">
        <v>1.0679052511490501</v>
      </c>
      <c r="AR148">
        <v>1.2708618748586999</v>
      </c>
      <c r="AS148">
        <v>1.3399744693065501</v>
      </c>
      <c r="AT148">
        <v>1.0471340830970599</v>
      </c>
      <c r="AU148">
        <v>1.28895634851667</v>
      </c>
      <c r="AV148">
        <v>1.3667160439111801</v>
      </c>
      <c r="AW148">
        <v>1.0862656468518399</v>
      </c>
      <c r="AX148">
        <v>1.30966430743925</v>
      </c>
      <c r="AY148">
        <v>1.3546340502916701</v>
      </c>
      <c r="AZ148">
        <v>1.0887211771118701</v>
      </c>
      <c r="BA148">
        <v>1.2959041989753199</v>
      </c>
      <c r="BB148">
        <v>1.3142664524065999</v>
      </c>
      <c r="BC148">
        <v>1.08489835496916</v>
      </c>
      <c r="BD148">
        <v>1.22148179769401</v>
      </c>
      <c r="BE148">
        <v>1.2402896806816901</v>
      </c>
      <c r="BF148">
        <v>1.0156660854711901</v>
      </c>
      <c r="BG148">
        <v>1.3064220733088101</v>
      </c>
      <c r="BH148">
        <v>1.39127749586981</v>
      </c>
      <c r="BI148">
        <v>1.0883050478493499</v>
      </c>
      <c r="BJ148">
        <v>1.2777879423371099</v>
      </c>
      <c r="BK148">
        <v>1.3245701787142199</v>
      </c>
      <c r="BL148">
        <v>1.0620434422454701</v>
      </c>
    </row>
    <row r="149" spans="1:64" x14ac:dyDescent="0.45">
      <c r="A149" t="s">
        <v>114</v>
      </c>
      <c r="B149" t="s">
        <v>36</v>
      </c>
      <c r="C149" t="s">
        <v>54</v>
      </c>
      <c r="D149">
        <v>40</v>
      </c>
      <c r="E149" s="1" cm="1">
        <f t="array" ref="E149">SUMPRODUCT($H149:$BL149,$H$2:$BL$2)/SUMPRODUCT(--($H149:$BL149&lt;&gt;""),$H$2:$BL$2)</f>
        <v>1.3325601975640256</v>
      </c>
      <c r="F149" s="1" cm="1">
        <f t="array" ref="F149">SUMPRODUCT($H149:$BL149,$G$2:$BK$2)/SUMPRODUCT(--($H149:$BL149&lt;&gt;""),$G$2:$BK$2)</f>
        <v>1.3490468403579856</v>
      </c>
      <c r="G149" s="1" cm="1">
        <f t="array" ref="G149">SUMPRODUCT($H149:$BL149,$F$2:$BJ$2)/SUMPRODUCT(--($H149:$BL149&lt;&gt;""),$F$2:$BJ$2)</f>
        <v>1.1453846391756266</v>
      </c>
      <c r="H149">
        <v>1.41892269386569</v>
      </c>
      <c r="I149">
        <v>1.4330868648830499</v>
      </c>
      <c r="J149">
        <v>1.1637560700952101</v>
      </c>
      <c r="K149">
        <v>1.424608823422</v>
      </c>
      <c r="L149">
        <v>1.43824215151819</v>
      </c>
      <c r="M149">
        <v>1.16629404311185</v>
      </c>
      <c r="N149">
        <v>1.2370547713295601</v>
      </c>
      <c r="O149">
        <v>1.2199415689966799</v>
      </c>
      <c r="P149">
        <v>1.2135860278846</v>
      </c>
      <c r="Q149">
        <v>1.2835153050675701</v>
      </c>
      <c r="R149">
        <v>1.3049066712170101</v>
      </c>
      <c r="S149">
        <v>1.07344641913405</v>
      </c>
      <c r="T149">
        <v>1.3412753230682599</v>
      </c>
      <c r="U149">
        <v>1.33118386238877</v>
      </c>
      <c r="V149">
        <v>1.12029327625891</v>
      </c>
      <c r="W149">
        <v>1.39204539670076</v>
      </c>
      <c r="X149">
        <v>1.4468493587698299</v>
      </c>
      <c r="Y149">
        <v>1.15593118070016</v>
      </c>
      <c r="Z149">
        <v>1.3699250691264599</v>
      </c>
      <c r="AA149">
        <v>1.41866881473101</v>
      </c>
      <c r="AB149">
        <v>1.1623265819502699</v>
      </c>
      <c r="AC149">
        <v>1.3464755809470701</v>
      </c>
      <c r="AD149">
        <v>1.40830288906113</v>
      </c>
      <c r="AE149">
        <v>1.12965878837413</v>
      </c>
      <c r="AF149">
        <v>1.3597811384089999</v>
      </c>
      <c r="AG149">
        <v>1.4224241373348201</v>
      </c>
      <c r="AH149">
        <v>1.1414466206867</v>
      </c>
      <c r="AI149">
        <v>1.3014618151930399</v>
      </c>
      <c r="AJ149">
        <v>1.3666894780448899</v>
      </c>
      <c r="AK149">
        <v>1.0984515492943401</v>
      </c>
      <c r="AL149">
        <v>1.3623225378219499</v>
      </c>
      <c r="AM149">
        <v>1.4372897245235501</v>
      </c>
      <c r="AN149">
        <v>1.15978014200532</v>
      </c>
      <c r="AO149">
        <v>1.34965749249138</v>
      </c>
      <c r="AP149">
        <v>1.41106353352569</v>
      </c>
      <c r="AQ149">
        <v>1.1267567627948001</v>
      </c>
      <c r="AR149">
        <v>1.3789944118000099</v>
      </c>
      <c r="AS149">
        <v>1.44214239704507</v>
      </c>
      <c r="AT149">
        <v>1.1579705257194599</v>
      </c>
      <c r="AU149">
        <v>1.43085798062404</v>
      </c>
      <c r="AV149">
        <v>1.51608105102143</v>
      </c>
      <c r="AW149">
        <v>1.1807074507072499</v>
      </c>
      <c r="AX149">
        <v>1.45882048946146</v>
      </c>
      <c r="AY149">
        <v>1.5168923438492301</v>
      </c>
      <c r="AZ149">
        <v>1.21571445413841</v>
      </c>
      <c r="BA149">
        <v>1.3744358448513001</v>
      </c>
      <c r="BB149">
        <v>1.4399219341804099</v>
      </c>
      <c r="BC149">
        <v>1.1765642880690399</v>
      </c>
      <c r="BD149">
        <v>1.2780786314939501</v>
      </c>
      <c r="BE149">
        <v>1.3365135382232101</v>
      </c>
      <c r="BF149">
        <v>1.0819323615354299</v>
      </c>
      <c r="BG149">
        <v>1.43003913336224</v>
      </c>
      <c r="BH149">
        <v>1.5146342574701801</v>
      </c>
      <c r="BI149">
        <v>1.1979147436081301</v>
      </c>
      <c r="BJ149">
        <v>1.36695961866047</v>
      </c>
      <c r="BK149">
        <v>1.4282410645680601</v>
      </c>
      <c r="BL149">
        <v>1.15742022845852</v>
      </c>
    </row>
    <row r="150" spans="1:64" x14ac:dyDescent="0.45">
      <c r="A150" t="s">
        <v>78</v>
      </c>
      <c r="B150" t="s">
        <v>39</v>
      </c>
      <c r="C150" t="s">
        <v>54</v>
      </c>
      <c r="D150">
        <v>40</v>
      </c>
      <c r="E150" s="1" cm="1">
        <f t="array" ref="E150">SUMPRODUCT($H150:$BL150,$H$2:$BL$2)/SUMPRODUCT(--($H150:$BL150&lt;&gt;""),$H$2:$BL$2)</f>
        <v>1.3657667084939475</v>
      </c>
      <c r="F150" s="1" cm="1">
        <f t="array" ref="F150">SUMPRODUCT($H150:$BL150,$G$2:$BK$2)/SUMPRODUCT(--($H150:$BL150&lt;&gt;""),$G$2:$BK$2)</f>
        <v>1.3427137468742438</v>
      </c>
      <c r="G150" s="1" cm="1">
        <f t="array" ref="G150">SUMPRODUCT($H150:$BL150,$F$2:$BJ$2)/SUMPRODUCT(--($H150:$BL150&lt;&gt;""),$F$2:$BJ$2)</f>
        <v>1.1528005668834824</v>
      </c>
      <c r="H150">
        <v>1.4143908485093999</v>
      </c>
      <c r="I150">
        <v>1.3896252103854601</v>
      </c>
      <c r="J150">
        <v>1.2009887808940101</v>
      </c>
      <c r="K150">
        <v>1.41562014953287</v>
      </c>
      <c r="L150">
        <v>1.3948397530827501</v>
      </c>
      <c r="M150">
        <v>1.19861829376478</v>
      </c>
      <c r="N150">
        <v>1.3649320077582101</v>
      </c>
      <c r="O150">
        <v>1.2090986079783499</v>
      </c>
      <c r="P150">
        <v>1.1955225010636701</v>
      </c>
      <c r="Q150">
        <v>1.3281991577839001</v>
      </c>
      <c r="R150">
        <v>1.3251492432295</v>
      </c>
      <c r="S150">
        <v>1.10641749897879</v>
      </c>
      <c r="T150">
        <v>1.34401382613008</v>
      </c>
      <c r="U150">
        <v>1.35660884600733</v>
      </c>
      <c r="V150">
        <v>1.1036095350778301</v>
      </c>
      <c r="W150">
        <v>1.3913836534550701</v>
      </c>
      <c r="X150">
        <v>1.4289715534154701</v>
      </c>
      <c r="Y150">
        <v>1.17694664789684</v>
      </c>
      <c r="Z150">
        <v>1.3833191423421101</v>
      </c>
      <c r="AA150">
        <v>1.4124284550839299</v>
      </c>
      <c r="AB150">
        <v>1.1801110778788699</v>
      </c>
      <c r="AC150">
        <v>1.35488604367902</v>
      </c>
      <c r="AD150">
        <v>1.3979451236515701</v>
      </c>
      <c r="AE150">
        <v>1.1223351278326099</v>
      </c>
      <c r="AF150">
        <v>1.4231331410803301</v>
      </c>
      <c r="AG150">
        <v>1.4305927884688401</v>
      </c>
      <c r="AH150">
        <v>1.2072104583179</v>
      </c>
      <c r="AI150">
        <v>1.3124635369536899</v>
      </c>
      <c r="AJ150">
        <v>1.3404841816994699</v>
      </c>
      <c r="AK150">
        <v>1.10323239378852</v>
      </c>
      <c r="AL150">
        <v>1.39401943470231</v>
      </c>
      <c r="AM150">
        <v>1.4401781735416701</v>
      </c>
      <c r="AN150">
        <v>1.1636679774015399</v>
      </c>
      <c r="AO150">
        <v>1.37037211123138</v>
      </c>
      <c r="AP150">
        <v>1.41096447480259</v>
      </c>
      <c r="AQ150">
        <v>1.1417214344298801</v>
      </c>
      <c r="AR150">
        <v>1.3746456963059199</v>
      </c>
      <c r="AS150">
        <v>1.42225809933037</v>
      </c>
      <c r="AT150">
        <v>1.1345485721253401</v>
      </c>
      <c r="AU150">
        <v>1.40993386597786</v>
      </c>
      <c r="AV150">
        <v>1.4902588411864199</v>
      </c>
      <c r="AW150">
        <v>1.14405800874311</v>
      </c>
      <c r="AX150">
        <v>1.3763921352389299</v>
      </c>
      <c r="AY150">
        <v>1.4507092241183199</v>
      </c>
      <c r="AZ150">
        <v>1.17424598422625</v>
      </c>
      <c r="BA150">
        <v>1.3919658139009701</v>
      </c>
      <c r="BB150">
        <v>1.39088615323237</v>
      </c>
      <c r="BC150">
        <v>1.17468513394213</v>
      </c>
      <c r="BD150">
        <v>1.32467726044045</v>
      </c>
      <c r="BE150">
        <v>1.3312487288824699</v>
      </c>
      <c r="BF150">
        <v>1.1310900322995401</v>
      </c>
      <c r="BG150">
        <v>1.3899136838517001</v>
      </c>
      <c r="BH150">
        <v>1.4671659446935299</v>
      </c>
      <c r="BI150">
        <v>1.19660658567742</v>
      </c>
      <c r="BJ150">
        <v>1.35098573805095</v>
      </c>
      <c r="BK150">
        <v>1.40783514718875</v>
      </c>
      <c r="BL150">
        <v>1.1569891111249699</v>
      </c>
    </row>
    <row r="151" spans="1:64" x14ac:dyDescent="0.45">
      <c r="A151" t="s">
        <v>85</v>
      </c>
      <c r="B151" t="s">
        <v>86</v>
      </c>
      <c r="C151" t="s">
        <v>37</v>
      </c>
      <c r="D151">
        <v>40</v>
      </c>
      <c r="E151" s="1" cm="1">
        <f t="array" ref="E151">SUMPRODUCT($H151:$BL151,$H$2:$BL$2)/SUMPRODUCT(--($H151:$BL151&lt;&gt;""),$H$2:$BL$2)</f>
        <v>1.4966259432869498</v>
      </c>
      <c r="F151" s="1" cm="1">
        <f t="array" ref="F151">SUMPRODUCT($H151:$BL151,$G$2:$BK$2)/SUMPRODUCT(--($H151:$BL151&lt;&gt;""),$G$2:$BK$2)</f>
        <v>1.5317889493916406</v>
      </c>
      <c r="G151" s="1" cm="1">
        <f t="array" ref="G151">SUMPRODUCT($H151:$BL151,$F$2:$BJ$2)/SUMPRODUCT(--($H151:$BL151&lt;&gt;""),$F$2:$BJ$2)</f>
        <v>1.2925198170959857</v>
      </c>
      <c r="H151">
        <v>1.6554831181232299</v>
      </c>
      <c r="I151">
        <v>1.67049512810999</v>
      </c>
      <c r="J151">
        <v>1.4199456212646899</v>
      </c>
      <c r="K151">
        <v>1.53762362688958</v>
      </c>
      <c r="L151">
        <v>1.5391606191223901</v>
      </c>
      <c r="M151">
        <v>1.3344474541579701</v>
      </c>
      <c r="N151">
        <v>1.4345501672590699</v>
      </c>
      <c r="O151">
        <v>1.4504904866757899</v>
      </c>
      <c r="P151">
        <v>1.24575440908575</v>
      </c>
      <c r="Q151">
        <v>1.40207078156328</v>
      </c>
      <c r="R151">
        <v>1.4398550239697201</v>
      </c>
      <c r="S151">
        <v>1.2291274737214299</v>
      </c>
      <c r="T151">
        <v>1.42840933787332</v>
      </c>
      <c r="U151">
        <v>1.4543689442169201</v>
      </c>
      <c r="V151">
        <v>1.22588799972949</v>
      </c>
      <c r="W151">
        <v>1.4919445197536201</v>
      </c>
      <c r="X151">
        <v>1.5563062825116101</v>
      </c>
      <c r="Y151">
        <v>1.2838150126242101</v>
      </c>
      <c r="Z151">
        <v>1.72566129649748</v>
      </c>
      <c r="AA151">
        <v>1.8248864880459901</v>
      </c>
      <c r="AB151">
        <v>1.45652563554283</v>
      </c>
      <c r="AC151">
        <v>1.6145039290238901</v>
      </c>
      <c r="AD151">
        <v>1.68393249759562</v>
      </c>
      <c r="AE151">
        <v>1.38426021807295</v>
      </c>
      <c r="AF151">
        <v>1.6154844426244801</v>
      </c>
      <c r="AG151">
        <v>1.68142597820958</v>
      </c>
      <c r="AH151">
        <v>1.37356385434851</v>
      </c>
      <c r="AI151">
        <v>1.65037689883484</v>
      </c>
      <c r="AJ151">
        <v>1.79379563343951</v>
      </c>
      <c r="AK151">
        <v>1.42433744742014</v>
      </c>
      <c r="AL151">
        <v>1.6114955068451</v>
      </c>
      <c r="AM151">
        <v>1.68506398391018</v>
      </c>
      <c r="AN151">
        <v>1.3757575793516801</v>
      </c>
      <c r="AO151">
        <v>1.6080951302503901</v>
      </c>
      <c r="AP151">
        <v>1.6962331547969201</v>
      </c>
      <c r="AQ151">
        <v>1.38328658561782</v>
      </c>
      <c r="AR151">
        <v>1.6521318431971601</v>
      </c>
      <c r="AS151">
        <v>1.7397985339732001</v>
      </c>
      <c r="AT151">
        <v>1.4215555243353799</v>
      </c>
      <c r="AU151">
        <v>1.5343378847609901</v>
      </c>
      <c r="AV151">
        <v>1.60581355022823</v>
      </c>
      <c r="AW151">
        <v>1.3331927379688799</v>
      </c>
      <c r="AX151">
        <v>1.7189246500406901</v>
      </c>
      <c r="AY151">
        <v>1.79382045179147</v>
      </c>
      <c r="AZ151">
        <v>1.4546383874311699</v>
      </c>
      <c r="BA151">
        <v>1.47212722722099</v>
      </c>
      <c r="BB151">
        <v>1.52204926094528</v>
      </c>
      <c r="BC151">
        <v>1.2731161858534801</v>
      </c>
      <c r="BD151">
        <v>1.5281254260805299</v>
      </c>
      <c r="BE151">
        <v>1.57013554205398</v>
      </c>
      <c r="BF151">
        <v>1.2792464953534499</v>
      </c>
      <c r="BG151">
        <v>1.7008771678178201</v>
      </c>
      <c r="BH151">
        <v>1.8110072917316999</v>
      </c>
      <c r="BI151">
        <v>1.44049670176125</v>
      </c>
      <c r="BJ151">
        <v>1.4860786124360901</v>
      </c>
      <c r="BK151">
        <v>1.5529337816090101</v>
      </c>
      <c r="BL151">
        <v>1.2861349685814001</v>
      </c>
    </row>
    <row r="152" spans="1:64" x14ac:dyDescent="0.45">
      <c r="A152" t="s">
        <v>48</v>
      </c>
      <c r="B152" t="s">
        <v>49</v>
      </c>
      <c r="C152" t="s">
        <v>50</v>
      </c>
      <c r="D152">
        <v>40</v>
      </c>
      <c r="E152" s="1" cm="1">
        <f t="array" ref="E152">SUMPRODUCT($H152:$BL152,$H$2:$BL$2)/SUMPRODUCT(--($H152:$BL152&lt;&gt;""),$H$2:$BL$2)</f>
        <v>1.312279709536784</v>
      </c>
      <c r="F152" s="1" cm="1">
        <f t="array" ref="F152">SUMPRODUCT($H152:$BL152,$G$2:$BK$2)/SUMPRODUCT(--($H152:$BL152&lt;&gt;""),$G$2:$BK$2)</f>
        <v>1.2385342020463572</v>
      </c>
      <c r="G152" s="1" cm="1">
        <f t="array" ref="G152">SUMPRODUCT($H152:$BL152,$F$2:$BJ$2)/SUMPRODUCT(--($H152:$BL152&lt;&gt;""),$F$2:$BJ$2)</f>
        <v>1.1517723369105697</v>
      </c>
      <c r="H152">
        <v>1.36349948837058</v>
      </c>
      <c r="I152">
        <v>1.37828039867512</v>
      </c>
      <c r="J152">
        <v>1.16205073341124</v>
      </c>
      <c r="K152">
        <v>1.23480328474598</v>
      </c>
      <c r="L152">
        <v>1.22863674818692</v>
      </c>
      <c r="M152">
        <v>1.0689440177968801</v>
      </c>
      <c r="N152">
        <v>1.4781005288715801</v>
      </c>
      <c r="O152">
        <v>1.2044309157453199</v>
      </c>
      <c r="P152">
        <v>1.3747474764335199</v>
      </c>
      <c r="Q152">
        <v>1.1314311979771801</v>
      </c>
      <c r="R152">
        <v>1.1332584441681399</v>
      </c>
      <c r="S152">
        <v>0.97744247641809501</v>
      </c>
      <c r="T152">
        <v>1.31127122463943</v>
      </c>
      <c r="U152">
        <v>1.17732246345294</v>
      </c>
      <c r="V152">
        <v>1.14154647926421</v>
      </c>
      <c r="W152">
        <v>1.22934261369488</v>
      </c>
      <c r="X152">
        <v>1.1971296440113299</v>
      </c>
      <c r="Y152">
        <v>1.0580072603894899</v>
      </c>
      <c r="Z152">
        <v>1.3537489823579101</v>
      </c>
      <c r="AA152">
        <v>1.3698180111501099</v>
      </c>
      <c r="AB152">
        <v>1.16789354692611</v>
      </c>
      <c r="AC152">
        <v>1.3579632402309501</v>
      </c>
      <c r="AD152">
        <v>1.3253559156075501</v>
      </c>
      <c r="AE152">
        <v>1.16149231434116</v>
      </c>
      <c r="AF152">
        <v>1.4272275952722699</v>
      </c>
      <c r="AG152">
        <v>1.4169808219070099</v>
      </c>
      <c r="AH152">
        <v>1.22506386296067</v>
      </c>
      <c r="AI152">
        <v>1.29908675115186</v>
      </c>
      <c r="AJ152">
        <v>1.3382604150255999</v>
      </c>
      <c r="AK152">
        <v>1.21249524001389</v>
      </c>
      <c r="AL152">
        <v>1.4043774713753601</v>
      </c>
      <c r="AM152">
        <v>1.41338184155789</v>
      </c>
      <c r="AN152">
        <v>1.1485622960995701</v>
      </c>
      <c r="AO152">
        <v>1.3671764890895901</v>
      </c>
      <c r="AP152">
        <v>1.3582726518344299</v>
      </c>
      <c r="AQ152">
        <v>1.1766738463798301</v>
      </c>
      <c r="AR152">
        <v>1.3465716277577899</v>
      </c>
      <c r="AS152">
        <v>1.34639016367741</v>
      </c>
      <c r="AT152">
        <v>1.1670659356097799</v>
      </c>
      <c r="AU152">
        <v>1.1982460006515501</v>
      </c>
      <c r="AV152">
        <v>1.2861751777385999</v>
      </c>
      <c r="AW152">
        <v>1.0474330819040401</v>
      </c>
      <c r="AX152">
        <v>1.38547506236419</v>
      </c>
      <c r="AY152">
        <v>1.4597033315136301</v>
      </c>
      <c r="AZ152">
        <v>1.19117479669913</v>
      </c>
      <c r="BA152">
        <v>1.34021100178417</v>
      </c>
      <c r="BB152">
        <v>1.3567080567493699</v>
      </c>
      <c r="BC152">
        <v>1.1237101992848799</v>
      </c>
      <c r="BD152">
        <v>1.38656706036528</v>
      </c>
      <c r="BE152">
        <v>1.3541504530720001</v>
      </c>
      <c r="BF152">
        <v>1.16406329994308</v>
      </c>
      <c r="BG152">
        <v>1.4116617081991001</v>
      </c>
      <c r="BH152">
        <v>1.4890685449780501</v>
      </c>
      <c r="BI152">
        <v>1.1918754819951001</v>
      </c>
      <c r="BJ152">
        <v>1.2045128303944801</v>
      </c>
      <c r="BK152">
        <v>1.2108585993527801</v>
      </c>
      <c r="BL152">
        <v>1.0642828532958399</v>
      </c>
    </row>
    <row r="153" spans="1:64" x14ac:dyDescent="0.45">
      <c r="A153" t="s">
        <v>55</v>
      </c>
      <c r="B153" t="s">
        <v>39</v>
      </c>
      <c r="C153" t="s">
        <v>50</v>
      </c>
      <c r="D153">
        <v>40</v>
      </c>
      <c r="E153" s="1" cm="1">
        <f t="array" ref="E153">SUMPRODUCT($H153:$BL153,$H$2:$BL$2)/SUMPRODUCT(--($H153:$BL153&lt;&gt;""),$H$2:$BL$2)</f>
        <v>1.1332860016923536</v>
      </c>
      <c r="F153" s="1" cm="1">
        <f t="array" ref="F153">SUMPRODUCT($H153:$BL153,$G$2:$BK$2)/SUMPRODUCT(--($H153:$BL153&lt;&gt;""),$G$2:$BK$2)</f>
        <v>1.1579645977070243</v>
      </c>
      <c r="G153" s="1" cm="1">
        <f t="array" ref="G153">SUMPRODUCT($H153:$BL153,$F$2:$BJ$2)/SUMPRODUCT(--($H153:$BL153&lt;&gt;""),$F$2:$BJ$2)</f>
        <v>0.94047501995544613</v>
      </c>
      <c r="H153">
        <v>1.1614923253694101</v>
      </c>
      <c r="I153">
        <v>1.19337006686692</v>
      </c>
      <c r="J153">
        <v>0.95686844732262399</v>
      </c>
      <c r="K153">
        <v>1.16303191931532</v>
      </c>
      <c r="L153">
        <v>1.1921636274096601</v>
      </c>
      <c r="M153">
        <v>0.95923055750297204</v>
      </c>
      <c r="N153">
        <v>1.0487726095288099</v>
      </c>
      <c r="O153">
        <v>1.05350852447999</v>
      </c>
      <c r="P153">
        <v>0.87832572376107798</v>
      </c>
      <c r="Q153">
        <v>1.14881998580202</v>
      </c>
      <c r="R153">
        <v>1.15899056288844</v>
      </c>
      <c r="S153">
        <v>0.927074123195469</v>
      </c>
      <c r="T153">
        <v>1.1295182587321999</v>
      </c>
      <c r="U153">
        <v>1.13762447648229</v>
      </c>
      <c r="V153">
        <v>0.94830984121928596</v>
      </c>
      <c r="W153">
        <v>1.18594416623482</v>
      </c>
      <c r="X153">
        <v>1.2468009180117201</v>
      </c>
      <c r="Y153">
        <v>0.97995991737602495</v>
      </c>
      <c r="Z153">
        <v>1.18426798971735</v>
      </c>
      <c r="AA153">
        <v>1.25872245525866</v>
      </c>
      <c r="AB153">
        <v>0.97063809267700296</v>
      </c>
      <c r="AC153">
        <v>1.1529139288424299</v>
      </c>
      <c r="AD153">
        <v>1.2031744750284099</v>
      </c>
      <c r="AE153">
        <v>0.96432804044307796</v>
      </c>
      <c r="AF153">
        <v>1.1556690887019201</v>
      </c>
      <c r="AG153">
        <v>1.23851438263609</v>
      </c>
      <c r="AH153">
        <v>0.98373766087340198</v>
      </c>
      <c r="AI153">
        <v>1.1114911484355201</v>
      </c>
      <c r="AJ153">
        <v>1.1633659047456399</v>
      </c>
      <c r="AK153">
        <v>0.94087202420798399</v>
      </c>
      <c r="AL153">
        <v>1.1780001619504601</v>
      </c>
      <c r="AM153">
        <v>1.2536504895551099</v>
      </c>
      <c r="AN153">
        <v>0.97298872244699097</v>
      </c>
      <c r="AO153">
        <v>1.1482086418514601</v>
      </c>
      <c r="AP153">
        <v>1.2093950131584199</v>
      </c>
      <c r="AQ153">
        <v>0.98575439481822402</v>
      </c>
      <c r="AR153">
        <v>1.16940870050588</v>
      </c>
      <c r="AS153">
        <v>1.2402060480705599</v>
      </c>
      <c r="AT153">
        <v>0.97247591302902203</v>
      </c>
      <c r="AU153">
        <v>1.1949425270826499</v>
      </c>
      <c r="AV153">
        <v>1.2675199132960699</v>
      </c>
      <c r="AW153">
        <v>1.0252159774402401</v>
      </c>
      <c r="AX153">
        <v>1.2243526921113499</v>
      </c>
      <c r="AY153">
        <v>1.27340411083447</v>
      </c>
      <c r="AZ153">
        <v>1.0351150288806601</v>
      </c>
      <c r="BA153">
        <v>1.16975763408803</v>
      </c>
      <c r="BB153">
        <v>1.21573792557202</v>
      </c>
      <c r="BC153">
        <v>0.98776410600134401</v>
      </c>
      <c r="BD153">
        <v>1.09812772664258</v>
      </c>
      <c r="BE153">
        <v>1.1371730617813101</v>
      </c>
      <c r="BF153">
        <v>0.92269296625100194</v>
      </c>
      <c r="BG153">
        <v>1.2069003980836599</v>
      </c>
      <c r="BH153">
        <v>1.28240669334057</v>
      </c>
      <c r="BI153">
        <v>1.0175079186417499</v>
      </c>
      <c r="BJ153">
        <v>1.1966812403584</v>
      </c>
      <c r="BK153">
        <v>1.2593927413986601</v>
      </c>
      <c r="BL153">
        <v>0.99257655734297601</v>
      </c>
    </row>
    <row r="154" spans="1:64" x14ac:dyDescent="0.45">
      <c r="A154" t="s">
        <v>88</v>
      </c>
      <c r="B154" t="s">
        <v>89</v>
      </c>
      <c r="C154" t="s">
        <v>47</v>
      </c>
      <c r="D154">
        <v>45</v>
      </c>
      <c r="E154" s="1" cm="1">
        <f t="array" ref="E154">SUMPRODUCT($H154:$BL154,$H$2:$BL$2)/SUMPRODUCT(--($H154:$BL154&lt;&gt;""),$H$2:$BL$2)</f>
        <v>1.2916655266891031</v>
      </c>
      <c r="F154" s="1" cm="1">
        <f t="array" ref="F154">SUMPRODUCT($H154:$BL154,$G$2:$BK$2)/SUMPRODUCT(--($H154:$BL154&lt;&gt;""),$G$2:$BK$2)</f>
        <v>1.2316129211493914</v>
      </c>
      <c r="G154" s="1" cm="1">
        <f t="array" ref="G154">SUMPRODUCT($H154:$BL154,$F$2:$BJ$2)/SUMPRODUCT(--($H154:$BL154&lt;&gt;""),$F$2:$BJ$2)</f>
        <v>1.1334966303435094</v>
      </c>
      <c r="H154">
        <v>1.6370077851379901</v>
      </c>
      <c r="I154">
        <v>1.43343448501559</v>
      </c>
      <c r="J154">
        <v>1.3619261545372701</v>
      </c>
      <c r="K154">
        <v>1.4465113298291301</v>
      </c>
      <c r="L154">
        <v>1.25678877708156</v>
      </c>
      <c r="M154">
        <v>1.31107947877826</v>
      </c>
      <c r="N154">
        <v>1.3263091325438501</v>
      </c>
      <c r="O154">
        <v>1.19564465140095</v>
      </c>
      <c r="P154">
        <v>1.1709348451213699</v>
      </c>
      <c r="Q154">
        <v>1.1300748286729401</v>
      </c>
      <c r="R154">
        <v>1.1186137344523099</v>
      </c>
      <c r="S154">
        <v>1.0189059191403</v>
      </c>
      <c r="T154">
        <v>1.18872983882512</v>
      </c>
      <c r="U154">
        <v>1.1792464071940301</v>
      </c>
      <c r="V154">
        <v>1.0622309468733999</v>
      </c>
      <c r="W154">
        <v>1.1751553502296701</v>
      </c>
      <c r="X154">
        <v>1.2126620737907601</v>
      </c>
      <c r="Y154">
        <v>1.0506606809989101</v>
      </c>
      <c r="Z154">
        <v>1.36791163225495</v>
      </c>
      <c r="AA154">
        <v>1.3809906313564799</v>
      </c>
      <c r="AB154">
        <v>1.1465852501545299</v>
      </c>
      <c r="AC154">
        <v>1.36003895879292</v>
      </c>
      <c r="AD154">
        <v>1.38357709119283</v>
      </c>
      <c r="AE154">
        <v>1.1302912540102099</v>
      </c>
      <c r="AF154">
        <v>1.30970838545802</v>
      </c>
      <c r="AG154">
        <v>1.3262804002189701</v>
      </c>
      <c r="AH154">
        <v>1.1050886596452201</v>
      </c>
      <c r="AI154">
        <v>1.30278524406592</v>
      </c>
      <c r="AJ154">
        <v>1.3029016787289001</v>
      </c>
      <c r="AK154">
        <v>1.0941046270035</v>
      </c>
      <c r="AL154">
        <v>1.27901967353072</v>
      </c>
      <c r="AM154">
        <v>1.3453553427101399</v>
      </c>
      <c r="AN154">
        <v>1.0770161242062899</v>
      </c>
      <c r="AO154">
        <v>1.33181080192738</v>
      </c>
      <c r="AP154">
        <v>1.3296135205811801</v>
      </c>
      <c r="AQ154">
        <v>1.11924193793556</v>
      </c>
      <c r="AR154">
        <v>1.28714714002839</v>
      </c>
      <c r="AS154">
        <v>1.3423779595363801</v>
      </c>
      <c r="AT154">
        <v>1.06323652093369</v>
      </c>
      <c r="AU154">
        <v>1.1686204574208301</v>
      </c>
      <c r="AV154">
        <v>1.23173673161208</v>
      </c>
      <c r="AW154">
        <v>1.0490594477892301</v>
      </c>
      <c r="AX154">
        <v>1.3081449036269199</v>
      </c>
      <c r="AY154">
        <v>1.3427881616861099</v>
      </c>
      <c r="AZ154">
        <v>1.10209882935921</v>
      </c>
      <c r="BA154">
        <v>1.2041071997742101</v>
      </c>
      <c r="BB154">
        <v>1.22249519798398</v>
      </c>
      <c r="BC154">
        <v>1.0825551702405101</v>
      </c>
      <c r="BD154">
        <v>1.2817503149509699</v>
      </c>
      <c r="BE154">
        <v>1.26828914092511</v>
      </c>
      <c r="BF154">
        <v>1.07427424979389</v>
      </c>
      <c r="BG154">
        <v>1.31574978610807</v>
      </c>
      <c r="BH154">
        <v>1.38663475022317</v>
      </c>
      <c r="BI154">
        <v>1.0944270649640799</v>
      </c>
      <c r="BJ154">
        <v>1.1555695998394599</v>
      </c>
      <c r="BK154">
        <v>1.1916229213985701</v>
      </c>
      <c r="BL154">
        <v>1.04345293288833</v>
      </c>
    </row>
    <row r="155" spans="1:64" x14ac:dyDescent="0.45">
      <c r="A155" t="s">
        <v>61</v>
      </c>
      <c r="B155" t="s">
        <v>62</v>
      </c>
      <c r="C155" t="s">
        <v>63</v>
      </c>
      <c r="D155">
        <v>45</v>
      </c>
      <c r="E155" s="1" cm="1">
        <f t="array" ref="E155">SUMPRODUCT($H155:$BL155,$H$2:$BL$2)/SUMPRODUCT(--($H155:$BL155&lt;&gt;""),$H$2:$BL$2)</f>
        <v>1.2743063254667486</v>
      </c>
      <c r="F155" s="1" cm="1">
        <f t="array" ref="F155">SUMPRODUCT($H155:$BL155,$G$2:$BK$2)/SUMPRODUCT(--($H155:$BL155&lt;&gt;""),$G$2:$BK$2)</f>
        <v>1.290856743890026</v>
      </c>
      <c r="G155" s="1" cm="1">
        <f t="array" ref="G155">SUMPRODUCT($H155:$BL155,$F$2:$BJ$2)/SUMPRODUCT(--($H155:$BL155&lt;&gt;""),$F$2:$BJ$2)</f>
        <v>1.0735804860653195</v>
      </c>
      <c r="H155">
        <v>1.3616947707742999</v>
      </c>
      <c r="I155">
        <v>1.3531710702022199</v>
      </c>
      <c r="J155">
        <v>1.1419962902842999</v>
      </c>
      <c r="K155">
        <v>1.36139656602144</v>
      </c>
      <c r="L155">
        <v>1.36033129574143</v>
      </c>
      <c r="M155">
        <v>1.1399359691565101</v>
      </c>
      <c r="N155">
        <v>1.1842440959207901</v>
      </c>
      <c r="O155">
        <v>1.1654543438290601</v>
      </c>
      <c r="P155">
        <v>1.0172659116543099</v>
      </c>
      <c r="Q155">
        <v>1.2163481951852599</v>
      </c>
      <c r="R155">
        <v>1.24108679112786</v>
      </c>
      <c r="S155">
        <v>1.03270125351941</v>
      </c>
      <c r="T155">
        <v>1.3020053396828499</v>
      </c>
      <c r="U155">
        <v>1.30940410808181</v>
      </c>
      <c r="V155">
        <v>1.08069672744684</v>
      </c>
      <c r="W155">
        <v>1.31170331251572</v>
      </c>
      <c r="X155">
        <v>1.3644377374135901</v>
      </c>
      <c r="Y155">
        <v>1.09926438738345</v>
      </c>
      <c r="Z155">
        <v>1.3189983366925</v>
      </c>
      <c r="AA155">
        <v>1.38304539758631</v>
      </c>
      <c r="AB155">
        <v>1.10273878453793</v>
      </c>
      <c r="AC155">
        <v>1.27018365811955</v>
      </c>
      <c r="AD155">
        <v>1.3367291426954599</v>
      </c>
      <c r="AE155">
        <v>1.06891077214327</v>
      </c>
      <c r="AF155">
        <v>1.3226929431187899</v>
      </c>
      <c r="AG155">
        <v>1.4016055466206101</v>
      </c>
      <c r="AH155">
        <v>1.11605355817688</v>
      </c>
      <c r="AI155">
        <v>1.2468103629490099</v>
      </c>
      <c r="AJ155">
        <v>1.3162683103450099</v>
      </c>
      <c r="AK155">
        <v>1.03770345624619</v>
      </c>
      <c r="AL155">
        <v>1.30796114827837</v>
      </c>
      <c r="AM155">
        <v>1.3744820307768399</v>
      </c>
      <c r="AN155">
        <v>1.0864658581579201</v>
      </c>
      <c r="AO155">
        <v>1.3048990700541101</v>
      </c>
      <c r="AP155">
        <v>1.3692062876005899</v>
      </c>
      <c r="AQ155">
        <v>1.08420594518799</v>
      </c>
      <c r="AR155">
        <v>1.2932476503771799</v>
      </c>
      <c r="AS155">
        <v>1.35401407861348</v>
      </c>
      <c r="AT155">
        <v>1.0880396918594499</v>
      </c>
      <c r="AU155">
        <v>1.3331014408627999</v>
      </c>
      <c r="AV155">
        <v>1.4206494280190001</v>
      </c>
      <c r="AW155">
        <v>1.10043231848919</v>
      </c>
      <c r="AX155">
        <v>1.31229522032974</v>
      </c>
      <c r="AY155">
        <v>1.3731607626930999</v>
      </c>
      <c r="AZ155">
        <v>1.1271989348148199</v>
      </c>
      <c r="BA155">
        <v>1.3207469538110499</v>
      </c>
      <c r="BB155">
        <v>1.36481315322007</v>
      </c>
      <c r="BC155">
        <v>1.1106396982141999</v>
      </c>
      <c r="BD155">
        <v>1.2360132205438601</v>
      </c>
      <c r="BE155">
        <v>1.2951073015998</v>
      </c>
      <c r="BF155">
        <v>1.0621233726967201</v>
      </c>
      <c r="BG155">
        <v>1.3401771716991</v>
      </c>
      <c r="BH155">
        <v>1.42116357205415</v>
      </c>
      <c r="BI155">
        <v>1.1253671600384001</v>
      </c>
      <c r="BJ155">
        <v>1.3074147651186501</v>
      </c>
      <c r="BK155">
        <v>1.3558347433003901</v>
      </c>
      <c r="BL155">
        <v>1.08572195603837</v>
      </c>
    </row>
    <row r="156" spans="1:64" x14ac:dyDescent="0.45">
      <c r="A156" t="s">
        <v>113</v>
      </c>
      <c r="B156" t="s">
        <v>39</v>
      </c>
      <c r="C156" t="s">
        <v>69</v>
      </c>
      <c r="D156">
        <v>45</v>
      </c>
      <c r="E156" s="1" cm="1">
        <f t="array" ref="E156">SUMPRODUCT($H156:$BL156,$H$2:$BL$2)/SUMPRODUCT(--($H156:$BL156&lt;&gt;""),$H$2:$BL$2)</f>
        <v>1.3890877876014156</v>
      </c>
      <c r="F156" s="1" cm="1">
        <f t="array" ref="F156">SUMPRODUCT($H156:$BL156,$G$2:$BK$2)/SUMPRODUCT(--($H156:$BL156&lt;&gt;""),$G$2:$BK$2)</f>
        <v>1.3762823446790236</v>
      </c>
      <c r="G156" s="1" cm="1">
        <f t="array" ref="G156">SUMPRODUCT($H156:$BL156,$F$2:$BJ$2)/SUMPRODUCT(--($H156:$BL156&lt;&gt;""),$F$2:$BJ$2)</f>
        <v>1.1879562523415146</v>
      </c>
      <c r="H156">
        <v>1.5155454662702399</v>
      </c>
      <c r="I156">
        <v>1.4506193338912601</v>
      </c>
      <c r="J156">
        <v>1.2905681974641401</v>
      </c>
      <c r="K156">
        <v>1.5216546143657601</v>
      </c>
      <c r="L156">
        <v>1.4610739392780701</v>
      </c>
      <c r="M156">
        <v>1.29496130946868</v>
      </c>
      <c r="N156">
        <v>1.29907414409913</v>
      </c>
      <c r="O156">
        <v>1.2637560903434799</v>
      </c>
      <c r="P156">
        <v>1.2047140785454</v>
      </c>
      <c r="Q156">
        <v>1.29494181531151</v>
      </c>
      <c r="R156">
        <v>1.2930230820234501</v>
      </c>
      <c r="S156">
        <v>1.09707137537373</v>
      </c>
      <c r="T156">
        <v>1.4397226375339101</v>
      </c>
      <c r="U156">
        <v>1.4102150407156899</v>
      </c>
      <c r="V156">
        <v>1.1812673170888599</v>
      </c>
      <c r="W156">
        <v>1.3905824543033101</v>
      </c>
      <c r="X156">
        <v>1.4346325603877601</v>
      </c>
      <c r="Y156">
        <v>1.1679703744944201</v>
      </c>
      <c r="Z156">
        <v>1.4308263683198199</v>
      </c>
      <c r="AA156">
        <v>1.4739117264161701</v>
      </c>
      <c r="AB156">
        <v>1.2103652387431401</v>
      </c>
      <c r="AC156">
        <v>1.40579877190922</v>
      </c>
      <c r="AD156">
        <v>1.39167829813771</v>
      </c>
      <c r="AE156">
        <v>1.2048816996995499</v>
      </c>
      <c r="AF156">
        <v>1.37910963298322</v>
      </c>
      <c r="AG156">
        <v>1.4407669073401399</v>
      </c>
      <c r="AH156">
        <v>1.15171082207699</v>
      </c>
      <c r="AI156">
        <v>1.33718000966441</v>
      </c>
      <c r="AJ156">
        <v>1.3965263173731699</v>
      </c>
      <c r="AK156">
        <v>1.1185685143443</v>
      </c>
      <c r="AL156">
        <v>1.37642203988358</v>
      </c>
      <c r="AM156">
        <v>1.4446865315117099</v>
      </c>
      <c r="AN156">
        <v>1.15806804420881</v>
      </c>
      <c r="AO156">
        <v>1.40828504147572</v>
      </c>
      <c r="AP156">
        <v>1.47357312144345</v>
      </c>
      <c r="AQ156">
        <v>1.1639794213679699</v>
      </c>
      <c r="AR156">
        <v>1.3633847746637899</v>
      </c>
      <c r="AS156">
        <v>1.42009457186859</v>
      </c>
      <c r="AT156">
        <v>1.1818026971954401</v>
      </c>
      <c r="AU156">
        <v>1.38359225405064</v>
      </c>
      <c r="AV156">
        <v>1.4503524457778301</v>
      </c>
      <c r="AW156">
        <v>1.1722540250461799</v>
      </c>
      <c r="AX156">
        <v>1.41179541081772</v>
      </c>
      <c r="AY156">
        <v>1.47608780243657</v>
      </c>
      <c r="AZ156">
        <v>1.17107258274213</v>
      </c>
      <c r="BA156">
        <v>1.4331472903864599</v>
      </c>
      <c r="BB156">
        <v>1.46131285878491</v>
      </c>
      <c r="BC156">
        <v>1.1869287572298599</v>
      </c>
      <c r="BD156">
        <v>1.3416857042259001</v>
      </c>
      <c r="BE156">
        <v>1.3730254418493</v>
      </c>
      <c r="BF156">
        <v>1.11312658606243</v>
      </c>
      <c r="BG156">
        <v>1.4422618374623799</v>
      </c>
      <c r="BH156">
        <v>1.5526060051738999</v>
      </c>
      <c r="BI156">
        <v>1.1885716744657699</v>
      </c>
      <c r="BJ156">
        <v>1.3899700896099301</v>
      </c>
      <c r="BK156">
        <v>1.43873107590788</v>
      </c>
      <c r="BL156">
        <v>1.1621744188402101</v>
      </c>
    </row>
    <row r="157" spans="1:64" x14ac:dyDescent="0.45">
      <c r="A157" t="s">
        <v>122</v>
      </c>
      <c r="B157" t="s">
        <v>65</v>
      </c>
      <c r="C157" t="s">
        <v>74</v>
      </c>
      <c r="D157">
        <v>45</v>
      </c>
      <c r="E157" s="1" cm="1">
        <f t="array" ref="E157">SUMPRODUCT($H157:$BL157,$H$2:$BL$2)/SUMPRODUCT(--($H157:$BL157&lt;&gt;""),$H$2:$BL$2)</f>
        <v>1.2689653621967718</v>
      </c>
      <c r="F157" s="1" cm="1">
        <f t="array" ref="F157">SUMPRODUCT($H157:$BL157,$G$2:$BK$2)/SUMPRODUCT(--($H157:$BL157&lt;&gt;""),$G$2:$BK$2)</f>
        <v>1.2458398575449692</v>
      </c>
      <c r="G157" s="1" cm="1">
        <f t="array" ref="G157">SUMPRODUCT($H157:$BL157,$F$2:$BJ$2)/SUMPRODUCT(--($H157:$BL157&lt;&gt;""),$F$2:$BJ$2)</f>
        <v>1.2957997887794221</v>
      </c>
      <c r="H157">
        <v>1.2848735149442501</v>
      </c>
      <c r="I157">
        <v>1.25799341652353</v>
      </c>
      <c r="J157">
        <v>1.28734265004529</v>
      </c>
      <c r="K157">
        <v>1.2898405282338501</v>
      </c>
      <c r="L157">
        <v>1.2609844452066199</v>
      </c>
      <c r="M157">
        <v>1.2914521699091399</v>
      </c>
      <c r="N157">
        <v>1.2463764170926399</v>
      </c>
      <c r="O157">
        <v>1.12576618413859</v>
      </c>
      <c r="P157">
        <v>1.3687699422516499</v>
      </c>
      <c r="Q157">
        <v>1.2987065842294001</v>
      </c>
      <c r="R157">
        <v>1.2773047715797801</v>
      </c>
      <c r="S157">
        <v>1.29818629147496</v>
      </c>
      <c r="T157">
        <v>1.2360423411599699</v>
      </c>
      <c r="U157">
        <v>1.24171197071164</v>
      </c>
      <c r="V157">
        <v>1.2389647963233501</v>
      </c>
      <c r="W157">
        <v>1.2795839089090899</v>
      </c>
      <c r="X157">
        <v>1.28880077256266</v>
      </c>
      <c r="Y157">
        <v>1.29945455068632</v>
      </c>
      <c r="Z157">
        <v>1.23090792160059</v>
      </c>
      <c r="AA157">
        <v>1.2888956255189601</v>
      </c>
      <c r="AB157">
        <v>1.24331239320811</v>
      </c>
      <c r="AC157">
        <v>1.2612784779703201</v>
      </c>
      <c r="AD157">
        <v>1.2789173307005199</v>
      </c>
      <c r="AE157">
        <v>1.26926740063748</v>
      </c>
      <c r="AF157">
        <v>1.3224632100615901</v>
      </c>
      <c r="AG157">
        <v>1.3407787742408199</v>
      </c>
      <c r="AH157">
        <v>1.3431221419595001</v>
      </c>
      <c r="AI157">
        <v>1.2629584968136001</v>
      </c>
      <c r="AJ157">
        <v>1.25197657571511</v>
      </c>
      <c r="AK157">
        <v>1.27625320294749</v>
      </c>
      <c r="AL157">
        <v>1.2903322151707</v>
      </c>
      <c r="AM157">
        <v>1.3170423155422499</v>
      </c>
      <c r="AN157">
        <v>1.2968179429897699</v>
      </c>
      <c r="AO157">
        <v>1.2437602422616501</v>
      </c>
      <c r="AP157">
        <v>1.2866592109791599</v>
      </c>
      <c r="AQ157">
        <v>1.26134631960485</v>
      </c>
      <c r="AR157">
        <v>1.2473967667432899</v>
      </c>
      <c r="AS157">
        <v>1.3024792492113</v>
      </c>
      <c r="AT157">
        <v>1.26172421928222</v>
      </c>
      <c r="AU157">
        <v>1.28651295251817</v>
      </c>
      <c r="AV157">
        <v>1.36978778842919</v>
      </c>
      <c r="AW157">
        <v>1.28651295251817</v>
      </c>
      <c r="AX157">
        <v>1.3030011172715601</v>
      </c>
      <c r="AY157">
        <v>1.35294908177869</v>
      </c>
      <c r="AZ157">
        <v>1.30492342708952</v>
      </c>
      <c r="BA157">
        <v>1.23719216788796</v>
      </c>
      <c r="BB157">
        <v>1.3012664713394599</v>
      </c>
      <c r="BC157">
        <v>1.24946456130721</v>
      </c>
      <c r="BD157">
        <v>1.24060634143163</v>
      </c>
      <c r="BE157">
        <v>1.2368656847669199</v>
      </c>
      <c r="BF157">
        <v>1.26937993134789</v>
      </c>
      <c r="BG157">
        <v>1.3545124361066401</v>
      </c>
      <c r="BH157">
        <v>1.4092571748716201</v>
      </c>
      <c r="BI157">
        <v>1.35279466881767</v>
      </c>
      <c r="BJ157">
        <v>1.2910981376949799</v>
      </c>
      <c r="BK157">
        <v>1.3387703002954601</v>
      </c>
      <c r="BL157">
        <v>1.2854316732383599</v>
      </c>
    </row>
    <row r="158" spans="1:64" x14ac:dyDescent="0.45">
      <c r="A158" t="s">
        <v>72</v>
      </c>
      <c r="B158" t="s">
        <v>73</v>
      </c>
      <c r="C158" t="s">
        <v>74</v>
      </c>
      <c r="D158">
        <v>45</v>
      </c>
      <c r="E158" s="1" cm="1">
        <f t="array" ref="E158">SUMPRODUCT($H158:$BL158,$H$2:$BL$2)/SUMPRODUCT(--($H158:$BL158&lt;&gt;""),$H$2:$BL$2)</f>
        <v>1.4007851494558792</v>
      </c>
      <c r="F158" s="1" cm="1">
        <f t="array" ref="F158">SUMPRODUCT($H158:$BL158,$G$2:$BK$2)/SUMPRODUCT(--($H158:$BL158&lt;&gt;""),$G$2:$BK$2)</f>
        <v>1.2831204128181344</v>
      </c>
      <c r="G158" s="1" cm="1">
        <f t="array" ref="G158">SUMPRODUCT($H158:$BL158,$F$2:$BJ$2)/SUMPRODUCT(--($H158:$BL158&lt;&gt;""),$F$2:$BJ$2)</f>
        <v>1.4300847364510749</v>
      </c>
      <c r="H158">
        <v>1.3379343523498799</v>
      </c>
      <c r="I158">
        <v>1.3062015867235</v>
      </c>
      <c r="J158">
        <v>1.3377761193775399</v>
      </c>
      <c r="K158">
        <v>1.3375891725720299</v>
      </c>
      <c r="L158">
        <v>1.30747977466667</v>
      </c>
      <c r="M158">
        <v>1.3359285066753199</v>
      </c>
      <c r="N158">
        <v>1.3912238620641</v>
      </c>
      <c r="O158">
        <v>1.16816031191734</v>
      </c>
      <c r="P158">
        <v>1.4014581257815399</v>
      </c>
      <c r="Q158">
        <v>1.4493490029885101</v>
      </c>
      <c r="R158">
        <v>1.2796798707457699</v>
      </c>
      <c r="S158">
        <v>1.4569320212006101</v>
      </c>
      <c r="T158">
        <v>1.54195686751331</v>
      </c>
      <c r="U158">
        <v>1.3585121748968301</v>
      </c>
      <c r="V158">
        <v>1.6644789473554999</v>
      </c>
      <c r="W158">
        <v>1.3764061659794899</v>
      </c>
      <c r="X158">
        <v>1.32933895249713</v>
      </c>
      <c r="Y158">
        <v>1.3781485964531399</v>
      </c>
      <c r="Z158">
        <v>1.14781636708815</v>
      </c>
      <c r="AA158">
        <v>1.17574436975255</v>
      </c>
      <c r="AB158">
        <v>1.15789717021618</v>
      </c>
      <c r="AC158">
        <v>1.3485718010183301</v>
      </c>
      <c r="AD158">
        <v>1.32544672070285</v>
      </c>
      <c r="AE158">
        <v>1.3620192505320701</v>
      </c>
      <c r="AF158">
        <v>1.38666330117168</v>
      </c>
      <c r="AG158">
        <v>1.3328912801547499</v>
      </c>
      <c r="AH158">
        <v>1.4061234791869599</v>
      </c>
      <c r="AI158">
        <v>1.1793840819565899</v>
      </c>
      <c r="AJ158">
        <v>1.1651211742137899</v>
      </c>
      <c r="AK158">
        <v>1.1826620731161199</v>
      </c>
      <c r="AL158">
        <v>1.32697560963512</v>
      </c>
      <c r="AM158">
        <v>1.3224373576801001</v>
      </c>
      <c r="AN158">
        <v>1.3511432926253899</v>
      </c>
      <c r="AO158">
        <v>1.33216713005531</v>
      </c>
      <c r="AP158">
        <v>1.3077358379537101</v>
      </c>
      <c r="AQ158">
        <v>1.35253837247861</v>
      </c>
      <c r="AR158">
        <v>1.2998193311503601</v>
      </c>
      <c r="AS158">
        <v>1.30347427220293</v>
      </c>
      <c r="AT158">
        <v>1.3248395621989699</v>
      </c>
      <c r="AU158">
        <v>1.2914172304167599</v>
      </c>
      <c r="AV158">
        <v>1.35916913423515</v>
      </c>
      <c r="AW158">
        <v>1.2914172304167599</v>
      </c>
      <c r="AX158">
        <v>1.29586642099045</v>
      </c>
      <c r="AY158">
        <v>1.3499630528656501</v>
      </c>
      <c r="AZ158">
        <v>1.2873291793174999</v>
      </c>
      <c r="BA158">
        <v>1.2780421242350399</v>
      </c>
      <c r="BB158">
        <v>1.29478025104184</v>
      </c>
      <c r="BC158">
        <v>1.2890140257318901</v>
      </c>
      <c r="BD158">
        <v>1.3415381054417901</v>
      </c>
      <c r="BE158">
        <v>1.26495577541722</v>
      </c>
      <c r="BF158">
        <v>1.3347574376715201</v>
      </c>
      <c r="BG158">
        <v>1.3069046843596399</v>
      </c>
      <c r="BH158">
        <v>1.3434466383952399</v>
      </c>
      <c r="BI158">
        <v>1.3351807914085401</v>
      </c>
      <c r="BJ158">
        <v>1.3326592715110801</v>
      </c>
      <c r="BK158">
        <v>1.31421478087859</v>
      </c>
      <c r="BL158">
        <v>1.3419871307639599</v>
      </c>
    </row>
    <row r="159" spans="1:64" x14ac:dyDescent="0.45">
      <c r="A159" t="s">
        <v>126</v>
      </c>
      <c r="B159" t="s">
        <v>127</v>
      </c>
      <c r="C159" t="s">
        <v>66</v>
      </c>
      <c r="D159">
        <v>45</v>
      </c>
      <c r="E159" s="1" cm="1">
        <f t="array" ref="E159">SUMPRODUCT($H159:$BL159,$H$2:$BL$2)/SUMPRODUCT(--($H159:$BL159&lt;&gt;""),$H$2:$BL$2)</f>
        <v>1.2101048440932183</v>
      </c>
      <c r="F159" s="1" cm="1">
        <f t="array" ref="F159">SUMPRODUCT($H159:$BL159,$G$2:$BK$2)/SUMPRODUCT(--($H159:$BL159&lt;&gt;""),$G$2:$BK$2)</f>
        <v>1.2018242426232018</v>
      </c>
      <c r="G159" s="1" cm="1">
        <f t="array" ref="G159">SUMPRODUCT($H159:$BL159,$F$2:$BJ$2)/SUMPRODUCT(--($H159:$BL159&lt;&gt;""),$F$2:$BJ$2)</f>
        <v>1.2369794409525188</v>
      </c>
      <c r="H159">
        <v>1.2573844421099301</v>
      </c>
      <c r="I159">
        <v>1.2699767943912601</v>
      </c>
      <c r="J159">
        <v>1.2562272865611399</v>
      </c>
      <c r="K159">
        <v>1.2065016254016101</v>
      </c>
      <c r="L159">
        <v>1.2209680810636101</v>
      </c>
      <c r="M159">
        <v>1.2048314862253999</v>
      </c>
      <c r="N159">
        <v>1.2498497837609399</v>
      </c>
      <c r="O159">
        <v>1.1338007145923099</v>
      </c>
      <c r="P159">
        <v>1.2782029999078499</v>
      </c>
      <c r="Q159">
        <v>1.1297380092628699</v>
      </c>
      <c r="R159">
        <v>1.1288323012630801</v>
      </c>
      <c r="S159">
        <v>1.1320807706279701</v>
      </c>
      <c r="T159">
        <v>1.1817715629029699</v>
      </c>
      <c r="U159">
        <v>1.1864678224254099</v>
      </c>
      <c r="V159">
        <v>1.2752384273922199</v>
      </c>
      <c r="W159">
        <v>1.1948190171601001</v>
      </c>
      <c r="X159">
        <v>1.24472751987121</v>
      </c>
      <c r="Y159">
        <v>1.20334355715442</v>
      </c>
      <c r="Z159">
        <v>1.28180502636203</v>
      </c>
      <c r="AA159">
        <v>1.3407569989836701</v>
      </c>
      <c r="AB159">
        <v>1.2900133854836799</v>
      </c>
      <c r="AC159">
        <v>1.24231872958783</v>
      </c>
      <c r="AD159">
        <v>1.2775906578888401</v>
      </c>
      <c r="AE159">
        <v>1.2838174580572601</v>
      </c>
      <c r="AF159">
        <v>1.27805524425908</v>
      </c>
      <c r="AG159">
        <v>1.3275285184166501</v>
      </c>
      <c r="AH159">
        <v>1.31079526047349</v>
      </c>
      <c r="AI159">
        <v>1.2585996433545299</v>
      </c>
      <c r="AJ159">
        <v>1.2730923741675899</v>
      </c>
      <c r="AK159">
        <v>1.24864644281188</v>
      </c>
      <c r="AL159">
        <v>1.2707301712307999</v>
      </c>
      <c r="AM159">
        <v>1.31539005962731</v>
      </c>
      <c r="AN159">
        <v>1.27676988834151</v>
      </c>
      <c r="AO159">
        <v>1.2772951390698899</v>
      </c>
      <c r="AP159">
        <v>1.31248602788684</v>
      </c>
      <c r="AQ159">
        <v>1.3036428757810301</v>
      </c>
      <c r="AR159">
        <v>1.25962644604189</v>
      </c>
      <c r="AS159">
        <v>1.30000040140218</v>
      </c>
      <c r="AT159">
        <v>1.2823032457153101</v>
      </c>
      <c r="AU159">
        <v>1.2220031854301101</v>
      </c>
      <c r="AV159">
        <v>1.30297434913565</v>
      </c>
      <c r="AW159">
        <v>1.2229876525838901</v>
      </c>
      <c r="AX159">
        <v>1.2839556585518701</v>
      </c>
      <c r="AY159">
        <v>1.3582130455861801</v>
      </c>
      <c r="AZ159">
        <v>1.2831171245538899</v>
      </c>
      <c r="BA159">
        <v>1.1981384319575601</v>
      </c>
      <c r="BB159">
        <v>1.23985896780028</v>
      </c>
      <c r="BC159">
        <v>1.2023371145041399</v>
      </c>
      <c r="BD159">
        <v>1.2314947236223599</v>
      </c>
      <c r="BE159">
        <v>1.2108081695514701</v>
      </c>
      <c r="BF159">
        <v>1.2683471036418399</v>
      </c>
      <c r="BG159">
        <v>1.3098978381306401</v>
      </c>
      <c r="BH159">
        <v>1.3899238764135</v>
      </c>
      <c r="BI159">
        <v>1.3272659465498</v>
      </c>
      <c r="BJ159">
        <v>1.1824267406001401</v>
      </c>
      <c r="BK159">
        <v>1.2472981989801</v>
      </c>
      <c r="BL159">
        <v>1.1860972117186901</v>
      </c>
    </row>
    <row r="160" spans="1:64" x14ac:dyDescent="0.45">
      <c r="A160" t="s">
        <v>81</v>
      </c>
      <c r="B160" t="s">
        <v>101</v>
      </c>
      <c r="C160" t="s">
        <v>69</v>
      </c>
      <c r="D160">
        <v>45</v>
      </c>
      <c r="E160" s="1" cm="1">
        <f t="array" ref="E160">SUMPRODUCT($H160:$BL160,$H$2:$BL$2)/SUMPRODUCT(--($H160:$BL160&lt;&gt;""),$H$2:$BL$2)</f>
        <v>1.4073363287316334</v>
      </c>
      <c r="F160" s="1" cm="1">
        <f t="array" ref="F160">SUMPRODUCT($H160:$BL160,$G$2:$BK$2)/SUMPRODUCT(--($H160:$BL160&lt;&gt;""),$G$2:$BK$2)</f>
        <v>1.3411667115334722</v>
      </c>
      <c r="G160" s="1" cm="1">
        <f t="array" ref="G160">SUMPRODUCT($H160:$BL160,$F$2:$BJ$2)/SUMPRODUCT(--($H160:$BL160&lt;&gt;""),$F$2:$BJ$2)</f>
        <v>1.1836352012724314</v>
      </c>
      <c r="H160">
        <v>1.4691313606387899</v>
      </c>
      <c r="I160">
        <v>1.4545190049068299</v>
      </c>
      <c r="J160">
        <v>1.22497101902981</v>
      </c>
      <c r="K160">
        <v>1.4786260315394799</v>
      </c>
      <c r="L160">
        <v>1.4618211915652</v>
      </c>
      <c r="M160">
        <v>1.22695026760356</v>
      </c>
      <c r="N160">
        <v>1.6697257750607899</v>
      </c>
      <c r="O160">
        <v>1.2760976399775801</v>
      </c>
      <c r="P160">
        <v>1.3439491135562001</v>
      </c>
      <c r="Q160">
        <v>1.3040244232756399</v>
      </c>
      <c r="R160">
        <v>1.3210950741685401</v>
      </c>
      <c r="S160">
        <v>1.06719484837083</v>
      </c>
      <c r="T160">
        <v>1.23793798038262</v>
      </c>
      <c r="U160">
        <v>1.2279770258931799</v>
      </c>
      <c r="V160">
        <v>1.1430083340173101</v>
      </c>
      <c r="W160">
        <v>1.3529999328075999</v>
      </c>
      <c r="X160">
        <v>1.39846056046752</v>
      </c>
      <c r="Y160">
        <v>1.16440963877731</v>
      </c>
      <c r="Z160">
        <v>1.37088883988565</v>
      </c>
      <c r="AA160">
        <v>1.42010276918402</v>
      </c>
      <c r="AB160">
        <v>1.1434493601953899</v>
      </c>
      <c r="AC160">
        <v>1.3741921698010799</v>
      </c>
      <c r="AD160">
        <v>1.38714848669901</v>
      </c>
      <c r="AE160">
        <v>1.1639328531131199</v>
      </c>
      <c r="AF160">
        <v>1.40435942354702</v>
      </c>
      <c r="AG160">
        <v>1.4496773812278301</v>
      </c>
      <c r="AH160">
        <v>1.1788440615690901</v>
      </c>
      <c r="AI160">
        <v>1.3471774824568199</v>
      </c>
      <c r="AJ160">
        <v>1.3763699202353099</v>
      </c>
      <c r="AK160">
        <v>1.0996400121152901</v>
      </c>
      <c r="AL160">
        <v>1.38432690983747</v>
      </c>
      <c r="AM160">
        <v>1.4297594863129699</v>
      </c>
      <c r="AN160">
        <v>1.1663150911197699</v>
      </c>
      <c r="AO160">
        <v>1.3522229732423099</v>
      </c>
      <c r="AP160">
        <v>1.40772243348617</v>
      </c>
      <c r="AQ160">
        <v>1.13829211021509</v>
      </c>
      <c r="AR160">
        <v>1.3544229029481401</v>
      </c>
      <c r="AS160">
        <v>1.40230085244948</v>
      </c>
      <c r="AT160">
        <v>1.1449825446853401</v>
      </c>
      <c r="AU160">
        <v>1.3405420732989899</v>
      </c>
      <c r="AV160">
        <v>1.4165554936467399</v>
      </c>
      <c r="AW160">
        <v>1.1188404515796699</v>
      </c>
      <c r="AX160">
        <v>1.35355398038431</v>
      </c>
      <c r="AY160">
        <v>1.4138632896979</v>
      </c>
      <c r="AZ160">
        <v>1.1773757088830501</v>
      </c>
      <c r="BA160">
        <v>1.3719046978657901</v>
      </c>
      <c r="BB160">
        <v>1.4138086481766099</v>
      </c>
      <c r="BC160">
        <v>1.17134818905294</v>
      </c>
      <c r="BD160">
        <v>1.29367035977288</v>
      </c>
      <c r="BE160">
        <v>1.33206399025721</v>
      </c>
      <c r="BF160">
        <v>1.0900909898242199</v>
      </c>
      <c r="BG160">
        <v>1.3958169321401499</v>
      </c>
      <c r="BH160">
        <v>1.4684955340041701</v>
      </c>
      <c r="BI160">
        <v>1.15311387825288</v>
      </c>
      <c r="BJ160">
        <v>1.35071172563537</v>
      </c>
      <c r="BK160">
        <v>1.40882020730702</v>
      </c>
      <c r="BL160">
        <v>1.12858302976571</v>
      </c>
    </row>
    <row r="161" spans="1:64" x14ac:dyDescent="0.45">
      <c r="A161" t="s">
        <v>67</v>
      </c>
      <c r="B161" t="s">
        <v>68</v>
      </c>
      <c r="C161" t="s">
        <v>69</v>
      </c>
      <c r="D161">
        <v>45</v>
      </c>
      <c r="E161" s="1" cm="1">
        <f t="array" ref="E161">SUMPRODUCT($H161:$BL161,$H$2:$BL$2)/SUMPRODUCT(--($H161:$BL161&lt;&gt;""),$H$2:$BL$2)</f>
        <v>1.3838593135527049</v>
      </c>
      <c r="F161" s="1" cm="1">
        <f t="array" ref="F161">SUMPRODUCT($H161:$BL161,$G$2:$BK$2)/SUMPRODUCT(--($H161:$BL161&lt;&gt;""),$G$2:$BK$2)</f>
        <v>1.3912720344388119</v>
      </c>
      <c r="G161" s="1" cm="1">
        <f t="array" ref="G161">SUMPRODUCT($H161:$BL161,$F$2:$BJ$2)/SUMPRODUCT(--($H161:$BL161&lt;&gt;""),$F$2:$BJ$2)</f>
        <v>1.164526623491696</v>
      </c>
      <c r="H161">
        <v>1.5019400820690301</v>
      </c>
      <c r="I161">
        <v>1.4926897976568601</v>
      </c>
      <c r="J161">
        <v>1.2484884537276899</v>
      </c>
      <c r="K161">
        <v>1.51436179960669</v>
      </c>
      <c r="L161">
        <v>1.5022199920017101</v>
      </c>
      <c r="M161">
        <v>1.2573159177194499</v>
      </c>
      <c r="N161">
        <v>1.29247404551431</v>
      </c>
      <c r="O161">
        <v>1.28347378268136</v>
      </c>
      <c r="P161">
        <v>1.0741869844321601</v>
      </c>
      <c r="Q161">
        <v>1.32242716338194</v>
      </c>
      <c r="R161">
        <v>1.3433158139939601</v>
      </c>
      <c r="S161">
        <v>1.1177680670883501</v>
      </c>
      <c r="T161">
        <v>1.4228390740877499</v>
      </c>
      <c r="U161">
        <v>1.3966398337286701</v>
      </c>
      <c r="V161">
        <v>1.2206893486388599</v>
      </c>
      <c r="W161">
        <v>1.37086066153655</v>
      </c>
      <c r="X161">
        <v>1.40667712573156</v>
      </c>
      <c r="Y161">
        <v>1.1783955678684801</v>
      </c>
      <c r="Z161">
        <v>1.4260202120977801</v>
      </c>
      <c r="AA161">
        <v>1.4569076831351699</v>
      </c>
      <c r="AB161">
        <v>1.17685422485506</v>
      </c>
      <c r="AC161">
        <v>1.4361874599348401</v>
      </c>
      <c r="AD161">
        <v>1.4301349225953199</v>
      </c>
      <c r="AE161">
        <v>1.20929419036258</v>
      </c>
      <c r="AF161">
        <v>1.41208083081794</v>
      </c>
      <c r="AG161">
        <v>1.4537790782353699</v>
      </c>
      <c r="AH161">
        <v>1.21273953320913</v>
      </c>
      <c r="AI161">
        <v>1.33514888481739</v>
      </c>
      <c r="AJ161">
        <v>1.3936388054257101</v>
      </c>
      <c r="AK161">
        <v>1.1307596297262601</v>
      </c>
      <c r="AL161">
        <v>1.3892186601866301</v>
      </c>
      <c r="AM161">
        <v>1.4651157951190801</v>
      </c>
      <c r="AN161">
        <v>1.17021236104688</v>
      </c>
      <c r="AO161">
        <v>1.3509155265933299</v>
      </c>
      <c r="AP161">
        <v>1.4172491842330099</v>
      </c>
      <c r="AQ161">
        <v>1.1286406891590099</v>
      </c>
      <c r="AR161">
        <v>1.362292112485</v>
      </c>
      <c r="AS161">
        <v>1.42714804128989</v>
      </c>
      <c r="AT161">
        <v>1.1422714743539899</v>
      </c>
      <c r="AU161">
        <v>1.3594689820397099</v>
      </c>
      <c r="AV161">
        <v>1.4248691955147901</v>
      </c>
      <c r="AW161">
        <v>1.14563206672489</v>
      </c>
      <c r="AX161">
        <v>1.3469935580243</v>
      </c>
      <c r="AY161">
        <v>1.4092337496240599</v>
      </c>
      <c r="AZ161">
        <v>1.1868916169202099</v>
      </c>
      <c r="BA161">
        <v>1.4138975740377</v>
      </c>
      <c r="BB161">
        <v>1.4910669131971499</v>
      </c>
      <c r="BC161">
        <v>1.1808386239601301</v>
      </c>
      <c r="BD161">
        <v>1.3086552984398401</v>
      </c>
      <c r="BE161">
        <v>1.3373049839545099</v>
      </c>
      <c r="BF161">
        <v>1.09477081226526</v>
      </c>
      <c r="BG161">
        <v>1.3835151681857001</v>
      </c>
      <c r="BH161">
        <v>1.4706141018479899</v>
      </c>
      <c r="BI161">
        <v>1.12411772746372</v>
      </c>
      <c r="BJ161">
        <v>1.3568124817456599</v>
      </c>
      <c r="BK161">
        <v>1.4097800483294201</v>
      </c>
      <c r="BL161">
        <v>1.1351531386129801</v>
      </c>
    </row>
    <row r="162" spans="1:64" x14ac:dyDescent="0.45">
      <c r="A162" t="s">
        <v>93</v>
      </c>
      <c r="B162" t="s">
        <v>94</v>
      </c>
      <c r="C162" t="s">
        <v>66</v>
      </c>
      <c r="D162">
        <v>45</v>
      </c>
      <c r="E162" s="1" cm="1">
        <f t="array" ref="E162">SUMPRODUCT($H162:$BL162,$H$2:$BL$2)/SUMPRODUCT(--($H162:$BL162&lt;&gt;""),$H$2:$BL$2)</f>
        <v>1.2642655220082233</v>
      </c>
      <c r="F162" s="1" cm="1">
        <f t="array" ref="F162">SUMPRODUCT($H162:$BL162,$G$2:$BK$2)/SUMPRODUCT(--($H162:$BL162&lt;&gt;""),$G$2:$BK$2)</f>
        <v>1.2687620829554134</v>
      </c>
      <c r="G162" s="1" cm="1">
        <f t="array" ref="G162">SUMPRODUCT($H162:$BL162,$F$2:$BJ$2)/SUMPRODUCT(--($H162:$BL162&lt;&gt;""),$F$2:$BJ$2)</f>
        <v>1.264972112942077</v>
      </c>
      <c r="H162">
        <v>1.2872657115114601</v>
      </c>
      <c r="I162">
        <v>1.3061428767038401</v>
      </c>
      <c r="J162">
        <v>1.28615490847013</v>
      </c>
      <c r="K162">
        <v>1.29075067356201</v>
      </c>
      <c r="L162">
        <v>1.3059495084623101</v>
      </c>
      <c r="M162">
        <v>1.2909921000901201</v>
      </c>
      <c r="N162">
        <v>1.2671945324584499</v>
      </c>
      <c r="O162">
        <v>1.1700223983658</v>
      </c>
      <c r="P162">
        <v>1.2698821394764199</v>
      </c>
      <c r="Q162">
        <v>1.23330757124183</v>
      </c>
      <c r="R162">
        <v>1.24853493183088</v>
      </c>
      <c r="S162">
        <v>1.2325062569366201</v>
      </c>
      <c r="T162">
        <v>1.26110552867959</v>
      </c>
      <c r="U162">
        <v>1.2705434767492501</v>
      </c>
      <c r="V162">
        <v>1.25964989110395</v>
      </c>
      <c r="W162">
        <v>1.2647011400385799</v>
      </c>
      <c r="X162">
        <v>1.3474256535785401</v>
      </c>
      <c r="Y162">
        <v>1.26690880770847</v>
      </c>
      <c r="Z162">
        <v>1.2678135447411301</v>
      </c>
      <c r="AA162">
        <v>1.34714948054598</v>
      </c>
      <c r="AB162">
        <v>1.27110769377624</v>
      </c>
      <c r="AC162">
        <v>1.26109242381093</v>
      </c>
      <c r="AD162">
        <v>1.3116501233756801</v>
      </c>
      <c r="AE162">
        <v>1.2693843362691899</v>
      </c>
      <c r="AF162">
        <v>1.2822366122381901</v>
      </c>
      <c r="AG162">
        <v>1.33347772188009</v>
      </c>
      <c r="AH162">
        <v>1.2905814674953799</v>
      </c>
      <c r="AI162">
        <v>1.2384616929874099</v>
      </c>
      <c r="AJ162">
        <v>1.26901496088954</v>
      </c>
      <c r="AK162">
        <v>1.24219707944294</v>
      </c>
      <c r="AL162">
        <v>1.2624273527644401</v>
      </c>
      <c r="AM162">
        <v>1.3490408748085101</v>
      </c>
      <c r="AN162">
        <v>1.27076510595086</v>
      </c>
      <c r="AO162">
        <v>1.2666929791399899</v>
      </c>
      <c r="AP162">
        <v>1.3254039629037899</v>
      </c>
      <c r="AQ162">
        <v>1.2658427153654701</v>
      </c>
      <c r="AR162">
        <v>1.2890945464969501</v>
      </c>
      <c r="AS162">
        <v>1.3619170665225599</v>
      </c>
      <c r="AT162">
        <v>1.29316025073246</v>
      </c>
      <c r="AU162">
        <v>1.27135774185432</v>
      </c>
      <c r="AV162">
        <v>1.3767589979467101</v>
      </c>
      <c r="AW162">
        <v>1.2738986449052701</v>
      </c>
      <c r="AX162">
        <v>1.3389836962243</v>
      </c>
      <c r="AY162">
        <v>1.38922304320177</v>
      </c>
      <c r="AZ162">
        <v>1.33684363349664</v>
      </c>
      <c r="BA162">
        <v>1.2665768169343199</v>
      </c>
      <c r="BB162">
        <v>1.3366078063086999</v>
      </c>
      <c r="BC162">
        <v>1.2668907900250701</v>
      </c>
      <c r="BD162">
        <v>1.21122055366666</v>
      </c>
      <c r="BE162">
        <v>1.23131836174953</v>
      </c>
      <c r="BF162">
        <v>1.2146200306246799</v>
      </c>
      <c r="BG162">
        <v>1.3101738304288399</v>
      </c>
      <c r="BH162">
        <v>1.39593691411754</v>
      </c>
      <c r="BI162">
        <v>1.31150544475175</v>
      </c>
      <c r="BJ162">
        <v>1.2440907798123999</v>
      </c>
      <c r="BK162">
        <v>1.3199264036277201</v>
      </c>
      <c r="BL162">
        <v>1.24413128030857</v>
      </c>
    </row>
    <row r="163" spans="1:64" x14ac:dyDescent="0.45">
      <c r="A163" t="s">
        <v>117</v>
      </c>
      <c r="B163" t="s">
        <v>41</v>
      </c>
      <c r="C163" t="s">
        <v>42</v>
      </c>
      <c r="D163">
        <v>45</v>
      </c>
      <c r="E163" s="1" cm="1">
        <f t="array" ref="E163">SUMPRODUCT($H163:$BL163,$H$2:$BL$2)/SUMPRODUCT(--($H163:$BL163&lt;&gt;""),$H$2:$BL$2)</f>
        <v>1.2941188015396814</v>
      </c>
      <c r="F163" s="1" cm="1">
        <f t="array" ref="F163">SUMPRODUCT($H163:$BL163,$G$2:$BK$2)/SUMPRODUCT(--($H163:$BL163&lt;&gt;""),$G$2:$BK$2)</f>
        <v>1.2938719564256824</v>
      </c>
      <c r="G163" s="1" cm="1">
        <f t="array" ref="G163">SUMPRODUCT($H163:$BL163,$F$2:$BJ$2)/SUMPRODUCT(--($H163:$BL163&lt;&gt;""),$F$2:$BJ$2)</f>
        <v>1.2966669545864631</v>
      </c>
      <c r="H163">
        <v>1.3492350368518999</v>
      </c>
      <c r="I163">
        <v>1.3481318092969701</v>
      </c>
      <c r="J163">
        <v>1.3500150752179501</v>
      </c>
      <c r="K163">
        <v>1.3502559893270201</v>
      </c>
      <c r="L163">
        <v>1.35280325945233</v>
      </c>
      <c r="M163">
        <v>1.35193446498919</v>
      </c>
      <c r="N163">
        <v>1.1603021162182099</v>
      </c>
      <c r="O163">
        <v>1.1395633514919601</v>
      </c>
      <c r="P163">
        <v>1.16699496174798</v>
      </c>
      <c r="Q163">
        <v>1.3503149691109799</v>
      </c>
      <c r="R163">
        <v>1.30518865541456</v>
      </c>
      <c r="S163">
        <v>1.34757762952938</v>
      </c>
      <c r="T163">
        <v>1.2898764445052799</v>
      </c>
      <c r="U163">
        <v>1.29667296474015</v>
      </c>
      <c r="V163">
        <v>1.29918503165443</v>
      </c>
      <c r="W163">
        <v>1.35767547058588</v>
      </c>
      <c r="X163">
        <v>1.37242802298433</v>
      </c>
      <c r="Y163">
        <v>1.35523587583476</v>
      </c>
      <c r="Z163">
        <v>1.3080816597412099</v>
      </c>
      <c r="AA163">
        <v>1.3750749312469901</v>
      </c>
      <c r="AB163">
        <v>1.3108650426403201</v>
      </c>
      <c r="AC163">
        <v>1.2693021376600799</v>
      </c>
      <c r="AD163">
        <v>1.33090346996191</v>
      </c>
      <c r="AE163">
        <v>1.27410554944304</v>
      </c>
      <c r="AF163">
        <v>1.37129253001122</v>
      </c>
      <c r="AG163">
        <v>1.38596742502944</v>
      </c>
      <c r="AH163">
        <v>1.36737398570308</v>
      </c>
      <c r="AI163">
        <v>1.23335938389681</v>
      </c>
      <c r="AJ163">
        <v>1.29587328984261</v>
      </c>
      <c r="AK163">
        <v>1.2332311026838101</v>
      </c>
      <c r="AL163">
        <v>1.32671869388138</v>
      </c>
      <c r="AM163">
        <v>1.3780007334134701</v>
      </c>
      <c r="AN163">
        <v>1.3163662909710601</v>
      </c>
      <c r="AO163">
        <v>1.3239716707237801</v>
      </c>
      <c r="AP163">
        <v>1.38103580321599</v>
      </c>
      <c r="AQ163">
        <v>1.3234597310374601</v>
      </c>
      <c r="AR163">
        <v>1.29806361315735</v>
      </c>
      <c r="AS163">
        <v>1.3490273002711699</v>
      </c>
      <c r="AT163">
        <v>1.2984424459328301</v>
      </c>
      <c r="AU163">
        <v>1.3501196899068699</v>
      </c>
      <c r="AV163">
        <v>1.43394484145884</v>
      </c>
      <c r="AW163">
        <v>1.3501196899068699</v>
      </c>
      <c r="AX163">
        <v>1.33584324071063</v>
      </c>
      <c r="AY163">
        <v>1.38396076945334</v>
      </c>
      <c r="AZ163">
        <v>1.3382517784817201</v>
      </c>
      <c r="BA163">
        <v>1.2753950574319299</v>
      </c>
      <c r="BB163">
        <v>1.34649602634516</v>
      </c>
      <c r="BC163">
        <v>1.2804555557095301</v>
      </c>
      <c r="BD163">
        <v>1.2364182319954999</v>
      </c>
      <c r="BE163">
        <v>1.2422969610899399</v>
      </c>
      <c r="BF163">
        <v>1.23170870063061</v>
      </c>
      <c r="BG163">
        <v>1.3829579354324799</v>
      </c>
      <c r="BH163">
        <v>1.4332049700551299</v>
      </c>
      <c r="BI163">
        <v>1.3795543960485199</v>
      </c>
      <c r="BJ163">
        <v>1.35455247749303</v>
      </c>
      <c r="BK163">
        <v>1.3812715752076901</v>
      </c>
      <c r="BL163">
        <v>1.35008051447593</v>
      </c>
    </row>
    <row r="164" spans="1:64" x14ac:dyDescent="0.45">
      <c r="A164" t="s">
        <v>35</v>
      </c>
      <c r="B164" t="s">
        <v>36</v>
      </c>
      <c r="C164" t="s">
        <v>37</v>
      </c>
      <c r="D164">
        <v>45</v>
      </c>
      <c r="E164" s="1" cm="1">
        <f t="array" ref="E164">SUMPRODUCT($H164:$BL164,$H$2:$BL$2)/SUMPRODUCT(--($H164:$BL164&lt;&gt;""),$H$2:$BL$2)</f>
        <v>0.98730130129285476</v>
      </c>
      <c r="F164" s="1" cm="1">
        <f t="array" ref="F164">SUMPRODUCT($H164:$BL164,$G$2:$BK$2)/SUMPRODUCT(--($H164:$BL164&lt;&gt;""),$G$2:$BK$2)</f>
        <v>0.9518763274628137</v>
      </c>
      <c r="G164" s="1" cm="1">
        <f t="array" ref="G164">SUMPRODUCT($H164:$BL164,$F$2:$BJ$2)/SUMPRODUCT(--($H164:$BL164&lt;&gt;""),$F$2:$BJ$2)</f>
        <v>0.83751405585680416</v>
      </c>
      <c r="H164">
        <v>0.97149316056679003</v>
      </c>
      <c r="I164">
        <v>0.97824197202031904</v>
      </c>
      <c r="J164">
        <v>0.80290535054711099</v>
      </c>
      <c r="K164">
        <v>0.96991906929954996</v>
      </c>
      <c r="L164">
        <v>0.97767133811446605</v>
      </c>
      <c r="M164">
        <v>0.80186763810727102</v>
      </c>
      <c r="N164">
        <v>0.99051759857230404</v>
      </c>
      <c r="O164">
        <v>0.86830241975366895</v>
      </c>
      <c r="P164">
        <v>0.84856525355332701</v>
      </c>
      <c r="Q164">
        <v>0.95450099938779198</v>
      </c>
      <c r="R164">
        <v>0.93950774023269101</v>
      </c>
      <c r="S164">
        <v>0.79573405577953304</v>
      </c>
      <c r="T164">
        <v>1.06412096882167</v>
      </c>
      <c r="U164">
        <v>0.98464673479566001</v>
      </c>
      <c r="V164">
        <v>0.93382054553550697</v>
      </c>
      <c r="W164">
        <v>0.96138354550159999</v>
      </c>
      <c r="X164">
        <v>0.98637412070265895</v>
      </c>
      <c r="Y164">
        <v>0.81791933862709998</v>
      </c>
      <c r="Z164">
        <v>0.95499225410643895</v>
      </c>
      <c r="AA164">
        <v>0.98181762185743404</v>
      </c>
      <c r="AB164">
        <v>0.80651939754841695</v>
      </c>
      <c r="AC164">
        <v>0.95305798749689297</v>
      </c>
      <c r="AD164">
        <v>0.965340302463921</v>
      </c>
      <c r="AE164">
        <v>0.80339415521820001</v>
      </c>
      <c r="AF164">
        <v>0.96120270393318596</v>
      </c>
      <c r="AG164">
        <v>0.97960941441994298</v>
      </c>
      <c r="AH164">
        <v>0.81669649160049496</v>
      </c>
      <c r="AI164">
        <v>0.97753220556546505</v>
      </c>
      <c r="AJ164">
        <v>0.96849218786875002</v>
      </c>
      <c r="AK164">
        <v>0.81507591277710101</v>
      </c>
      <c r="AL164">
        <v>0.95102812665474901</v>
      </c>
      <c r="AM164">
        <v>0.97687979253951795</v>
      </c>
      <c r="AN164">
        <v>0.801349051657129</v>
      </c>
      <c r="AO164">
        <v>0.97232833118905604</v>
      </c>
      <c r="AP164">
        <v>0.98371824451705403</v>
      </c>
      <c r="AQ164">
        <v>0.81752583024833403</v>
      </c>
      <c r="AR164">
        <v>0.95555637182414199</v>
      </c>
      <c r="AS164">
        <v>0.98323327942173799</v>
      </c>
      <c r="AT164">
        <v>0.81155038563010395</v>
      </c>
      <c r="AU164">
        <v>0.96121531700700302</v>
      </c>
      <c r="AV164">
        <v>1.0047000033473701</v>
      </c>
      <c r="AW164">
        <v>0.80691362043603998</v>
      </c>
      <c r="AX164">
        <v>0.97828640636635</v>
      </c>
      <c r="AY164">
        <v>1.01060253455916</v>
      </c>
      <c r="AZ164">
        <v>0.81709671882161705</v>
      </c>
      <c r="BA164">
        <v>0.95989767670452697</v>
      </c>
      <c r="BB164">
        <v>0.97482291437528701</v>
      </c>
      <c r="BC164">
        <v>0.80813494011459996</v>
      </c>
      <c r="BD164">
        <v>0.96046093892519402</v>
      </c>
      <c r="BE164">
        <v>0.92511551678418302</v>
      </c>
      <c r="BF164">
        <v>0.83543327324774197</v>
      </c>
      <c r="BG164">
        <v>0.96453123497061199</v>
      </c>
      <c r="BH164">
        <v>1.02643376775471</v>
      </c>
      <c r="BI164">
        <v>0.81596460616042399</v>
      </c>
      <c r="BJ164">
        <v>0.95327289151370198</v>
      </c>
      <c r="BK164">
        <v>0.99186608388914499</v>
      </c>
      <c r="BL164">
        <v>0.79637159261062895</v>
      </c>
    </row>
    <row r="165" spans="1:64" x14ac:dyDescent="0.45">
      <c r="A165" t="s">
        <v>118</v>
      </c>
      <c r="B165" t="s">
        <v>44</v>
      </c>
      <c r="C165" t="s">
        <v>74</v>
      </c>
      <c r="D165">
        <v>45</v>
      </c>
      <c r="E165" s="1" cm="1">
        <f t="array" ref="E165">SUMPRODUCT($H165:$BL165,$H$2:$BL$2)/SUMPRODUCT(--($H165:$BL165&lt;&gt;""),$H$2:$BL$2)</f>
        <v>1.1991396019142635</v>
      </c>
      <c r="F165" s="1" cm="1">
        <f t="array" ref="F165">SUMPRODUCT($H165:$BL165,$G$2:$BK$2)/SUMPRODUCT(--($H165:$BL165&lt;&gt;""),$G$2:$BK$2)</f>
        <v>1.1393651554087516</v>
      </c>
      <c r="G165" s="1" cm="1">
        <f t="array" ref="G165">SUMPRODUCT($H165:$BL165,$F$2:$BJ$2)/SUMPRODUCT(--($H165:$BL165&lt;&gt;""),$F$2:$BJ$2)</f>
        <v>1.223429138756257</v>
      </c>
      <c r="H165">
        <v>1.2266439705093799</v>
      </c>
      <c r="I165">
        <v>1.18982222984821</v>
      </c>
      <c r="J165">
        <v>1.2289551093720299</v>
      </c>
      <c r="K165">
        <v>1.2296453208891001</v>
      </c>
      <c r="L165">
        <v>1.1909294485561299</v>
      </c>
      <c r="M165">
        <v>1.2293644855182599</v>
      </c>
      <c r="N165">
        <v>1.2308095678381801</v>
      </c>
      <c r="O165">
        <v>1.0474880194016101</v>
      </c>
      <c r="P165">
        <v>1.30079161036901</v>
      </c>
      <c r="Q165">
        <v>1.1648335079229899</v>
      </c>
      <c r="R165">
        <v>1.1288463131216799</v>
      </c>
      <c r="S165">
        <v>1.1631206740837701</v>
      </c>
      <c r="T165">
        <v>1.20368618633153</v>
      </c>
      <c r="U165">
        <v>1.1469958353091501</v>
      </c>
      <c r="V165">
        <v>1.24359452113963</v>
      </c>
      <c r="W165">
        <v>1.21677673374521</v>
      </c>
      <c r="X165">
        <v>1.19386808539296</v>
      </c>
      <c r="Y165">
        <v>1.2474630454334601</v>
      </c>
      <c r="Z165">
        <v>1.1565851000243901</v>
      </c>
      <c r="AA165">
        <v>1.17111906681894</v>
      </c>
      <c r="AB165">
        <v>1.1685554017433899</v>
      </c>
      <c r="AC165">
        <v>1.1646006186745099</v>
      </c>
      <c r="AD165">
        <v>1.1499416543932801</v>
      </c>
      <c r="AE165">
        <v>1.1876809482244299</v>
      </c>
      <c r="AF165">
        <v>1.23830984099688</v>
      </c>
      <c r="AG165">
        <v>1.19087641531689</v>
      </c>
      <c r="AH165">
        <v>1.26023348166695</v>
      </c>
      <c r="AI165">
        <v>1.1685654740118501</v>
      </c>
      <c r="AJ165">
        <v>1.1363557707159799</v>
      </c>
      <c r="AK165">
        <v>1.16860106443282</v>
      </c>
      <c r="AL165">
        <v>1.1699527227570901</v>
      </c>
      <c r="AM165">
        <v>1.17825473254937</v>
      </c>
      <c r="AN165">
        <v>1.1822300934363501</v>
      </c>
      <c r="AO165">
        <v>1.17233443474835</v>
      </c>
      <c r="AP165">
        <v>1.1813756604949099</v>
      </c>
      <c r="AQ165">
        <v>1.1932967441015501</v>
      </c>
      <c r="AR165">
        <v>1.14624285665057</v>
      </c>
      <c r="AS165">
        <v>1.16985884654432</v>
      </c>
      <c r="AT165">
        <v>1.1689107194452399</v>
      </c>
      <c r="AU165">
        <v>1.1489926418400001</v>
      </c>
      <c r="AV165">
        <v>1.1971322140885501</v>
      </c>
      <c r="AW165">
        <v>1.1489926418400001</v>
      </c>
      <c r="AX165">
        <v>1.1560101656033801</v>
      </c>
      <c r="AY165">
        <v>1.18971407662401</v>
      </c>
      <c r="AZ165">
        <v>1.1611650493344501</v>
      </c>
      <c r="BA165">
        <v>1.1436369310896699</v>
      </c>
      <c r="BB165">
        <v>1.15765766627389</v>
      </c>
      <c r="BC165">
        <v>1.1449884831641</v>
      </c>
      <c r="BD165">
        <v>1.14716316640572</v>
      </c>
      <c r="BE165">
        <v>1.1273492301217301</v>
      </c>
      <c r="BF165">
        <v>1.19509146977491</v>
      </c>
      <c r="BG165">
        <v>1.22524937182431</v>
      </c>
      <c r="BH165">
        <v>1.2467966162044799</v>
      </c>
      <c r="BI165">
        <v>1.2300287382992201</v>
      </c>
      <c r="BJ165">
        <v>1.17285353352074</v>
      </c>
      <c r="BK165">
        <v>1.1712826438545201</v>
      </c>
      <c r="BL165">
        <v>1.1696861682112101</v>
      </c>
    </row>
    <row r="166" spans="1:64" x14ac:dyDescent="0.45">
      <c r="A166" t="s">
        <v>103</v>
      </c>
      <c r="B166" t="s">
        <v>41</v>
      </c>
      <c r="C166" t="s">
        <v>128</v>
      </c>
      <c r="D166">
        <v>45</v>
      </c>
      <c r="E166" s="1" cm="1">
        <f t="array" ref="E166">SUMPRODUCT($H166:$BL166,$H$2:$BL$2)/SUMPRODUCT(--($H166:$BL166&lt;&gt;""),$H$2:$BL$2)</f>
        <v>1.1086557023066796</v>
      </c>
      <c r="F166" s="1" cm="1">
        <f t="array" ref="F166">SUMPRODUCT($H166:$BL166,$G$2:$BK$2)/SUMPRODUCT(--($H166:$BL166&lt;&gt;""),$G$2:$BK$2)</f>
        <v>1.1139307008533188</v>
      </c>
      <c r="G166" s="1" cm="1">
        <f t="array" ref="G166">SUMPRODUCT($H166:$BL166,$F$2:$BJ$2)/SUMPRODUCT(--($H166:$BL166&lt;&gt;""),$F$2:$BJ$2)</f>
        <v>1.1260070609874135</v>
      </c>
      <c r="H166">
        <v>1.15296834071659</v>
      </c>
      <c r="I166">
        <v>1.15880615258279</v>
      </c>
      <c r="J166">
        <v>1.15340047486936</v>
      </c>
      <c r="K166">
        <v>1.1538569060183801</v>
      </c>
      <c r="L166">
        <v>1.15765464903796</v>
      </c>
      <c r="M166">
        <v>1.15426255184666</v>
      </c>
      <c r="N166">
        <v>1.0585703163295599</v>
      </c>
      <c r="O166">
        <v>1.01754560767888</v>
      </c>
      <c r="P166">
        <v>1.13202636752417</v>
      </c>
      <c r="Q166">
        <v>1.1076920433072599</v>
      </c>
      <c r="R166">
        <v>1.0885154065020199</v>
      </c>
      <c r="S166">
        <v>1.10763111133184</v>
      </c>
      <c r="T166">
        <v>1.0851912559216501</v>
      </c>
      <c r="U166">
        <v>1.1060044027433</v>
      </c>
      <c r="V166">
        <v>1.09737108832509</v>
      </c>
      <c r="W166">
        <v>1.1495765246612399</v>
      </c>
      <c r="X166">
        <v>1.2036815744517999</v>
      </c>
      <c r="Y166">
        <v>1.1502768007647199</v>
      </c>
      <c r="Z166">
        <v>1.11749393809106</v>
      </c>
      <c r="AA166">
        <v>1.1701466069356099</v>
      </c>
      <c r="AB166">
        <v>1.1187932484659</v>
      </c>
      <c r="AC166">
        <v>1.1028720259201801</v>
      </c>
      <c r="AD166">
        <v>1.15011956127658</v>
      </c>
      <c r="AE166">
        <v>1.1079065092662299</v>
      </c>
      <c r="AF166">
        <v>1.1376326671625401</v>
      </c>
      <c r="AG166">
        <v>1.19140695155934</v>
      </c>
      <c r="AH166">
        <v>1.14589875680012</v>
      </c>
      <c r="AI166">
        <v>1.0973863752117501</v>
      </c>
      <c r="AJ166">
        <v>1.14198694364645</v>
      </c>
      <c r="AK166">
        <v>1.11149993180618</v>
      </c>
      <c r="AL166">
        <v>1.1387421085540299</v>
      </c>
      <c r="AM166">
        <v>1.1898827649019399</v>
      </c>
      <c r="AN166">
        <v>1.14230065186678</v>
      </c>
      <c r="AO166">
        <v>1.13049050567988</v>
      </c>
      <c r="AP166">
        <v>1.18176218517936</v>
      </c>
      <c r="AQ166">
        <v>1.14873667273956</v>
      </c>
      <c r="AR166">
        <v>1.13371356470508</v>
      </c>
      <c r="AS166">
        <v>1.1836288499108001</v>
      </c>
      <c r="AT166">
        <v>1.1336501886022201</v>
      </c>
      <c r="AU166">
        <v>1.15853475553089</v>
      </c>
      <c r="AV166">
        <v>1.2234050535835299</v>
      </c>
      <c r="AW166">
        <v>1.15800948394991</v>
      </c>
      <c r="AX166">
        <v>1.18100573174364</v>
      </c>
      <c r="AY166">
        <v>1.2396758263116101</v>
      </c>
      <c r="AZ166">
        <v>1.18198221935704</v>
      </c>
      <c r="BA166">
        <v>1.1314812577427</v>
      </c>
      <c r="BB166">
        <v>1.1885776722309001</v>
      </c>
      <c r="BC166">
        <v>1.1294716425851801</v>
      </c>
      <c r="BD166">
        <v>1.0733332651038501</v>
      </c>
      <c r="BE166">
        <v>1.09770750907237</v>
      </c>
      <c r="BF166">
        <v>1.0827294337731299</v>
      </c>
      <c r="BG166">
        <v>1.1731321371135801</v>
      </c>
      <c r="BH166">
        <v>1.2349690088746099</v>
      </c>
      <c r="BI166">
        <v>1.1654063777761601</v>
      </c>
      <c r="BJ166">
        <v>1.14294496191533</v>
      </c>
      <c r="BK166">
        <v>1.1947274702630799</v>
      </c>
      <c r="BL166">
        <v>1.1410655091936399</v>
      </c>
    </row>
    <row r="167" spans="1:64" x14ac:dyDescent="0.45">
      <c r="A167" t="s">
        <v>58</v>
      </c>
      <c r="B167" t="s">
        <v>36</v>
      </c>
      <c r="C167" t="s">
        <v>92</v>
      </c>
      <c r="D167">
        <v>45</v>
      </c>
      <c r="E167" s="1" cm="1">
        <f t="array" ref="E167">SUMPRODUCT($H167:$BL167,$H$2:$BL$2)/SUMPRODUCT(--($H167:$BL167&lt;&gt;""),$H$2:$BL$2)</f>
        <v>1.3371116582374352</v>
      </c>
      <c r="F167" s="1" cm="1">
        <f t="array" ref="F167">SUMPRODUCT($H167:$BL167,$G$2:$BK$2)/SUMPRODUCT(--($H167:$BL167&lt;&gt;""),$G$2:$BK$2)</f>
        <v>1.3377650466279134</v>
      </c>
      <c r="G167" s="1" cm="1">
        <f t="array" ref="G167">SUMPRODUCT($H167:$BL167,$F$2:$BJ$2)/SUMPRODUCT(--($H167:$BL167&lt;&gt;""),$F$2:$BJ$2)</f>
        <v>1.1288395638283355</v>
      </c>
      <c r="H167">
        <v>1.4220493338401301</v>
      </c>
      <c r="I167">
        <v>1.42232456073068</v>
      </c>
      <c r="J167">
        <v>1.17166956523715</v>
      </c>
      <c r="K167">
        <v>1.4296788752451</v>
      </c>
      <c r="L167">
        <v>1.42336024518363</v>
      </c>
      <c r="M167">
        <v>1.17206090200872</v>
      </c>
      <c r="N167">
        <v>1.2659810754288601</v>
      </c>
      <c r="O167">
        <v>1.2049833742434199</v>
      </c>
      <c r="P167">
        <v>1.1201316039345</v>
      </c>
      <c r="Q167">
        <v>1.2836671180291499</v>
      </c>
      <c r="R167">
        <v>1.29272947475745</v>
      </c>
      <c r="S167">
        <v>1.07705420532064</v>
      </c>
      <c r="T167">
        <v>1.3573839753341601</v>
      </c>
      <c r="U167">
        <v>1.34634973968296</v>
      </c>
      <c r="V167">
        <v>1.1424566413225701</v>
      </c>
      <c r="W167">
        <v>1.3505648905426699</v>
      </c>
      <c r="X167">
        <v>1.4166352378643301</v>
      </c>
      <c r="Y167">
        <v>1.13635520195308</v>
      </c>
      <c r="Z167">
        <v>1.34212858594115</v>
      </c>
      <c r="AA167">
        <v>1.4022574493865301</v>
      </c>
      <c r="AB167">
        <v>1.1386551919769801</v>
      </c>
      <c r="AC167">
        <v>1.3166465663489999</v>
      </c>
      <c r="AD167">
        <v>1.36769168040902</v>
      </c>
      <c r="AE167">
        <v>1.1074175393818899</v>
      </c>
      <c r="AF167">
        <v>1.3547344803040999</v>
      </c>
      <c r="AG167">
        <v>1.4065919082856699</v>
      </c>
      <c r="AH167">
        <v>1.13587809508427</v>
      </c>
      <c r="AI167">
        <v>1.2770814460298301</v>
      </c>
      <c r="AJ167">
        <v>1.3283771768226</v>
      </c>
      <c r="AK167">
        <v>1.09200101819405</v>
      </c>
      <c r="AL167">
        <v>1.3613216688747001</v>
      </c>
      <c r="AM167">
        <v>1.4282631697155601</v>
      </c>
      <c r="AN167">
        <v>1.13262413874863</v>
      </c>
      <c r="AO167">
        <v>1.3375922013450301</v>
      </c>
      <c r="AP167">
        <v>1.40401415616905</v>
      </c>
      <c r="AQ167">
        <v>1.1320721744426401</v>
      </c>
      <c r="AR167">
        <v>1.3277373830016701</v>
      </c>
      <c r="AS167">
        <v>1.3987889620459</v>
      </c>
      <c r="AT167">
        <v>1.1182759852056701</v>
      </c>
      <c r="AU167">
        <v>1.4190142783280999</v>
      </c>
      <c r="AV167">
        <v>1.4924033154249901</v>
      </c>
      <c r="AW167">
        <v>1.16682495220724</v>
      </c>
      <c r="AX167">
        <v>1.4073531007798501</v>
      </c>
      <c r="AY167">
        <v>1.4558833908122999</v>
      </c>
      <c r="AZ167">
        <v>1.1568081585462699</v>
      </c>
      <c r="BA167">
        <v>1.3515366548847001</v>
      </c>
      <c r="BB167">
        <v>1.3854045453294499</v>
      </c>
      <c r="BC167">
        <v>1.13469066936228</v>
      </c>
      <c r="BD167">
        <v>1.28703714527363</v>
      </c>
      <c r="BE167">
        <v>1.31625020899318</v>
      </c>
      <c r="BF167">
        <v>1.08535657571984</v>
      </c>
      <c r="BG167">
        <v>1.3948485375192501</v>
      </c>
      <c r="BH167">
        <v>1.47559708330731</v>
      </c>
      <c r="BI167">
        <v>1.1808017023603199</v>
      </c>
      <c r="BJ167">
        <v>1.3733871383248999</v>
      </c>
      <c r="BK167">
        <v>1.4323629750493601</v>
      </c>
      <c r="BL167">
        <v>1.13091582006167</v>
      </c>
    </row>
    <row r="168" spans="1:64" x14ac:dyDescent="0.45">
      <c r="A168" t="s">
        <v>56</v>
      </c>
      <c r="B168" t="s">
        <v>36</v>
      </c>
      <c r="C168" t="s">
        <v>57</v>
      </c>
      <c r="D168">
        <v>45</v>
      </c>
      <c r="E168" s="1" cm="1">
        <f t="array" ref="E168">SUMPRODUCT($H168:$BL168,$H$2:$BL$2)/SUMPRODUCT(--($H168:$BL168&lt;&gt;""),$H$2:$BL$2)</f>
        <v>1.4499789840862471</v>
      </c>
      <c r="F168" s="1" cm="1">
        <f t="array" ref="F168">SUMPRODUCT($H168:$BL168,$G$2:$BK$2)/SUMPRODUCT(--($H168:$BL168&lt;&gt;""),$G$2:$BK$2)</f>
        <v>1.3944822626672522</v>
      </c>
      <c r="G168" s="1" cm="1">
        <f t="array" ref="G168">SUMPRODUCT($H168:$BL168,$F$2:$BJ$2)/SUMPRODUCT(--($H168:$BL168&lt;&gt;""),$F$2:$BJ$2)</f>
        <v>1.2267655234132999</v>
      </c>
      <c r="H168">
        <v>1.4721232043019601</v>
      </c>
      <c r="I168">
        <v>1.44660906077415</v>
      </c>
      <c r="J168">
        <v>1.22748977356681</v>
      </c>
      <c r="K168">
        <v>1.46441180194422</v>
      </c>
      <c r="L168">
        <v>1.4485558530112601</v>
      </c>
      <c r="M168">
        <v>1.2208097825631301</v>
      </c>
      <c r="N168">
        <v>1.4794691348053901</v>
      </c>
      <c r="O168">
        <v>1.26009543219798</v>
      </c>
      <c r="P168">
        <v>1.26811018919135</v>
      </c>
      <c r="Q168">
        <v>1.39395780847543</v>
      </c>
      <c r="R168">
        <v>1.3581365098014699</v>
      </c>
      <c r="S168">
        <v>1.18342150405286</v>
      </c>
      <c r="T168">
        <v>1.4879350490379799</v>
      </c>
      <c r="U168">
        <v>1.4497942468748399</v>
      </c>
      <c r="V168">
        <v>1.2690449188344699</v>
      </c>
      <c r="W168">
        <v>1.4860151466017699</v>
      </c>
      <c r="X168">
        <v>1.4664747041393</v>
      </c>
      <c r="Y168">
        <v>1.2688313014966299</v>
      </c>
      <c r="Z168">
        <v>1.40994184685416</v>
      </c>
      <c r="AA168">
        <v>1.44823772985503</v>
      </c>
      <c r="AB168">
        <v>1.1648559635761799</v>
      </c>
      <c r="AC168">
        <v>1.4163753583412699</v>
      </c>
      <c r="AD168">
        <v>1.4210099733769199</v>
      </c>
      <c r="AE168">
        <v>1.1858508478166501</v>
      </c>
      <c r="AF168">
        <v>1.4974659991114401</v>
      </c>
      <c r="AG168">
        <v>1.4631079152589599</v>
      </c>
      <c r="AH168">
        <v>1.24617712310068</v>
      </c>
      <c r="AI168">
        <v>1.3511020752397001</v>
      </c>
      <c r="AJ168">
        <v>1.3638312439996101</v>
      </c>
      <c r="AK168">
        <v>1.13953944641376</v>
      </c>
      <c r="AL168">
        <v>1.4480884616118599</v>
      </c>
      <c r="AM168">
        <v>1.4681973824621799</v>
      </c>
      <c r="AN168">
        <v>1.1913844726598599</v>
      </c>
      <c r="AO168">
        <v>1.4184279012677701</v>
      </c>
      <c r="AP168">
        <v>1.43755087820435</v>
      </c>
      <c r="AQ168">
        <v>1.20326166615779</v>
      </c>
      <c r="AR168">
        <v>1.3991104776193599</v>
      </c>
      <c r="AS168">
        <v>1.45080274756006</v>
      </c>
      <c r="AT168">
        <v>1.1661279268751199</v>
      </c>
      <c r="AU168">
        <v>1.43454500009028</v>
      </c>
      <c r="AV168">
        <v>1.4951049144562101</v>
      </c>
      <c r="AW168">
        <v>1.19002945176006</v>
      </c>
      <c r="AX168">
        <v>1.4345090918050201</v>
      </c>
      <c r="AY168">
        <v>1.4773469982413201</v>
      </c>
      <c r="AZ168">
        <v>1.21013290176419</v>
      </c>
      <c r="BA168">
        <v>1.3905315818556101</v>
      </c>
      <c r="BB168">
        <v>1.4288275937181101</v>
      </c>
      <c r="BC168">
        <v>1.1782936189058399</v>
      </c>
      <c r="BD168">
        <v>1.3777116911187599</v>
      </c>
      <c r="BE168">
        <v>1.37166913852997</v>
      </c>
      <c r="BF168">
        <v>1.1588749819866899</v>
      </c>
      <c r="BG168">
        <v>1.41375175712002</v>
      </c>
      <c r="BH168">
        <v>1.4899674141774399</v>
      </c>
      <c r="BI168">
        <v>1.2034361083314</v>
      </c>
      <c r="BJ168">
        <v>1.4754711991065901</v>
      </c>
      <c r="BK168">
        <v>1.46769443388553</v>
      </c>
      <c r="BL168">
        <v>1.2285047245527501</v>
      </c>
    </row>
    <row r="169" spans="1:64" x14ac:dyDescent="0.45">
      <c r="A169" t="s">
        <v>64</v>
      </c>
      <c r="B169" t="s">
        <v>65</v>
      </c>
      <c r="C169" t="s">
        <v>66</v>
      </c>
      <c r="D169">
        <v>45</v>
      </c>
      <c r="E169" s="1" cm="1">
        <f t="array" ref="E169">SUMPRODUCT($H169:$BL169,$H$2:$BL$2)/SUMPRODUCT(--($H169:$BL169&lt;&gt;""),$H$2:$BL$2)</f>
        <v>0.97795651925966165</v>
      </c>
      <c r="F169" s="1" cm="1">
        <f t="array" ref="F169">SUMPRODUCT($H169:$BL169,$G$2:$BK$2)/SUMPRODUCT(--($H169:$BL169&lt;&gt;""),$G$2:$BK$2)</f>
        <v>0.99110092611312028</v>
      </c>
      <c r="G169" s="1" cm="1">
        <f t="array" ref="G169">SUMPRODUCT($H169:$BL169,$F$2:$BJ$2)/SUMPRODUCT(--($H169:$BL169&lt;&gt;""),$F$2:$BJ$2)</f>
        <v>0.98388356145267297</v>
      </c>
      <c r="H169">
        <v>0.98464306864773199</v>
      </c>
      <c r="I169">
        <v>0.99721728710847202</v>
      </c>
      <c r="J169">
        <v>0.98454643384924301</v>
      </c>
      <c r="K169">
        <v>0.98350934134040102</v>
      </c>
      <c r="L169">
        <v>0.99871348127722304</v>
      </c>
      <c r="M169">
        <v>0.98405073926394404</v>
      </c>
      <c r="N169">
        <v>0.95493187550714898</v>
      </c>
      <c r="O169">
        <v>0.89414355044293103</v>
      </c>
      <c r="P169">
        <v>0.981754617263489</v>
      </c>
      <c r="Q169">
        <v>0.98904782504044597</v>
      </c>
      <c r="R169">
        <v>0.99269490147684603</v>
      </c>
      <c r="S169">
        <v>0.98947948298452304</v>
      </c>
      <c r="T169">
        <v>0.95100073379054995</v>
      </c>
      <c r="U169">
        <v>0.98279308878920102</v>
      </c>
      <c r="V169">
        <v>0.95108886500789802</v>
      </c>
      <c r="W169">
        <v>1.0090602927045</v>
      </c>
      <c r="X169">
        <v>1.0631021455348699</v>
      </c>
      <c r="Y169">
        <v>1.0099926879772401</v>
      </c>
      <c r="Z169">
        <v>0.98710006158821295</v>
      </c>
      <c r="AA169">
        <v>1.0516366015087699</v>
      </c>
      <c r="AB169">
        <v>0.98331830081662996</v>
      </c>
      <c r="AC169">
        <v>0.97928140284243603</v>
      </c>
      <c r="AD169">
        <v>1.05077958692569</v>
      </c>
      <c r="AE169">
        <v>0.98739712675198799</v>
      </c>
      <c r="AF169">
        <v>1.0017685371320899</v>
      </c>
      <c r="AG169">
        <v>1.0705935055075799</v>
      </c>
      <c r="AH169">
        <v>1.00777314813484</v>
      </c>
      <c r="AI169">
        <v>0.97048308521665105</v>
      </c>
      <c r="AJ169">
        <v>1.0298605324282899</v>
      </c>
      <c r="AK169">
        <v>0.97786863066219198</v>
      </c>
      <c r="AL169">
        <v>1.00216829779821</v>
      </c>
      <c r="AM169">
        <v>1.0399426499127999</v>
      </c>
      <c r="AN169">
        <v>1.00629870846124</v>
      </c>
      <c r="AO169">
        <v>0.98697948722216899</v>
      </c>
      <c r="AP169">
        <v>1.0503166914970501</v>
      </c>
      <c r="AQ169">
        <v>0.99815120560627901</v>
      </c>
      <c r="AR169">
        <v>1.0031228332329101</v>
      </c>
      <c r="AS169">
        <v>1.0862052081554301</v>
      </c>
      <c r="AT169">
        <v>1.0048944558406401</v>
      </c>
      <c r="AU169">
        <v>1.03614993621322</v>
      </c>
      <c r="AV169">
        <v>1.11418576994605</v>
      </c>
      <c r="AW169">
        <v>1.03614993621322</v>
      </c>
      <c r="AX169">
        <v>1.0662682335482401</v>
      </c>
      <c r="AY169">
        <v>1.1413674125256901</v>
      </c>
      <c r="AZ169">
        <v>1.0705412322485199</v>
      </c>
      <c r="BA169">
        <v>1.0013212009519501</v>
      </c>
      <c r="BB169">
        <v>1.09123440064535</v>
      </c>
      <c r="BC169">
        <v>1.0018042034450301</v>
      </c>
      <c r="BD169">
        <v>0.97220707134473106</v>
      </c>
      <c r="BE169">
        <v>1.0240007846066099</v>
      </c>
      <c r="BF169">
        <v>0.971669400453544</v>
      </c>
      <c r="BG169">
        <v>1.0275467482521601</v>
      </c>
      <c r="BH169">
        <v>1.1031688742112999</v>
      </c>
      <c r="BI169">
        <v>1.0283938783878801</v>
      </c>
      <c r="BJ169">
        <v>1.0302441881628399</v>
      </c>
      <c r="BK169">
        <v>1.0884312302691601</v>
      </c>
      <c r="BL169">
        <v>1.0274317086503699</v>
      </c>
    </row>
    <row r="170" spans="1:64" x14ac:dyDescent="0.45">
      <c r="A170" t="s">
        <v>120</v>
      </c>
      <c r="B170" t="s">
        <v>106</v>
      </c>
      <c r="C170" t="s">
        <v>112</v>
      </c>
      <c r="D170">
        <v>45</v>
      </c>
      <c r="E170" s="1" cm="1">
        <f t="array" ref="E170">SUMPRODUCT($H170:$BL170,$H$2:$BL$2)/SUMPRODUCT(--($H170:$BL170&lt;&gt;""),$H$2:$BL$2)</f>
        <v>1.0442195395740481</v>
      </c>
      <c r="F170" s="1" cm="1">
        <f t="array" ref="F170">SUMPRODUCT($H170:$BL170,$G$2:$BK$2)/SUMPRODUCT(--($H170:$BL170&lt;&gt;""),$G$2:$BK$2)</f>
        <v>1.0552919280589981</v>
      </c>
      <c r="G170" s="1" cm="1">
        <f t="array" ref="G170">SUMPRODUCT($H170:$BL170,$F$2:$BJ$2)/SUMPRODUCT(--($H170:$BL170&lt;&gt;""),$F$2:$BJ$2)</f>
        <v>1.065485177301696</v>
      </c>
      <c r="H170">
        <v>1.05342597585048</v>
      </c>
      <c r="I170">
        <v>1.0702445026115499</v>
      </c>
      <c r="J170">
        <v>1.05436817697245</v>
      </c>
      <c r="K170">
        <v>1.05707461434397</v>
      </c>
      <c r="L170">
        <v>1.0729878766179199</v>
      </c>
      <c r="M170">
        <v>1.0546332081170999</v>
      </c>
      <c r="N170">
        <v>0.98585324471570301</v>
      </c>
      <c r="O170">
        <v>0.953494190861228</v>
      </c>
      <c r="P170">
        <v>1.07690587802916</v>
      </c>
      <c r="Q170">
        <v>1.04996717909305</v>
      </c>
      <c r="R170">
        <v>1.0493714433544199</v>
      </c>
      <c r="S170">
        <v>1.04853768428758</v>
      </c>
      <c r="T170">
        <v>1.0609588796428</v>
      </c>
      <c r="U170">
        <v>1.07658351918967</v>
      </c>
      <c r="V170">
        <v>1.0780025626769201</v>
      </c>
      <c r="W170">
        <v>1.0694785843558201</v>
      </c>
      <c r="X170">
        <v>1.12988250782288</v>
      </c>
      <c r="Y170">
        <v>1.07839715451556</v>
      </c>
      <c r="Z170">
        <v>1.0482634785431999</v>
      </c>
      <c r="AA170">
        <v>1.10380483301034</v>
      </c>
      <c r="AB170">
        <v>1.0487165329607899</v>
      </c>
      <c r="AC170">
        <v>1.05654083692523</v>
      </c>
      <c r="AD170">
        <v>1.0927260008095401</v>
      </c>
      <c r="AE170">
        <v>1.0625966331751799</v>
      </c>
      <c r="AF170">
        <v>1.0670353591767701</v>
      </c>
      <c r="AG170">
        <v>1.1262025987991899</v>
      </c>
      <c r="AH170">
        <v>1.0717797428995099</v>
      </c>
      <c r="AI170">
        <v>1.0323019371495501</v>
      </c>
      <c r="AJ170">
        <v>1.0667347132499401</v>
      </c>
      <c r="AK170">
        <v>1.0366081580792801</v>
      </c>
      <c r="AL170">
        <v>1.06085687536316</v>
      </c>
      <c r="AM170">
        <v>1.09011960936513</v>
      </c>
      <c r="AN170">
        <v>1.06337937240638</v>
      </c>
      <c r="AO170">
        <v>1.0612638193416499</v>
      </c>
      <c r="AP170">
        <v>1.11121517339</v>
      </c>
      <c r="AQ170">
        <v>1.0618828779537799</v>
      </c>
      <c r="AR170">
        <v>1.06050842509096</v>
      </c>
      <c r="AS170">
        <v>1.1198677947835101</v>
      </c>
      <c r="AT170">
        <v>1.06681854311457</v>
      </c>
      <c r="AU170">
        <v>1.10386372240036</v>
      </c>
      <c r="AV170">
        <v>1.1697658656843599</v>
      </c>
      <c r="AW170">
        <v>1.10386372240036</v>
      </c>
      <c r="AX170">
        <v>1.1000514958956999</v>
      </c>
      <c r="AY170">
        <v>1.14276898053398</v>
      </c>
      <c r="AZ170">
        <v>1.1039883153796799</v>
      </c>
      <c r="BA170">
        <v>1.05596501052334</v>
      </c>
      <c r="BB170">
        <v>1.09951127861374</v>
      </c>
      <c r="BC170">
        <v>1.0547936328615</v>
      </c>
      <c r="BD170">
        <v>1.02139377197156</v>
      </c>
      <c r="BE170">
        <v>1.0414548622497799</v>
      </c>
      <c r="BF170">
        <v>1.0339469442758999</v>
      </c>
      <c r="BG170">
        <v>1.10498733523571</v>
      </c>
      <c r="BH170">
        <v>1.16823339616496</v>
      </c>
      <c r="BI170">
        <v>1.1081616432299599</v>
      </c>
      <c r="BJ170">
        <v>1.0664627657835</v>
      </c>
      <c r="BK170">
        <v>1.1296603525345601</v>
      </c>
      <c r="BL170">
        <v>1.06845461176868</v>
      </c>
    </row>
    <row r="171" spans="1:64" x14ac:dyDescent="0.45">
      <c r="A171" t="s">
        <v>96</v>
      </c>
      <c r="B171" t="s">
        <v>97</v>
      </c>
      <c r="C171" t="s">
        <v>98</v>
      </c>
      <c r="D171">
        <v>45</v>
      </c>
      <c r="E171" s="1" cm="1">
        <f t="array" ref="E171">SUMPRODUCT($H171:$BL171,$H$2:$BL$2)/SUMPRODUCT(--($H171:$BL171&lt;&gt;""),$H$2:$BL$2)</f>
        <v>1.7332397044216388</v>
      </c>
      <c r="F171" s="1" cm="1">
        <f t="array" ref="F171">SUMPRODUCT($H171:$BL171,$G$2:$BK$2)/SUMPRODUCT(--($H171:$BL171&lt;&gt;""),$G$2:$BK$2)</f>
        <v>1.7730066862751195</v>
      </c>
      <c r="G171" s="1" cm="1">
        <f t="array" ref="G171">SUMPRODUCT($H171:$BL171,$F$2:$BJ$2)/SUMPRODUCT(--($H171:$BL171&lt;&gt;""),$F$2:$BJ$2)</f>
        <v>1.7562943369286785</v>
      </c>
      <c r="H171">
        <v>1.8571477744451901</v>
      </c>
      <c r="I171">
        <v>1.8892117308679599</v>
      </c>
      <c r="J171">
        <v>1.85442727523579</v>
      </c>
      <c r="K171">
        <v>1.85908563053651</v>
      </c>
      <c r="L171">
        <v>1.8937757380122799</v>
      </c>
      <c r="M171">
        <v>1.8590563107364499</v>
      </c>
      <c r="N171">
        <v>1.64000973093927</v>
      </c>
      <c r="O171">
        <v>1.65018343308444</v>
      </c>
      <c r="P171">
        <v>1.7459623086174001</v>
      </c>
      <c r="Q171">
        <v>1.72230032932146</v>
      </c>
      <c r="R171">
        <v>1.7574289858148999</v>
      </c>
      <c r="S171">
        <v>1.7219745981760799</v>
      </c>
      <c r="T171">
        <v>1.4673733161470099</v>
      </c>
      <c r="U171">
        <v>1.4794528011247601</v>
      </c>
      <c r="V171">
        <v>1.47883893665541</v>
      </c>
      <c r="W171">
        <v>1.84087251298351</v>
      </c>
      <c r="X171">
        <v>1.9333304340847399</v>
      </c>
      <c r="Y171">
        <v>1.8453543107799</v>
      </c>
      <c r="Z171">
        <v>2.0924517578708</v>
      </c>
      <c r="AA171">
        <v>2.2100448615246102</v>
      </c>
      <c r="AB171">
        <v>2.0966434511030001</v>
      </c>
      <c r="AC171">
        <v>1.79498461090646</v>
      </c>
      <c r="AD171">
        <v>1.88025178045757</v>
      </c>
      <c r="AE171">
        <v>1.7997583221647699</v>
      </c>
      <c r="AF171">
        <v>2.0909892289599501</v>
      </c>
      <c r="AG171">
        <v>2.1936216687659802</v>
      </c>
      <c r="AH171">
        <v>2.1066794309220098</v>
      </c>
      <c r="AI171">
        <v>1.7644936996916101</v>
      </c>
      <c r="AJ171">
        <v>1.86761944068274</v>
      </c>
      <c r="AK171">
        <v>1.77531163069064</v>
      </c>
      <c r="AL171">
        <v>2.1002560693415302</v>
      </c>
      <c r="AM171">
        <v>2.2056208023750399</v>
      </c>
      <c r="AN171">
        <v>2.1059042803765702</v>
      </c>
      <c r="AO171">
        <v>1.83191191950661</v>
      </c>
      <c r="AP171">
        <v>1.9243276922135599</v>
      </c>
      <c r="AQ171">
        <v>1.83482147746143</v>
      </c>
      <c r="AR171">
        <v>1.86615448758171</v>
      </c>
      <c r="AS171">
        <v>1.9573689677488399</v>
      </c>
      <c r="AT171">
        <v>1.8652241433566199</v>
      </c>
      <c r="AU171">
        <v>1.9350164248995601</v>
      </c>
      <c r="AV171">
        <v>2.03783461567363</v>
      </c>
      <c r="AW171">
        <v>1.9350164248995601</v>
      </c>
      <c r="AX171">
        <v>2.2385369708562499</v>
      </c>
      <c r="AY171">
        <v>2.31738453791443</v>
      </c>
      <c r="AZ171">
        <v>2.2261237925495201</v>
      </c>
      <c r="BA171">
        <v>1.83575651099891</v>
      </c>
      <c r="BB171">
        <v>1.9135695672125099</v>
      </c>
      <c r="BC171">
        <v>1.84324076598816</v>
      </c>
      <c r="BD171">
        <v>1.96352631781389</v>
      </c>
      <c r="BE171">
        <v>2.0487868063857499</v>
      </c>
      <c r="BF171">
        <v>1.9573116959886001</v>
      </c>
      <c r="BG171">
        <v>1.89648879746333</v>
      </c>
      <c r="BH171">
        <v>2.0343771146612499</v>
      </c>
      <c r="BI171">
        <v>1.9031544628739301</v>
      </c>
      <c r="BJ171">
        <v>1.8741018388884201</v>
      </c>
      <c r="BK171">
        <v>1.9550795422406999</v>
      </c>
      <c r="BL171">
        <v>1.87960649277666</v>
      </c>
    </row>
    <row r="172" spans="1:64" x14ac:dyDescent="0.45">
      <c r="A172" t="s">
        <v>95</v>
      </c>
      <c r="B172" t="s">
        <v>39</v>
      </c>
      <c r="C172" t="s">
        <v>54</v>
      </c>
      <c r="D172">
        <v>45</v>
      </c>
      <c r="E172" s="1" cm="1">
        <f t="array" ref="E172">SUMPRODUCT($H172:$BL172,$H$2:$BL$2)/SUMPRODUCT(--($H172:$BL172&lt;&gt;""),$H$2:$BL$2)</f>
        <v>1.0561557006713707</v>
      </c>
      <c r="F172" s="1" cm="1">
        <f t="array" ref="F172">SUMPRODUCT($H172:$BL172,$G$2:$BK$2)/SUMPRODUCT(--($H172:$BL172&lt;&gt;""),$G$2:$BK$2)</f>
        <v>1.0607776540840379</v>
      </c>
      <c r="G172" s="1" cm="1">
        <f t="array" ref="G172">SUMPRODUCT($H172:$BL172,$F$2:$BJ$2)/SUMPRODUCT(--($H172:$BL172&lt;&gt;""),$F$2:$BJ$2)</f>
        <v>0.89306874643643219</v>
      </c>
      <c r="H172">
        <v>1.1442964446916499</v>
      </c>
      <c r="I172">
        <v>1.12713607410643</v>
      </c>
      <c r="J172">
        <v>0.94213976052751103</v>
      </c>
      <c r="K172">
        <v>1.1444443976043399</v>
      </c>
      <c r="L172">
        <v>1.1291985752377001</v>
      </c>
      <c r="M172">
        <v>0.94345058427161799</v>
      </c>
      <c r="N172">
        <v>0.96842092783667</v>
      </c>
      <c r="O172">
        <v>0.94346326850762696</v>
      </c>
      <c r="P172">
        <v>0.84829129268825798</v>
      </c>
      <c r="Q172">
        <v>1.0075573476314601</v>
      </c>
      <c r="R172">
        <v>1.0179114337158299</v>
      </c>
      <c r="S172">
        <v>0.85570901769348295</v>
      </c>
      <c r="T172">
        <v>1.05886232742219</v>
      </c>
      <c r="U172">
        <v>1.05895100400598</v>
      </c>
      <c r="V172">
        <v>0.89205027515100499</v>
      </c>
      <c r="W172">
        <v>1.0957727841464899</v>
      </c>
      <c r="X172">
        <v>1.1424832325402601</v>
      </c>
      <c r="Y172">
        <v>0.93574847655947901</v>
      </c>
      <c r="Z172">
        <v>1.1137838190234199</v>
      </c>
      <c r="AA172">
        <v>1.1578416743489</v>
      </c>
      <c r="AB172">
        <v>0.91785654345696099</v>
      </c>
      <c r="AC172">
        <v>1.0746742441271999</v>
      </c>
      <c r="AD172">
        <v>1.11736964450842</v>
      </c>
      <c r="AE172">
        <v>0.91366057484957997</v>
      </c>
      <c r="AF172">
        <v>1.10099895855101</v>
      </c>
      <c r="AG172">
        <v>1.16060574654495</v>
      </c>
      <c r="AH172">
        <v>0.91716068138869999</v>
      </c>
      <c r="AI172">
        <v>1.0361652663452201</v>
      </c>
      <c r="AJ172">
        <v>1.08565930611744</v>
      </c>
      <c r="AK172">
        <v>0.89002749465792497</v>
      </c>
      <c r="AL172">
        <v>1.0890428059222099</v>
      </c>
      <c r="AM172">
        <v>1.1472713018498899</v>
      </c>
      <c r="AN172">
        <v>0.931451960285261</v>
      </c>
      <c r="AO172">
        <v>1.0787248175247399</v>
      </c>
      <c r="AP172">
        <v>1.12882068575094</v>
      </c>
      <c r="AQ172">
        <v>0.91526857924179394</v>
      </c>
      <c r="AR172">
        <v>1.10391537533186</v>
      </c>
      <c r="AS172">
        <v>1.1496854635229501</v>
      </c>
      <c r="AT172">
        <v>0.92941274482219505</v>
      </c>
      <c r="AU172">
        <v>1.1148440242598601</v>
      </c>
      <c r="AV172">
        <v>1.1676291130238201</v>
      </c>
      <c r="AW172">
        <v>0.91828157274953504</v>
      </c>
      <c r="AX172">
        <v>1.1336555712592999</v>
      </c>
      <c r="AY172">
        <v>1.17259086663581</v>
      </c>
      <c r="AZ172">
        <v>0.95618006744353701</v>
      </c>
      <c r="BA172">
        <v>1.11121092390573</v>
      </c>
      <c r="BB172">
        <v>1.1341876800207</v>
      </c>
      <c r="BC172">
        <v>0.9194225518404</v>
      </c>
      <c r="BD172">
        <v>1.04262813434603</v>
      </c>
      <c r="BE172">
        <v>1.0577587073703001</v>
      </c>
      <c r="BF172">
        <v>0.897192038629264</v>
      </c>
      <c r="BG172">
        <v>1.1361474816441</v>
      </c>
      <c r="BH172">
        <v>1.2110481294792801</v>
      </c>
      <c r="BI172">
        <v>0.93919816263886002</v>
      </c>
      <c r="BJ172">
        <v>1.08441968722897</v>
      </c>
      <c r="BK172">
        <v>1.1218074355337799</v>
      </c>
      <c r="BL172">
        <v>0.91210865936977104</v>
      </c>
    </row>
    <row r="173" spans="1:64" x14ac:dyDescent="0.45">
      <c r="A173" t="s">
        <v>75</v>
      </c>
      <c r="B173" t="s">
        <v>76</v>
      </c>
      <c r="C173" t="s">
        <v>77</v>
      </c>
      <c r="D173">
        <v>45</v>
      </c>
      <c r="E173" s="1" cm="1">
        <f t="array" ref="E173">SUMPRODUCT($H173:$BL173,$H$2:$BL$2)/SUMPRODUCT(--($H173:$BL173&lt;&gt;""),$H$2:$BL$2)</f>
        <v>1.3465374795165965</v>
      </c>
      <c r="F173" s="1" cm="1">
        <f t="array" ref="F173">SUMPRODUCT($H173:$BL173,$G$2:$BK$2)/SUMPRODUCT(--($H173:$BL173&lt;&gt;""),$G$2:$BK$2)</f>
        <v>1.3649609420321793</v>
      </c>
      <c r="G173" s="1" cm="1">
        <f t="array" ref="G173">SUMPRODUCT($H173:$BL173,$F$2:$BJ$2)/SUMPRODUCT(--($H173:$BL173&lt;&gt;""),$F$2:$BJ$2)</f>
        <v>1.3486385123120468</v>
      </c>
      <c r="H173">
        <v>1.4345368129814999</v>
      </c>
      <c r="I173">
        <v>1.4244670029803801</v>
      </c>
      <c r="J173">
        <v>1.4347314556353901</v>
      </c>
      <c r="K173">
        <v>1.43865911791547</v>
      </c>
      <c r="L173">
        <v>1.4266438733246301</v>
      </c>
      <c r="M173">
        <v>1.4388372155701099</v>
      </c>
      <c r="N173">
        <v>1.20569359242729</v>
      </c>
      <c r="O173">
        <v>1.2102459822746701</v>
      </c>
      <c r="P173">
        <v>1.21474277531472</v>
      </c>
      <c r="Q173">
        <v>1.3036774069404899</v>
      </c>
      <c r="R173">
        <v>1.3146560368595299</v>
      </c>
      <c r="S173">
        <v>1.3039859887118599</v>
      </c>
      <c r="T173">
        <v>1.3501935369168001</v>
      </c>
      <c r="U173">
        <v>1.35296012635049</v>
      </c>
      <c r="V173">
        <v>1.3470210857755001</v>
      </c>
      <c r="W173">
        <v>1.3680517967664101</v>
      </c>
      <c r="X173">
        <v>1.43172089010671</v>
      </c>
      <c r="Y173">
        <v>1.3724591412443601</v>
      </c>
      <c r="Z173">
        <v>1.3508311545582801</v>
      </c>
      <c r="AA173">
        <v>1.4276196084700501</v>
      </c>
      <c r="AB173">
        <v>1.3535931258621099</v>
      </c>
      <c r="AC173">
        <v>1.3605084937204801</v>
      </c>
      <c r="AD173">
        <v>1.39960396831598</v>
      </c>
      <c r="AE173">
        <v>1.36452387133377</v>
      </c>
      <c r="AF173">
        <v>1.5641391269731799</v>
      </c>
      <c r="AG173">
        <v>1.66698054464298</v>
      </c>
      <c r="AH173">
        <v>1.5743589434841501</v>
      </c>
      <c r="AI173">
        <v>1.3180476621569699</v>
      </c>
      <c r="AJ173">
        <v>1.35961686767977</v>
      </c>
      <c r="AK173">
        <v>1.3203547777719999</v>
      </c>
      <c r="AL173">
        <v>1.5640022131792</v>
      </c>
      <c r="AM173">
        <v>1.6702398290096401</v>
      </c>
      <c r="AN173">
        <v>1.5635595719461599</v>
      </c>
      <c r="AO173">
        <v>1.3478993753780899</v>
      </c>
      <c r="AP173">
        <v>1.41715155648793</v>
      </c>
      <c r="AQ173">
        <v>1.3640522406268301</v>
      </c>
      <c r="AR173">
        <v>1.3690389409344199</v>
      </c>
      <c r="AS173">
        <v>1.4459059438953299</v>
      </c>
      <c r="AT173">
        <v>1.36925388044198</v>
      </c>
      <c r="AU173">
        <v>1.4276697996118399</v>
      </c>
      <c r="AV173">
        <v>1.5201250062201599</v>
      </c>
      <c r="AW173">
        <v>1.4276697996118399</v>
      </c>
      <c r="AX173">
        <v>1.61651733399904</v>
      </c>
      <c r="AY173">
        <v>1.7039255388488499</v>
      </c>
      <c r="AZ173">
        <v>1.6157335131176001</v>
      </c>
      <c r="BA173">
        <v>1.3437976066139199</v>
      </c>
      <c r="BB173">
        <v>1.4052109071198999</v>
      </c>
      <c r="BC173">
        <v>1.3432739277612</v>
      </c>
      <c r="BD173">
        <v>1.4882516848840099</v>
      </c>
      <c r="BE173">
        <v>1.54383453492389</v>
      </c>
      <c r="BF173">
        <v>1.50590252048569</v>
      </c>
      <c r="BG173">
        <v>1.4178567270064</v>
      </c>
      <c r="BH173">
        <v>1.5091270678328399</v>
      </c>
      <c r="BI173">
        <v>1.4166619697631899</v>
      </c>
      <c r="BJ173">
        <v>1.3647659880055301</v>
      </c>
      <c r="BK173">
        <v>1.4333630772975601</v>
      </c>
      <c r="BL173">
        <v>1.36310696709027</v>
      </c>
    </row>
    <row r="174" spans="1:64" x14ac:dyDescent="0.45">
      <c r="A174" t="s">
        <v>51</v>
      </c>
      <c r="B174" t="s">
        <v>36</v>
      </c>
      <c r="C174" t="s">
        <v>47</v>
      </c>
      <c r="D174">
        <v>45</v>
      </c>
      <c r="E174" s="1" cm="1">
        <f t="array" ref="E174">SUMPRODUCT($H174:$BL174,$H$2:$BL$2)/SUMPRODUCT(--($H174:$BL174&lt;&gt;""),$H$2:$BL$2)</f>
        <v>1.2535732774377861</v>
      </c>
      <c r="F174" s="1" cm="1">
        <f t="array" ref="F174">SUMPRODUCT($H174:$BL174,$G$2:$BK$2)/SUMPRODUCT(--($H174:$BL174&lt;&gt;""),$G$2:$BK$2)</f>
        <v>1.2057703067025856</v>
      </c>
      <c r="G174" s="1" cm="1">
        <f t="array" ref="G174">SUMPRODUCT($H174:$BL174,$F$2:$BJ$2)/SUMPRODUCT(--($H174:$BL174&lt;&gt;""),$F$2:$BJ$2)</f>
        <v>1.0724113333610297</v>
      </c>
      <c r="H174">
        <v>1.3731909028256299</v>
      </c>
      <c r="I174">
        <v>1.29143426494771</v>
      </c>
      <c r="J174">
        <v>1.1433810418528501</v>
      </c>
      <c r="K174">
        <v>1.37521765451735</v>
      </c>
      <c r="L174">
        <v>1.3000611073894199</v>
      </c>
      <c r="M174">
        <v>1.1458522690375299</v>
      </c>
      <c r="N174">
        <v>1.24535072233691</v>
      </c>
      <c r="O174">
        <v>1.0816487693310699</v>
      </c>
      <c r="P174">
        <v>1.11334511266613</v>
      </c>
      <c r="Q174">
        <v>1.16148538679022</v>
      </c>
      <c r="R174">
        <v>1.15991616558822</v>
      </c>
      <c r="S174">
        <v>0.98890681511487999</v>
      </c>
      <c r="T174">
        <v>1.23935833274933</v>
      </c>
      <c r="U174">
        <v>1.2110062038159799</v>
      </c>
      <c r="V174">
        <v>1.0702723205533</v>
      </c>
      <c r="W174">
        <v>1.2818958803764899</v>
      </c>
      <c r="X174">
        <v>1.2785717010620099</v>
      </c>
      <c r="Y174">
        <v>1.0804859773244599</v>
      </c>
      <c r="Z174">
        <v>1.2795649004498999</v>
      </c>
      <c r="AA174">
        <v>1.2804138950995601</v>
      </c>
      <c r="AB174">
        <v>1.07027036595628</v>
      </c>
      <c r="AC174">
        <v>1.22297583703077</v>
      </c>
      <c r="AD174">
        <v>1.24611136067287</v>
      </c>
      <c r="AE174">
        <v>1.02894630908025</v>
      </c>
      <c r="AF174">
        <v>1.28012026152086</v>
      </c>
      <c r="AG174">
        <v>1.26161903229057</v>
      </c>
      <c r="AH174">
        <v>1.0886648283646201</v>
      </c>
      <c r="AI174">
        <v>1.2151628461458199</v>
      </c>
      <c r="AJ174">
        <v>1.2029033761702801</v>
      </c>
      <c r="AK174">
        <v>1.0258338223843</v>
      </c>
      <c r="AL174">
        <v>1.23926401601994</v>
      </c>
      <c r="AM174">
        <v>1.27082349221909</v>
      </c>
      <c r="AN174">
        <v>1.05309775543345</v>
      </c>
      <c r="AO174">
        <v>1.2449518965058199</v>
      </c>
      <c r="AP174">
        <v>1.2601093997295401</v>
      </c>
      <c r="AQ174">
        <v>1.07061526067965</v>
      </c>
      <c r="AR174">
        <v>1.2341409974389701</v>
      </c>
      <c r="AS174">
        <v>1.2767558221303601</v>
      </c>
      <c r="AT174">
        <v>1.0337922319589601</v>
      </c>
      <c r="AU174">
        <v>1.24117040275288</v>
      </c>
      <c r="AV174">
        <v>1.30446480435278</v>
      </c>
      <c r="AW174">
        <v>1.04153465423794</v>
      </c>
      <c r="AX174">
        <v>1.2507385863490801</v>
      </c>
      <c r="AY174">
        <v>1.29867212263882</v>
      </c>
      <c r="AZ174">
        <v>1.04757801302404</v>
      </c>
      <c r="BA174">
        <v>1.2728239953046501</v>
      </c>
      <c r="BB174">
        <v>1.26679936580792</v>
      </c>
      <c r="BC174">
        <v>1.0563860420750399</v>
      </c>
      <c r="BD174">
        <v>1.2176691120465799</v>
      </c>
      <c r="BE174">
        <v>1.2021837295889299</v>
      </c>
      <c r="BF174">
        <v>1.01364781882416</v>
      </c>
      <c r="BG174">
        <v>1.2443994066713999</v>
      </c>
      <c r="BH174">
        <v>1.32244186105378</v>
      </c>
      <c r="BI174">
        <v>1.0383889171078</v>
      </c>
      <c r="BJ174">
        <v>1.25391561955311</v>
      </c>
      <c r="BK174">
        <v>1.2811423532622599</v>
      </c>
      <c r="BL174">
        <v>1.0437350166907</v>
      </c>
    </row>
    <row r="175" spans="1:64" x14ac:dyDescent="0.45">
      <c r="A175" t="s">
        <v>83</v>
      </c>
      <c r="B175" t="s">
        <v>84</v>
      </c>
      <c r="C175" t="s">
        <v>66</v>
      </c>
      <c r="D175">
        <v>45</v>
      </c>
      <c r="E175" s="1" cm="1">
        <f t="array" ref="E175">SUMPRODUCT($H175:$BL175,$H$2:$BL$2)/SUMPRODUCT(--($H175:$BL175&lt;&gt;""),$H$2:$BL$2)</f>
        <v>1.2126825974604798</v>
      </c>
      <c r="F175" s="1" cm="1">
        <f t="array" ref="F175">SUMPRODUCT($H175:$BL175,$G$2:$BK$2)/SUMPRODUCT(--($H175:$BL175&lt;&gt;""),$G$2:$BK$2)</f>
        <v>1.2201769647656153</v>
      </c>
      <c r="G175" s="1" cm="1">
        <f t="array" ref="G175">SUMPRODUCT($H175:$BL175,$F$2:$BJ$2)/SUMPRODUCT(--($H175:$BL175&lt;&gt;""),$F$2:$BJ$2)</f>
        <v>1.2218828138793929</v>
      </c>
      <c r="H175">
        <v>1.2506057548318801</v>
      </c>
      <c r="I175">
        <v>1.2787539423304699</v>
      </c>
      <c r="J175">
        <v>1.2543811405235601</v>
      </c>
      <c r="K175">
        <v>1.25510475955087</v>
      </c>
      <c r="L175">
        <v>1.2804272619574399</v>
      </c>
      <c r="M175">
        <v>1.2597383300209199</v>
      </c>
      <c r="N175">
        <v>1.2171355780148301</v>
      </c>
      <c r="O175">
        <v>1.1179619160585701</v>
      </c>
      <c r="P175">
        <v>1.24235465789752</v>
      </c>
      <c r="Q175">
        <v>1.1601974367140799</v>
      </c>
      <c r="R175">
        <v>1.1933263549761399</v>
      </c>
      <c r="S175">
        <v>1.16603235969218</v>
      </c>
      <c r="T175">
        <v>1.2036812234968901</v>
      </c>
      <c r="U175">
        <v>1.20816135429758</v>
      </c>
      <c r="V175">
        <v>1.20821807240775</v>
      </c>
      <c r="W175">
        <v>1.2418072056290399</v>
      </c>
      <c r="X175">
        <v>1.2955636156544501</v>
      </c>
      <c r="Y175">
        <v>1.2441864079051399</v>
      </c>
      <c r="Z175">
        <v>1.16612452590433</v>
      </c>
      <c r="AA175">
        <v>1.25572620126705</v>
      </c>
      <c r="AB175">
        <v>1.1742583179005901</v>
      </c>
      <c r="AC175">
        <v>1.2078841338834401</v>
      </c>
      <c r="AD175">
        <v>1.25322102930464</v>
      </c>
      <c r="AE175">
        <v>1.2232391421807001</v>
      </c>
      <c r="AF175">
        <v>1.2301781961238101</v>
      </c>
      <c r="AG175">
        <v>1.26645836479902</v>
      </c>
      <c r="AH175">
        <v>1.2474303565368701</v>
      </c>
      <c r="AI175">
        <v>1.1831898030719199</v>
      </c>
      <c r="AJ175">
        <v>1.21639783206103</v>
      </c>
      <c r="AK175">
        <v>1.1939770515064101</v>
      </c>
      <c r="AL175">
        <v>1.2299343701684999</v>
      </c>
      <c r="AM175">
        <v>1.29870280052458</v>
      </c>
      <c r="AN175">
        <v>1.2471264305848699</v>
      </c>
      <c r="AO175">
        <v>1.2333953910534301</v>
      </c>
      <c r="AP175">
        <v>1.2929966913744</v>
      </c>
      <c r="AQ175">
        <v>1.2390475059878301</v>
      </c>
      <c r="AR175">
        <v>1.22243474658457</v>
      </c>
      <c r="AS175">
        <v>1.2982757807177701</v>
      </c>
      <c r="AT175">
        <v>1.22856998958247</v>
      </c>
      <c r="AU175">
        <v>1.2798679013674199</v>
      </c>
      <c r="AV175">
        <v>1.3699399048783201</v>
      </c>
      <c r="AW175">
        <v>1.2782170497726899</v>
      </c>
      <c r="AX175">
        <v>1.28589018566418</v>
      </c>
      <c r="AY175">
        <v>1.34715706614707</v>
      </c>
      <c r="AZ175">
        <v>1.2814817786181401</v>
      </c>
      <c r="BA175">
        <v>1.2018425766326799</v>
      </c>
      <c r="BB175">
        <v>1.27563327958614</v>
      </c>
      <c r="BC175">
        <v>1.2137642242828801</v>
      </c>
      <c r="BD175">
        <v>1.1969322346965201</v>
      </c>
      <c r="BE175">
        <v>1.2020594856567901</v>
      </c>
      <c r="BF175">
        <v>1.1993260463931601</v>
      </c>
      <c r="BG175">
        <v>1.26746784027378</v>
      </c>
      <c r="BH175">
        <v>1.3735003518458799</v>
      </c>
      <c r="BI175">
        <v>1.2675132342989801</v>
      </c>
      <c r="BJ175">
        <v>1.22731768834844</v>
      </c>
      <c r="BK175">
        <v>1.28963413807399</v>
      </c>
      <c r="BL175">
        <v>1.22999687831937</v>
      </c>
    </row>
    <row r="176" spans="1:64" x14ac:dyDescent="0.45">
      <c r="A176" t="s">
        <v>52</v>
      </c>
      <c r="B176" t="s">
        <v>53</v>
      </c>
      <c r="C176" t="s">
        <v>54</v>
      </c>
      <c r="D176">
        <v>45</v>
      </c>
      <c r="E176" s="1" cm="1">
        <f t="array" ref="E176">SUMPRODUCT($H176:$BL176,$H$2:$BL$2)/SUMPRODUCT(--($H176:$BL176&lt;&gt;""),$H$2:$BL$2)</f>
        <v>1.2988133379774933</v>
      </c>
      <c r="F176" s="1" cm="1">
        <f t="array" ref="F176">SUMPRODUCT($H176:$BL176,$G$2:$BK$2)/SUMPRODUCT(--($H176:$BL176&lt;&gt;""),$G$2:$BK$2)</f>
        <v>1.2578325013387635</v>
      </c>
      <c r="G176" s="1" cm="1">
        <f t="array" ref="G176">SUMPRODUCT($H176:$BL176,$F$2:$BJ$2)/SUMPRODUCT(--($H176:$BL176&lt;&gt;""),$F$2:$BJ$2)</f>
        <v>1.1005884018196466</v>
      </c>
      <c r="H176">
        <v>1.3657974174787999</v>
      </c>
      <c r="I176">
        <v>1.3343651145820701</v>
      </c>
      <c r="J176">
        <v>1.15641016827238</v>
      </c>
      <c r="K176">
        <v>1.368858763018</v>
      </c>
      <c r="L176">
        <v>1.3371288659210201</v>
      </c>
      <c r="M176">
        <v>1.1633336906338501</v>
      </c>
      <c r="N176">
        <v>1.3254970082797299</v>
      </c>
      <c r="O176">
        <v>1.1538786519858499</v>
      </c>
      <c r="P176">
        <v>1.13090912421503</v>
      </c>
      <c r="Q176">
        <v>1.23144445754515</v>
      </c>
      <c r="R176">
        <v>1.21244933313714</v>
      </c>
      <c r="S176">
        <v>1.05052358892829</v>
      </c>
      <c r="T176">
        <v>1.2903882709129599</v>
      </c>
      <c r="U176">
        <v>1.26537738403532</v>
      </c>
      <c r="V176">
        <v>1.0873374364886601</v>
      </c>
      <c r="W176">
        <v>1.3141370869997</v>
      </c>
      <c r="X176">
        <v>1.3313243935310399</v>
      </c>
      <c r="Y176">
        <v>1.09552170588918</v>
      </c>
      <c r="Z176">
        <v>1.24703745059803</v>
      </c>
      <c r="AA176">
        <v>1.28556724282862</v>
      </c>
      <c r="AB176">
        <v>1.0642357070070101</v>
      </c>
      <c r="AC176">
        <v>1.2861581112243901</v>
      </c>
      <c r="AD176">
        <v>1.2781734103275599</v>
      </c>
      <c r="AE176">
        <v>1.0763810836543699</v>
      </c>
      <c r="AF176">
        <v>1.3138778706927901</v>
      </c>
      <c r="AG176">
        <v>1.31299854761176</v>
      </c>
      <c r="AH176">
        <v>1.1141286893969</v>
      </c>
      <c r="AI176">
        <v>1.22966601884654</v>
      </c>
      <c r="AJ176">
        <v>1.24815521715377</v>
      </c>
      <c r="AK176">
        <v>1.05206672119125</v>
      </c>
      <c r="AL176">
        <v>1.2807849281697901</v>
      </c>
      <c r="AM176">
        <v>1.33479923480024</v>
      </c>
      <c r="AN176">
        <v>1.08187231985194</v>
      </c>
      <c r="AO176">
        <v>1.28585577523015</v>
      </c>
      <c r="AP176">
        <v>1.3149283861210901</v>
      </c>
      <c r="AQ176">
        <v>1.09802608264073</v>
      </c>
      <c r="AR176">
        <v>1.2664079162569</v>
      </c>
      <c r="AS176">
        <v>1.2998067589311</v>
      </c>
      <c r="AT176">
        <v>1.0619035627472999</v>
      </c>
      <c r="AU176">
        <v>1.2940410961721001</v>
      </c>
      <c r="AV176">
        <v>1.3728046511844501</v>
      </c>
      <c r="AW176">
        <v>1.08143818980281</v>
      </c>
      <c r="AX176">
        <v>1.29601567560314</v>
      </c>
      <c r="AY176">
        <v>1.3326689840159101</v>
      </c>
      <c r="AZ176">
        <v>1.11762796750444</v>
      </c>
      <c r="BA176">
        <v>1.30421263820739</v>
      </c>
      <c r="BB176">
        <v>1.3104665504280399</v>
      </c>
      <c r="BC176">
        <v>1.08693055292328</v>
      </c>
      <c r="BD176">
        <v>1.2376340909246299</v>
      </c>
      <c r="BE176">
        <v>1.2192807423457299</v>
      </c>
      <c r="BF176">
        <v>1.0223212239436299</v>
      </c>
      <c r="BG176">
        <v>1.2987063546572699</v>
      </c>
      <c r="BH176">
        <v>1.39488019521118</v>
      </c>
      <c r="BI176">
        <v>1.0775505451501799</v>
      </c>
      <c r="BJ176">
        <v>1.3024661755456399</v>
      </c>
      <c r="BK176">
        <v>1.31903990694616</v>
      </c>
      <c r="BL176">
        <v>1.0715344360293899</v>
      </c>
    </row>
    <row r="177" spans="1:64" x14ac:dyDescent="0.45">
      <c r="A177" t="s">
        <v>116</v>
      </c>
      <c r="B177" t="s">
        <v>65</v>
      </c>
      <c r="C177" t="s">
        <v>66</v>
      </c>
      <c r="D177">
        <v>45</v>
      </c>
      <c r="E177" s="1" cm="1">
        <f t="array" ref="E177">SUMPRODUCT($H177:$BL177,$H$2:$BL$2)/SUMPRODUCT(--($H177:$BL177&lt;&gt;""),$H$2:$BL$2)</f>
        <v>1.2545142976837707</v>
      </c>
      <c r="F177" s="1" cm="1">
        <f t="array" ref="F177">SUMPRODUCT($H177:$BL177,$G$2:$BK$2)/SUMPRODUCT(--($H177:$BL177&lt;&gt;""),$G$2:$BK$2)</f>
        <v>1.2616981228169968</v>
      </c>
      <c r="G177" s="1" cm="1">
        <f t="array" ref="G177">SUMPRODUCT($H177:$BL177,$F$2:$BJ$2)/SUMPRODUCT(--($H177:$BL177&lt;&gt;""),$F$2:$BJ$2)</f>
        <v>1.2692935626225474</v>
      </c>
      <c r="H177">
        <v>1.31321037940119</v>
      </c>
      <c r="I177">
        <v>1.3191871540961799</v>
      </c>
      <c r="J177">
        <v>1.31390751353786</v>
      </c>
      <c r="K177">
        <v>1.31389673736938</v>
      </c>
      <c r="L177">
        <v>1.31845191645154</v>
      </c>
      <c r="M177">
        <v>1.3168468113391101</v>
      </c>
      <c r="N177">
        <v>1.1897654709244301</v>
      </c>
      <c r="O177">
        <v>1.09756606251041</v>
      </c>
      <c r="P177">
        <v>1.25500945851919</v>
      </c>
      <c r="Q177">
        <v>1.2305992536777799</v>
      </c>
      <c r="R177">
        <v>1.2586048231954801</v>
      </c>
      <c r="S177">
        <v>1.23058427917241</v>
      </c>
      <c r="T177">
        <v>1.26495428874808</v>
      </c>
      <c r="U177">
        <v>1.2809828266833601</v>
      </c>
      <c r="V177">
        <v>1.26759331697052</v>
      </c>
      <c r="W177">
        <v>1.27254724433785</v>
      </c>
      <c r="X177">
        <v>1.33146498275645</v>
      </c>
      <c r="Y177">
        <v>1.2754312539433199</v>
      </c>
      <c r="Z177">
        <v>1.2791940565992601</v>
      </c>
      <c r="AA177">
        <v>1.36463403986037</v>
      </c>
      <c r="AB177">
        <v>1.29202333674665</v>
      </c>
      <c r="AC177">
        <v>1.27314883703188</v>
      </c>
      <c r="AD177">
        <v>1.32954050473856</v>
      </c>
      <c r="AE177">
        <v>1.2737123174593501</v>
      </c>
      <c r="AF177">
        <v>1.31053202939415</v>
      </c>
      <c r="AG177">
        <v>1.3540202707848801</v>
      </c>
      <c r="AH177">
        <v>1.31395138527109</v>
      </c>
      <c r="AI177">
        <v>1.2013567752187999</v>
      </c>
      <c r="AJ177">
        <v>1.2373047927604299</v>
      </c>
      <c r="AK177">
        <v>1.2267892364886599</v>
      </c>
      <c r="AL177">
        <v>1.2723890852289601</v>
      </c>
      <c r="AM177">
        <v>1.3600746934505199</v>
      </c>
      <c r="AN177">
        <v>1.2863740251299201</v>
      </c>
      <c r="AO177">
        <v>1.2712915292088101</v>
      </c>
      <c r="AP177">
        <v>1.34384649519169</v>
      </c>
      <c r="AQ177">
        <v>1.2735929945157001</v>
      </c>
      <c r="AR177">
        <v>1.2750559974976701</v>
      </c>
      <c r="AS177">
        <v>1.3671821907697901</v>
      </c>
      <c r="AT177">
        <v>1.2908514914173701</v>
      </c>
      <c r="AU177">
        <v>1.2648913764626599</v>
      </c>
      <c r="AV177">
        <v>1.3668949884180399</v>
      </c>
      <c r="AW177">
        <v>1.26517266251967</v>
      </c>
      <c r="AX177">
        <v>1.3303961600229299</v>
      </c>
      <c r="AY177">
        <v>1.3979500601803501</v>
      </c>
      <c r="AZ177">
        <v>1.3306151957485399</v>
      </c>
      <c r="BA177">
        <v>1.25793574501465</v>
      </c>
      <c r="BB177">
        <v>1.3355557641856299</v>
      </c>
      <c r="BC177">
        <v>1.2686107520266401</v>
      </c>
      <c r="BD177">
        <v>1.2172324272443</v>
      </c>
      <c r="BE177">
        <v>1.21802125373986</v>
      </c>
      <c r="BF177">
        <v>1.2127882390106901</v>
      </c>
      <c r="BG177">
        <v>1.3149444218505499</v>
      </c>
      <c r="BH177">
        <v>1.3989393323196999</v>
      </c>
      <c r="BI177">
        <v>1.3103097256277101</v>
      </c>
      <c r="BJ177">
        <v>1.2461050374545799</v>
      </c>
      <c r="BK177">
        <v>1.3179021923385901</v>
      </c>
      <c r="BL177">
        <v>1.2503376503554999</v>
      </c>
    </row>
    <row r="178" spans="1:64" x14ac:dyDescent="0.45">
      <c r="A178" t="s">
        <v>45</v>
      </c>
      <c r="B178" t="s">
        <v>46</v>
      </c>
      <c r="C178" t="s">
        <v>47</v>
      </c>
      <c r="D178">
        <v>45</v>
      </c>
      <c r="E178" s="1" cm="1">
        <f t="array" ref="E178">SUMPRODUCT($H178:$BL178,$H$2:$BL$2)/SUMPRODUCT(--($H178:$BL178&lt;&gt;""),$H$2:$BL$2)</f>
        <v>1.4118686508614908</v>
      </c>
      <c r="F178" s="1" cm="1">
        <f t="array" ref="F178">SUMPRODUCT($H178:$BL178,$G$2:$BK$2)/SUMPRODUCT(--($H178:$BL178&lt;&gt;""),$G$2:$BK$2)</f>
        <v>1.2797899595829212</v>
      </c>
      <c r="G178" s="1" cm="1">
        <f t="array" ref="G178">SUMPRODUCT($H178:$BL178,$F$2:$BJ$2)/SUMPRODUCT(--($H178:$BL178&lt;&gt;""),$F$2:$BJ$2)</f>
        <v>1.2538988602556804</v>
      </c>
      <c r="H178">
        <v>1.42299357087407</v>
      </c>
      <c r="I178">
        <v>1.2867039418475299</v>
      </c>
      <c r="J178">
        <v>1.2410539660606801</v>
      </c>
      <c r="K178">
        <v>1.43180084248716</v>
      </c>
      <c r="L178">
        <v>1.2872999841369901</v>
      </c>
      <c r="M178">
        <v>1.2459524347583499</v>
      </c>
      <c r="N178">
        <v>1.41013649208798</v>
      </c>
      <c r="O178">
        <v>1.14718212568208</v>
      </c>
      <c r="P178">
        <v>1.3176837094634899</v>
      </c>
      <c r="Q178">
        <v>1.3740616823407501</v>
      </c>
      <c r="R178">
        <v>1.23009685902262</v>
      </c>
      <c r="S178">
        <v>1.19585668984779</v>
      </c>
      <c r="T178">
        <v>1.5531652932067199</v>
      </c>
      <c r="U178">
        <v>1.4140270976225</v>
      </c>
      <c r="V178">
        <v>1.3884914046158101</v>
      </c>
      <c r="W178">
        <v>1.30011302843559</v>
      </c>
      <c r="X178">
        <v>1.31609782551361</v>
      </c>
      <c r="Y178">
        <v>1.1291713979547899</v>
      </c>
      <c r="Z178">
        <v>1.13220961712756</v>
      </c>
      <c r="AA178">
        <v>1.14391709151462</v>
      </c>
      <c r="AB178">
        <v>0.99393621132228704</v>
      </c>
      <c r="AC178">
        <v>1.38568634690583</v>
      </c>
      <c r="AD178">
        <v>1.3317062877343799</v>
      </c>
      <c r="AE178">
        <v>1.2369141228957301</v>
      </c>
      <c r="AF178">
        <v>1.45512137566961</v>
      </c>
      <c r="AG178">
        <v>1.40555663833133</v>
      </c>
      <c r="AH178">
        <v>1.26561706649988</v>
      </c>
      <c r="AI178">
        <v>1.20989052213889</v>
      </c>
      <c r="AJ178">
        <v>1.1364569741003701</v>
      </c>
      <c r="AK178">
        <v>1.0609534953017301</v>
      </c>
      <c r="AL178">
        <v>1.3856700366092101</v>
      </c>
      <c r="AM178">
        <v>1.4080251305712099</v>
      </c>
      <c r="AN178">
        <v>1.1868445764008799</v>
      </c>
      <c r="AO178">
        <v>1.29730852017452</v>
      </c>
      <c r="AP178">
        <v>1.29515957084093</v>
      </c>
      <c r="AQ178">
        <v>1.1380380678117099</v>
      </c>
      <c r="AR178">
        <v>1.26704794824789</v>
      </c>
      <c r="AS178">
        <v>1.2777573584404001</v>
      </c>
      <c r="AT178">
        <v>1.11070641861021</v>
      </c>
      <c r="AU178">
        <v>1.25891156581536</v>
      </c>
      <c r="AV178">
        <v>1.3475751099140001</v>
      </c>
      <c r="AW178">
        <v>1.09787684385359</v>
      </c>
      <c r="AX178">
        <v>1.37267532886411</v>
      </c>
      <c r="AY178">
        <v>1.42345936354819</v>
      </c>
      <c r="AZ178">
        <v>1.1739659231153401</v>
      </c>
      <c r="BA178">
        <v>1.3908170580725301</v>
      </c>
      <c r="BB178">
        <v>1.32347217231474</v>
      </c>
      <c r="BC178">
        <v>1.1932306652126701</v>
      </c>
      <c r="BD178">
        <v>1.3779770099978601</v>
      </c>
      <c r="BE178">
        <v>1.35699935697762</v>
      </c>
      <c r="BF178">
        <v>1.22094097401907</v>
      </c>
      <c r="BG178">
        <v>1.2334656903857399</v>
      </c>
      <c r="BH178">
        <v>1.3107445463888101</v>
      </c>
      <c r="BI178">
        <v>1.08518173641427</v>
      </c>
      <c r="BJ178">
        <v>1.3309295701316499</v>
      </c>
      <c r="BK178">
        <v>1.3167362597799701</v>
      </c>
      <c r="BL178">
        <v>1.1452449721720499</v>
      </c>
    </row>
    <row r="179" spans="1:64" x14ac:dyDescent="0.45">
      <c r="A179" t="s">
        <v>100</v>
      </c>
      <c r="B179" t="s">
        <v>107</v>
      </c>
      <c r="C179" t="s">
        <v>102</v>
      </c>
      <c r="D179">
        <v>45</v>
      </c>
      <c r="E179" s="1" cm="1">
        <f t="array" ref="E179">SUMPRODUCT($H179:$BL179,$H$2:$BL$2)/SUMPRODUCT(--($H179:$BL179&lt;&gt;""),$H$2:$BL$2)</f>
        <v>1.1893174424934003</v>
      </c>
      <c r="F179" s="1" cm="1">
        <f t="array" ref="F179">SUMPRODUCT($H179:$BL179,$G$2:$BK$2)/SUMPRODUCT(--($H179:$BL179&lt;&gt;""),$G$2:$BK$2)</f>
        <v>1.1389187777421976</v>
      </c>
      <c r="G179" s="1" cm="1">
        <f t="array" ref="G179">SUMPRODUCT($H179:$BL179,$F$2:$BJ$2)/SUMPRODUCT(--($H179:$BL179&lt;&gt;""),$F$2:$BJ$2)</f>
        <v>1.0113854306921792</v>
      </c>
      <c r="H179">
        <v>1.30129068296608</v>
      </c>
      <c r="I179">
        <v>1.2392996727957999</v>
      </c>
      <c r="J179">
        <v>1.08876561994277</v>
      </c>
      <c r="K179">
        <v>1.2991597722112</v>
      </c>
      <c r="L179">
        <v>1.2383165451821201</v>
      </c>
      <c r="M179">
        <v>1.0887644868350499</v>
      </c>
      <c r="N179">
        <v>1.2361244771000399</v>
      </c>
      <c r="O179">
        <v>1.0806012039298101</v>
      </c>
      <c r="P179">
        <v>1.04482592100348</v>
      </c>
      <c r="Q179">
        <v>1.12300454465541</v>
      </c>
      <c r="R179">
        <v>1.10427272196682</v>
      </c>
      <c r="S179">
        <v>0.95539351556141605</v>
      </c>
      <c r="T179">
        <v>1.13193205061327</v>
      </c>
      <c r="U179">
        <v>1.07114463418046</v>
      </c>
      <c r="V179">
        <v>1.00277155226832</v>
      </c>
      <c r="W179">
        <v>1.17965712518065</v>
      </c>
      <c r="X179">
        <v>1.19867910285518</v>
      </c>
      <c r="Y179">
        <v>1.00212495456638</v>
      </c>
      <c r="Z179">
        <v>1.17493833522805</v>
      </c>
      <c r="AA179">
        <v>1.1968495800327199</v>
      </c>
      <c r="AB179">
        <v>0.98518845428025603</v>
      </c>
      <c r="AC179">
        <v>1.1796909886312099</v>
      </c>
      <c r="AD179">
        <v>1.18227848945057</v>
      </c>
      <c r="AE179">
        <v>0.96632071604187497</v>
      </c>
      <c r="AF179">
        <v>1.2019495486741301</v>
      </c>
      <c r="AG179">
        <v>1.2091501748698601</v>
      </c>
      <c r="AH179">
        <v>1.01645008648714</v>
      </c>
      <c r="AI179">
        <v>1.1259875009081599</v>
      </c>
      <c r="AJ179">
        <v>1.1266118140938499</v>
      </c>
      <c r="AK179">
        <v>0.95089877490256902</v>
      </c>
      <c r="AL179">
        <v>1.19068308267851</v>
      </c>
      <c r="AM179">
        <v>1.22409355992452</v>
      </c>
      <c r="AN179">
        <v>1.0129990583799</v>
      </c>
      <c r="AO179">
        <v>1.14971782719713</v>
      </c>
      <c r="AP179">
        <v>1.1934657455256701</v>
      </c>
      <c r="AQ179">
        <v>0.97719717548302398</v>
      </c>
      <c r="AR179">
        <v>1.1555358472975199</v>
      </c>
      <c r="AS179">
        <v>1.1989418887032901</v>
      </c>
      <c r="AT179">
        <v>0.93840565325743497</v>
      </c>
      <c r="AU179">
        <v>1.1222268606163599</v>
      </c>
      <c r="AV179">
        <v>1.18324031895918</v>
      </c>
      <c r="AW179">
        <v>0.93584836705511198</v>
      </c>
      <c r="AX179">
        <v>1.1739781404096901</v>
      </c>
      <c r="AY179">
        <v>1.2194146653550699</v>
      </c>
      <c r="AZ179">
        <v>0.96267276526851198</v>
      </c>
      <c r="BA179">
        <v>1.20362773011274</v>
      </c>
      <c r="BB179">
        <v>1.2142517940831501</v>
      </c>
      <c r="BC179">
        <v>0.967519692608516</v>
      </c>
      <c r="BD179">
        <v>1.1096337382008801</v>
      </c>
      <c r="BE179">
        <v>1.11469827301661</v>
      </c>
      <c r="BF179">
        <v>0.92427040097249302</v>
      </c>
      <c r="BG179">
        <v>1.13725971963705</v>
      </c>
      <c r="BH179">
        <v>1.22979680689314</v>
      </c>
      <c r="BI179">
        <v>0.98816589575574298</v>
      </c>
      <c r="BJ179">
        <v>1.14869823365835</v>
      </c>
      <c r="BK179">
        <v>1.1632891634932701</v>
      </c>
      <c r="BL179">
        <v>0.99216697434176304</v>
      </c>
    </row>
    <row r="180" spans="1:64" x14ac:dyDescent="0.45">
      <c r="A180" t="s">
        <v>119</v>
      </c>
      <c r="B180" t="s">
        <v>68</v>
      </c>
      <c r="C180" t="s">
        <v>69</v>
      </c>
      <c r="D180">
        <v>45</v>
      </c>
      <c r="E180" s="1" cm="1">
        <f t="array" ref="E180">SUMPRODUCT($H180:$BL180,$H$2:$BL$2)/SUMPRODUCT(--($H180:$BL180&lt;&gt;""),$H$2:$BL$2)</f>
        <v>1.1981495336526236</v>
      </c>
      <c r="F180" s="1" cm="1">
        <f t="array" ref="F180">SUMPRODUCT($H180:$BL180,$G$2:$BK$2)/SUMPRODUCT(--($H180:$BL180&lt;&gt;""),$G$2:$BK$2)</f>
        <v>1.1818819433360299</v>
      </c>
      <c r="G180" s="1" cm="1">
        <f t="array" ref="G180">SUMPRODUCT($H180:$BL180,$F$2:$BJ$2)/SUMPRODUCT(--($H180:$BL180&lt;&gt;""),$F$2:$BJ$2)</f>
        <v>1.0100207937233172</v>
      </c>
      <c r="H180">
        <v>1.3106552625294201</v>
      </c>
      <c r="I180">
        <v>1.26724242257237</v>
      </c>
      <c r="J180">
        <v>1.0975116136941301</v>
      </c>
      <c r="K180">
        <v>1.32274752767535</v>
      </c>
      <c r="L180">
        <v>1.2700116753433199</v>
      </c>
      <c r="M180">
        <v>1.09241217310732</v>
      </c>
      <c r="N180">
        <v>1.12506444029487</v>
      </c>
      <c r="O180">
        <v>1.0645535856709301</v>
      </c>
      <c r="P180">
        <v>0.97233996775727505</v>
      </c>
      <c r="Q180">
        <v>1.1752308061514201</v>
      </c>
      <c r="R180">
        <v>1.16364171556347</v>
      </c>
      <c r="S180">
        <v>0.98004682813057797</v>
      </c>
      <c r="T180">
        <v>1.19681080610886</v>
      </c>
      <c r="U180">
        <v>1.1966523226202399</v>
      </c>
      <c r="V180">
        <v>1.01554043496791</v>
      </c>
      <c r="W180">
        <v>1.18740192225559</v>
      </c>
      <c r="X180">
        <v>1.23160877216835</v>
      </c>
      <c r="Y180">
        <v>1.0105672232596401</v>
      </c>
      <c r="Z180">
        <v>1.18230970015226</v>
      </c>
      <c r="AA180">
        <v>1.21678697451992</v>
      </c>
      <c r="AB180">
        <v>0.98945832473238604</v>
      </c>
      <c r="AC180">
        <v>1.21762759467597</v>
      </c>
      <c r="AD180">
        <v>1.2302761667362201</v>
      </c>
      <c r="AE180">
        <v>0.99812553397062298</v>
      </c>
      <c r="AF180">
        <v>1.2086208608525399</v>
      </c>
      <c r="AG180">
        <v>1.2469453142298901</v>
      </c>
      <c r="AH180">
        <v>1.0186431657821799</v>
      </c>
      <c r="AI180">
        <v>1.1517652552636199</v>
      </c>
      <c r="AJ180">
        <v>1.15063120195451</v>
      </c>
      <c r="AK180">
        <v>0.97389715938854404</v>
      </c>
      <c r="AL180">
        <v>1.2088967410542499</v>
      </c>
      <c r="AM180">
        <v>1.24908013323929</v>
      </c>
      <c r="AN180">
        <v>1.0117690651113</v>
      </c>
      <c r="AO180">
        <v>1.1577670201328301</v>
      </c>
      <c r="AP180">
        <v>1.1931827623219899</v>
      </c>
      <c r="AQ180">
        <v>0.994049219511005</v>
      </c>
      <c r="AR180">
        <v>1.1604059917985201</v>
      </c>
      <c r="AS180">
        <v>1.20962373089694</v>
      </c>
      <c r="AT180">
        <v>0.94655708639575997</v>
      </c>
      <c r="AU180">
        <v>1.14967140531875</v>
      </c>
      <c r="AV180">
        <v>1.20241495825731</v>
      </c>
      <c r="AW180">
        <v>0.94444749494440905</v>
      </c>
      <c r="AX180">
        <v>1.18983741021052</v>
      </c>
      <c r="AY180">
        <v>1.2387841674453399</v>
      </c>
      <c r="AZ180">
        <v>0.99035831491745896</v>
      </c>
      <c r="BA180">
        <v>1.32432701997455</v>
      </c>
      <c r="BB180">
        <v>1.25558494810738</v>
      </c>
      <c r="BC180">
        <v>1.0967888512422099</v>
      </c>
      <c r="BD180">
        <v>1.08526172543318</v>
      </c>
      <c r="BE180">
        <v>1.1207457002941399</v>
      </c>
      <c r="BF180">
        <v>0.918893425286615</v>
      </c>
      <c r="BG180">
        <v>1.14336091287553</v>
      </c>
      <c r="BH180">
        <v>1.2215419118478399</v>
      </c>
      <c r="BI180">
        <v>0.99278859378084905</v>
      </c>
      <c r="BJ180">
        <v>1.1593979255897799</v>
      </c>
      <c r="BK180">
        <v>1.1764266375543699</v>
      </c>
      <c r="BL180">
        <v>0.98787824456589002</v>
      </c>
    </row>
    <row r="181" spans="1:64" x14ac:dyDescent="0.45">
      <c r="A181" t="s">
        <v>90</v>
      </c>
      <c r="B181" t="s">
        <v>91</v>
      </c>
      <c r="C181" t="s">
        <v>66</v>
      </c>
      <c r="D181">
        <v>45</v>
      </c>
      <c r="E181" s="1" cm="1">
        <f t="array" ref="E181">SUMPRODUCT($H181:$BL181,$H$2:$BL$2)/SUMPRODUCT(--($H181:$BL181&lt;&gt;""),$H$2:$BL$2)</f>
        <v>1.0633818581465151</v>
      </c>
      <c r="F181" s="1" cm="1">
        <f t="array" ref="F181">SUMPRODUCT($H181:$BL181,$G$2:$BK$2)/SUMPRODUCT(--($H181:$BL181&lt;&gt;""),$G$2:$BK$2)</f>
        <v>1.0617992324506051</v>
      </c>
      <c r="G181" s="1" cm="1">
        <f t="array" ref="G181">SUMPRODUCT($H181:$BL181,$F$2:$BJ$2)/SUMPRODUCT(--($H181:$BL181&lt;&gt;""),$F$2:$BJ$2)</f>
        <v>1.0850953537627395</v>
      </c>
      <c r="H181">
        <v>1.10508449602845</v>
      </c>
      <c r="I181">
        <v>1.10566416277902</v>
      </c>
      <c r="J181">
        <v>1.1060833239113199</v>
      </c>
      <c r="K181">
        <v>1.10754962115644</v>
      </c>
      <c r="L181">
        <v>1.1063899970126001</v>
      </c>
      <c r="M181">
        <v>1.1086560054694901</v>
      </c>
      <c r="N181">
        <v>1.06838997937525</v>
      </c>
      <c r="O181">
        <v>0.98152521088374001</v>
      </c>
      <c r="P181">
        <v>1.1594021241746699</v>
      </c>
      <c r="Q181">
        <v>1.0285925701281899</v>
      </c>
      <c r="R181">
        <v>1.0419941819768199</v>
      </c>
      <c r="S181">
        <v>1.02834442118206</v>
      </c>
      <c r="T181">
        <v>1.0474738217289801</v>
      </c>
      <c r="U181">
        <v>1.05677826409315</v>
      </c>
      <c r="V181">
        <v>1.0613478895273001</v>
      </c>
      <c r="W181">
        <v>1.0981400577562499</v>
      </c>
      <c r="X181">
        <v>1.1215941016375299</v>
      </c>
      <c r="Y181">
        <v>1.10585901899185</v>
      </c>
      <c r="Z181">
        <v>1.06536236772208</v>
      </c>
      <c r="AA181">
        <v>1.12438735139388</v>
      </c>
      <c r="AB181">
        <v>1.07109294467271</v>
      </c>
      <c r="AC181">
        <v>1.0407251964511901</v>
      </c>
      <c r="AD181">
        <v>1.0770379022393499</v>
      </c>
      <c r="AE181">
        <v>1.04450034792572</v>
      </c>
      <c r="AF181">
        <v>1.0923269770006401</v>
      </c>
      <c r="AG181">
        <v>1.0966786190476501</v>
      </c>
      <c r="AH181">
        <v>1.10168114124502</v>
      </c>
      <c r="AI181">
        <v>1.03772833400122</v>
      </c>
      <c r="AJ181">
        <v>1.0593095326327799</v>
      </c>
      <c r="AK181">
        <v>1.0444400138347301</v>
      </c>
      <c r="AL181">
        <v>1.0650896372083201</v>
      </c>
      <c r="AM181">
        <v>1.13026690773061</v>
      </c>
      <c r="AN181">
        <v>1.07336986671218</v>
      </c>
      <c r="AO181">
        <v>1.0697709836499001</v>
      </c>
      <c r="AP181">
        <v>1.11741379051036</v>
      </c>
      <c r="AQ181">
        <v>1.0831945795720801</v>
      </c>
      <c r="AR181">
        <v>1.0351558633308799</v>
      </c>
      <c r="AS181">
        <v>1.1097346012088201</v>
      </c>
      <c r="AT181">
        <v>1.04362037502324</v>
      </c>
      <c r="AU181">
        <v>1.0708647483761</v>
      </c>
      <c r="AV181">
        <v>1.16761937593688</v>
      </c>
      <c r="AW181">
        <v>1.0708647483761</v>
      </c>
      <c r="AX181">
        <v>1.10447171299295</v>
      </c>
      <c r="AY181">
        <v>1.15151086188735</v>
      </c>
      <c r="AZ181">
        <v>1.10295786804955</v>
      </c>
      <c r="BA181">
        <v>1.0347654053416799</v>
      </c>
      <c r="BB181">
        <v>1.1068206486786301</v>
      </c>
      <c r="BC181">
        <v>1.05151389642245</v>
      </c>
      <c r="BD181">
        <v>1.0358181699390201</v>
      </c>
      <c r="BE181">
        <v>1.0310033598488899</v>
      </c>
      <c r="BF181">
        <v>1.03425504400534</v>
      </c>
      <c r="BG181">
        <v>1.11182176854447</v>
      </c>
      <c r="BH181">
        <v>1.16344532213726</v>
      </c>
      <c r="BI181">
        <v>1.1140205099993401</v>
      </c>
      <c r="BJ181">
        <v>1.0574348239504501</v>
      </c>
      <c r="BK181">
        <v>1.11854246386897</v>
      </c>
      <c r="BL181">
        <v>1.0623332784074899</v>
      </c>
    </row>
    <row r="182" spans="1:64" x14ac:dyDescent="0.45">
      <c r="A182" t="s">
        <v>111</v>
      </c>
      <c r="B182" t="s">
        <v>41</v>
      </c>
      <c r="C182" t="s">
        <v>42</v>
      </c>
      <c r="D182">
        <v>45</v>
      </c>
      <c r="E182" s="1" cm="1">
        <f t="array" ref="E182">SUMPRODUCT($H182:$BL182,$H$2:$BL$2)/SUMPRODUCT(--($H182:$BL182&lt;&gt;""),$H$2:$BL$2)</f>
        <v>1.1276622460333312</v>
      </c>
      <c r="F182" s="1" cm="1">
        <f t="array" ref="F182">SUMPRODUCT($H182:$BL182,$G$2:$BK$2)/SUMPRODUCT(--($H182:$BL182&lt;&gt;""),$G$2:$BK$2)</f>
        <v>1.1025947978983264</v>
      </c>
      <c r="G182" s="1" cm="1">
        <f t="array" ref="G182">SUMPRODUCT($H182:$BL182,$F$2:$BJ$2)/SUMPRODUCT(--($H182:$BL182&lt;&gt;""),$F$2:$BJ$2)</f>
        <v>1.1402479970391364</v>
      </c>
      <c r="H182">
        <v>1.1782293209580099</v>
      </c>
      <c r="I182">
        <v>1.1604511694562401</v>
      </c>
      <c r="J182">
        <v>1.17813690002384</v>
      </c>
      <c r="K182">
        <v>1.1793427751299601</v>
      </c>
      <c r="L182">
        <v>1.1632955133174601</v>
      </c>
      <c r="M182">
        <v>1.1793458539457999</v>
      </c>
      <c r="N182">
        <v>0.98765541158735903</v>
      </c>
      <c r="O182">
        <v>0.98016161251456302</v>
      </c>
      <c r="P182">
        <v>1.05226848883811</v>
      </c>
      <c r="Q182">
        <v>1.2653439210692301</v>
      </c>
      <c r="R182">
        <v>1.09773167975337</v>
      </c>
      <c r="S182">
        <v>1.26456424848965</v>
      </c>
      <c r="T182">
        <v>1.09176281249838</v>
      </c>
      <c r="U182">
        <v>1.11481207081365</v>
      </c>
      <c r="V182">
        <v>1.09234880874244</v>
      </c>
      <c r="W182">
        <v>1.1776325173984601</v>
      </c>
      <c r="X182">
        <v>1.19353317992159</v>
      </c>
      <c r="Y182">
        <v>1.1784698290989</v>
      </c>
      <c r="Z182">
        <v>1.0788142646935699</v>
      </c>
      <c r="AA182">
        <v>1.1308052281040699</v>
      </c>
      <c r="AB182">
        <v>1.0766144722516</v>
      </c>
      <c r="AC182">
        <v>1.0964787843079</v>
      </c>
      <c r="AD182">
        <v>1.1278816452609299</v>
      </c>
      <c r="AE182">
        <v>1.09621384970275</v>
      </c>
      <c r="AF182">
        <v>1.1638179352620299</v>
      </c>
      <c r="AG182">
        <v>1.1592942537108</v>
      </c>
      <c r="AH182">
        <v>1.1678868132614</v>
      </c>
      <c r="AI182">
        <v>1.0276840334889701</v>
      </c>
      <c r="AJ182">
        <v>1.0908556091205699</v>
      </c>
      <c r="AK182">
        <v>1.0266199255958799</v>
      </c>
      <c r="AL182">
        <v>1.1302969634504101</v>
      </c>
      <c r="AM182">
        <v>1.1371374296305199</v>
      </c>
      <c r="AN182">
        <v>1.1322497226517401</v>
      </c>
      <c r="AO182">
        <v>1.0998867921167099</v>
      </c>
      <c r="AP182">
        <v>1.14113152104348</v>
      </c>
      <c r="AQ182">
        <v>1.10289520436921</v>
      </c>
      <c r="AR182">
        <v>1.09077619442709</v>
      </c>
      <c r="AS182">
        <v>1.1401526767277199</v>
      </c>
      <c r="AT182">
        <v>1.0908629427399701</v>
      </c>
      <c r="AU182">
        <v>1.12389955596977</v>
      </c>
      <c r="AV182">
        <v>1.1865448956106599</v>
      </c>
      <c r="AW182">
        <v>1.12389955596977</v>
      </c>
      <c r="AX182">
        <v>1.1308211589691901</v>
      </c>
      <c r="AY182">
        <v>1.17852590606</v>
      </c>
      <c r="AZ182">
        <v>1.1335338055588999</v>
      </c>
      <c r="BA182">
        <v>1.1355832461023201</v>
      </c>
      <c r="BB182">
        <v>1.15002130434095</v>
      </c>
      <c r="BC182">
        <v>1.13062681996943</v>
      </c>
      <c r="BD182">
        <v>1.0557579993035699</v>
      </c>
      <c r="BE182">
        <v>1.07327176156844</v>
      </c>
      <c r="BF182">
        <v>1.05573811251373</v>
      </c>
      <c r="BG182">
        <v>1.17000648003928</v>
      </c>
      <c r="BH182">
        <v>1.22020928501879</v>
      </c>
      <c r="BI182">
        <v>1.1763577285437199</v>
      </c>
      <c r="BJ182">
        <v>1.15532474650501</v>
      </c>
      <c r="BK182">
        <v>1.1579681575815399</v>
      </c>
      <c r="BL182">
        <v>1.1573089358386901</v>
      </c>
    </row>
    <row r="183" spans="1:64" x14ac:dyDescent="0.45">
      <c r="A183" t="s">
        <v>43</v>
      </c>
      <c r="B183" t="s">
        <v>44</v>
      </c>
      <c r="C183" t="s">
        <v>42</v>
      </c>
      <c r="D183">
        <v>45</v>
      </c>
      <c r="E183" s="1" cm="1">
        <f t="array" ref="E183">SUMPRODUCT($H183:$BL183,$H$2:$BL$2)/SUMPRODUCT(--($H183:$BL183&lt;&gt;""),$H$2:$BL$2)</f>
        <v>1.4449102724667779</v>
      </c>
      <c r="F183" s="1" cm="1">
        <f t="array" ref="F183">SUMPRODUCT($H183:$BL183,$G$2:$BK$2)/SUMPRODUCT(--($H183:$BL183&lt;&gt;""),$G$2:$BK$2)</f>
        <v>1.4370920810676193</v>
      </c>
      <c r="G183" s="1" cm="1">
        <f t="array" ref="G183">SUMPRODUCT($H183:$BL183,$F$2:$BJ$2)/SUMPRODUCT(--($H183:$BL183&lt;&gt;""),$F$2:$BJ$2)</f>
        <v>1.476848490541059</v>
      </c>
      <c r="H183">
        <v>1.5024823448554501</v>
      </c>
      <c r="I183">
        <v>1.51025228452996</v>
      </c>
      <c r="J183">
        <v>1.5022380827655899</v>
      </c>
      <c r="K183">
        <v>1.50233281876057</v>
      </c>
      <c r="L183">
        <v>1.5144733001064301</v>
      </c>
      <c r="M183">
        <v>1.51056178300003</v>
      </c>
      <c r="N183">
        <v>1.4584784510583899</v>
      </c>
      <c r="O183">
        <v>1.33505602116633</v>
      </c>
      <c r="P183">
        <v>1.58762867889616</v>
      </c>
      <c r="Q183">
        <v>1.3936491197433101</v>
      </c>
      <c r="R183">
        <v>1.3874423298818599</v>
      </c>
      <c r="S183">
        <v>1.3945935831891301</v>
      </c>
      <c r="T183">
        <v>1.4542750866519101</v>
      </c>
      <c r="U183">
        <v>1.4651276607406201</v>
      </c>
      <c r="V183">
        <v>1.4743832382714099</v>
      </c>
      <c r="W183">
        <v>1.41665504213969</v>
      </c>
      <c r="X183">
        <v>1.47621836920109</v>
      </c>
      <c r="Y183">
        <v>1.4157957363604099</v>
      </c>
      <c r="Z183">
        <v>1.4459905082398099</v>
      </c>
      <c r="AA183">
        <v>1.5019497124783701</v>
      </c>
      <c r="AB183">
        <v>1.4483604730697699</v>
      </c>
      <c r="AC183">
        <v>1.4557890655407599</v>
      </c>
      <c r="AD183">
        <v>1.4655216978627099</v>
      </c>
      <c r="AE183">
        <v>1.4719544463573999</v>
      </c>
      <c r="AF183">
        <v>1.4129504892669</v>
      </c>
      <c r="AG183">
        <v>1.4874226356954501</v>
      </c>
      <c r="AH183">
        <v>1.4162210052833299</v>
      </c>
      <c r="AI183">
        <v>1.4435593209983999</v>
      </c>
      <c r="AJ183">
        <v>1.4390231077619899</v>
      </c>
      <c r="AK183">
        <v>1.46358929852397</v>
      </c>
      <c r="AL183">
        <v>1.40578688246547</v>
      </c>
      <c r="AM183">
        <v>1.46949665214323</v>
      </c>
      <c r="AN183">
        <v>1.41094207187257</v>
      </c>
      <c r="AO183">
        <v>1.42011484912746</v>
      </c>
      <c r="AP183">
        <v>1.4849631223823501</v>
      </c>
      <c r="AQ183">
        <v>1.4301350536609401</v>
      </c>
      <c r="AR183">
        <v>1.4061527380740899</v>
      </c>
      <c r="AS183">
        <v>1.4683108503932401</v>
      </c>
      <c r="AT183">
        <v>1.4098841121608501</v>
      </c>
      <c r="AU183">
        <v>1.4249841339956</v>
      </c>
      <c r="AV183">
        <v>1.51263262423099</v>
      </c>
      <c r="AW183">
        <v>1.4249841339956</v>
      </c>
      <c r="AX183">
        <v>1.4346569821531701</v>
      </c>
      <c r="AY183">
        <v>1.49934586569813</v>
      </c>
      <c r="AZ183">
        <v>1.4415507330274799</v>
      </c>
      <c r="BA183">
        <v>1.39436608996931</v>
      </c>
      <c r="BB183">
        <v>1.4490605693245899</v>
      </c>
      <c r="BC183">
        <v>1.3997914263056199</v>
      </c>
      <c r="BD183">
        <v>1.3391924343278701</v>
      </c>
      <c r="BE183">
        <v>1.36877985474009</v>
      </c>
      <c r="BF183">
        <v>1.3794818579364301</v>
      </c>
      <c r="BG183">
        <v>1.4702041381125801</v>
      </c>
      <c r="BH183">
        <v>1.56261388584668</v>
      </c>
      <c r="BI183">
        <v>1.48617405993023</v>
      </c>
      <c r="BJ183">
        <v>1.41803439718783</v>
      </c>
      <c r="BK183">
        <v>1.4983779224282301</v>
      </c>
      <c r="BL183">
        <v>1.4282139632120201</v>
      </c>
    </row>
    <row r="184" spans="1:64" x14ac:dyDescent="0.45">
      <c r="A184" t="s">
        <v>105</v>
      </c>
      <c r="B184" t="s">
        <v>106</v>
      </c>
      <c r="C184" t="s">
        <v>42</v>
      </c>
      <c r="D184">
        <v>45</v>
      </c>
      <c r="E184" s="1" cm="1">
        <f t="array" ref="E184">SUMPRODUCT($H184:$BL184,$H$2:$BL$2)/SUMPRODUCT(--($H184:$BL184&lt;&gt;""),$H$2:$BL$2)</f>
        <v>1.5049444986995197</v>
      </c>
      <c r="F184" s="1" cm="1">
        <f t="array" ref="F184">SUMPRODUCT($H184:$BL184,$G$2:$BK$2)/SUMPRODUCT(--($H184:$BL184&lt;&gt;""),$G$2:$BK$2)</f>
        <v>1.2205878611685641</v>
      </c>
      <c r="G184" s="1" cm="1">
        <f t="array" ref="G184">SUMPRODUCT($H184:$BL184,$F$2:$BJ$2)/SUMPRODUCT(--($H184:$BL184&lt;&gt;""),$F$2:$BJ$2)</f>
        <v>1.5075510265903282</v>
      </c>
      <c r="H184">
        <v>1.58985137653216</v>
      </c>
      <c r="I184">
        <v>1.2335600108253699</v>
      </c>
      <c r="J184">
        <v>1.59493296546771</v>
      </c>
      <c r="K184">
        <v>1.6022162358463801</v>
      </c>
      <c r="L184">
        <v>1.2378601699420999</v>
      </c>
      <c r="M184">
        <v>1.6139701600221601</v>
      </c>
      <c r="N184">
        <v>1.4223433082736801</v>
      </c>
      <c r="O184">
        <v>1.1178641187492999</v>
      </c>
      <c r="P184">
        <v>1.39962317434144</v>
      </c>
      <c r="Q184">
        <v>1.55104857012904</v>
      </c>
      <c r="R184">
        <v>1.2158206647532299</v>
      </c>
      <c r="S184">
        <v>1.55235955242059</v>
      </c>
      <c r="T184">
        <v>1.74882063143072</v>
      </c>
      <c r="U184">
        <v>1.2934788625510201</v>
      </c>
      <c r="V184">
        <v>1.7532309553265799</v>
      </c>
      <c r="W184">
        <v>1.3298628533761701</v>
      </c>
      <c r="X184">
        <v>1.2840553339521299</v>
      </c>
      <c r="Y184">
        <v>1.3177094440423101</v>
      </c>
      <c r="Z184">
        <v>1.1607301109994499</v>
      </c>
      <c r="AA184">
        <v>1.12875195570648</v>
      </c>
      <c r="AB184">
        <v>1.1736997491332799</v>
      </c>
      <c r="AC184">
        <v>1.3437668338463</v>
      </c>
      <c r="AD184">
        <v>1.28294549213065</v>
      </c>
      <c r="AE184">
        <v>1.3488198189156699</v>
      </c>
      <c r="AF184">
        <v>1.27106065353328</v>
      </c>
      <c r="AG184">
        <v>1.2992526342290001</v>
      </c>
      <c r="AH184">
        <v>1.2919340633080401</v>
      </c>
      <c r="AI184">
        <v>1.5883603787531499</v>
      </c>
      <c r="AJ184">
        <v>1.24842481078478</v>
      </c>
      <c r="AK184">
        <v>1.5879432109562699</v>
      </c>
      <c r="AL184">
        <v>1.2339420780185</v>
      </c>
      <c r="AM184">
        <v>1.2573089310719601</v>
      </c>
      <c r="AN184">
        <v>1.2922517917791401</v>
      </c>
      <c r="AO184">
        <v>1.2472588374939</v>
      </c>
      <c r="AP184">
        <v>1.2446040812369099</v>
      </c>
      <c r="AQ184">
        <v>1.35991360397216</v>
      </c>
      <c r="AR184">
        <v>1.20476634038223</v>
      </c>
      <c r="AS184">
        <v>1.2583693301468499</v>
      </c>
      <c r="AT184">
        <v>1.2065467938379399</v>
      </c>
      <c r="AU184">
        <v>1.1794730876858299</v>
      </c>
      <c r="AV184">
        <v>1.18490992295771</v>
      </c>
      <c r="AW184">
        <v>1.1845237078729001</v>
      </c>
      <c r="AX184">
        <v>1.1529713987030501</v>
      </c>
      <c r="AY184">
        <v>1.17335118958777</v>
      </c>
      <c r="AZ184">
        <v>1.18725874661555</v>
      </c>
      <c r="BA184">
        <v>1.1700414317219701</v>
      </c>
      <c r="BB184">
        <v>1.1929120272227101</v>
      </c>
      <c r="BC184">
        <v>1.18770480908168</v>
      </c>
      <c r="BD184">
        <v>1.21971902779207</v>
      </c>
      <c r="BE184">
        <v>1.20532880115009</v>
      </c>
      <c r="BF184">
        <v>1.23196698637672</v>
      </c>
      <c r="BG184">
        <v>1.2290176834197</v>
      </c>
      <c r="BH184">
        <v>1.25887255753988</v>
      </c>
      <c r="BI184">
        <v>1.2148953153028399</v>
      </c>
      <c r="BJ184">
        <v>1.2561218517802999</v>
      </c>
      <c r="BK184">
        <v>1.2963829180743001</v>
      </c>
      <c r="BL184">
        <v>1.2601663822273801</v>
      </c>
    </row>
    <row r="185" spans="1:64" x14ac:dyDescent="0.45">
      <c r="A185" t="s">
        <v>59</v>
      </c>
      <c r="B185" t="s">
        <v>60</v>
      </c>
      <c r="C185" t="s">
        <v>37</v>
      </c>
      <c r="D185">
        <v>45</v>
      </c>
      <c r="E185" s="1" cm="1">
        <f t="array" ref="E185">SUMPRODUCT($H185:$BL185,$H$2:$BL$2)/SUMPRODUCT(--($H185:$BL185&lt;&gt;""),$H$2:$BL$2)</f>
        <v>1.2753399804976786</v>
      </c>
      <c r="F185" s="1" cm="1">
        <f t="array" ref="F185">SUMPRODUCT($H185:$BL185,$G$2:$BK$2)/SUMPRODUCT(--($H185:$BL185&lt;&gt;""),$G$2:$BK$2)</f>
        <v>1.221111389554401</v>
      </c>
      <c r="G185" s="1" cm="1">
        <f t="array" ref="G185">SUMPRODUCT($H185:$BL185,$F$2:$BJ$2)/SUMPRODUCT(--($H185:$BL185&lt;&gt;""),$F$2:$BJ$2)</f>
        <v>1.0819485103289954</v>
      </c>
      <c r="H185">
        <v>1.29624365718727</v>
      </c>
      <c r="I185">
        <v>1.2567788766652099</v>
      </c>
      <c r="J185">
        <v>1.08223981187037</v>
      </c>
      <c r="K185">
        <v>1.29722968624545</v>
      </c>
      <c r="L185">
        <v>1.2575803169503501</v>
      </c>
      <c r="M185">
        <v>1.0819564197881</v>
      </c>
      <c r="N185">
        <v>1.17473776946208</v>
      </c>
      <c r="O185">
        <v>1.0937077981605601</v>
      </c>
      <c r="P185">
        <v>1.06103801850068</v>
      </c>
      <c r="Q185">
        <v>1.3075306680543901</v>
      </c>
      <c r="R185">
        <v>1.2093148126274</v>
      </c>
      <c r="S185">
        <v>1.1099477386197201</v>
      </c>
      <c r="T185">
        <v>1.37739516079993</v>
      </c>
      <c r="U185">
        <v>1.2766503811157</v>
      </c>
      <c r="V185">
        <v>1.1297318242316601</v>
      </c>
      <c r="W185">
        <v>1.2605616431025199</v>
      </c>
      <c r="X185">
        <v>1.2733994428602</v>
      </c>
      <c r="Y185">
        <v>1.04782686399434</v>
      </c>
      <c r="Z185">
        <v>1.15672408866461</v>
      </c>
      <c r="AA185">
        <v>1.21025423455999</v>
      </c>
      <c r="AB185">
        <v>1.0090064016437299</v>
      </c>
      <c r="AC185">
        <v>1.26858457002194</v>
      </c>
      <c r="AD185">
        <v>1.28805669319098</v>
      </c>
      <c r="AE185">
        <v>1.0439607019841199</v>
      </c>
      <c r="AF185">
        <v>1.2509202619644899</v>
      </c>
      <c r="AG185">
        <v>1.25544828920508</v>
      </c>
      <c r="AH185">
        <v>1.0534102650116799</v>
      </c>
      <c r="AI185">
        <v>1.1521186209268599</v>
      </c>
      <c r="AJ185">
        <v>1.2016149284672299</v>
      </c>
      <c r="AK185">
        <v>1.00678995168181</v>
      </c>
      <c r="AL185">
        <v>1.2248075652214501</v>
      </c>
      <c r="AM185">
        <v>1.25065602336572</v>
      </c>
      <c r="AN185">
        <v>1.0359935709332699</v>
      </c>
      <c r="AO185">
        <v>1.2499861647788699</v>
      </c>
      <c r="AP185">
        <v>1.24582756744104</v>
      </c>
      <c r="AQ185">
        <v>1.0495838847344201</v>
      </c>
      <c r="AR185">
        <v>1.2282804347109799</v>
      </c>
      <c r="AS185">
        <v>1.2657140812263801</v>
      </c>
      <c r="AT185">
        <v>1.0232641343743001</v>
      </c>
      <c r="AU185">
        <v>1.2348015307953499</v>
      </c>
      <c r="AV185">
        <v>1.3119021003046301</v>
      </c>
      <c r="AW185">
        <v>1.03227461646567</v>
      </c>
      <c r="AX185">
        <v>1.2393886384456601</v>
      </c>
      <c r="AY185">
        <v>1.2956429055902401</v>
      </c>
      <c r="AZ185">
        <v>1.0508253698633101</v>
      </c>
      <c r="BA185">
        <v>1.24729633957655</v>
      </c>
      <c r="BB185">
        <v>1.2735293905240801</v>
      </c>
      <c r="BC185">
        <v>1.05722543115672</v>
      </c>
      <c r="BD185">
        <v>1.1961067389006601</v>
      </c>
      <c r="BE185">
        <v>1.20247225780691</v>
      </c>
      <c r="BF185">
        <v>1.0035472212552301</v>
      </c>
      <c r="BG185">
        <v>1.2272973342400799</v>
      </c>
      <c r="BH185">
        <v>1.3063484134872501</v>
      </c>
      <c r="BI185">
        <v>1.02444252255779</v>
      </c>
      <c r="BJ185">
        <v>1.27574840179363</v>
      </c>
      <c r="BK185">
        <v>1.26994443663714</v>
      </c>
      <c r="BL185">
        <v>1.0672088905208901</v>
      </c>
    </row>
    <row r="186" spans="1:64" x14ac:dyDescent="0.45">
      <c r="A186" t="s">
        <v>115</v>
      </c>
      <c r="B186" t="s">
        <v>110</v>
      </c>
      <c r="C186" t="s">
        <v>66</v>
      </c>
      <c r="D186">
        <v>45</v>
      </c>
      <c r="E186" s="1" cm="1">
        <f t="array" ref="E186">SUMPRODUCT($H186:$BL186,$H$2:$BL$2)/SUMPRODUCT(--($H186:$BL186&lt;&gt;""),$H$2:$BL$2)</f>
        <v>1.0138656759470173</v>
      </c>
      <c r="F186" s="1" cm="1">
        <f t="array" ref="F186">SUMPRODUCT($H186:$BL186,$G$2:$BK$2)/SUMPRODUCT(--($H186:$BL186&lt;&gt;""),$G$2:$BK$2)</f>
        <v>1.0256670684689633</v>
      </c>
      <c r="G186" s="1" cm="1">
        <f t="array" ref="G186">SUMPRODUCT($H186:$BL186,$F$2:$BJ$2)/SUMPRODUCT(--($H186:$BL186&lt;&gt;""),$F$2:$BJ$2)</f>
        <v>1.0017723652432302</v>
      </c>
      <c r="H186">
        <v>1.07548948531955</v>
      </c>
      <c r="I186">
        <v>1.08600141964615</v>
      </c>
      <c r="J186">
        <v>1.07578786479044</v>
      </c>
      <c r="K186">
        <v>1.0763660480883499</v>
      </c>
      <c r="L186">
        <v>1.0821762946053499</v>
      </c>
      <c r="M186">
        <v>1.0374279326182601</v>
      </c>
      <c r="N186">
        <v>0.99449369048996294</v>
      </c>
      <c r="O186">
        <v>0.92309407917113695</v>
      </c>
      <c r="P186">
        <v>1.0315200941798699</v>
      </c>
      <c r="Q186">
        <v>0.98122703307522396</v>
      </c>
      <c r="R186">
        <v>0.99991400355487603</v>
      </c>
      <c r="S186">
        <v>0.93305629547636904</v>
      </c>
      <c r="T186">
        <v>0.97957286354740603</v>
      </c>
      <c r="U186">
        <v>1.0061512426583401</v>
      </c>
      <c r="V186">
        <v>0.95774173572141996</v>
      </c>
      <c r="W186">
        <v>1.0093971574737199</v>
      </c>
      <c r="X186">
        <v>1.08160963464358</v>
      </c>
      <c r="Y186">
        <v>0.98661768831820096</v>
      </c>
      <c r="Z186">
        <v>1.0452118780675299</v>
      </c>
      <c r="AA186">
        <v>1.1237399743006</v>
      </c>
      <c r="AB186">
        <v>1.0560299620917599</v>
      </c>
      <c r="AC186">
        <v>1.00943233853857</v>
      </c>
      <c r="AD186">
        <v>1.0583667155626599</v>
      </c>
      <c r="AE186">
        <v>1.0119565720557999</v>
      </c>
      <c r="AF186">
        <v>1.04192542285537</v>
      </c>
      <c r="AG186">
        <v>1.1152499225188399</v>
      </c>
      <c r="AH186">
        <v>1.0429754047788899</v>
      </c>
      <c r="AI186">
        <v>1.0025538961754401</v>
      </c>
      <c r="AJ186">
        <v>1.03620808316169</v>
      </c>
      <c r="AK186">
        <v>1.01154542763532</v>
      </c>
      <c r="AL186">
        <v>1.03776712795951</v>
      </c>
      <c r="AM186">
        <v>1.13334345433864</v>
      </c>
      <c r="AN186">
        <v>1.04260399629476</v>
      </c>
      <c r="AO186">
        <v>1.0527747174804001</v>
      </c>
      <c r="AP186">
        <v>1.1207560586952099</v>
      </c>
      <c r="AQ186">
        <v>1.0567574067349099</v>
      </c>
      <c r="AR186">
        <v>1.01693228004391</v>
      </c>
      <c r="AS186">
        <v>1.0876878211927401</v>
      </c>
      <c r="AT186">
        <v>1.0208678390892201</v>
      </c>
      <c r="AU186">
        <v>1.05692497129193</v>
      </c>
      <c r="AV186">
        <v>1.1448964876843</v>
      </c>
      <c r="AW186">
        <v>1.0192063563267699</v>
      </c>
      <c r="AX186">
        <v>1.0874921172998699</v>
      </c>
      <c r="AY186">
        <v>1.13374618285909</v>
      </c>
      <c r="AZ186">
        <v>1.0865718699648199</v>
      </c>
      <c r="BA186">
        <v>1.0255198678838</v>
      </c>
      <c r="BB186">
        <v>1.0959708933711301</v>
      </c>
      <c r="BC186">
        <v>1.0400769493667099</v>
      </c>
      <c r="BD186">
        <v>0.98489496452414904</v>
      </c>
      <c r="BE186">
        <v>1.00636081398279</v>
      </c>
      <c r="BF186">
        <v>0.98781017389736503</v>
      </c>
      <c r="BG186">
        <v>1.0844772683934301</v>
      </c>
      <c r="BH186">
        <v>1.1597502822360799</v>
      </c>
      <c r="BI186">
        <v>1.0111079685920501</v>
      </c>
      <c r="BJ186">
        <v>1.02163120493841</v>
      </c>
      <c r="BK186">
        <v>1.1048870332852101</v>
      </c>
      <c r="BL186">
        <v>0.979258928652609</v>
      </c>
    </row>
    <row r="187" spans="1:64" x14ac:dyDescent="0.45">
      <c r="A187" t="s">
        <v>38</v>
      </c>
      <c r="B187" t="s">
        <v>39</v>
      </c>
      <c r="C187" t="s">
        <v>50</v>
      </c>
      <c r="D187">
        <v>45</v>
      </c>
      <c r="E187" s="1" cm="1">
        <f t="array" ref="E187">SUMPRODUCT($H187:$BL187,$H$2:$BL$2)/SUMPRODUCT(--($H187:$BL187&lt;&gt;""),$H$2:$BL$2)</f>
        <v>1.2958974146005269</v>
      </c>
      <c r="F187" s="1" cm="1">
        <f t="array" ref="F187">SUMPRODUCT($H187:$BL187,$G$2:$BK$2)/SUMPRODUCT(--($H187:$BL187&lt;&gt;""),$G$2:$BK$2)</f>
        <v>1.2701956487070898</v>
      </c>
      <c r="G187" s="1" cm="1">
        <f t="array" ref="G187">SUMPRODUCT($H187:$BL187,$F$2:$BJ$2)/SUMPRODUCT(--($H187:$BL187&lt;&gt;""),$F$2:$BJ$2)</f>
        <v>1.1039980687202033</v>
      </c>
      <c r="H187">
        <v>1.3500205674455901</v>
      </c>
      <c r="I187">
        <v>1.3152589803130099</v>
      </c>
      <c r="J187">
        <v>1.15670603836339</v>
      </c>
      <c r="K187">
        <v>1.35339060278145</v>
      </c>
      <c r="L187">
        <v>1.31533752844885</v>
      </c>
      <c r="M187">
        <v>1.1539419287019099</v>
      </c>
      <c r="N187">
        <v>1.2331644072064201</v>
      </c>
      <c r="O187">
        <v>1.1438272713767399</v>
      </c>
      <c r="P187">
        <v>1.1064048420838799</v>
      </c>
      <c r="Q187">
        <v>1.27284022976453</v>
      </c>
      <c r="R187">
        <v>1.24779166156077</v>
      </c>
      <c r="S187">
        <v>1.0692380126677801</v>
      </c>
      <c r="T187">
        <v>1.31235873986538</v>
      </c>
      <c r="U187">
        <v>1.3077020194101301</v>
      </c>
      <c r="V187">
        <v>1.0949619865954301</v>
      </c>
      <c r="W187">
        <v>1.3276837299867801</v>
      </c>
      <c r="X187">
        <v>1.3142957901258501</v>
      </c>
      <c r="Y187">
        <v>1.1261686203235299</v>
      </c>
      <c r="Z187">
        <v>1.3023942669905899</v>
      </c>
      <c r="AA187">
        <v>1.31351323372277</v>
      </c>
      <c r="AB187">
        <v>1.1075797470508799</v>
      </c>
      <c r="AC187">
        <v>1.3408966966128399</v>
      </c>
      <c r="AD187">
        <v>1.3187773604973301</v>
      </c>
      <c r="AE187">
        <v>1.1108618373810999</v>
      </c>
      <c r="AF187">
        <v>1.34473063550071</v>
      </c>
      <c r="AG187">
        <v>1.3229016267431699</v>
      </c>
      <c r="AH187">
        <v>1.12542777596694</v>
      </c>
      <c r="AI187">
        <v>1.2807407268633499</v>
      </c>
      <c r="AJ187">
        <v>1.26779578165677</v>
      </c>
      <c r="AK187">
        <v>1.08579723380687</v>
      </c>
      <c r="AL187">
        <v>1.31949408055968</v>
      </c>
      <c r="AM187">
        <v>1.3526831428438599</v>
      </c>
      <c r="AN187">
        <v>1.1049781329138799</v>
      </c>
      <c r="AO187">
        <v>1.3230295615235099</v>
      </c>
      <c r="AP187">
        <v>1.3175252607774901</v>
      </c>
      <c r="AQ187">
        <v>1.10284409801148</v>
      </c>
      <c r="AR187">
        <v>1.27667629905674</v>
      </c>
      <c r="AS187">
        <v>1.3310665975447</v>
      </c>
      <c r="AT187">
        <v>1.0636457996859201</v>
      </c>
      <c r="AU187">
        <v>1.3070549784254699</v>
      </c>
      <c r="AV187">
        <v>1.3875546356119199</v>
      </c>
      <c r="AW187">
        <v>1.06984479192362</v>
      </c>
      <c r="AX187">
        <v>1.3066949144086899</v>
      </c>
      <c r="AY187">
        <v>1.3626072602086099</v>
      </c>
      <c r="AZ187">
        <v>1.10079715809443</v>
      </c>
      <c r="BA187">
        <v>1.31884166453753</v>
      </c>
      <c r="BB187">
        <v>1.3308714441610501</v>
      </c>
      <c r="BC187">
        <v>1.1150397326446699</v>
      </c>
      <c r="BD187">
        <v>1.23652639673049</v>
      </c>
      <c r="BE187">
        <v>1.23707789136583</v>
      </c>
      <c r="BF187">
        <v>1.04787133499195</v>
      </c>
      <c r="BG187">
        <v>1.30597810624226</v>
      </c>
      <c r="BH187">
        <v>1.3839887341817001</v>
      </c>
      <c r="BI187">
        <v>1.08745211267843</v>
      </c>
      <c r="BJ187">
        <v>1.3095632055783799</v>
      </c>
      <c r="BK187">
        <v>1.3139865169557301</v>
      </c>
      <c r="BL187">
        <v>1.0917381699550099</v>
      </c>
    </row>
    <row r="188" spans="1:64" x14ac:dyDescent="0.45">
      <c r="A188" t="s">
        <v>79</v>
      </c>
      <c r="B188" t="s">
        <v>39</v>
      </c>
      <c r="C188" t="s">
        <v>50</v>
      </c>
      <c r="D188">
        <v>45</v>
      </c>
      <c r="E188" s="1" cm="1">
        <f t="array" ref="E188">SUMPRODUCT($H188:$BL188,$H$2:$BL$2)/SUMPRODUCT(--($H188:$BL188&lt;&gt;""),$H$2:$BL$2)</f>
        <v>1.0837695216392609</v>
      </c>
      <c r="F188" s="1" cm="1">
        <f t="array" ref="F188">SUMPRODUCT($H188:$BL188,$G$2:$BK$2)/SUMPRODUCT(--($H188:$BL188&lt;&gt;""),$G$2:$BK$2)</f>
        <v>1.089137817162513</v>
      </c>
      <c r="G188" s="1" cm="1">
        <f t="array" ref="G188">SUMPRODUCT($H188:$BL188,$F$2:$BJ$2)/SUMPRODUCT(--($H188:$BL188&lt;&gt;""),$F$2:$BJ$2)</f>
        <v>0.91867169216417632</v>
      </c>
      <c r="H188">
        <v>1.11474972770861</v>
      </c>
      <c r="I188">
        <v>1.1178656673084999</v>
      </c>
      <c r="J188">
        <v>0.95694855809138601</v>
      </c>
      <c r="K188">
        <v>1.1140800263811801</v>
      </c>
      <c r="L188">
        <v>1.1220888316050199</v>
      </c>
      <c r="M188">
        <v>0.95488601679053497</v>
      </c>
      <c r="N188">
        <v>1.05562060396279</v>
      </c>
      <c r="O188">
        <v>0.98189953703994903</v>
      </c>
      <c r="P188">
        <v>0.896176621683756</v>
      </c>
      <c r="Q188">
        <v>1.04528108590549</v>
      </c>
      <c r="R188">
        <v>1.0582737511431799</v>
      </c>
      <c r="S188">
        <v>0.88996687104608396</v>
      </c>
      <c r="T188">
        <v>1.0923870934668001</v>
      </c>
      <c r="U188">
        <v>1.1060755185275899</v>
      </c>
      <c r="V188">
        <v>0.92264953198015098</v>
      </c>
      <c r="W188">
        <v>1.11372291064222</v>
      </c>
      <c r="X188">
        <v>1.17207187641917</v>
      </c>
      <c r="Y188">
        <v>0.911540237466131</v>
      </c>
      <c r="Z188">
        <v>1.0901372017679101</v>
      </c>
      <c r="AA188">
        <v>1.1404515252313301</v>
      </c>
      <c r="AB188">
        <v>0.92976478889548797</v>
      </c>
      <c r="AC188">
        <v>1.0954519312562401</v>
      </c>
      <c r="AD188">
        <v>1.14977737568089</v>
      </c>
      <c r="AE188">
        <v>0.92467213694534101</v>
      </c>
      <c r="AF188">
        <v>1.0931753596787801</v>
      </c>
      <c r="AG188">
        <v>1.1464581737697599</v>
      </c>
      <c r="AH188">
        <v>0.93069057779629305</v>
      </c>
      <c r="AI188">
        <v>1.0574283004907099</v>
      </c>
      <c r="AJ188">
        <v>1.1139043583677499</v>
      </c>
      <c r="AK188">
        <v>0.88208345207384198</v>
      </c>
      <c r="AL188">
        <v>1.1209745147982499</v>
      </c>
      <c r="AM188">
        <v>1.1699387057397801</v>
      </c>
      <c r="AN188">
        <v>0.92494388610591105</v>
      </c>
      <c r="AO188">
        <v>1.09739884701136</v>
      </c>
      <c r="AP188">
        <v>1.1578418398405499</v>
      </c>
      <c r="AQ188">
        <v>0.91835934573932798</v>
      </c>
      <c r="AR188">
        <v>1.12110841532099</v>
      </c>
      <c r="AS188">
        <v>1.18777677343081</v>
      </c>
      <c r="AT188">
        <v>0.93411080139188096</v>
      </c>
      <c r="AU188">
        <v>1.15148556760802</v>
      </c>
      <c r="AV188">
        <v>1.21742689075094</v>
      </c>
      <c r="AW188">
        <v>0.94649310030019296</v>
      </c>
      <c r="AX188">
        <v>1.15844853393485</v>
      </c>
      <c r="AY188">
        <v>1.23860762754193</v>
      </c>
      <c r="AZ188">
        <v>0.96810597932711595</v>
      </c>
      <c r="BA188">
        <v>1.0930496319902001</v>
      </c>
      <c r="BB188">
        <v>1.13302516371551</v>
      </c>
      <c r="BC188">
        <v>0.92723098804712201</v>
      </c>
      <c r="BD188">
        <v>1.0387967987700799</v>
      </c>
      <c r="BE188">
        <v>1.08402450033106</v>
      </c>
      <c r="BF188">
        <v>0.88276070453754896</v>
      </c>
      <c r="BG188">
        <v>1.1548000384752299</v>
      </c>
      <c r="BH188">
        <v>1.2320027033913801</v>
      </c>
      <c r="BI188">
        <v>0.96842432107244603</v>
      </c>
      <c r="BJ188">
        <v>1.1061635566039401</v>
      </c>
      <c r="BK188">
        <v>1.1584160716943299</v>
      </c>
      <c r="BL188">
        <v>0.92861536316694404</v>
      </c>
    </row>
    <row r="189" spans="1:64" x14ac:dyDescent="0.45">
      <c r="A189" t="s">
        <v>108</v>
      </c>
      <c r="B189" t="s">
        <v>36</v>
      </c>
      <c r="C189" t="s">
        <v>54</v>
      </c>
      <c r="D189">
        <v>45</v>
      </c>
      <c r="E189" s="1" cm="1">
        <f t="array" ref="E189">SUMPRODUCT($H189:$BL189,$H$2:$BL$2)/SUMPRODUCT(--($H189:$BL189&lt;&gt;""),$H$2:$BL$2)</f>
        <v>1.1080504568153109</v>
      </c>
      <c r="F189" s="1" cm="1">
        <f t="array" ref="F189">SUMPRODUCT($H189:$BL189,$G$2:$BK$2)/SUMPRODUCT(--($H189:$BL189&lt;&gt;""),$G$2:$BK$2)</f>
        <v>1.0990307572265012</v>
      </c>
      <c r="G189" s="1" cm="1">
        <f t="array" ref="G189">SUMPRODUCT($H189:$BL189,$F$2:$BJ$2)/SUMPRODUCT(--($H189:$BL189&lt;&gt;""),$F$2:$BJ$2)</f>
        <v>0.94939824452715527</v>
      </c>
      <c r="H189">
        <v>1.15710171548783</v>
      </c>
      <c r="I189">
        <v>1.15833164305292</v>
      </c>
      <c r="J189">
        <v>0.96639959289335997</v>
      </c>
      <c r="K189">
        <v>1.1596786152035801</v>
      </c>
      <c r="L189">
        <v>1.1579297530746999</v>
      </c>
      <c r="M189">
        <v>0.96745426407230795</v>
      </c>
      <c r="N189">
        <v>1.1232472507293101</v>
      </c>
      <c r="O189">
        <v>1.0020836176838199</v>
      </c>
      <c r="P189">
        <v>1.0491300726041199</v>
      </c>
      <c r="Q189">
        <v>1.0554412164917299</v>
      </c>
      <c r="R189">
        <v>1.0671732422987901</v>
      </c>
      <c r="S189">
        <v>0.88885722454459704</v>
      </c>
      <c r="T189">
        <v>1.0862006746728201</v>
      </c>
      <c r="U189">
        <v>1.09328607551307</v>
      </c>
      <c r="V189">
        <v>0.90598247901225404</v>
      </c>
      <c r="W189">
        <v>1.1302926157559801</v>
      </c>
      <c r="X189">
        <v>1.1807160104177701</v>
      </c>
      <c r="Y189">
        <v>0.91951686557829804</v>
      </c>
      <c r="Z189">
        <v>1.1413442144736701</v>
      </c>
      <c r="AA189">
        <v>1.1752916763444099</v>
      </c>
      <c r="AB189">
        <v>0.94990787163190904</v>
      </c>
      <c r="AC189">
        <v>1.0937553128572499</v>
      </c>
      <c r="AD189">
        <v>1.12226950522703</v>
      </c>
      <c r="AE189">
        <v>0.93071771206711496</v>
      </c>
      <c r="AF189">
        <v>1.10307778243002</v>
      </c>
      <c r="AG189">
        <v>1.16754821163226</v>
      </c>
      <c r="AH189">
        <v>0.93470361821416903</v>
      </c>
      <c r="AI189">
        <v>1.06102249299373</v>
      </c>
      <c r="AJ189">
        <v>1.1057412392266399</v>
      </c>
      <c r="AK189">
        <v>0.90131133354531801</v>
      </c>
      <c r="AL189">
        <v>1.1164756991822999</v>
      </c>
      <c r="AM189">
        <v>1.15324416857037</v>
      </c>
      <c r="AN189">
        <v>0.93415813416679205</v>
      </c>
      <c r="AO189">
        <v>1.10920878159084</v>
      </c>
      <c r="AP189">
        <v>1.1544434130694701</v>
      </c>
      <c r="AQ189">
        <v>0.92890804841903896</v>
      </c>
      <c r="AR189">
        <v>1.1096497311552</v>
      </c>
      <c r="AS189">
        <v>1.1603704714923</v>
      </c>
      <c r="AT189">
        <v>0.93870990096347795</v>
      </c>
      <c r="AU189">
        <v>1.15068671792977</v>
      </c>
      <c r="AV189">
        <v>1.2125836773248599</v>
      </c>
      <c r="AW189">
        <v>0.97584227368143295</v>
      </c>
      <c r="AX189">
        <v>1.15874398883665</v>
      </c>
      <c r="AY189">
        <v>1.2043729361680899</v>
      </c>
      <c r="AZ189">
        <v>0.96020949401871802</v>
      </c>
      <c r="BA189">
        <v>1.14038496934341</v>
      </c>
      <c r="BB189">
        <v>1.1784912622924399</v>
      </c>
      <c r="BC189">
        <v>0.96469672592389799</v>
      </c>
      <c r="BD189">
        <v>1.05314055822995</v>
      </c>
      <c r="BE189">
        <v>1.07732063922351</v>
      </c>
      <c r="BF189">
        <v>0.899762769998944</v>
      </c>
      <c r="BG189">
        <v>1.14655621349704</v>
      </c>
      <c r="BH189">
        <v>1.22018279110817</v>
      </c>
      <c r="BI189">
        <v>0.95642436832273203</v>
      </c>
      <c r="BJ189">
        <v>1.10246338405811</v>
      </c>
      <c r="BK189">
        <v>1.1540975447830299</v>
      </c>
      <c r="BL189">
        <v>0.94149616393784097</v>
      </c>
    </row>
    <row r="190" spans="1:64" x14ac:dyDescent="0.45">
      <c r="A190" t="s">
        <v>80</v>
      </c>
      <c r="B190" t="s">
        <v>39</v>
      </c>
      <c r="C190" t="s">
        <v>54</v>
      </c>
      <c r="D190">
        <v>45</v>
      </c>
      <c r="E190" s="1" cm="1">
        <f t="array" ref="E190">SUMPRODUCT($H190:$BL190,$H$2:$BL$2)/SUMPRODUCT(--($H190:$BL190&lt;&gt;""),$H$2:$BL$2)</f>
        <v>1.1142177043126986</v>
      </c>
      <c r="F190" s="1" cm="1">
        <f t="array" ref="F190">SUMPRODUCT($H190:$BL190,$G$2:$BK$2)/SUMPRODUCT(--($H190:$BL190&lt;&gt;""),$G$2:$BK$2)</f>
        <v>1.0832835167316495</v>
      </c>
      <c r="G190" s="1" cm="1">
        <f t="array" ref="G190">SUMPRODUCT($H190:$BL190,$F$2:$BJ$2)/SUMPRODUCT(--($H190:$BL190&lt;&gt;""),$F$2:$BJ$2)</f>
        <v>0.95695996244151649</v>
      </c>
      <c r="H190">
        <v>1.2124952345455799</v>
      </c>
      <c r="I190">
        <v>1.16378031165172</v>
      </c>
      <c r="J190">
        <v>1.0024054063216199</v>
      </c>
      <c r="K190">
        <v>1.2176487386588799</v>
      </c>
      <c r="L190">
        <v>1.1632881715258501</v>
      </c>
      <c r="M190">
        <v>1.0025243447889101</v>
      </c>
      <c r="N190">
        <v>1.09375517742593</v>
      </c>
      <c r="O190">
        <v>0.96994344148346101</v>
      </c>
      <c r="P190">
        <v>1.0237079509554801</v>
      </c>
      <c r="Q190">
        <v>1.03958399968396</v>
      </c>
      <c r="R190">
        <v>1.0375849032170901</v>
      </c>
      <c r="S190">
        <v>0.87802470301366498</v>
      </c>
      <c r="T190">
        <v>1.1048960545191899</v>
      </c>
      <c r="U190">
        <v>1.0886079221565701</v>
      </c>
      <c r="V190">
        <v>0.93684133026873695</v>
      </c>
      <c r="W190">
        <v>1.12711106179998</v>
      </c>
      <c r="X190">
        <v>1.1454328017886299</v>
      </c>
      <c r="Y190">
        <v>0.96456509945760804</v>
      </c>
      <c r="Z190">
        <v>1.1440566403419401</v>
      </c>
      <c r="AA190">
        <v>1.16171926445792</v>
      </c>
      <c r="AB190">
        <v>0.95121223613912298</v>
      </c>
      <c r="AC190">
        <v>1.1037865946941201</v>
      </c>
      <c r="AD190">
        <v>1.1231629503360501</v>
      </c>
      <c r="AE190">
        <v>0.93522493333121004</v>
      </c>
      <c r="AF190">
        <v>1.150784262258</v>
      </c>
      <c r="AG190">
        <v>1.1534645567047099</v>
      </c>
      <c r="AH190">
        <v>0.97662605340811404</v>
      </c>
      <c r="AI190">
        <v>1.07751639380592</v>
      </c>
      <c r="AJ190">
        <v>1.0893996004294</v>
      </c>
      <c r="AK190">
        <v>0.92650649149477704</v>
      </c>
      <c r="AL190">
        <v>1.1086523974868101</v>
      </c>
      <c r="AM190">
        <v>1.1589645672445299</v>
      </c>
      <c r="AN190">
        <v>0.96073375203960998</v>
      </c>
      <c r="AO190">
        <v>1.11178946283275</v>
      </c>
      <c r="AP190">
        <v>1.1284178070320301</v>
      </c>
      <c r="AQ190">
        <v>0.93784317736695</v>
      </c>
      <c r="AR190">
        <v>1.10827984396815</v>
      </c>
      <c r="AS190">
        <v>1.1536863678139</v>
      </c>
      <c r="AT190">
        <v>0.93186455478628505</v>
      </c>
      <c r="AU190">
        <v>1.1183391618310099</v>
      </c>
      <c r="AV190">
        <v>1.1751493172068599</v>
      </c>
      <c r="AW190">
        <v>0.92704361640257105</v>
      </c>
      <c r="AX190">
        <v>1.13811305110433</v>
      </c>
      <c r="AY190">
        <v>1.1800998193673</v>
      </c>
      <c r="AZ190">
        <v>0.96817734868829997</v>
      </c>
      <c r="BA190">
        <v>1.1404124902969099</v>
      </c>
      <c r="BB190">
        <v>1.14365967003352</v>
      </c>
      <c r="BC190">
        <v>0.94973502786935704</v>
      </c>
      <c r="BD190">
        <v>1.0914657975589701</v>
      </c>
      <c r="BE190">
        <v>1.0723171228995301</v>
      </c>
      <c r="BF190">
        <v>0.93246106639466697</v>
      </c>
      <c r="BG190">
        <v>1.11965578166317</v>
      </c>
      <c r="BH190">
        <v>1.2083251629713001</v>
      </c>
      <c r="BI190">
        <v>0.95443241437151205</v>
      </c>
      <c r="BJ190">
        <v>1.1006602426297101</v>
      </c>
      <c r="BK190">
        <v>1.1292450748988001</v>
      </c>
      <c r="BL190">
        <v>0.92702525211518905</v>
      </c>
    </row>
    <row r="191" spans="1:64" x14ac:dyDescent="0.45">
      <c r="A191" t="s">
        <v>121</v>
      </c>
      <c r="B191" t="s">
        <v>36</v>
      </c>
      <c r="C191" t="s">
        <v>37</v>
      </c>
      <c r="D191">
        <v>45</v>
      </c>
      <c r="E191" s="1" cm="1">
        <f t="array" ref="E191">SUMPRODUCT($H191:$BL191,$H$2:$BL$2)/SUMPRODUCT(--($H191:$BL191&lt;&gt;""),$H$2:$BL$2)</f>
        <v>1.2606933188470066</v>
      </c>
      <c r="F191" s="1" cm="1">
        <f t="array" ref="F191">SUMPRODUCT($H191:$BL191,$G$2:$BK$2)/SUMPRODUCT(--($H191:$BL191&lt;&gt;""),$G$2:$BK$2)</f>
        <v>1.1882596305622886</v>
      </c>
      <c r="G191" s="1" cm="1">
        <f t="array" ref="G191">SUMPRODUCT($H191:$BL191,$F$2:$BJ$2)/SUMPRODUCT(--($H191:$BL191&lt;&gt;""),$F$2:$BJ$2)</f>
        <v>1.0630876472602557</v>
      </c>
      <c r="H191">
        <v>1.4268107637813701</v>
      </c>
      <c r="I191">
        <v>1.2870164306618499</v>
      </c>
      <c r="J191">
        <v>1.1937834990376199</v>
      </c>
      <c r="K191">
        <v>1.4315734837791101</v>
      </c>
      <c r="L191">
        <v>1.28905173561611</v>
      </c>
      <c r="M191">
        <v>1.20100565493209</v>
      </c>
      <c r="N191">
        <v>1.2593928751600001</v>
      </c>
      <c r="O191">
        <v>1.07465825190369</v>
      </c>
      <c r="P191">
        <v>1.0515301940525399</v>
      </c>
      <c r="Q191">
        <v>1.1556497863940201</v>
      </c>
      <c r="R191">
        <v>1.1624311337650799</v>
      </c>
      <c r="S191">
        <v>0.969124744796101</v>
      </c>
      <c r="T191">
        <v>1.2412029256728201</v>
      </c>
      <c r="U191">
        <v>1.1800112290950799</v>
      </c>
      <c r="V191">
        <v>1.078425221671</v>
      </c>
      <c r="W191">
        <v>1.2525072769666901</v>
      </c>
      <c r="X191">
        <v>1.24093493390808</v>
      </c>
      <c r="Y191">
        <v>1.03980398108578</v>
      </c>
      <c r="Z191">
        <v>1.2403270317431601</v>
      </c>
      <c r="AA191">
        <v>1.23559170806594</v>
      </c>
      <c r="AB191">
        <v>1.04042170585034</v>
      </c>
      <c r="AC191">
        <v>1.2336886903586901</v>
      </c>
      <c r="AD191">
        <v>1.1974893057742999</v>
      </c>
      <c r="AE191">
        <v>1.0467789929152</v>
      </c>
      <c r="AF191">
        <v>1.27089443091534</v>
      </c>
      <c r="AG191">
        <v>1.2508039242389699</v>
      </c>
      <c r="AH191">
        <v>1.05481116135085</v>
      </c>
      <c r="AI191">
        <v>1.19050888937188</v>
      </c>
      <c r="AJ191">
        <v>1.16994439550973</v>
      </c>
      <c r="AK191">
        <v>0.996105717461508</v>
      </c>
      <c r="AL191">
        <v>1.2284415039138199</v>
      </c>
      <c r="AM191">
        <v>1.2229647048269501</v>
      </c>
      <c r="AN191">
        <v>1.02693844297462</v>
      </c>
      <c r="AO191">
        <v>1.2322483745622901</v>
      </c>
      <c r="AP191">
        <v>1.19936847143658</v>
      </c>
      <c r="AQ191">
        <v>1.05266875209809</v>
      </c>
      <c r="AR191">
        <v>1.2034662365856801</v>
      </c>
      <c r="AS191">
        <v>1.2197945805404</v>
      </c>
      <c r="AT191">
        <v>1.01061087731748</v>
      </c>
      <c r="AU191">
        <v>1.19206681804228</v>
      </c>
      <c r="AV191">
        <v>1.26343973341027</v>
      </c>
      <c r="AW191">
        <v>0.99625702292502405</v>
      </c>
      <c r="AX191">
        <v>1.20232165244607</v>
      </c>
      <c r="AY191">
        <v>1.26143136598921</v>
      </c>
      <c r="AZ191">
        <v>1.0104703637964101</v>
      </c>
      <c r="BA191">
        <v>1.2408875878352701</v>
      </c>
      <c r="BB191">
        <v>1.2391387385917301</v>
      </c>
      <c r="BC191">
        <v>1.03844136543746</v>
      </c>
      <c r="BD191">
        <v>1.2081997987941899</v>
      </c>
      <c r="BE191">
        <v>1.17720172592113</v>
      </c>
      <c r="BF191">
        <v>1.0024338035459599</v>
      </c>
      <c r="BG191">
        <v>1.22200462715305</v>
      </c>
      <c r="BH191">
        <v>1.29349790495604</v>
      </c>
      <c r="BI191">
        <v>1.0285066884467899</v>
      </c>
      <c r="BJ191">
        <v>1.23439179628074</v>
      </c>
      <c r="BK191">
        <v>1.2229112854098101</v>
      </c>
      <c r="BL191">
        <v>1.0241964543641999</v>
      </c>
    </row>
    <row r="192" spans="1:64" x14ac:dyDescent="0.45">
      <c r="A192" t="s">
        <v>125</v>
      </c>
      <c r="B192" t="s">
        <v>36</v>
      </c>
      <c r="C192" t="s">
        <v>69</v>
      </c>
      <c r="D192">
        <v>45</v>
      </c>
      <c r="E192" s="1" cm="1">
        <f t="array" ref="E192">SUMPRODUCT($H192:$BL192,$H$2:$BL$2)/SUMPRODUCT(--($H192:$BL192&lt;&gt;""),$H$2:$BL$2)</f>
        <v>1.4025001199021727</v>
      </c>
      <c r="F192" s="1" cm="1">
        <f t="array" ref="F192">SUMPRODUCT($H192:$BL192,$G$2:$BK$2)/SUMPRODUCT(--($H192:$BL192&lt;&gt;""),$G$2:$BK$2)</f>
        <v>1.264184975162886</v>
      </c>
      <c r="G192" s="1" cm="1">
        <f t="array" ref="G192">SUMPRODUCT($H192:$BL192,$F$2:$BJ$2)/SUMPRODUCT(--($H192:$BL192&lt;&gt;""),$F$2:$BJ$2)</f>
        <v>1.2067396052653165</v>
      </c>
      <c r="H192">
        <v>1.6623331096670899</v>
      </c>
      <c r="I192">
        <v>1.38261622832061</v>
      </c>
      <c r="J192">
        <v>1.38959561864168</v>
      </c>
      <c r="K192">
        <v>1.67453226748202</v>
      </c>
      <c r="L192">
        <v>1.39061301260093</v>
      </c>
      <c r="M192">
        <v>1.38560117408036</v>
      </c>
      <c r="N192">
        <v>1.57008769358463</v>
      </c>
      <c r="O192">
        <v>1.1735467394740799</v>
      </c>
      <c r="P192">
        <v>1.31239289643145</v>
      </c>
      <c r="Q192">
        <v>1.2058629395645699</v>
      </c>
      <c r="R192">
        <v>1.18857077295294</v>
      </c>
      <c r="S192">
        <v>1.0207749513319599</v>
      </c>
      <c r="T192">
        <v>1.28485950951378</v>
      </c>
      <c r="U192">
        <v>1.2792721757585099</v>
      </c>
      <c r="V192">
        <v>1.22348031595259</v>
      </c>
      <c r="W192">
        <v>1.3705142499924901</v>
      </c>
      <c r="X192">
        <v>1.3298913784478601</v>
      </c>
      <c r="Y192">
        <v>1.13075458745581</v>
      </c>
      <c r="Z192">
        <v>1.35361590680359</v>
      </c>
      <c r="AA192">
        <v>1.32196272226325</v>
      </c>
      <c r="AB192">
        <v>1.14134222269737</v>
      </c>
      <c r="AC192">
        <v>1.29292072070804</v>
      </c>
      <c r="AD192">
        <v>1.2394852550967601</v>
      </c>
      <c r="AE192">
        <v>1.1338695376679999</v>
      </c>
      <c r="AF192">
        <v>1.3499582960941301</v>
      </c>
      <c r="AG192">
        <v>1.3147023068118699</v>
      </c>
      <c r="AH192">
        <v>1.17471667519998</v>
      </c>
      <c r="AI192">
        <v>1.2978451311686401</v>
      </c>
      <c r="AJ192">
        <v>1.2400046722793201</v>
      </c>
      <c r="AK192">
        <v>1.06008802020506</v>
      </c>
      <c r="AL192">
        <v>1.31562112476644</v>
      </c>
      <c r="AM192">
        <v>1.2787695775950201</v>
      </c>
      <c r="AN192">
        <v>1.1248966918868699</v>
      </c>
      <c r="AO192">
        <v>1.3333430435413001</v>
      </c>
      <c r="AP192">
        <v>1.28903397740485</v>
      </c>
      <c r="AQ192">
        <v>1.12000818285796</v>
      </c>
      <c r="AR192">
        <v>1.2283384789811</v>
      </c>
      <c r="AS192">
        <v>1.25948072947651</v>
      </c>
      <c r="AT192">
        <v>1.08154712518408</v>
      </c>
      <c r="AU192">
        <v>1.2585769096272701</v>
      </c>
      <c r="AV192">
        <v>1.30680780621851</v>
      </c>
      <c r="AW192">
        <v>1.0541403550830899</v>
      </c>
      <c r="AX192">
        <v>1.2807031297246501</v>
      </c>
      <c r="AY192">
        <v>1.3268112800649701</v>
      </c>
      <c r="AZ192">
        <v>1.0807740307562199</v>
      </c>
      <c r="BA192">
        <v>1.33202400607881</v>
      </c>
      <c r="BB192">
        <v>1.3160884956754</v>
      </c>
      <c r="BC192">
        <v>1.10770744797027</v>
      </c>
      <c r="BD192">
        <v>1.2607636401187501</v>
      </c>
      <c r="BE192">
        <v>1.21359122878097</v>
      </c>
      <c r="BF192">
        <v>1.1240008767649099</v>
      </c>
      <c r="BG192">
        <v>1.2820534974493201</v>
      </c>
      <c r="BH192">
        <v>1.3245490550786401</v>
      </c>
      <c r="BI192">
        <v>1.08791730862368</v>
      </c>
      <c r="BJ192">
        <v>1.2875627745727001</v>
      </c>
      <c r="BK192">
        <v>1.2726597404809801</v>
      </c>
      <c r="BL192">
        <v>1.1042297895106701</v>
      </c>
    </row>
    <row r="193" spans="1:64" x14ac:dyDescent="0.45">
      <c r="A193" t="s">
        <v>70</v>
      </c>
      <c r="B193" t="s">
        <v>71</v>
      </c>
      <c r="C193" t="s">
        <v>47</v>
      </c>
      <c r="D193">
        <v>45</v>
      </c>
      <c r="E193" s="1" cm="1">
        <f t="array" ref="E193">SUMPRODUCT($H193:$BL193,$H$2:$BL$2)/SUMPRODUCT(--($H193:$BL193&lt;&gt;""),$H$2:$BL$2)</f>
        <v>1.33605136459115</v>
      </c>
      <c r="F193" s="1" cm="1">
        <f t="array" ref="F193">SUMPRODUCT($H193:$BL193,$G$2:$BK$2)/SUMPRODUCT(--($H193:$BL193&lt;&gt;""),$G$2:$BK$2)</f>
        <v>1.3705013262331562</v>
      </c>
      <c r="G193" s="1" cm="1">
        <f t="array" ref="G193">SUMPRODUCT($H193:$BL193,$F$2:$BJ$2)/SUMPRODUCT(--($H193:$BL193&lt;&gt;""),$F$2:$BJ$2)</f>
        <v>1.1222328003354858</v>
      </c>
      <c r="H193">
        <v>1.3998071849322</v>
      </c>
      <c r="I193">
        <v>1.42288135898165</v>
      </c>
      <c r="J193">
        <v>1.1673650791666701</v>
      </c>
      <c r="K193">
        <v>1.4016230475038001</v>
      </c>
      <c r="L193">
        <v>1.4300316601737599</v>
      </c>
      <c r="M193">
        <v>1.16859993407544</v>
      </c>
      <c r="N193">
        <v>1.2333587178340399</v>
      </c>
      <c r="O193">
        <v>1.23268094182104</v>
      </c>
      <c r="P193">
        <v>1.05829913744485</v>
      </c>
      <c r="Q193">
        <v>1.31512680678549</v>
      </c>
      <c r="R193">
        <v>1.33549659078645</v>
      </c>
      <c r="S193">
        <v>1.1150768988983</v>
      </c>
      <c r="T193">
        <v>1.3372696610738399</v>
      </c>
      <c r="U193">
        <v>1.38573757675691</v>
      </c>
      <c r="V193">
        <v>1.1066807662071301</v>
      </c>
      <c r="W193">
        <v>1.39108489894998</v>
      </c>
      <c r="X193">
        <v>1.47375522445812</v>
      </c>
      <c r="Y193">
        <v>1.15689576992587</v>
      </c>
      <c r="Z193">
        <v>1.4049357660855899</v>
      </c>
      <c r="AA193">
        <v>1.48481707513973</v>
      </c>
      <c r="AB193">
        <v>1.1639112889723</v>
      </c>
      <c r="AC193">
        <v>1.3469123193850701</v>
      </c>
      <c r="AD193">
        <v>1.41465346857317</v>
      </c>
      <c r="AE193">
        <v>1.1308292408701399</v>
      </c>
      <c r="AF193">
        <v>1.3720779680950801</v>
      </c>
      <c r="AG193">
        <v>1.43772390626864</v>
      </c>
      <c r="AH193">
        <v>1.1538328086102001</v>
      </c>
      <c r="AI193">
        <v>1.30895221952984</v>
      </c>
      <c r="AJ193">
        <v>1.38173464733235</v>
      </c>
      <c r="AK193">
        <v>1.0988279818828299</v>
      </c>
      <c r="AL193">
        <v>1.3942748678869099</v>
      </c>
      <c r="AM193">
        <v>1.47266126335808</v>
      </c>
      <c r="AN193">
        <v>1.17487256105246</v>
      </c>
      <c r="AO193">
        <v>1.3667738732033701</v>
      </c>
      <c r="AP193">
        <v>1.4470687802504001</v>
      </c>
      <c r="AQ193">
        <v>1.1356299946425901</v>
      </c>
      <c r="AR193">
        <v>1.3739102972155901</v>
      </c>
      <c r="AS193">
        <v>1.4444060629905999</v>
      </c>
      <c r="AT193">
        <v>1.1653798343875099</v>
      </c>
      <c r="AU193">
        <v>1.44145002465321</v>
      </c>
      <c r="AV193">
        <v>1.5270232216313699</v>
      </c>
      <c r="AW193">
        <v>1.19764330901567</v>
      </c>
      <c r="AX193">
        <v>1.4291037535397</v>
      </c>
      <c r="AY193">
        <v>1.5002061057557501</v>
      </c>
      <c r="AZ193">
        <v>1.1962092179078601</v>
      </c>
      <c r="BA193">
        <v>1.4085643645811901</v>
      </c>
      <c r="BB193">
        <v>1.4440366095044099</v>
      </c>
      <c r="BC193">
        <v>1.17064298901757</v>
      </c>
      <c r="BD193">
        <v>1.29790988383641</v>
      </c>
      <c r="BE193">
        <v>1.3484476493110999</v>
      </c>
      <c r="BF193">
        <v>1.0791992860545401</v>
      </c>
      <c r="BG193">
        <v>1.4389844225930599</v>
      </c>
      <c r="BH193">
        <v>1.5275297043988301</v>
      </c>
      <c r="BI193">
        <v>1.19665535472308</v>
      </c>
      <c r="BJ193">
        <v>1.4033612700087801</v>
      </c>
      <c r="BK193">
        <v>1.46868118484767</v>
      </c>
      <c r="BL193">
        <v>1.1678016429578899</v>
      </c>
    </row>
    <row r="194" spans="1:64" x14ac:dyDescent="0.45">
      <c r="A194" t="s">
        <v>87</v>
      </c>
      <c r="B194" t="s">
        <v>71</v>
      </c>
      <c r="C194" t="s">
        <v>47</v>
      </c>
      <c r="D194">
        <v>45</v>
      </c>
      <c r="E194" s="1" cm="1">
        <f t="array" ref="E194">SUMPRODUCT($H194:$BL194,$H$2:$BL$2)/SUMPRODUCT(--($H194:$BL194&lt;&gt;""),$H$2:$BL$2)</f>
        <v>1.1289811980352711</v>
      </c>
      <c r="F194" s="1" cm="1">
        <f t="array" ref="F194">SUMPRODUCT($H194:$BL194,$G$2:$BK$2)/SUMPRODUCT(--($H194:$BL194&lt;&gt;""),$G$2:$BK$2)</f>
        <v>1.1420940874783185</v>
      </c>
      <c r="G194" s="1" cm="1">
        <f t="array" ref="G194">SUMPRODUCT($H194:$BL194,$F$2:$BJ$2)/SUMPRODUCT(--($H194:$BL194&lt;&gt;""),$F$2:$BJ$2)</f>
        <v>0.96030446578486339</v>
      </c>
      <c r="H194">
        <v>1.16753732678887</v>
      </c>
      <c r="I194">
        <v>1.1985911394459501</v>
      </c>
      <c r="J194">
        <v>0.970920832568682</v>
      </c>
      <c r="K194">
        <v>1.1703092452624</v>
      </c>
      <c r="L194">
        <v>1.19894995328015</v>
      </c>
      <c r="M194">
        <v>0.97257945038211102</v>
      </c>
      <c r="N194">
        <v>1.0418340937341599</v>
      </c>
      <c r="O194">
        <v>1.0153862773297999</v>
      </c>
      <c r="P194">
        <v>0.97293826473162404</v>
      </c>
      <c r="Q194">
        <v>1.14209561285855</v>
      </c>
      <c r="R194">
        <v>1.1431359844459099</v>
      </c>
      <c r="S194">
        <v>0.94866283193353196</v>
      </c>
      <c r="T194">
        <v>1.14485690811584</v>
      </c>
      <c r="U194">
        <v>1.1486856532358301</v>
      </c>
      <c r="V194">
        <v>0.94941268124231104</v>
      </c>
      <c r="W194">
        <v>1.18257282931023</v>
      </c>
      <c r="X194">
        <v>1.2106756915255299</v>
      </c>
      <c r="Y194">
        <v>0.98719337612875202</v>
      </c>
      <c r="Z194">
        <v>1.13743435758852</v>
      </c>
      <c r="AA194">
        <v>1.1934427338045901</v>
      </c>
      <c r="AB194">
        <v>0.96422787185698</v>
      </c>
      <c r="AC194">
        <v>1.10050139077706</v>
      </c>
      <c r="AD194">
        <v>1.1560985509328801</v>
      </c>
      <c r="AE194">
        <v>0.93374346227385197</v>
      </c>
      <c r="AF194">
        <v>1.16831880194414</v>
      </c>
      <c r="AG194">
        <v>1.2028725549867201</v>
      </c>
      <c r="AH194">
        <v>0.97821494607961401</v>
      </c>
      <c r="AI194">
        <v>1.0684604848085499</v>
      </c>
      <c r="AJ194">
        <v>1.1262922110981399</v>
      </c>
      <c r="AK194">
        <v>0.89561363377470304</v>
      </c>
      <c r="AL194">
        <v>1.14731874406231</v>
      </c>
      <c r="AM194">
        <v>1.20017915365465</v>
      </c>
      <c r="AN194">
        <v>0.95531865478469202</v>
      </c>
      <c r="AO194">
        <v>1.1448923064927099</v>
      </c>
      <c r="AP194">
        <v>1.18777702383731</v>
      </c>
      <c r="AQ194">
        <v>0.95509263903448105</v>
      </c>
      <c r="AR194">
        <v>1.12683640929844</v>
      </c>
      <c r="AS194">
        <v>1.18708060572346</v>
      </c>
      <c r="AT194">
        <v>0.93922498327175297</v>
      </c>
      <c r="AU194">
        <v>1.16791101190449</v>
      </c>
      <c r="AV194">
        <v>1.2395735204945799</v>
      </c>
      <c r="AW194">
        <v>0.975214796733339</v>
      </c>
      <c r="AX194">
        <v>1.18418039568151</v>
      </c>
      <c r="AY194">
        <v>1.2408452250028501</v>
      </c>
      <c r="AZ194">
        <v>0.99182777035803305</v>
      </c>
      <c r="BA194">
        <v>1.15248862613643</v>
      </c>
      <c r="BB194">
        <v>1.2025543153342999</v>
      </c>
      <c r="BC194">
        <v>0.97371374187570703</v>
      </c>
      <c r="BD194">
        <v>1.0901045225421799</v>
      </c>
      <c r="BE194">
        <v>1.1281689781502799</v>
      </c>
      <c r="BF194">
        <v>0.90327846341662499</v>
      </c>
      <c r="BG194">
        <v>1.1677496544822801</v>
      </c>
      <c r="BH194">
        <v>1.2498743648633299</v>
      </c>
      <c r="BI194">
        <v>0.979685701219563</v>
      </c>
      <c r="BJ194">
        <v>1.1794743038787701</v>
      </c>
      <c r="BK194">
        <v>1.1918576615724901</v>
      </c>
      <c r="BL194">
        <v>0.99387515734020004</v>
      </c>
    </row>
    <row r="195" spans="1:64" x14ac:dyDescent="0.45">
      <c r="A195" t="s">
        <v>109</v>
      </c>
      <c r="B195" t="s">
        <v>110</v>
      </c>
      <c r="C195" t="s">
        <v>66</v>
      </c>
      <c r="D195">
        <v>45</v>
      </c>
      <c r="E195" s="1" cm="1">
        <f t="array" ref="E195">SUMPRODUCT($H195:$BL195,$H$2:$BL$2)/SUMPRODUCT(--($H195:$BL195&lt;&gt;""),$H$2:$BL$2)</f>
        <v>1.2144890960761934</v>
      </c>
      <c r="F195" s="1" cm="1">
        <f t="array" ref="F195">SUMPRODUCT($H195:$BL195,$G$2:$BK$2)/SUMPRODUCT(--($H195:$BL195&lt;&gt;""),$G$2:$BK$2)</f>
        <v>1.2316961853530972</v>
      </c>
      <c r="G195" s="1" cm="1">
        <f t="array" ref="G195">SUMPRODUCT($H195:$BL195,$F$2:$BJ$2)/SUMPRODUCT(--($H195:$BL195&lt;&gt;""),$F$2:$BJ$2)</f>
        <v>1.1756137057326006</v>
      </c>
      <c r="H195">
        <v>1.2558242233374599</v>
      </c>
      <c r="I195">
        <v>1.28519665678633</v>
      </c>
      <c r="J195">
        <v>1.25522097788545</v>
      </c>
      <c r="K195">
        <v>1.2530650203748901</v>
      </c>
      <c r="L195">
        <v>1.2844393379257499</v>
      </c>
      <c r="M195">
        <v>1.1953303552816099</v>
      </c>
      <c r="N195">
        <v>1.1696655344862601</v>
      </c>
      <c r="O195">
        <v>1.07339715881054</v>
      </c>
      <c r="P195">
        <v>1.1749882332931001</v>
      </c>
      <c r="Q195">
        <v>1.1918435224086801</v>
      </c>
      <c r="R195">
        <v>1.2196974572327199</v>
      </c>
      <c r="S195">
        <v>1.12024053619282</v>
      </c>
      <c r="T195">
        <v>1.2036935487785201</v>
      </c>
      <c r="U195">
        <v>1.2328588190798599</v>
      </c>
      <c r="V195">
        <v>1.11710179182872</v>
      </c>
      <c r="W195">
        <v>1.2369990502783801</v>
      </c>
      <c r="X195">
        <v>1.3235602531919901</v>
      </c>
      <c r="Y195">
        <v>1.17209855744582</v>
      </c>
      <c r="Z195">
        <v>1.25933679376249</v>
      </c>
      <c r="AA195">
        <v>1.3597580469816699</v>
      </c>
      <c r="AB195">
        <v>1.25621269262935</v>
      </c>
      <c r="AC195">
        <v>1.2384027783692699</v>
      </c>
      <c r="AD195">
        <v>1.3188340951653601</v>
      </c>
      <c r="AE195">
        <v>1.23867689717656</v>
      </c>
      <c r="AF195">
        <v>1.2763760427306201</v>
      </c>
      <c r="AG195">
        <v>1.3357812541129801</v>
      </c>
      <c r="AH195">
        <v>1.2679911256496501</v>
      </c>
      <c r="AI195">
        <v>1.1631474205161201</v>
      </c>
      <c r="AJ195">
        <v>1.2291254269221601</v>
      </c>
      <c r="AK195">
        <v>1.16070280030272</v>
      </c>
      <c r="AL195">
        <v>1.2483353983275101</v>
      </c>
      <c r="AM195">
        <v>1.3579333244990099</v>
      </c>
      <c r="AN195">
        <v>1.2478503286613101</v>
      </c>
      <c r="AO195">
        <v>1.2562269227416401</v>
      </c>
      <c r="AP195">
        <v>1.3313182096479099</v>
      </c>
      <c r="AQ195">
        <v>1.25983123512531</v>
      </c>
      <c r="AR195">
        <v>1.2590719202891001</v>
      </c>
      <c r="AS195">
        <v>1.3584125376835201</v>
      </c>
      <c r="AT195">
        <v>1.26219098185624</v>
      </c>
      <c r="AU195">
        <v>1.2693935194797401</v>
      </c>
      <c r="AV195">
        <v>1.3526323213599301</v>
      </c>
      <c r="AW195">
        <v>1.207146528832</v>
      </c>
      <c r="AX195">
        <v>1.3267087769653501</v>
      </c>
      <c r="AY195">
        <v>1.3923112290577699</v>
      </c>
      <c r="AZ195">
        <v>1.32602045460145</v>
      </c>
      <c r="BA195">
        <v>1.2398618955612899</v>
      </c>
      <c r="BB195">
        <v>1.3305317262918199</v>
      </c>
      <c r="BC195">
        <v>1.2418918098618299</v>
      </c>
      <c r="BD195">
        <v>1.1610575329195401</v>
      </c>
      <c r="BE195">
        <v>1.20393762319199</v>
      </c>
      <c r="BF195">
        <v>1.1586481755737701</v>
      </c>
      <c r="BG195">
        <v>1.2796668517302801</v>
      </c>
      <c r="BH195">
        <v>1.39142947304118</v>
      </c>
      <c r="BI195">
        <v>1.2240930898143501</v>
      </c>
      <c r="BJ195">
        <v>1.2352026037719499</v>
      </c>
      <c r="BK195">
        <v>1.31166967801706</v>
      </c>
      <c r="BL195">
        <v>1.1918041447687699</v>
      </c>
    </row>
    <row r="196" spans="1:64" x14ac:dyDescent="0.45">
      <c r="A196" t="s">
        <v>99</v>
      </c>
      <c r="B196" t="s">
        <v>39</v>
      </c>
      <c r="C196" t="s">
        <v>40</v>
      </c>
      <c r="D196">
        <v>45</v>
      </c>
      <c r="E196" s="1" cm="1">
        <f t="array" ref="E196">SUMPRODUCT($H196:$BL196,$H$2:$BL$2)/SUMPRODUCT(--($H196:$BL196&lt;&gt;""),$H$2:$BL$2)</f>
        <v>1.2691652015338426</v>
      </c>
      <c r="F196" s="1" cm="1">
        <f t="array" ref="F196">SUMPRODUCT($H196:$BL196,$G$2:$BK$2)/SUMPRODUCT(--($H196:$BL196&lt;&gt;""),$G$2:$BK$2)</f>
        <v>1.2935478829085165</v>
      </c>
      <c r="G196" s="1" cm="1">
        <f t="array" ref="G196">SUMPRODUCT($H196:$BL196,$F$2:$BJ$2)/SUMPRODUCT(--($H196:$BL196&lt;&gt;""),$F$2:$BJ$2)</f>
        <v>1.0759822354709709</v>
      </c>
      <c r="H196">
        <v>1.33910935763852</v>
      </c>
      <c r="I196">
        <v>1.3482630072521999</v>
      </c>
      <c r="J196">
        <v>1.0950572034448001</v>
      </c>
      <c r="K196">
        <v>1.3400304840661099</v>
      </c>
      <c r="L196">
        <v>1.35125849913032</v>
      </c>
      <c r="M196">
        <v>1.0951935279691201</v>
      </c>
      <c r="N196">
        <v>1.19236264218113</v>
      </c>
      <c r="O196">
        <v>1.1871256283691101</v>
      </c>
      <c r="P196">
        <v>1.0598978773532699</v>
      </c>
      <c r="Q196">
        <v>1.2298663229470901</v>
      </c>
      <c r="R196">
        <v>1.2438212784227201</v>
      </c>
      <c r="S196">
        <v>1.04103538579014</v>
      </c>
      <c r="T196">
        <v>1.25814549776822</v>
      </c>
      <c r="U196">
        <v>1.27412424374716</v>
      </c>
      <c r="V196">
        <v>1.0746727187798799</v>
      </c>
      <c r="W196">
        <v>1.32209129843936</v>
      </c>
      <c r="X196">
        <v>1.3927965761308401</v>
      </c>
      <c r="Y196">
        <v>1.1109481991229</v>
      </c>
      <c r="Z196">
        <v>1.34302090172543</v>
      </c>
      <c r="AA196">
        <v>1.41933045792207</v>
      </c>
      <c r="AB196">
        <v>1.07758235104942</v>
      </c>
      <c r="AC196">
        <v>1.2644432503335701</v>
      </c>
      <c r="AD196">
        <v>1.3387984026894799</v>
      </c>
      <c r="AE196">
        <v>1.0848656569722701</v>
      </c>
      <c r="AF196">
        <v>1.31744190181127</v>
      </c>
      <c r="AG196">
        <v>1.3893635812626799</v>
      </c>
      <c r="AH196">
        <v>1.08649354541776</v>
      </c>
      <c r="AI196">
        <v>1.2609577837528301</v>
      </c>
      <c r="AJ196">
        <v>1.3401863255848601</v>
      </c>
      <c r="AK196">
        <v>1.04848686301375</v>
      </c>
      <c r="AL196">
        <v>1.3399077098015899</v>
      </c>
      <c r="AM196">
        <v>1.40032779334086</v>
      </c>
      <c r="AN196">
        <v>1.1234818357246501</v>
      </c>
      <c r="AO196">
        <v>1.28194924905048</v>
      </c>
      <c r="AP196">
        <v>1.35643910173713</v>
      </c>
      <c r="AQ196">
        <v>1.0946063372175601</v>
      </c>
      <c r="AR196">
        <v>1.31004130276971</v>
      </c>
      <c r="AS196">
        <v>1.3830693861538199</v>
      </c>
      <c r="AT196">
        <v>1.12633821617628</v>
      </c>
      <c r="AU196">
        <v>1.34108707780161</v>
      </c>
      <c r="AV196">
        <v>1.43224173643391</v>
      </c>
      <c r="AW196">
        <v>1.1520049697002199</v>
      </c>
      <c r="AX196">
        <v>1.3875896723952801</v>
      </c>
      <c r="AY196">
        <v>1.46784173961239</v>
      </c>
      <c r="AZ196">
        <v>1.1644881533987099</v>
      </c>
      <c r="BA196">
        <v>1.32880161471875</v>
      </c>
      <c r="BB196">
        <v>1.38673439293558</v>
      </c>
      <c r="BC196">
        <v>1.0840913469242599</v>
      </c>
      <c r="BD196">
        <v>1.2225350699901001</v>
      </c>
      <c r="BE196">
        <v>1.2961354971389401</v>
      </c>
      <c r="BF196">
        <v>1.036147975372</v>
      </c>
      <c r="BG196">
        <v>1.3844860940719399</v>
      </c>
      <c r="BH196">
        <v>1.5000555190865801</v>
      </c>
      <c r="BI196">
        <v>1.1572583358786599</v>
      </c>
      <c r="BJ196">
        <v>1.3256514893224001</v>
      </c>
      <c r="BK196">
        <v>1.3988788429012999</v>
      </c>
      <c r="BL196">
        <v>1.1042627769175499</v>
      </c>
    </row>
    <row r="197" spans="1:64" x14ac:dyDescent="0.45">
      <c r="A197" t="s">
        <v>123</v>
      </c>
      <c r="B197" t="s">
        <v>68</v>
      </c>
      <c r="C197" t="s">
        <v>124</v>
      </c>
      <c r="D197">
        <v>45</v>
      </c>
      <c r="E197" s="1" cm="1">
        <f t="array" ref="E197">SUMPRODUCT($H197:$BL197,$H$2:$BL$2)/SUMPRODUCT(--($H197:$BL197&lt;&gt;""),$H$2:$BL$2)</f>
        <v>1.1869736183590205</v>
      </c>
      <c r="F197" s="1" cm="1">
        <f t="array" ref="F197">SUMPRODUCT($H197:$BL197,$G$2:$BK$2)/SUMPRODUCT(--($H197:$BL197&lt;&gt;""),$G$2:$BK$2)</f>
        <v>1.2042489157406662</v>
      </c>
      <c r="G197" s="1" cm="1">
        <f t="array" ref="G197">SUMPRODUCT($H197:$BL197,$F$2:$BJ$2)/SUMPRODUCT(--($H197:$BL197&lt;&gt;""),$F$2:$BJ$2)</f>
        <v>1.0302650590650753</v>
      </c>
      <c r="H197">
        <v>1.2452829340010301</v>
      </c>
      <c r="I197">
        <v>1.25542078133945</v>
      </c>
      <c r="J197">
        <v>1.06453088137564</v>
      </c>
      <c r="K197">
        <v>1.2545044378288299</v>
      </c>
      <c r="L197">
        <v>1.26121545112728</v>
      </c>
      <c r="M197">
        <v>1.0640389431363</v>
      </c>
      <c r="N197">
        <v>1.1110786118739799</v>
      </c>
      <c r="O197">
        <v>1.0960640927185199</v>
      </c>
      <c r="P197">
        <v>1.07799855431181</v>
      </c>
      <c r="Q197">
        <v>1.1703335724381501</v>
      </c>
      <c r="R197">
        <v>1.1756154370179199</v>
      </c>
      <c r="S197">
        <v>0.99170134304555901</v>
      </c>
      <c r="T197">
        <v>1.1783617682852501</v>
      </c>
      <c r="U197">
        <v>1.20174408188786</v>
      </c>
      <c r="V197">
        <v>0.99544700824239496</v>
      </c>
      <c r="W197">
        <v>1.2394316530253999</v>
      </c>
      <c r="X197">
        <v>1.2784773858417899</v>
      </c>
      <c r="Y197">
        <v>1.0388988623125699</v>
      </c>
      <c r="Z197">
        <v>1.2219193588033801</v>
      </c>
      <c r="AA197">
        <v>1.27720813113795</v>
      </c>
      <c r="AB197">
        <v>1.01308527319689</v>
      </c>
      <c r="AC197">
        <v>1.21978617844238</v>
      </c>
      <c r="AD197">
        <v>1.2517325367766099</v>
      </c>
      <c r="AE197">
        <v>1.03311356673304</v>
      </c>
      <c r="AF197">
        <v>1.2216063238652599</v>
      </c>
      <c r="AG197">
        <v>1.2831359888648901</v>
      </c>
      <c r="AH197">
        <v>1.0440136623946601</v>
      </c>
      <c r="AI197">
        <v>1.1556209688199901</v>
      </c>
      <c r="AJ197">
        <v>1.2172704150877101</v>
      </c>
      <c r="AK197">
        <v>0.97202533679191605</v>
      </c>
      <c r="AL197">
        <v>1.2257212051917701</v>
      </c>
      <c r="AM197">
        <v>1.28268064889301</v>
      </c>
      <c r="AN197">
        <v>1.0242858572284801</v>
      </c>
      <c r="AO197">
        <v>1.2196614043180201</v>
      </c>
      <c r="AP197">
        <v>1.2882376673422899</v>
      </c>
      <c r="AQ197">
        <v>1.0065343712888499</v>
      </c>
      <c r="AR197">
        <v>1.21142542080013</v>
      </c>
      <c r="AS197">
        <v>1.27619864560845</v>
      </c>
      <c r="AT197">
        <v>1.0249007949656499</v>
      </c>
      <c r="AU197">
        <v>1.25354521888195</v>
      </c>
      <c r="AV197">
        <v>1.3199801510503999</v>
      </c>
      <c r="AW197">
        <v>1.0442121488721301</v>
      </c>
      <c r="AX197">
        <v>1.2468271584752</v>
      </c>
      <c r="AY197">
        <v>1.3193238297715499</v>
      </c>
      <c r="AZ197">
        <v>1.0441955329092101</v>
      </c>
      <c r="BA197">
        <v>1.2270112888608999</v>
      </c>
      <c r="BB197">
        <v>1.25857062023055</v>
      </c>
      <c r="BC197">
        <v>1.03871768752162</v>
      </c>
      <c r="BD197">
        <v>1.1355241316251301</v>
      </c>
      <c r="BE197">
        <v>1.20405854457509</v>
      </c>
      <c r="BF197">
        <v>0.97029114890883805</v>
      </c>
      <c r="BG197">
        <v>1.2529650398505501</v>
      </c>
      <c r="BH197">
        <v>1.31767977468363</v>
      </c>
      <c r="BI197">
        <v>1.04255411423431</v>
      </c>
      <c r="BJ197">
        <v>1.2325650468435501</v>
      </c>
      <c r="BK197">
        <v>1.2795597233970799</v>
      </c>
      <c r="BL197">
        <v>1.0292140176061499</v>
      </c>
    </row>
    <row r="198" spans="1:64" x14ac:dyDescent="0.45">
      <c r="A198" t="s">
        <v>114</v>
      </c>
      <c r="B198" t="s">
        <v>36</v>
      </c>
      <c r="C198" t="s">
        <v>54</v>
      </c>
      <c r="D198">
        <v>45</v>
      </c>
      <c r="E198" s="1" cm="1">
        <f t="array" ref="E198">SUMPRODUCT($H198:$BL198,$H$2:$BL$2)/SUMPRODUCT(--($H198:$BL198&lt;&gt;""),$H$2:$BL$2)</f>
        <v>1.2882337779011157</v>
      </c>
      <c r="F198" s="1" cm="1">
        <f t="array" ref="F198">SUMPRODUCT($H198:$BL198,$G$2:$BK$2)/SUMPRODUCT(--($H198:$BL198&lt;&gt;""),$G$2:$BK$2)</f>
        <v>1.305808709252527</v>
      </c>
      <c r="G198" s="1" cm="1">
        <f t="array" ref="G198">SUMPRODUCT($H198:$BL198,$F$2:$BJ$2)/SUMPRODUCT(--($H198:$BL198&lt;&gt;""),$F$2:$BJ$2)</f>
        <v>1.1002555454604361</v>
      </c>
      <c r="H198">
        <v>1.3472372390457901</v>
      </c>
      <c r="I198">
        <v>1.34545070261689</v>
      </c>
      <c r="J198">
        <v>1.14057735433333</v>
      </c>
      <c r="K198">
        <v>1.3541598330770199</v>
      </c>
      <c r="L198">
        <v>1.3487067291972501</v>
      </c>
      <c r="M198">
        <v>1.13973655662299</v>
      </c>
      <c r="N198">
        <v>1.2049798646682099</v>
      </c>
      <c r="O198">
        <v>1.19168580776147</v>
      </c>
      <c r="P198">
        <v>1.1272347701662599</v>
      </c>
      <c r="Q198">
        <v>1.2608790227181399</v>
      </c>
      <c r="R198">
        <v>1.2814957790969499</v>
      </c>
      <c r="S198">
        <v>1.04934816156393</v>
      </c>
      <c r="T198">
        <v>1.28823821824419</v>
      </c>
      <c r="U198">
        <v>1.30180355409857</v>
      </c>
      <c r="V198">
        <v>1.0702863364709101</v>
      </c>
      <c r="W198">
        <v>1.3281248409271</v>
      </c>
      <c r="X198">
        <v>1.38151109732858</v>
      </c>
      <c r="Y198">
        <v>1.1362073902179399</v>
      </c>
      <c r="Z198">
        <v>1.3369972722374499</v>
      </c>
      <c r="AA198">
        <v>1.38930231387391</v>
      </c>
      <c r="AB198">
        <v>1.1308158592100901</v>
      </c>
      <c r="AC198">
        <v>1.2835359474485799</v>
      </c>
      <c r="AD198">
        <v>1.33876307313772</v>
      </c>
      <c r="AE198">
        <v>1.0744517494238499</v>
      </c>
      <c r="AF198">
        <v>1.3291675675861601</v>
      </c>
      <c r="AG198">
        <v>1.4012371136447299</v>
      </c>
      <c r="AH198">
        <v>1.09699241403338</v>
      </c>
      <c r="AI198">
        <v>1.2732490871006199</v>
      </c>
      <c r="AJ198">
        <v>1.3393069731010301</v>
      </c>
      <c r="AK198">
        <v>1.0528888209912299</v>
      </c>
      <c r="AL198">
        <v>1.33860892532498</v>
      </c>
      <c r="AM198">
        <v>1.4061521335895</v>
      </c>
      <c r="AN198">
        <v>1.12049901444194</v>
      </c>
      <c r="AO198">
        <v>1.3242221794875699</v>
      </c>
      <c r="AP198">
        <v>1.38971323930639</v>
      </c>
      <c r="AQ198">
        <v>1.10611140047044</v>
      </c>
      <c r="AR198">
        <v>1.31524929158195</v>
      </c>
      <c r="AS198">
        <v>1.38000443057124</v>
      </c>
      <c r="AT198">
        <v>1.1144226302975999</v>
      </c>
      <c r="AU198">
        <v>1.3526182400341999</v>
      </c>
      <c r="AV198">
        <v>1.43978219103412</v>
      </c>
      <c r="AW198">
        <v>1.1521144608596701</v>
      </c>
      <c r="AX198">
        <v>1.3886604367967801</v>
      </c>
      <c r="AY198">
        <v>1.45101486009874</v>
      </c>
      <c r="AZ198">
        <v>1.15998064373331</v>
      </c>
      <c r="BA198">
        <v>1.36278999228827</v>
      </c>
      <c r="BB198">
        <v>1.40723886957976</v>
      </c>
      <c r="BC198">
        <v>1.13548618106562</v>
      </c>
      <c r="BD198">
        <v>1.2485283169213099</v>
      </c>
      <c r="BE198">
        <v>1.27809197019445</v>
      </c>
      <c r="BF198">
        <v>1.0348527633009701</v>
      </c>
      <c r="BG198">
        <v>1.36679199242645</v>
      </c>
      <c r="BH198">
        <v>1.45478569463827</v>
      </c>
      <c r="BI198">
        <v>1.1418475537007899</v>
      </c>
      <c r="BJ198">
        <v>1.34835594943355</v>
      </c>
      <c r="BK198">
        <v>1.40474607114082</v>
      </c>
      <c r="BL198">
        <v>1.1101929332615901</v>
      </c>
    </row>
    <row r="199" spans="1:64" x14ac:dyDescent="0.45">
      <c r="A199" t="s">
        <v>78</v>
      </c>
      <c r="B199" t="s">
        <v>39</v>
      </c>
      <c r="C199" t="s">
        <v>54</v>
      </c>
      <c r="D199">
        <v>45</v>
      </c>
      <c r="E199" s="1" cm="1">
        <f t="array" ref="E199">SUMPRODUCT($H199:$BL199,$H$2:$BL$2)/SUMPRODUCT(--($H199:$BL199&lt;&gt;""),$H$2:$BL$2)</f>
        <v>1.2992042470150085</v>
      </c>
      <c r="F199" s="1" cm="1">
        <f t="array" ref="F199">SUMPRODUCT($H199:$BL199,$G$2:$BK$2)/SUMPRODUCT(--($H199:$BL199&lt;&gt;""),$G$2:$BK$2)</f>
        <v>1.2905254741155101</v>
      </c>
      <c r="G199" s="1" cm="1">
        <f t="array" ref="G199">SUMPRODUCT($H199:$BL199,$F$2:$BJ$2)/SUMPRODUCT(--($H199:$BL199&lt;&gt;""),$F$2:$BJ$2)</f>
        <v>1.0964042118854982</v>
      </c>
      <c r="H199">
        <v>1.3626092266773</v>
      </c>
      <c r="I199">
        <v>1.3459718960817499</v>
      </c>
      <c r="J199">
        <v>1.14694634983709</v>
      </c>
      <c r="K199">
        <v>1.3656872511399001</v>
      </c>
      <c r="L199">
        <v>1.3496792560709301</v>
      </c>
      <c r="M199">
        <v>1.1476483554647301</v>
      </c>
      <c r="N199">
        <v>1.2593333835801701</v>
      </c>
      <c r="O199">
        <v>1.1751528837302101</v>
      </c>
      <c r="P199">
        <v>1.10316297898051</v>
      </c>
      <c r="Q199">
        <v>1.22461337342412</v>
      </c>
      <c r="R199">
        <v>1.21597351166875</v>
      </c>
      <c r="S199">
        <v>1.03865108799942</v>
      </c>
      <c r="T199">
        <v>1.3149907328607</v>
      </c>
      <c r="U199">
        <v>1.31704414659559</v>
      </c>
      <c r="V199">
        <v>1.08172327070435</v>
      </c>
      <c r="W199">
        <v>1.32115607947265</v>
      </c>
      <c r="X199">
        <v>1.3575187267575799</v>
      </c>
      <c r="Y199">
        <v>1.0991915668132199</v>
      </c>
      <c r="Z199">
        <v>1.3439389861156501</v>
      </c>
      <c r="AA199">
        <v>1.38502933127131</v>
      </c>
      <c r="AB199">
        <v>1.13659140051078</v>
      </c>
      <c r="AC199">
        <v>1.3110324857820701</v>
      </c>
      <c r="AD199">
        <v>1.3616935076208501</v>
      </c>
      <c r="AE199">
        <v>1.09313090561788</v>
      </c>
      <c r="AF199">
        <v>1.32907974844705</v>
      </c>
      <c r="AG199">
        <v>1.3594115284755901</v>
      </c>
      <c r="AH199">
        <v>1.1317277354094399</v>
      </c>
      <c r="AI199">
        <v>1.26658607966402</v>
      </c>
      <c r="AJ199">
        <v>1.2997868314867</v>
      </c>
      <c r="AK199">
        <v>1.0691509186669499</v>
      </c>
      <c r="AL199">
        <v>1.3124432512967601</v>
      </c>
      <c r="AM199">
        <v>1.39248688950633</v>
      </c>
      <c r="AN199">
        <v>1.1032302108558301</v>
      </c>
      <c r="AO199">
        <v>1.3379312993294901</v>
      </c>
      <c r="AP199">
        <v>1.3775256579469</v>
      </c>
      <c r="AQ199">
        <v>1.1016683597472801</v>
      </c>
      <c r="AR199">
        <v>1.3396737206157501</v>
      </c>
      <c r="AS199">
        <v>1.40326121852827</v>
      </c>
      <c r="AT199">
        <v>1.1063299987919999</v>
      </c>
      <c r="AU199">
        <v>1.3772778553067699</v>
      </c>
      <c r="AV199">
        <v>1.4597338226335199</v>
      </c>
      <c r="AW199">
        <v>1.1172533200266099</v>
      </c>
      <c r="AX199">
        <v>1.3521795958559699</v>
      </c>
      <c r="AY199">
        <v>1.44197656682218</v>
      </c>
      <c r="AZ199">
        <v>1.1378879270936999</v>
      </c>
      <c r="BA199">
        <v>1.33062724937438</v>
      </c>
      <c r="BB199">
        <v>1.3568769885596701</v>
      </c>
      <c r="BC199">
        <v>1.13175588172548</v>
      </c>
      <c r="BD199">
        <v>1.28293522809493</v>
      </c>
      <c r="BE199">
        <v>1.28962703586766</v>
      </c>
      <c r="BF199">
        <v>1.0792518162823399</v>
      </c>
      <c r="BG199">
        <v>1.36107504526746</v>
      </c>
      <c r="BH199">
        <v>1.4524212734289701</v>
      </c>
      <c r="BI199">
        <v>1.1229600954455701</v>
      </c>
      <c r="BJ199">
        <v>1.3164541919289601</v>
      </c>
      <c r="BK199">
        <v>1.36790800660832</v>
      </c>
      <c r="BL199">
        <v>1.09198733015592</v>
      </c>
    </row>
    <row r="200" spans="1:64" x14ac:dyDescent="0.45">
      <c r="A200" t="s">
        <v>85</v>
      </c>
      <c r="B200" t="s">
        <v>86</v>
      </c>
      <c r="C200" t="s">
        <v>37</v>
      </c>
      <c r="D200">
        <v>45</v>
      </c>
      <c r="E200" s="1" cm="1">
        <f t="array" ref="E200">SUMPRODUCT($H200:$BL200,$H$2:$BL$2)/SUMPRODUCT(--($H200:$BL200&lt;&gt;""),$H$2:$BL$2)</f>
        <v>1.4515531470940577</v>
      </c>
      <c r="F200" s="1" cm="1">
        <f t="array" ref="F200">SUMPRODUCT($H200:$BL200,$G$2:$BK$2)/SUMPRODUCT(--($H200:$BL200&lt;&gt;""),$G$2:$BK$2)</f>
        <v>1.4909153637071382</v>
      </c>
      <c r="G200" s="1" cm="1">
        <f t="array" ref="G200">SUMPRODUCT($H200:$BL200,$F$2:$BJ$2)/SUMPRODUCT(--($H200:$BL200&lt;&gt;""),$F$2:$BJ$2)</f>
        <v>1.2515806476228506</v>
      </c>
      <c r="H200">
        <v>1.59702522011996</v>
      </c>
      <c r="I200">
        <v>1.6252290874436499</v>
      </c>
      <c r="J200">
        <v>1.3734778243733301</v>
      </c>
      <c r="K200">
        <v>1.4904919298789701</v>
      </c>
      <c r="L200">
        <v>1.50041860053799</v>
      </c>
      <c r="M200">
        <v>1.29620856144793</v>
      </c>
      <c r="N200">
        <v>1.3906173047481001</v>
      </c>
      <c r="O200">
        <v>1.40530068264233</v>
      </c>
      <c r="P200">
        <v>1.1955166803047901</v>
      </c>
      <c r="Q200">
        <v>1.37362817041029</v>
      </c>
      <c r="R200">
        <v>1.4131135879339101</v>
      </c>
      <c r="S200">
        <v>1.1899240403953599</v>
      </c>
      <c r="T200">
        <v>1.3717445100005199</v>
      </c>
      <c r="U200">
        <v>1.4027517009297601</v>
      </c>
      <c r="V200">
        <v>1.1855201936923401</v>
      </c>
      <c r="W200">
        <v>1.4304208191455501</v>
      </c>
      <c r="X200">
        <v>1.4849451202591999</v>
      </c>
      <c r="Y200">
        <v>1.2399237825451299</v>
      </c>
      <c r="Z200">
        <v>1.6697901038743701</v>
      </c>
      <c r="AA200">
        <v>1.76850664554919</v>
      </c>
      <c r="AB200">
        <v>1.4120596030096</v>
      </c>
      <c r="AC200">
        <v>1.5792081514237899</v>
      </c>
      <c r="AD200">
        <v>1.64413320203874</v>
      </c>
      <c r="AE200">
        <v>1.34310749701235</v>
      </c>
      <c r="AF200">
        <v>1.57500638329708</v>
      </c>
      <c r="AG200">
        <v>1.6685045688472899</v>
      </c>
      <c r="AH200">
        <v>1.3270565131777401</v>
      </c>
      <c r="AI200">
        <v>1.61862790786897</v>
      </c>
      <c r="AJ200">
        <v>1.7536984463740399</v>
      </c>
      <c r="AK200">
        <v>1.3718744929782301</v>
      </c>
      <c r="AL200">
        <v>1.5773122067410801</v>
      </c>
      <c r="AM200">
        <v>1.67516349502897</v>
      </c>
      <c r="AN200">
        <v>1.3608491336566799</v>
      </c>
      <c r="AO200">
        <v>1.57191942191992</v>
      </c>
      <c r="AP200">
        <v>1.6575178985416099</v>
      </c>
      <c r="AQ200">
        <v>1.3431237052751801</v>
      </c>
      <c r="AR200">
        <v>1.6024261353717399</v>
      </c>
      <c r="AS200">
        <v>1.6836410055806199</v>
      </c>
      <c r="AT200">
        <v>1.37358229861822</v>
      </c>
      <c r="AU200">
        <v>1.4983918281681601</v>
      </c>
      <c r="AV200">
        <v>1.56955059571497</v>
      </c>
      <c r="AW200">
        <v>1.29815101843256</v>
      </c>
      <c r="AX200">
        <v>1.66177385747426</v>
      </c>
      <c r="AY200">
        <v>1.7539807508382499</v>
      </c>
      <c r="AZ200">
        <v>1.4329884459011</v>
      </c>
      <c r="BA200">
        <v>1.44313614732805</v>
      </c>
      <c r="BB200">
        <v>1.48744946928476</v>
      </c>
      <c r="BC200">
        <v>1.2550090184798299</v>
      </c>
      <c r="BD200">
        <v>1.4777978542735799</v>
      </c>
      <c r="BE200">
        <v>1.5607075060166</v>
      </c>
      <c r="BF200">
        <v>1.2666455462491299</v>
      </c>
      <c r="BG200">
        <v>1.6460727418159899</v>
      </c>
      <c r="BH200">
        <v>1.7558724512267301</v>
      </c>
      <c r="BI200">
        <v>1.4101368739547899</v>
      </c>
      <c r="BJ200">
        <v>1.4452741631559001</v>
      </c>
      <c r="BK200">
        <v>1.5053130621358</v>
      </c>
      <c r="BL200">
        <v>1.2603367746259799</v>
      </c>
    </row>
    <row r="201" spans="1:64" x14ac:dyDescent="0.45">
      <c r="A201" t="s">
        <v>48</v>
      </c>
      <c r="B201" t="s">
        <v>49</v>
      </c>
      <c r="C201" t="s">
        <v>50</v>
      </c>
      <c r="D201">
        <v>45</v>
      </c>
      <c r="E201" s="1" cm="1">
        <f t="array" ref="E201">SUMPRODUCT($H201:$BL201,$H$2:$BL$2)/SUMPRODUCT(--($H201:$BL201&lt;&gt;""),$H$2:$BL$2)</f>
        <v>1.254883300222231</v>
      </c>
      <c r="F201" s="1" cm="1">
        <f t="array" ref="F201">SUMPRODUCT($H201:$BL201,$G$2:$BK$2)/SUMPRODUCT(--($H201:$BL201&lt;&gt;""),$G$2:$BK$2)</f>
        <v>1.1937463428303161</v>
      </c>
      <c r="G201" s="1" cm="1">
        <f t="array" ref="G201">SUMPRODUCT($H201:$BL201,$F$2:$BJ$2)/SUMPRODUCT(--($H201:$BL201&lt;&gt;""),$F$2:$BJ$2)</f>
        <v>1.0948302079505661</v>
      </c>
      <c r="H201">
        <v>1.30578209416367</v>
      </c>
      <c r="I201">
        <v>1.3221187252956199</v>
      </c>
      <c r="J201">
        <v>1.1095455105868299</v>
      </c>
      <c r="K201">
        <v>1.1869182725493701</v>
      </c>
      <c r="L201">
        <v>1.181054359904</v>
      </c>
      <c r="M201">
        <v>1.0267739509254701</v>
      </c>
      <c r="N201">
        <v>1.4014986142955801</v>
      </c>
      <c r="O201">
        <v>1.15396408018249</v>
      </c>
      <c r="P201">
        <v>1.2863521907517399</v>
      </c>
      <c r="Q201">
        <v>1.08185866840779</v>
      </c>
      <c r="R201">
        <v>1.08712905253345</v>
      </c>
      <c r="S201">
        <v>0.93559547243690899</v>
      </c>
      <c r="T201">
        <v>1.2520677159698801</v>
      </c>
      <c r="U201">
        <v>1.1409187079505401</v>
      </c>
      <c r="V201">
        <v>1.08507182067042</v>
      </c>
      <c r="W201">
        <v>1.18390918569929</v>
      </c>
      <c r="X201">
        <v>1.1795824029389701</v>
      </c>
      <c r="Y201">
        <v>1.02720465861098</v>
      </c>
      <c r="Z201">
        <v>1.2961727047323801</v>
      </c>
      <c r="AA201">
        <v>1.3354363420450499</v>
      </c>
      <c r="AB201">
        <v>1.1033928589790201</v>
      </c>
      <c r="AC201">
        <v>1.3137078290508899</v>
      </c>
      <c r="AD201">
        <v>1.30209566457516</v>
      </c>
      <c r="AE201">
        <v>1.11417977853481</v>
      </c>
      <c r="AF201">
        <v>1.39130060439259</v>
      </c>
      <c r="AG201">
        <v>1.35961152072125</v>
      </c>
      <c r="AH201">
        <v>1.1616301522758901</v>
      </c>
      <c r="AI201">
        <v>1.25885789814481</v>
      </c>
      <c r="AJ201">
        <v>1.26968344478313</v>
      </c>
      <c r="AK201">
        <v>1.1115920302707101</v>
      </c>
      <c r="AL201">
        <v>1.33162858548563</v>
      </c>
      <c r="AM201">
        <v>1.3659715448079199</v>
      </c>
      <c r="AN201">
        <v>1.1220580571918</v>
      </c>
      <c r="AO201">
        <v>1.31227999625609</v>
      </c>
      <c r="AP201">
        <v>1.29794987576044</v>
      </c>
      <c r="AQ201">
        <v>1.1342028130983499</v>
      </c>
      <c r="AR201">
        <v>1.2947180395820399</v>
      </c>
      <c r="AS201">
        <v>1.3246558260307799</v>
      </c>
      <c r="AT201">
        <v>1.10743998942721</v>
      </c>
      <c r="AU201">
        <v>1.14070236345383</v>
      </c>
      <c r="AV201">
        <v>1.2060666382262</v>
      </c>
      <c r="AW201">
        <v>0.98502060163322103</v>
      </c>
      <c r="AX201">
        <v>1.3415168300356399</v>
      </c>
      <c r="AY201">
        <v>1.4393258822770001</v>
      </c>
      <c r="AZ201">
        <v>1.1360055067418</v>
      </c>
      <c r="BA201">
        <v>1.3045631692739601</v>
      </c>
      <c r="BB201">
        <v>1.31941451025682</v>
      </c>
      <c r="BC201">
        <v>1.10327860437145</v>
      </c>
      <c r="BD201">
        <v>1.3501922543281699</v>
      </c>
      <c r="BE201">
        <v>1.32541510884791</v>
      </c>
      <c r="BF201">
        <v>1.1216518103454001</v>
      </c>
      <c r="BG201">
        <v>1.3538912298405801</v>
      </c>
      <c r="BH201">
        <v>1.46752104747135</v>
      </c>
      <c r="BI201">
        <v>1.15616472799866</v>
      </c>
      <c r="BJ201">
        <v>1.1354357328587901</v>
      </c>
      <c r="BK201">
        <v>1.1692338515238001</v>
      </c>
      <c r="BL201">
        <v>0.992120189010822</v>
      </c>
    </row>
    <row r="202" spans="1:64" x14ac:dyDescent="0.45">
      <c r="A202" t="s">
        <v>55</v>
      </c>
      <c r="B202" t="s">
        <v>39</v>
      </c>
      <c r="C202" t="s">
        <v>50</v>
      </c>
      <c r="D202">
        <v>45</v>
      </c>
      <c r="E202" s="1" cm="1">
        <f t="array" ref="E202">SUMPRODUCT($H202:$BL202,$H$2:$BL$2)/SUMPRODUCT(--($H202:$BL202&lt;&gt;""),$H$2:$BL$2)</f>
        <v>1.0883273151644222</v>
      </c>
      <c r="F202" s="1" cm="1">
        <f t="array" ref="F202">SUMPRODUCT($H202:$BL202,$G$2:$BK$2)/SUMPRODUCT(--($H202:$BL202&lt;&gt;""),$G$2:$BK$2)</f>
        <v>1.1124201284779462</v>
      </c>
      <c r="G202" s="1" cm="1">
        <f t="array" ref="G202">SUMPRODUCT($H202:$BL202,$F$2:$BJ$2)/SUMPRODUCT(--($H202:$BL202&lt;&gt;""),$F$2:$BJ$2)</f>
        <v>0.91245758534812826</v>
      </c>
      <c r="H202">
        <v>1.1368522035858899</v>
      </c>
      <c r="I202">
        <v>1.16584567332722</v>
      </c>
      <c r="J202">
        <v>0.93068747160376197</v>
      </c>
      <c r="K202">
        <v>1.1328220572808401</v>
      </c>
      <c r="L202">
        <v>1.16987503749642</v>
      </c>
      <c r="M202">
        <v>0.93298725232880397</v>
      </c>
      <c r="N202">
        <v>0.98824198144453301</v>
      </c>
      <c r="O202">
        <v>0.982798929887718</v>
      </c>
      <c r="P202">
        <v>0.852300083574969</v>
      </c>
      <c r="Q202">
        <v>1.06734869358671</v>
      </c>
      <c r="R202">
        <v>1.0771131050417699</v>
      </c>
      <c r="S202">
        <v>0.90205650230281098</v>
      </c>
      <c r="T202">
        <v>1.0995631887466899</v>
      </c>
      <c r="U202">
        <v>1.11673476021191</v>
      </c>
      <c r="V202">
        <v>0.91826064098554205</v>
      </c>
      <c r="W202">
        <v>1.13474588848068</v>
      </c>
      <c r="X202">
        <v>1.19627704210412</v>
      </c>
      <c r="Y202">
        <v>0.96038814535669603</v>
      </c>
      <c r="Z202">
        <v>1.16387419213864</v>
      </c>
      <c r="AA202">
        <v>1.2240935569198499</v>
      </c>
      <c r="AB202">
        <v>0.95539219033972</v>
      </c>
      <c r="AC202">
        <v>1.13258380862196</v>
      </c>
      <c r="AD202">
        <v>1.18075650421121</v>
      </c>
      <c r="AE202">
        <v>0.94306714577587702</v>
      </c>
      <c r="AF202">
        <v>1.1312768701385501</v>
      </c>
      <c r="AG202">
        <v>1.2011836209247899</v>
      </c>
      <c r="AH202">
        <v>0.94412222088355802</v>
      </c>
      <c r="AI202">
        <v>1.09639532668494</v>
      </c>
      <c r="AJ202">
        <v>1.1450167157359199</v>
      </c>
      <c r="AK202">
        <v>0.92263080803980602</v>
      </c>
      <c r="AL202">
        <v>1.14962551381802</v>
      </c>
      <c r="AM202">
        <v>1.2025313708934</v>
      </c>
      <c r="AN202">
        <v>0.94992746732660205</v>
      </c>
      <c r="AO202">
        <v>1.12530490418068</v>
      </c>
      <c r="AP202">
        <v>1.1819920761782601</v>
      </c>
      <c r="AQ202">
        <v>0.93354981986468999</v>
      </c>
      <c r="AR202">
        <v>1.1483601395516301</v>
      </c>
      <c r="AS202">
        <v>1.2111913957549001</v>
      </c>
      <c r="AT202">
        <v>0.95548275617884804</v>
      </c>
      <c r="AU202">
        <v>1.17734841446042</v>
      </c>
      <c r="AV202">
        <v>1.2484999098332099</v>
      </c>
      <c r="AW202">
        <v>0.96955116223640103</v>
      </c>
      <c r="AX202">
        <v>1.1884375118991299</v>
      </c>
      <c r="AY202">
        <v>1.2488734127443799</v>
      </c>
      <c r="AZ202">
        <v>0.99519962142677199</v>
      </c>
      <c r="BA202">
        <v>1.1462732237322699</v>
      </c>
      <c r="BB202">
        <v>1.18586377440313</v>
      </c>
      <c r="BC202">
        <v>0.938806750011564</v>
      </c>
      <c r="BD202">
        <v>1.0673743097889401</v>
      </c>
      <c r="BE202">
        <v>1.11189695189351</v>
      </c>
      <c r="BF202">
        <v>0.90292033143420902</v>
      </c>
      <c r="BG202">
        <v>1.1864943493719899</v>
      </c>
      <c r="BH202">
        <v>1.2745809827722001</v>
      </c>
      <c r="BI202">
        <v>0.99254576105867598</v>
      </c>
      <c r="BJ202">
        <v>1.12720106797527</v>
      </c>
      <c r="BK202">
        <v>1.18814705683899</v>
      </c>
      <c r="BL202">
        <v>0.94020579484097999</v>
      </c>
    </row>
    <row r="203" spans="1:64" x14ac:dyDescent="0.45">
      <c r="A203" t="s">
        <v>88</v>
      </c>
      <c r="B203" t="s">
        <v>89</v>
      </c>
      <c r="C203" t="s">
        <v>47</v>
      </c>
      <c r="D203">
        <v>50</v>
      </c>
      <c r="E203" s="1" cm="1">
        <f t="array" ref="E203">SUMPRODUCT($H203:$BL203,$H$2:$BL$2)/SUMPRODUCT(--($H203:$BL203&lt;&gt;""),$H$2:$BL$2)</f>
        <v>1.248876510229997</v>
      </c>
      <c r="F203" s="1" cm="1">
        <f t="array" ref="F203">SUMPRODUCT($H203:$BL203,$G$2:$BK$2)/SUMPRODUCT(--($H203:$BL203&lt;&gt;""),$G$2:$BK$2)</f>
        <v>1.1973825654113013</v>
      </c>
      <c r="G203" s="1" cm="1">
        <f t="array" ref="G203">SUMPRODUCT($H203:$BL203,$F$2:$BJ$2)/SUMPRODUCT(--($H203:$BL203&lt;&gt;""),$F$2:$BJ$2)</f>
        <v>1.0912646004409148</v>
      </c>
      <c r="H203">
        <v>1.53841046220125</v>
      </c>
      <c r="I203">
        <v>1.3706668454481401</v>
      </c>
      <c r="J203">
        <v>1.31983372186109</v>
      </c>
      <c r="K203">
        <v>1.4032437361610099</v>
      </c>
      <c r="L203">
        <v>1.23745277155712</v>
      </c>
      <c r="M203">
        <v>1.2709107369344601</v>
      </c>
      <c r="N203">
        <v>1.28985286362719</v>
      </c>
      <c r="O203">
        <v>1.1567456325369401</v>
      </c>
      <c r="P203">
        <v>1.0929968523818301</v>
      </c>
      <c r="Q203">
        <v>1.10697996992334</v>
      </c>
      <c r="R203">
        <v>1.10118023703287</v>
      </c>
      <c r="S203">
        <v>0.99199623384059199</v>
      </c>
      <c r="T203">
        <v>1.15952911970493</v>
      </c>
      <c r="U203">
        <v>1.15569595711674</v>
      </c>
      <c r="V203">
        <v>1.0366986896753101</v>
      </c>
      <c r="W203">
        <v>1.1164849443519</v>
      </c>
      <c r="X203">
        <v>1.16645712424326</v>
      </c>
      <c r="Y203">
        <v>0.99592850222474405</v>
      </c>
      <c r="Z203">
        <v>1.2937160976331801</v>
      </c>
      <c r="AA203">
        <v>1.31224472118903</v>
      </c>
      <c r="AB203">
        <v>1.0848700115744601</v>
      </c>
      <c r="AC203">
        <v>1.29679719467064</v>
      </c>
      <c r="AD203">
        <v>1.30786341758234</v>
      </c>
      <c r="AE203">
        <v>1.10190199641593</v>
      </c>
      <c r="AF203">
        <v>1.24134344904191</v>
      </c>
      <c r="AG203">
        <v>1.2941295417857599</v>
      </c>
      <c r="AH203">
        <v>1.0679224456507601</v>
      </c>
      <c r="AI203">
        <v>1.25031433551186</v>
      </c>
      <c r="AJ203">
        <v>1.2473481286250301</v>
      </c>
      <c r="AK203">
        <v>1.0495654067742199</v>
      </c>
      <c r="AL203">
        <v>1.25797600631671</v>
      </c>
      <c r="AM203">
        <v>1.29460880715074</v>
      </c>
      <c r="AN203">
        <v>1.05659664555524</v>
      </c>
      <c r="AO203">
        <v>1.27705939274257</v>
      </c>
      <c r="AP203">
        <v>1.29453951930528</v>
      </c>
      <c r="AQ203">
        <v>1.0563402328376399</v>
      </c>
      <c r="AR203">
        <v>1.2196168123895399</v>
      </c>
      <c r="AS203">
        <v>1.28523307266174</v>
      </c>
      <c r="AT203">
        <v>1.0445804078624801</v>
      </c>
      <c r="AU203">
        <v>1.1509560198797799</v>
      </c>
      <c r="AV203">
        <v>1.2027163994033701</v>
      </c>
      <c r="AW203">
        <v>1.03702495306247</v>
      </c>
      <c r="AX203">
        <v>1.26294305254393</v>
      </c>
      <c r="AY203">
        <v>1.32400651507583</v>
      </c>
      <c r="AZ203">
        <v>1.05578681310044</v>
      </c>
      <c r="BA203">
        <v>1.1505169742800001</v>
      </c>
      <c r="BB203">
        <v>1.1687635616329799</v>
      </c>
      <c r="BC203">
        <v>1.0416228071801901</v>
      </c>
      <c r="BD203">
        <v>1.1964095274020801</v>
      </c>
      <c r="BE203">
        <v>1.2019927921542799</v>
      </c>
      <c r="BF203">
        <v>1.01088733837678</v>
      </c>
      <c r="BG203">
        <v>1.27010783190373</v>
      </c>
      <c r="BH203">
        <v>1.3273155593505701</v>
      </c>
      <c r="BI203">
        <v>1.0460492854237899</v>
      </c>
      <c r="BJ203">
        <v>1.13039437019176</v>
      </c>
      <c r="BK203">
        <v>1.1743707309183</v>
      </c>
      <c r="BL203">
        <v>1.02189551892875</v>
      </c>
    </row>
    <row r="204" spans="1:64" x14ac:dyDescent="0.45">
      <c r="A204" t="s">
        <v>61</v>
      </c>
      <c r="B204" t="s">
        <v>62</v>
      </c>
      <c r="C204" t="s">
        <v>63</v>
      </c>
      <c r="D204">
        <v>50</v>
      </c>
      <c r="E204" s="1" cm="1">
        <f t="array" ref="E204">SUMPRODUCT($H204:$BL204,$H$2:$BL$2)/SUMPRODUCT(--($H204:$BL204&lt;&gt;""),$H$2:$BL$2)</f>
        <v>1.2378553762834497</v>
      </c>
      <c r="F204" s="1" cm="1">
        <f t="array" ref="F204">SUMPRODUCT($H204:$BL204,$G$2:$BK$2)/SUMPRODUCT(--($H204:$BL204&lt;&gt;""),$G$2:$BK$2)</f>
        <v>1.252667025934721</v>
      </c>
      <c r="G204" s="1" cm="1">
        <f t="array" ref="G204">SUMPRODUCT($H204:$BL204,$F$2:$BJ$2)/SUMPRODUCT(--($H204:$BL204&lt;&gt;""),$F$2:$BJ$2)</f>
        <v>1.0345501275471016</v>
      </c>
      <c r="H204">
        <v>1.33489894963987</v>
      </c>
      <c r="I204">
        <v>1.3190081832298</v>
      </c>
      <c r="J204">
        <v>1.09653967878801</v>
      </c>
      <c r="K204">
        <v>1.33597956765183</v>
      </c>
      <c r="L204">
        <v>1.32339848407634</v>
      </c>
      <c r="M204">
        <v>1.0949966258546699</v>
      </c>
      <c r="N204">
        <v>1.1665114107632</v>
      </c>
      <c r="O204">
        <v>1.13596432491116</v>
      </c>
      <c r="P204">
        <v>0.97996610349540403</v>
      </c>
      <c r="Q204">
        <v>1.18265459545642</v>
      </c>
      <c r="R204">
        <v>1.21661616752421</v>
      </c>
      <c r="S204">
        <v>1.0051579683746199</v>
      </c>
      <c r="T204">
        <v>1.2326951000733699</v>
      </c>
      <c r="U204">
        <v>1.2504267083399301</v>
      </c>
      <c r="V204">
        <v>1.0310273149510301</v>
      </c>
      <c r="W204">
        <v>1.2501897925729699</v>
      </c>
      <c r="X204">
        <v>1.3100464764659701</v>
      </c>
      <c r="Y204">
        <v>1.0572598458847</v>
      </c>
      <c r="Z204">
        <v>1.2656931743792901</v>
      </c>
      <c r="AA204">
        <v>1.3223898337944799</v>
      </c>
      <c r="AB204">
        <v>1.064472641247</v>
      </c>
      <c r="AC204">
        <v>1.2499076950652299</v>
      </c>
      <c r="AD204">
        <v>1.31040210881131</v>
      </c>
      <c r="AE204">
        <v>1.0499099911157601</v>
      </c>
      <c r="AF204">
        <v>1.2991997390413501</v>
      </c>
      <c r="AG204">
        <v>1.35910597219261</v>
      </c>
      <c r="AH204">
        <v>1.0680550797113699</v>
      </c>
      <c r="AI204">
        <v>1.2003351456693201</v>
      </c>
      <c r="AJ204">
        <v>1.27379362223379</v>
      </c>
      <c r="AK204">
        <v>0.99674091254956299</v>
      </c>
      <c r="AL204">
        <v>1.2581294657004101</v>
      </c>
      <c r="AM204">
        <v>1.3087020554662001</v>
      </c>
      <c r="AN204">
        <v>1.0570318200309801</v>
      </c>
      <c r="AO204">
        <v>1.25172962166839</v>
      </c>
      <c r="AP204">
        <v>1.3224663694612899</v>
      </c>
      <c r="AQ204">
        <v>1.0437431581363501</v>
      </c>
      <c r="AR204">
        <v>1.27747849752891</v>
      </c>
      <c r="AS204">
        <v>1.33915371545053</v>
      </c>
      <c r="AT204">
        <v>1.0707631905111501</v>
      </c>
      <c r="AU204">
        <v>1.28717529232301</v>
      </c>
      <c r="AV204">
        <v>1.3565484415444999</v>
      </c>
      <c r="AW204">
        <v>1.0730805689062499</v>
      </c>
      <c r="AX204">
        <v>1.31280569961216</v>
      </c>
      <c r="AY204">
        <v>1.36549033805457</v>
      </c>
      <c r="AZ204">
        <v>1.0937617069677801</v>
      </c>
      <c r="BA204">
        <v>1.2805742276224801</v>
      </c>
      <c r="BB204">
        <v>1.32091734950186</v>
      </c>
      <c r="BC204">
        <v>1.06312662624925</v>
      </c>
      <c r="BD204">
        <v>1.20184281665626</v>
      </c>
      <c r="BE204">
        <v>1.2424383513152699</v>
      </c>
      <c r="BF204">
        <v>0.98582770347205395</v>
      </c>
      <c r="BG204">
        <v>1.31174787247147</v>
      </c>
      <c r="BH204">
        <v>1.3852089728293899</v>
      </c>
      <c r="BI204">
        <v>1.0983179404275101</v>
      </c>
      <c r="BJ204">
        <v>1.28124619659824</v>
      </c>
      <c r="BK204">
        <v>1.3293463979203199</v>
      </c>
      <c r="BL204">
        <v>1.06822192931985</v>
      </c>
    </row>
    <row r="205" spans="1:64" x14ac:dyDescent="0.45">
      <c r="A205" t="s">
        <v>113</v>
      </c>
      <c r="B205" t="s">
        <v>39</v>
      </c>
      <c r="C205" t="s">
        <v>69</v>
      </c>
      <c r="D205">
        <v>50</v>
      </c>
      <c r="E205" s="1" cm="1">
        <f t="array" ref="E205">SUMPRODUCT($H205:$BL205,$H$2:$BL$2)/SUMPRODUCT(--($H205:$BL205&lt;&gt;""),$H$2:$BL$2)</f>
        <v>1.3380091609893541</v>
      </c>
      <c r="F205" s="1" cm="1">
        <f t="array" ref="F205">SUMPRODUCT($H205:$BL205,$G$2:$BK$2)/SUMPRODUCT(--($H205:$BL205&lt;&gt;""),$G$2:$BK$2)</f>
        <v>1.3346082319057557</v>
      </c>
      <c r="G205" s="1" cm="1">
        <f t="array" ref="G205">SUMPRODUCT($H205:$BL205,$F$2:$BJ$2)/SUMPRODUCT(--($H205:$BL205&lt;&gt;""),$F$2:$BJ$2)</f>
        <v>1.1266092915310062</v>
      </c>
      <c r="H205">
        <v>1.50653224723584</v>
      </c>
      <c r="I205">
        <v>1.41662277619229</v>
      </c>
      <c r="J205">
        <v>1.2193854235141901</v>
      </c>
      <c r="K205">
        <v>1.5085731048005699</v>
      </c>
      <c r="L205">
        <v>1.42587445356347</v>
      </c>
      <c r="M205">
        <v>1.2223836732196001</v>
      </c>
      <c r="N205">
        <v>1.26717137782199</v>
      </c>
      <c r="O205">
        <v>1.2332637025051201</v>
      </c>
      <c r="P205">
        <v>1.10061352938676</v>
      </c>
      <c r="Q205">
        <v>1.2579916172005801</v>
      </c>
      <c r="R205">
        <v>1.27055540547377</v>
      </c>
      <c r="S205">
        <v>1.05894453767658</v>
      </c>
      <c r="T205">
        <v>1.30282671608413</v>
      </c>
      <c r="U205">
        <v>1.3192365197003999</v>
      </c>
      <c r="V205">
        <v>1.11959553443048</v>
      </c>
      <c r="W205">
        <v>1.3419035070394301</v>
      </c>
      <c r="X205">
        <v>1.4043943516439401</v>
      </c>
      <c r="Y205">
        <v>1.1204192912774</v>
      </c>
      <c r="Z205">
        <v>1.3945437977044399</v>
      </c>
      <c r="AA205">
        <v>1.45198214482091</v>
      </c>
      <c r="AB205">
        <v>1.1282645058018299</v>
      </c>
      <c r="AC205">
        <v>1.3681984409816801</v>
      </c>
      <c r="AD205">
        <v>1.37316654624745</v>
      </c>
      <c r="AE205">
        <v>1.13147377928806</v>
      </c>
      <c r="AF205">
        <v>1.34327376577725</v>
      </c>
      <c r="AG205">
        <v>1.41604672503304</v>
      </c>
      <c r="AH205">
        <v>1.1126111158252201</v>
      </c>
      <c r="AI205">
        <v>1.2952180063904599</v>
      </c>
      <c r="AJ205">
        <v>1.3709874740841901</v>
      </c>
      <c r="AK205">
        <v>1.09658994857801</v>
      </c>
      <c r="AL205">
        <v>1.3636007819770399</v>
      </c>
      <c r="AM205">
        <v>1.4441075208737599</v>
      </c>
      <c r="AN205">
        <v>1.1301790857260201</v>
      </c>
      <c r="AO205">
        <v>1.3172522798181101</v>
      </c>
      <c r="AP205">
        <v>1.3712839508660499</v>
      </c>
      <c r="AQ205">
        <v>1.12889417669336</v>
      </c>
      <c r="AR205">
        <v>1.3285995645922299</v>
      </c>
      <c r="AS205">
        <v>1.39973318115394</v>
      </c>
      <c r="AT205">
        <v>1.1638922833460099</v>
      </c>
      <c r="AU205">
        <v>1.3645078360126299</v>
      </c>
      <c r="AV205">
        <v>1.4274800966452801</v>
      </c>
      <c r="AW205">
        <v>1.1691554524704399</v>
      </c>
      <c r="AX205">
        <v>1.3685209397298399</v>
      </c>
      <c r="AY205">
        <v>1.4508688634312099</v>
      </c>
      <c r="AZ205">
        <v>1.1782260936565501</v>
      </c>
      <c r="BA205">
        <v>1.40024005688444</v>
      </c>
      <c r="BB205">
        <v>1.4163542583015201</v>
      </c>
      <c r="BC205">
        <v>1.1554879221075001</v>
      </c>
      <c r="BD205">
        <v>1.2462026781103299</v>
      </c>
      <c r="BE205">
        <v>1.3126451705343101</v>
      </c>
      <c r="BF205">
        <v>1.0509458569535399</v>
      </c>
      <c r="BG205">
        <v>1.4238495314627799</v>
      </c>
      <c r="BH205">
        <v>1.5214392099752101</v>
      </c>
      <c r="BI205">
        <v>1.1532193982676</v>
      </c>
      <c r="BJ205">
        <v>1.36865006374959</v>
      </c>
      <c r="BK205">
        <v>1.4221937455047</v>
      </c>
      <c r="BL205">
        <v>1.1278263611811501</v>
      </c>
    </row>
    <row r="206" spans="1:64" x14ac:dyDescent="0.45">
      <c r="A206" t="s">
        <v>122</v>
      </c>
      <c r="B206" t="s">
        <v>65</v>
      </c>
      <c r="C206" t="s">
        <v>74</v>
      </c>
      <c r="D206">
        <v>50</v>
      </c>
      <c r="E206" s="1" cm="1">
        <f t="array" ref="E206">SUMPRODUCT($H206:$BL206,$H$2:$BL$2)/SUMPRODUCT(--($H206:$BL206&lt;&gt;""),$H$2:$BL$2)</f>
        <v>1.2145874533136292</v>
      </c>
      <c r="F206" s="1" cm="1">
        <f t="array" ref="F206">SUMPRODUCT($H206:$BL206,$G$2:$BK$2)/SUMPRODUCT(--($H206:$BL206&lt;&gt;""),$G$2:$BK$2)</f>
        <v>1.194077177781893</v>
      </c>
      <c r="G206" s="1" cm="1">
        <f t="array" ref="G206">SUMPRODUCT($H206:$BL206,$F$2:$BJ$2)/SUMPRODUCT(--($H206:$BL206&lt;&gt;""),$F$2:$BJ$2)</f>
        <v>1.2346752397370417</v>
      </c>
      <c r="H206">
        <v>1.2560613834088099</v>
      </c>
      <c r="I206">
        <v>1.2222571957177999</v>
      </c>
      <c r="J206">
        <v>1.2545513522337901</v>
      </c>
      <c r="K206">
        <v>1.2599100805782899</v>
      </c>
      <c r="L206">
        <v>1.2227382580713599</v>
      </c>
      <c r="M206">
        <v>1.2588654620476001</v>
      </c>
      <c r="N206">
        <v>1.2107506763101199</v>
      </c>
      <c r="O206">
        <v>1.08813373672904</v>
      </c>
      <c r="P206">
        <v>1.2985338407151801</v>
      </c>
      <c r="Q206">
        <v>1.1564134505143</v>
      </c>
      <c r="R206">
        <v>1.1487809451273101</v>
      </c>
      <c r="S206">
        <v>1.1534178007150699</v>
      </c>
      <c r="T206">
        <v>1.20740787601857</v>
      </c>
      <c r="U206">
        <v>1.21465279654368</v>
      </c>
      <c r="V206">
        <v>1.2185621468240899</v>
      </c>
      <c r="W206">
        <v>1.24568997691985</v>
      </c>
      <c r="X206">
        <v>1.27382970082712</v>
      </c>
      <c r="Y206">
        <v>1.2551327360906801</v>
      </c>
      <c r="Z206">
        <v>1.20653679571443</v>
      </c>
      <c r="AA206">
        <v>1.26770212975411</v>
      </c>
      <c r="AB206">
        <v>1.2139239205686501</v>
      </c>
      <c r="AC206">
        <v>1.22498363693663</v>
      </c>
      <c r="AD206">
        <v>1.25011596906849</v>
      </c>
      <c r="AE206">
        <v>1.2349621836773701</v>
      </c>
      <c r="AF206">
        <v>1.28742178919137</v>
      </c>
      <c r="AG206">
        <v>1.30651815152572</v>
      </c>
      <c r="AH206">
        <v>1.3032960039371899</v>
      </c>
      <c r="AI206">
        <v>1.2253799370518299</v>
      </c>
      <c r="AJ206">
        <v>1.23477362503736</v>
      </c>
      <c r="AK206">
        <v>1.24321869206878</v>
      </c>
      <c r="AL206">
        <v>1.2473291921313601</v>
      </c>
      <c r="AM206">
        <v>1.29694439265935</v>
      </c>
      <c r="AN206">
        <v>1.25232687878439</v>
      </c>
      <c r="AO206">
        <v>1.2137621682412501</v>
      </c>
      <c r="AP206">
        <v>1.25899081297511</v>
      </c>
      <c r="AQ206">
        <v>1.22522754375689</v>
      </c>
      <c r="AR206">
        <v>1.2205131661808799</v>
      </c>
      <c r="AS206">
        <v>1.2769341052877901</v>
      </c>
      <c r="AT206">
        <v>1.2362956940527701</v>
      </c>
      <c r="AU206">
        <v>1.26398932728114</v>
      </c>
      <c r="AV206">
        <v>1.3479237384814</v>
      </c>
      <c r="AW206">
        <v>1.26398932728114</v>
      </c>
      <c r="AX206">
        <v>1.2625290084382801</v>
      </c>
      <c r="AY206">
        <v>1.3304929820806899</v>
      </c>
      <c r="AZ206">
        <v>1.2646852387187999</v>
      </c>
      <c r="BA206">
        <v>1.21557514205984</v>
      </c>
      <c r="BB206">
        <v>1.26415684679358</v>
      </c>
      <c r="BC206">
        <v>1.22971798439659</v>
      </c>
      <c r="BD206">
        <v>1.1940337593293899</v>
      </c>
      <c r="BE206">
        <v>1.1862404174169201</v>
      </c>
      <c r="BF206">
        <v>1.1931971560338299</v>
      </c>
      <c r="BG206">
        <v>1.24513256236615</v>
      </c>
      <c r="BH206">
        <v>1.3179200761404599</v>
      </c>
      <c r="BI206">
        <v>1.2497645079473201</v>
      </c>
      <c r="BJ206">
        <v>1.25225546609148</v>
      </c>
      <c r="BK206">
        <v>1.29737844228296</v>
      </c>
      <c r="BL206">
        <v>1.25363439712403</v>
      </c>
    </row>
    <row r="207" spans="1:64" x14ac:dyDescent="0.45">
      <c r="A207" t="s">
        <v>72</v>
      </c>
      <c r="B207" t="s">
        <v>73</v>
      </c>
      <c r="C207" t="s">
        <v>74</v>
      </c>
      <c r="D207">
        <v>50</v>
      </c>
      <c r="E207" s="1" cm="1">
        <f t="array" ref="E207">SUMPRODUCT($H207:$BL207,$H$2:$BL$2)/SUMPRODUCT(--($H207:$BL207&lt;&gt;""),$H$2:$BL$2)</f>
        <v>1.3452975992592591</v>
      </c>
      <c r="F207" s="1" cm="1">
        <f t="array" ref="F207">SUMPRODUCT($H207:$BL207,$G$2:$BK$2)/SUMPRODUCT(--($H207:$BL207&lt;&gt;""),$G$2:$BK$2)</f>
        <v>1.2386051140613987</v>
      </c>
      <c r="G207" s="1" cm="1">
        <f t="array" ref="G207">SUMPRODUCT($H207:$BL207,$F$2:$BJ$2)/SUMPRODUCT(--($H207:$BL207&lt;&gt;""),$F$2:$BJ$2)</f>
        <v>1.3662569868339463</v>
      </c>
      <c r="H207">
        <v>1.2915640898460199</v>
      </c>
      <c r="I207">
        <v>1.27384502713823</v>
      </c>
      <c r="J207">
        <v>1.2909743855759701</v>
      </c>
      <c r="K207">
        <v>1.2931016573360301</v>
      </c>
      <c r="L207">
        <v>1.2760889262430799</v>
      </c>
      <c r="M207">
        <v>1.29593336267839</v>
      </c>
      <c r="N207">
        <v>1.37527442631178</v>
      </c>
      <c r="O207">
        <v>1.13796127320711</v>
      </c>
      <c r="P207">
        <v>1.3771177236929399</v>
      </c>
      <c r="Q207">
        <v>1.3072922525367601</v>
      </c>
      <c r="R207">
        <v>1.2057840738362899</v>
      </c>
      <c r="S207">
        <v>1.3093869362629</v>
      </c>
      <c r="T207">
        <v>1.52385528265115</v>
      </c>
      <c r="U207">
        <v>1.3187908462423801</v>
      </c>
      <c r="V207">
        <v>1.6133125039709399</v>
      </c>
      <c r="W207">
        <v>1.3017350197176401</v>
      </c>
      <c r="X207">
        <v>1.27653345503006</v>
      </c>
      <c r="Y207">
        <v>1.3213121702016599</v>
      </c>
      <c r="Z207">
        <v>1.11390687345321</v>
      </c>
      <c r="AA207">
        <v>1.1538212489816699</v>
      </c>
      <c r="AB207">
        <v>1.1235852879733801</v>
      </c>
      <c r="AC207">
        <v>1.28185434966405</v>
      </c>
      <c r="AD207">
        <v>1.2631757563727399</v>
      </c>
      <c r="AE207">
        <v>1.29858846960454</v>
      </c>
      <c r="AF207">
        <v>1.3241143456796201</v>
      </c>
      <c r="AG207">
        <v>1.28402934490113</v>
      </c>
      <c r="AH207">
        <v>1.3462377522573601</v>
      </c>
      <c r="AI207">
        <v>1.15308472400407</v>
      </c>
      <c r="AJ207">
        <v>1.1337853401414399</v>
      </c>
      <c r="AK207">
        <v>1.1396179721166999</v>
      </c>
      <c r="AL207">
        <v>1.2798370543302799</v>
      </c>
      <c r="AM207">
        <v>1.27799217225059</v>
      </c>
      <c r="AN207">
        <v>1.2857024482661501</v>
      </c>
      <c r="AO207">
        <v>1.26085901318295</v>
      </c>
      <c r="AP207">
        <v>1.2557113326011899</v>
      </c>
      <c r="AQ207">
        <v>1.27090677134416</v>
      </c>
      <c r="AR207">
        <v>1.23826563963248</v>
      </c>
      <c r="AS207">
        <v>1.2539619947870699</v>
      </c>
      <c r="AT207">
        <v>1.2630347898299801</v>
      </c>
      <c r="AU207">
        <v>1.2341266076781601</v>
      </c>
      <c r="AV207">
        <v>1.29671884955405</v>
      </c>
      <c r="AW207">
        <v>1.23458826816389</v>
      </c>
      <c r="AX207">
        <v>1.2390000063122599</v>
      </c>
      <c r="AY207">
        <v>1.2973527362972299</v>
      </c>
      <c r="AZ207">
        <v>1.2426613258085599</v>
      </c>
      <c r="BA207">
        <v>1.2215798823001001</v>
      </c>
      <c r="BB207">
        <v>1.24408724025148</v>
      </c>
      <c r="BC207">
        <v>1.22567675683715</v>
      </c>
      <c r="BD207">
        <v>1.25715797110313</v>
      </c>
      <c r="BE207">
        <v>1.2207374254493899</v>
      </c>
      <c r="BF207">
        <v>1.2948798888823101</v>
      </c>
      <c r="BG207">
        <v>1.2905556802438101</v>
      </c>
      <c r="BH207">
        <v>1.3219388817544699</v>
      </c>
      <c r="BI207">
        <v>1.3085047140598201</v>
      </c>
      <c r="BJ207">
        <v>1.26650411170161</v>
      </c>
      <c r="BK207">
        <v>1.25799415829393</v>
      </c>
      <c r="BL207">
        <v>1.27613180861752</v>
      </c>
    </row>
    <row r="208" spans="1:64" x14ac:dyDescent="0.45">
      <c r="A208" t="s">
        <v>126</v>
      </c>
      <c r="B208" t="s">
        <v>127</v>
      </c>
      <c r="C208" t="s">
        <v>66</v>
      </c>
      <c r="D208">
        <v>50</v>
      </c>
      <c r="E208" s="1" cm="1">
        <f t="array" ref="E208">SUMPRODUCT($H208:$BL208,$H$2:$BL$2)/SUMPRODUCT(--($H208:$BL208&lt;&gt;""),$H$2:$BL$2)</f>
        <v>1.1765067825346482</v>
      </c>
      <c r="F208" s="1" cm="1">
        <f t="array" ref="F208">SUMPRODUCT($H208:$BL208,$G$2:$BK$2)/SUMPRODUCT(--($H208:$BL208&lt;&gt;""),$G$2:$BK$2)</f>
        <v>1.1715516149274692</v>
      </c>
      <c r="G208" s="1" cm="1">
        <f t="array" ref="G208">SUMPRODUCT($H208:$BL208,$F$2:$BJ$2)/SUMPRODUCT(--($H208:$BL208&lt;&gt;""),$F$2:$BJ$2)</f>
        <v>1.2037543474805772</v>
      </c>
      <c r="H208">
        <v>1.2369801535513201</v>
      </c>
      <c r="I208">
        <v>1.25062592456444</v>
      </c>
      <c r="J208">
        <v>1.2378968821002401</v>
      </c>
      <c r="K208">
        <v>1.18315543856476</v>
      </c>
      <c r="L208">
        <v>1.2000652424759299</v>
      </c>
      <c r="M208">
        <v>1.18233150008007</v>
      </c>
      <c r="N208">
        <v>1.2293162863849301</v>
      </c>
      <c r="O208">
        <v>1.10420331123285</v>
      </c>
      <c r="P208">
        <v>1.23762490610281</v>
      </c>
      <c r="Q208">
        <v>1.1038804255797201</v>
      </c>
      <c r="R208">
        <v>1.0991990386652699</v>
      </c>
      <c r="S208">
        <v>1.10311565619833</v>
      </c>
      <c r="T208">
        <v>1.1253546586156</v>
      </c>
      <c r="U208">
        <v>1.1568128675940199</v>
      </c>
      <c r="V208">
        <v>1.2458608459342499</v>
      </c>
      <c r="W208">
        <v>1.15985680682932</v>
      </c>
      <c r="X208">
        <v>1.2237259598475301</v>
      </c>
      <c r="Y208">
        <v>1.1729366374983501</v>
      </c>
      <c r="Z208">
        <v>1.21412683277964</v>
      </c>
      <c r="AA208">
        <v>1.2778097720678401</v>
      </c>
      <c r="AB208">
        <v>1.22419426610923</v>
      </c>
      <c r="AC208">
        <v>1.2177979468123501</v>
      </c>
      <c r="AD208">
        <v>1.2531276467074399</v>
      </c>
      <c r="AE208">
        <v>1.24334439758114</v>
      </c>
      <c r="AF208">
        <v>1.2356502791098201</v>
      </c>
      <c r="AG208">
        <v>1.2786594761502299</v>
      </c>
      <c r="AH208">
        <v>1.2473957268247999</v>
      </c>
      <c r="AI208">
        <v>1.19925079709934</v>
      </c>
      <c r="AJ208">
        <v>1.2153676899191901</v>
      </c>
      <c r="AK208">
        <v>1.1904264712310799</v>
      </c>
      <c r="AL208">
        <v>1.2300264242340799</v>
      </c>
      <c r="AM208">
        <v>1.27131605559839</v>
      </c>
      <c r="AN208">
        <v>1.22861528797261</v>
      </c>
      <c r="AO208">
        <v>1.2206392295614299</v>
      </c>
      <c r="AP208">
        <v>1.25540105860249</v>
      </c>
      <c r="AQ208">
        <v>1.2348281650933901</v>
      </c>
      <c r="AR208">
        <v>1.2314480735156701</v>
      </c>
      <c r="AS208">
        <v>1.2808019561161299</v>
      </c>
      <c r="AT208">
        <v>1.2568561196602599</v>
      </c>
      <c r="AU208">
        <v>1.19301798844421</v>
      </c>
      <c r="AV208">
        <v>1.2683275331617201</v>
      </c>
      <c r="AW208">
        <v>1.19161007376408</v>
      </c>
      <c r="AX208">
        <v>1.2776942951954799</v>
      </c>
      <c r="AY208">
        <v>1.3427231045936801</v>
      </c>
      <c r="AZ208">
        <v>1.2812599532769899</v>
      </c>
      <c r="BA208">
        <v>1.1449610598026401</v>
      </c>
      <c r="BB208">
        <v>1.18622406467306</v>
      </c>
      <c r="BC208">
        <v>1.14013833475589</v>
      </c>
      <c r="BD208">
        <v>1.16852157869486</v>
      </c>
      <c r="BE208">
        <v>1.1731315063452601</v>
      </c>
      <c r="BF208">
        <v>1.2164111513282301</v>
      </c>
      <c r="BG208">
        <v>1.2555600930830599</v>
      </c>
      <c r="BH208">
        <v>1.33401699997806</v>
      </c>
      <c r="BI208">
        <v>1.2763431315802301</v>
      </c>
      <c r="BJ208">
        <v>1.1589697911600401</v>
      </c>
      <c r="BK208">
        <v>1.2152891366949901</v>
      </c>
      <c r="BL208">
        <v>1.1617220383473801</v>
      </c>
    </row>
    <row r="209" spans="1:64" x14ac:dyDescent="0.45">
      <c r="A209" t="s">
        <v>81</v>
      </c>
      <c r="B209" t="s">
        <v>82</v>
      </c>
      <c r="C209" t="s">
        <v>69</v>
      </c>
      <c r="D209">
        <v>50</v>
      </c>
      <c r="E209" s="1" cm="1">
        <f t="array" ref="E209">SUMPRODUCT($H209:$BL209,$H$2:$BL$2)/SUMPRODUCT(--($H209:$BL209&lt;&gt;""),$H$2:$BL$2)</f>
        <v>1.3044533228504174</v>
      </c>
      <c r="F209" s="1" cm="1">
        <f t="array" ref="F209">SUMPRODUCT($H209:$BL209,$G$2:$BK$2)/SUMPRODUCT(--($H209:$BL209&lt;&gt;""),$G$2:$BK$2)</f>
        <v>1.2980615447021311</v>
      </c>
      <c r="G209" s="1" cm="1">
        <f t="array" ref="G209">SUMPRODUCT($H209:$BL209,$F$2:$BJ$2)/SUMPRODUCT(--($H209:$BL209&lt;&gt;""),$F$2:$BJ$2)</f>
        <v>1.1283567276686159</v>
      </c>
      <c r="H209">
        <v>1.37047125585845</v>
      </c>
      <c r="I209">
        <v>1.41363656679713</v>
      </c>
      <c r="J209">
        <v>1.1482276013226</v>
      </c>
      <c r="K209">
        <v>1.3799066436724901</v>
      </c>
      <c r="L209">
        <v>1.43100475544421</v>
      </c>
      <c r="M209">
        <v>1.15361746887897</v>
      </c>
      <c r="N209">
        <v>1.3333119334844701</v>
      </c>
      <c r="O209">
        <v>1.2017154461241399</v>
      </c>
      <c r="P209">
        <v>1.2771844955013401</v>
      </c>
      <c r="Q209">
        <v>1.2778216059365499</v>
      </c>
      <c r="R209">
        <v>1.28835125026958</v>
      </c>
      <c r="S209">
        <v>1.0458123243102699</v>
      </c>
      <c r="T209">
        <v>1.20966225728807</v>
      </c>
      <c r="U209">
        <v>1.19650452831392</v>
      </c>
      <c r="V209">
        <v>1.0745018554729799</v>
      </c>
      <c r="W209">
        <v>1.30709408352363</v>
      </c>
      <c r="X209">
        <v>1.3735601898029399</v>
      </c>
      <c r="Y209">
        <v>1.1363928704147599</v>
      </c>
      <c r="Z209">
        <v>1.3218584029793099</v>
      </c>
      <c r="AA209">
        <v>1.38869121200658</v>
      </c>
      <c r="AB209">
        <v>1.1086068811937499</v>
      </c>
      <c r="AC209">
        <v>1.3097577333389101</v>
      </c>
      <c r="AD209">
        <v>1.3313414971508599</v>
      </c>
      <c r="AE209">
        <v>1.0807817978001599</v>
      </c>
      <c r="AF209">
        <v>1.3537003420397</v>
      </c>
      <c r="AG209">
        <v>1.3918565583910201</v>
      </c>
      <c r="AH209">
        <v>1.1255763215880701</v>
      </c>
      <c r="AI209">
        <v>1.3065282461607399</v>
      </c>
      <c r="AJ209">
        <v>1.33688283049551</v>
      </c>
      <c r="AK209">
        <v>1.04951966216753</v>
      </c>
      <c r="AL209">
        <v>1.32444330067979</v>
      </c>
      <c r="AM209">
        <v>1.3607329541478499</v>
      </c>
      <c r="AN209">
        <v>1.1096976087291901</v>
      </c>
      <c r="AO209">
        <v>1.32015119304871</v>
      </c>
      <c r="AP209">
        <v>1.3581477186925</v>
      </c>
      <c r="AQ209">
        <v>1.11240614134879</v>
      </c>
      <c r="AR209">
        <v>1.2973827441746499</v>
      </c>
      <c r="AS209">
        <v>1.3410877771899801</v>
      </c>
      <c r="AT209">
        <v>1.07921134317122</v>
      </c>
      <c r="AU209">
        <v>1.33013160210923</v>
      </c>
      <c r="AV209">
        <v>1.3924660767381001</v>
      </c>
      <c r="AW209">
        <v>1.1201981419568099</v>
      </c>
      <c r="AX209">
        <v>1.3242063696493001</v>
      </c>
      <c r="AY209">
        <v>1.3983276967488301</v>
      </c>
      <c r="AZ209">
        <v>1.0799803749528301</v>
      </c>
      <c r="BA209">
        <v>1.3492786680014599</v>
      </c>
      <c r="BB209">
        <v>1.3708052260143599</v>
      </c>
      <c r="BC209">
        <v>1.10622709392979</v>
      </c>
      <c r="BD209">
        <v>1.29310601148069</v>
      </c>
      <c r="BE209">
        <v>1.31158066947762</v>
      </c>
      <c r="BF209">
        <v>1.0752125182394601</v>
      </c>
      <c r="BG209">
        <v>1.35286176422444</v>
      </c>
      <c r="BH209">
        <v>1.41308488682712</v>
      </c>
      <c r="BI209">
        <v>1.12259314634594</v>
      </c>
      <c r="BJ209">
        <v>1.32651241597821</v>
      </c>
      <c r="BK209">
        <v>1.3767630835824001</v>
      </c>
      <c r="BL209">
        <v>1.0823234555616701</v>
      </c>
    </row>
    <row r="210" spans="1:64" x14ac:dyDescent="0.45">
      <c r="A210" t="s">
        <v>67</v>
      </c>
      <c r="B210" t="s">
        <v>68</v>
      </c>
      <c r="C210" t="s">
        <v>69</v>
      </c>
      <c r="D210">
        <v>50</v>
      </c>
      <c r="E210" s="1" cm="1">
        <f t="array" ref="E210">SUMPRODUCT($H210:$BL210,$H$2:$BL$2)/SUMPRODUCT(--($H210:$BL210&lt;&gt;""),$H$2:$BL$2)</f>
        <v>1.3292631517586064</v>
      </c>
      <c r="F210" s="1" cm="1">
        <f t="array" ref="F210">SUMPRODUCT($H210:$BL210,$G$2:$BK$2)/SUMPRODUCT(--($H210:$BL210&lt;&gt;""),$G$2:$BK$2)</f>
        <v>1.3437865976034866</v>
      </c>
      <c r="G210" s="1" cm="1">
        <f t="array" ref="G210">SUMPRODUCT($H210:$BL210,$F$2:$BJ$2)/SUMPRODUCT(--($H210:$BL210&lt;&gt;""),$F$2:$BJ$2)</f>
        <v>1.1234853064513282</v>
      </c>
      <c r="H210">
        <v>1.4719347167307799</v>
      </c>
      <c r="I210">
        <v>1.4408593139374299</v>
      </c>
      <c r="J210">
        <v>1.22990029334177</v>
      </c>
      <c r="K210">
        <v>1.4923044050797001</v>
      </c>
      <c r="L210">
        <v>1.45076284293686</v>
      </c>
      <c r="M210">
        <v>1.2356996464524701</v>
      </c>
      <c r="N210">
        <v>1.18730491630283</v>
      </c>
      <c r="O210">
        <v>1.2042265043890401</v>
      </c>
      <c r="P210">
        <v>1.05593937611137</v>
      </c>
      <c r="Q210">
        <v>1.2745446850114499</v>
      </c>
      <c r="R210">
        <v>1.3185029516354401</v>
      </c>
      <c r="S210">
        <v>1.04648589182324</v>
      </c>
      <c r="T210">
        <v>1.36191106218568</v>
      </c>
      <c r="U210">
        <v>1.35045711251918</v>
      </c>
      <c r="V210">
        <v>1.15846990899742</v>
      </c>
      <c r="W210">
        <v>1.31763268566757</v>
      </c>
      <c r="X210">
        <v>1.3850382176413401</v>
      </c>
      <c r="Y210">
        <v>1.1381343212394801</v>
      </c>
      <c r="Z210">
        <v>1.3797315797601899</v>
      </c>
      <c r="AA210">
        <v>1.4289123957775001</v>
      </c>
      <c r="AB210">
        <v>1.15333259156264</v>
      </c>
      <c r="AC210">
        <v>1.3624688912927401</v>
      </c>
      <c r="AD210">
        <v>1.36886894699048</v>
      </c>
      <c r="AE210">
        <v>1.15598226708326</v>
      </c>
      <c r="AF210">
        <v>1.3691639796763799</v>
      </c>
      <c r="AG210">
        <v>1.4100537478028501</v>
      </c>
      <c r="AH210">
        <v>1.13833739312009</v>
      </c>
      <c r="AI210">
        <v>1.3034674361102401</v>
      </c>
      <c r="AJ210">
        <v>1.33990312534497</v>
      </c>
      <c r="AK210">
        <v>1.04998397923347</v>
      </c>
      <c r="AL210">
        <v>1.35445979978739</v>
      </c>
      <c r="AM210">
        <v>1.39734144084802</v>
      </c>
      <c r="AN210">
        <v>1.13260855829478</v>
      </c>
      <c r="AO210">
        <v>1.33433136749077</v>
      </c>
      <c r="AP210">
        <v>1.38735669594768</v>
      </c>
      <c r="AQ210">
        <v>1.12927378011679</v>
      </c>
      <c r="AR210">
        <v>1.32427405468839</v>
      </c>
      <c r="AS210">
        <v>1.37060372781448</v>
      </c>
      <c r="AT210">
        <v>1.12437181505356</v>
      </c>
      <c r="AU210">
        <v>1.32925925444745</v>
      </c>
      <c r="AV210">
        <v>1.4014940586202</v>
      </c>
      <c r="AW210">
        <v>1.11605087830839</v>
      </c>
      <c r="AX210">
        <v>1.3256299898738899</v>
      </c>
      <c r="AY210">
        <v>1.40534070877818</v>
      </c>
      <c r="AZ210">
        <v>1.1402276611354201</v>
      </c>
      <c r="BA210">
        <v>1.3702989966172601</v>
      </c>
      <c r="BB210">
        <v>1.43229308683407</v>
      </c>
      <c r="BC210">
        <v>1.1650503799355401</v>
      </c>
      <c r="BD210">
        <v>1.2838988158192699</v>
      </c>
      <c r="BE210">
        <v>1.3421047576913401</v>
      </c>
      <c r="BF210">
        <v>1.0868004536710301</v>
      </c>
      <c r="BG210">
        <v>1.36137390332928</v>
      </c>
      <c r="BH210">
        <v>1.4130573297850599</v>
      </c>
      <c r="BI210">
        <v>1.1132281226954901</v>
      </c>
      <c r="BJ210">
        <v>1.32403783406728</v>
      </c>
      <c r="BK210">
        <v>1.38571279995929</v>
      </c>
      <c r="BL210">
        <v>1.0882830102572001</v>
      </c>
    </row>
    <row r="211" spans="1:64" x14ac:dyDescent="0.45">
      <c r="A211" t="s">
        <v>93</v>
      </c>
      <c r="B211" t="s">
        <v>94</v>
      </c>
      <c r="C211" t="s">
        <v>66</v>
      </c>
      <c r="D211">
        <v>50</v>
      </c>
      <c r="E211" s="1" cm="1">
        <f t="array" ref="E211">SUMPRODUCT($H211:$BL211,$H$2:$BL$2)/SUMPRODUCT(--($H211:$BL211&lt;&gt;""),$H$2:$BL$2)</f>
        <v>1.2118732434203425</v>
      </c>
      <c r="F211" s="1" cm="1">
        <f t="array" ref="F211">SUMPRODUCT($H211:$BL211,$G$2:$BK$2)/SUMPRODUCT(--($H211:$BL211&lt;&gt;""),$G$2:$BK$2)</f>
        <v>1.216099192151002</v>
      </c>
      <c r="G211" s="1" cm="1">
        <f t="array" ref="G211">SUMPRODUCT($H211:$BL211,$F$2:$BJ$2)/SUMPRODUCT(--($H211:$BL211&lt;&gt;""),$F$2:$BJ$2)</f>
        <v>1.2109305318488108</v>
      </c>
      <c r="H211">
        <v>1.26095334845021</v>
      </c>
      <c r="I211">
        <v>1.28061703851888</v>
      </c>
      <c r="J211">
        <v>1.26076140456335</v>
      </c>
      <c r="K211">
        <v>1.26470374947192</v>
      </c>
      <c r="L211">
        <v>1.28494549524955</v>
      </c>
      <c r="M211">
        <v>1.2674357485475201</v>
      </c>
      <c r="N211">
        <v>1.1746043200045999</v>
      </c>
      <c r="O211">
        <v>1.0782977669985301</v>
      </c>
      <c r="P211">
        <v>1.17234214198191</v>
      </c>
      <c r="Q211">
        <v>1.18825395520362</v>
      </c>
      <c r="R211">
        <v>1.19221866942178</v>
      </c>
      <c r="S211">
        <v>1.1893300160287801</v>
      </c>
      <c r="T211">
        <v>1.2077567469327899</v>
      </c>
      <c r="U211">
        <v>1.21444681163779</v>
      </c>
      <c r="V211">
        <v>1.20123323713978</v>
      </c>
      <c r="W211">
        <v>1.23126771988018</v>
      </c>
      <c r="X211">
        <v>1.3053413763406601</v>
      </c>
      <c r="Y211">
        <v>1.22866869206841</v>
      </c>
      <c r="Z211">
        <v>1.2529197884544301</v>
      </c>
      <c r="AA211">
        <v>1.3315749102212999</v>
      </c>
      <c r="AB211">
        <v>1.2502352474544201</v>
      </c>
      <c r="AC211">
        <v>1.18302255795583</v>
      </c>
      <c r="AD211">
        <v>1.2422033345319701</v>
      </c>
      <c r="AE211">
        <v>1.1845175090518001</v>
      </c>
      <c r="AF211">
        <v>1.2078870730974101</v>
      </c>
      <c r="AG211">
        <v>1.2852350247261799</v>
      </c>
      <c r="AH211">
        <v>1.2029572053940001</v>
      </c>
      <c r="AI211">
        <v>1.1613406524027099</v>
      </c>
      <c r="AJ211">
        <v>1.2213005437075599</v>
      </c>
      <c r="AK211">
        <v>1.17023842688105</v>
      </c>
      <c r="AL211">
        <v>1.2321290037857799</v>
      </c>
      <c r="AM211">
        <v>1.31747821782466</v>
      </c>
      <c r="AN211">
        <v>1.23741358104493</v>
      </c>
      <c r="AO211">
        <v>1.2369176412284</v>
      </c>
      <c r="AP211">
        <v>1.2989935113908</v>
      </c>
      <c r="AQ211">
        <v>1.24318998292025</v>
      </c>
      <c r="AR211">
        <v>1.2045830586316</v>
      </c>
      <c r="AS211">
        <v>1.2791791249659601</v>
      </c>
      <c r="AT211">
        <v>1.2000426395147099</v>
      </c>
      <c r="AU211">
        <v>1.24556884238946</v>
      </c>
      <c r="AV211">
        <v>1.3460362416282501</v>
      </c>
      <c r="AW211">
        <v>1.24556884238946</v>
      </c>
      <c r="AX211">
        <v>1.2907848410255101</v>
      </c>
      <c r="AY211">
        <v>1.3583987280981999</v>
      </c>
      <c r="AZ211">
        <v>1.2853355205005099</v>
      </c>
      <c r="BA211">
        <v>1.21661410685039</v>
      </c>
      <c r="BB211">
        <v>1.29089433144479</v>
      </c>
      <c r="BC211">
        <v>1.22161013583054</v>
      </c>
      <c r="BD211">
        <v>1.16965476193305</v>
      </c>
      <c r="BE211">
        <v>1.2010180484258799</v>
      </c>
      <c r="BF211">
        <v>1.1782349901664599</v>
      </c>
      <c r="BG211">
        <v>1.2815653851151401</v>
      </c>
      <c r="BH211">
        <v>1.3802358801800201</v>
      </c>
      <c r="BI211">
        <v>1.2817956458861</v>
      </c>
      <c r="BJ211">
        <v>1.21587967189334</v>
      </c>
      <c r="BK211">
        <v>1.29510904268088</v>
      </c>
      <c r="BL211">
        <v>1.21826417648964</v>
      </c>
    </row>
    <row r="212" spans="1:64" x14ac:dyDescent="0.45">
      <c r="A212" t="s">
        <v>117</v>
      </c>
      <c r="B212" t="s">
        <v>41</v>
      </c>
      <c r="C212" t="s">
        <v>42</v>
      </c>
      <c r="D212">
        <v>50</v>
      </c>
      <c r="E212" s="1" cm="1">
        <f t="array" ref="E212">SUMPRODUCT($H212:$BL212,$H$2:$BL$2)/SUMPRODUCT(--($H212:$BL212&lt;&gt;""),$H$2:$BL$2)</f>
        <v>1.263253883297685</v>
      </c>
      <c r="F212" s="1" cm="1">
        <f t="array" ref="F212">SUMPRODUCT($H212:$BL212,$G$2:$BK$2)/SUMPRODUCT(--($H212:$BL212&lt;&gt;""),$G$2:$BK$2)</f>
        <v>1.2646765612720847</v>
      </c>
      <c r="G212" s="1" cm="1">
        <f t="array" ref="G212">SUMPRODUCT($H212:$BL212,$F$2:$BJ$2)/SUMPRODUCT(--($H212:$BL212&lt;&gt;""),$F$2:$BJ$2)</f>
        <v>1.2630805995896925</v>
      </c>
      <c r="H212">
        <v>1.3327998297030601</v>
      </c>
      <c r="I212">
        <v>1.3168480806274101</v>
      </c>
      <c r="J212">
        <v>1.33247938662801</v>
      </c>
      <c r="K212">
        <v>1.3371390496964899</v>
      </c>
      <c r="L212">
        <v>1.3208384723901001</v>
      </c>
      <c r="M212">
        <v>1.33756288422141</v>
      </c>
      <c r="N212">
        <v>1.14139102698345</v>
      </c>
      <c r="O212">
        <v>1.11776632144002</v>
      </c>
      <c r="P212">
        <v>1.1376265795709899</v>
      </c>
      <c r="Q212">
        <v>1.29838748465068</v>
      </c>
      <c r="R212">
        <v>1.2836539618565801</v>
      </c>
      <c r="S212">
        <v>1.2971242425084</v>
      </c>
      <c r="T212">
        <v>1.2725890372073501</v>
      </c>
      <c r="U212">
        <v>1.27676987090358</v>
      </c>
      <c r="V212">
        <v>1.2759698728669</v>
      </c>
      <c r="W212">
        <v>1.29900237547576</v>
      </c>
      <c r="X212">
        <v>1.3210227703833901</v>
      </c>
      <c r="Y212">
        <v>1.3086005338587201</v>
      </c>
      <c r="Z212">
        <v>1.24683155072258</v>
      </c>
      <c r="AA212">
        <v>1.31403806677893</v>
      </c>
      <c r="AB212">
        <v>1.24782457569625</v>
      </c>
      <c r="AC212">
        <v>1.2185002420111299</v>
      </c>
      <c r="AD212">
        <v>1.2797556705967299</v>
      </c>
      <c r="AE212">
        <v>1.21369675616202</v>
      </c>
      <c r="AF212">
        <v>1.3155126873419301</v>
      </c>
      <c r="AG212">
        <v>1.33830942679836</v>
      </c>
      <c r="AH212">
        <v>1.31547276132095</v>
      </c>
      <c r="AI212">
        <v>1.1824877595945</v>
      </c>
      <c r="AJ212">
        <v>1.24608985577722</v>
      </c>
      <c r="AK212">
        <v>1.18136690672684</v>
      </c>
      <c r="AL212">
        <v>1.27563300041479</v>
      </c>
      <c r="AM212">
        <v>1.3417657732687001</v>
      </c>
      <c r="AN212">
        <v>1.2935070156788899</v>
      </c>
      <c r="AO212">
        <v>1.2668100273010101</v>
      </c>
      <c r="AP212">
        <v>1.3194322580117599</v>
      </c>
      <c r="AQ212">
        <v>1.26207243873552</v>
      </c>
      <c r="AR212">
        <v>1.24149559423238</v>
      </c>
      <c r="AS212">
        <v>1.29559506547967</v>
      </c>
      <c r="AT212">
        <v>1.2406899724812199</v>
      </c>
      <c r="AU212">
        <v>1.2814897051209599</v>
      </c>
      <c r="AV212">
        <v>1.3680596257259801</v>
      </c>
      <c r="AW212">
        <v>1.2814897051209599</v>
      </c>
      <c r="AX212">
        <v>1.31637388260116</v>
      </c>
      <c r="AY212">
        <v>1.3638251208341301</v>
      </c>
      <c r="AZ212">
        <v>1.31637388260116</v>
      </c>
      <c r="BA212">
        <v>1.23482809846411</v>
      </c>
      <c r="BB212">
        <v>1.2900999322906399</v>
      </c>
      <c r="BC212">
        <v>1.2346594594299101</v>
      </c>
      <c r="BD212">
        <v>1.2167221370674099</v>
      </c>
      <c r="BE212">
        <v>1.2125309233518899</v>
      </c>
      <c r="BF212">
        <v>1.20097238156579</v>
      </c>
      <c r="BG212">
        <v>1.37090512986234</v>
      </c>
      <c r="BH212">
        <v>1.4169760154170901</v>
      </c>
      <c r="BI212">
        <v>1.3800275401669599</v>
      </c>
      <c r="BJ212">
        <v>1.2852118635348599</v>
      </c>
      <c r="BK212">
        <v>1.3174875208543999</v>
      </c>
      <c r="BL212">
        <v>1.2831477579011401</v>
      </c>
    </row>
    <row r="213" spans="1:64" x14ac:dyDescent="0.45">
      <c r="A213" t="s">
        <v>35</v>
      </c>
      <c r="B213" t="s">
        <v>36</v>
      </c>
      <c r="C213" t="s">
        <v>37</v>
      </c>
      <c r="D213">
        <v>50</v>
      </c>
      <c r="E213" s="1" cm="1">
        <f t="array" ref="E213">SUMPRODUCT($H213:$BL213,$H$2:$BL$2)/SUMPRODUCT(--($H213:$BL213&lt;&gt;""),$H$2:$BL$2)</f>
        <v>0.94237727939144955</v>
      </c>
      <c r="F213" s="1" cm="1">
        <f t="array" ref="F213">SUMPRODUCT($H213:$BL213,$G$2:$BK$2)/SUMPRODUCT(--($H213:$BL213&lt;&gt;""),$G$2:$BK$2)</f>
        <v>0.9160974310562181</v>
      </c>
      <c r="G213" s="1" cm="1">
        <f t="array" ref="G213">SUMPRODUCT($H213:$BL213,$F$2:$BJ$2)/SUMPRODUCT(--($H213:$BL213&lt;&gt;""),$F$2:$BJ$2)</f>
        <v>0.79948428424163065</v>
      </c>
      <c r="H213">
        <v>0.924762588990659</v>
      </c>
      <c r="I213">
        <v>0.93268735266862601</v>
      </c>
      <c r="J213">
        <v>0.77055309951973305</v>
      </c>
      <c r="K213">
        <v>0.92493444372168598</v>
      </c>
      <c r="L213">
        <v>0.93200605740437903</v>
      </c>
      <c r="M213">
        <v>0.77192790663779898</v>
      </c>
      <c r="N213">
        <v>0.92874359646972604</v>
      </c>
      <c r="O213">
        <v>0.83724798628492203</v>
      </c>
      <c r="P213">
        <v>0.81489229177872102</v>
      </c>
      <c r="Q213">
        <v>0.89498258161970001</v>
      </c>
      <c r="R213">
        <v>0.89274827845777205</v>
      </c>
      <c r="S213">
        <v>0.75019940158311105</v>
      </c>
      <c r="T213">
        <v>1.0431672265307601</v>
      </c>
      <c r="U213">
        <v>0.96138014795246196</v>
      </c>
      <c r="V213">
        <v>0.88195107026801201</v>
      </c>
      <c r="W213">
        <v>0.91911098358173704</v>
      </c>
      <c r="X213">
        <v>0.95415627198327302</v>
      </c>
      <c r="Y213">
        <v>0.78495680305287796</v>
      </c>
      <c r="Z213">
        <v>0.92875280470112997</v>
      </c>
      <c r="AA213">
        <v>0.95911788260833897</v>
      </c>
      <c r="AB213">
        <v>0.78126616373153102</v>
      </c>
      <c r="AC213">
        <v>0.90992497469715194</v>
      </c>
      <c r="AD213">
        <v>0.93180366990347996</v>
      </c>
      <c r="AE213">
        <v>0.77112457222171404</v>
      </c>
      <c r="AF213">
        <v>0.91886846940497702</v>
      </c>
      <c r="AG213">
        <v>0.95316738850754801</v>
      </c>
      <c r="AH213">
        <v>0.78361905071448901</v>
      </c>
      <c r="AI213">
        <v>0.938460337403621</v>
      </c>
      <c r="AJ213">
        <v>0.93642374621995605</v>
      </c>
      <c r="AK213">
        <v>0.79334433065494603</v>
      </c>
      <c r="AL213">
        <v>0.90842046437084401</v>
      </c>
      <c r="AM213">
        <v>0.94150143388695795</v>
      </c>
      <c r="AN213">
        <v>0.77546630573206499</v>
      </c>
      <c r="AO213">
        <v>0.928309257128205</v>
      </c>
      <c r="AP213">
        <v>0.94889597855752394</v>
      </c>
      <c r="AQ213">
        <v>0.78474104335527495</v>
      </c>
      <c r="AR213">
        <v>0.918378804753056</v>
      </c>
      <c r="AS213">
        <v>0.946729310652343</v>
      </c>
      <c r="AT213">
        <v>0.78840256700481604</v>
      </c>
      <c r="AU213">
        <v>0.92419466732840705</v>
      </c>
      <c r="AV213">
        <v>0.97251600307261599</v>
      </c>
      <c r="AW213">
        <v>0.77281646642449497</v>
      </c>
      <c r="AX213">
        <v>0.93677387274588297</v>
      </c>
      <c r="AY213">
        <v>0.97209036481044497</v>
      </c>
      <c r="AZ213">
        <v>0.79018839271515295</v>
      </c>
      <c r="BA213">
        <v>0.93105294582529496</v>
      </c>
      <c r="BB213">
        <v>0.94579660375819097</v>
      </c>
      <c r="BC213">
        <v>0.77075016458896395</v>
      </c>
      <c r="BD213">
        <v>0.91692618523206004</v>
      </c>
      <c r="BE213">
        <v>0.895675064599326</v>
      </c>
      <c r="BF213">
        <v>0.80240053925213295</v>
      </c>
      <c r="BG213">
        <v>0.93185631187888995</v>
      </c>
      <c r="BH213">
        <v>0.98878041948129303</v>
      </c>
      <c r="BI213">
        <v>0.78674048961421805</v>
      </c>
      <c r="BJ213">
        <v>0.92286912597249404</v>
      </c>
      <c r="BK213">
        <v>0.95315363916657903</v>
      </c>
      <c r="BL213">
        <v>0.76959157666246203</v>
      </c>
    </row>
    <row r="214" spans="1:64" x14ac:dyDescent="0.45">
      <c r="A214" t="s">
        <v>118</v>
      </c>
      <c r="B214" t="s">
        <v>44</v>
      </c>
      <c r="C214" t="s">
        <v>74</v>
      </c>
      <c r="D214">
        <v>50</v>
      </c>
      <c r="E214" s="1" cm="1">
        <f t="array" ref="E214">SUMPRODUCT($H214:$BL214,$H$2:$BL$2)/SUMPRODUCT(--($H214:$BL214&lt;&gt;""),$H$2:$BL$2)</f>
        <v>1.1442054070262326</v>
      </c>
      <c r="F214" s="1" cm="1">
        <f t="array" ref="F214">SUMPRODUCT($H214:$BL214,$G$2:$BK$2)/SUMPRODUCT(--($H214:$BL214&lt;&gt;""),$G$2:$BK$2)</f>
        <v>1.1015073589747195</v>
      </c>
      <c r="G214" s="1" cm="1">
        <f t="array" ref="G214">SUMPRODUCT($H214:$BL214,$F$2:$BJ$2)/SUMPRODUCT(--($H214:$BL214&lt;&gt;""),$F$2:$BJ$2)</f>
        <v>1.1737911775670657</v>
      </c>
      <c r="H214">
        <v>1.1794211343571199</v>
      </c>
      <c r="I214">
        <v>1.15792540759431</v>
      </c>
      <c r="J214">
        <v>1.1843611563904199</v>
      </c>
      <c r="K214">
        <v>1.1843294620934499</v>
      </c>
      <c r="L214">
        <v>1.1580733679919499</v>
      </c>
      <c r="M214">
        <v>1.1875810705497301</v>
      </c>
      <c r="N214">
        <v>1.1528745710774699</v>
      </c>
      <c r="O214">
        <v>0.99613249091544298</v>
      </c>
      <c r="P214">
        <v>1.2423192625475099</v>
      </c>
      <c r="Q214">
        <v>1.1123214116423401</v>
      </c>
      <c r="R214">
        <v>1.0858510141537201</v>
      </c>
      <c r="S214">
        <v>1.1141270874148499</v>
      </c>
      <c r="T214">
        <v>1.14766587252222</v>
      </c>
      <c r="U214">
        <v>1.11507804602838</v>
      </c>
      <c r="V214">
        <v>1.1895886819011099</v>
      </c>
      <c r="W214">
        <v>1.16154821872356</v>
      </c>
      <c r="X214">
        <v>1.14914365429718</v>
      </c>
      <c r="Y214">
        <v>1.19096008399317</v>
      </c>
      <c r="Z214">
        <v>1.11339187479255</v>
      </c>
      <c r="AA214">
        <v>1.1438308227034499</v>
      </c>
      <c r="AB214">
        <v>1.12691180337343</v>
      </c>
      <c r="AC214">
        <v>1.1316933854116999</v>
      </c>
      <c r="AD214">
        <v>1.1297384835474999</v>
      </c>
      <c r="AE214">
        <v>1.1529868988097101</v>
      </c>
      <c r="AF214">
        <v>1.1655317665025799</v>
      </c>
      <c r="AG214">
        <v>1.1591333274017599</v>
      </c>
      <c r="AH214">
        <v>1.19726625357418</v>
      </c>
      <c r="AI214">
        <v>1.1222099745818701</v>
      </c>
      <c r="AJ214">
        <v>1.0916601760265301</v>
      </c>
      <c r="AK214">
        <v>1.13196154684329</v>
      </c>
      <c r="AL214">
        <v>1.12577256677787</v>
      </c>
      <c r="AM214">
        <v>1.1571529486251499</v>
      </c>
      <c r="AN214">
        <v>1.1450036988752199</v>
      </c>
      <c r="AO214">
        <v>1.11665026152583</v>
      </c>
      <c r="AP214">
        <v>1.1305842493417799</v>
      </c>
      <c r="AQ214">
        <v>1.13425873805553</v>
      </c>
      <c r="AR214">
        <v>1.1156166275930599</v>
      </c>
      <c r="AS214">
        <v>1.1542384397118499</v>
      </c>
      <c r="AT214">
        <v>1.13316683978713</v>
      </c>
      <c r="AU214">
        <v>1.1242053822095299</v>
      </c>
      <c r="AV214">
        <v>1.1706313224846101</v>
      </c>
      <c r="AW214">
        <v>1.1231588700653901</v>
      </c>
      <c r="AX214">
        <v>1.14074933960433</v>
      </c>
      <c r="AY214">
        <v>1.1793593291565101</v>
      </c>
      <c r="AZ214">
        <v>1.1377598694867099</v>
      </c>
      <c r="BA214">
        <v>1.09327026805994</v>
      </c>
      <c r="BB214">
        <v>1.1362272559325699</v>
      </c>
      <c r="BC214">
        <v>1.1034534112221801</v>
      </c>
      <c r="BD214">
        <v>1.1014716175977901</v>
      </c>
      <c r="BE214">
        <v>1.08057406953711</v>
      </c>
      <c r="BF214">
        <v>1.1280113389625199</v>
      </c>
      <c r="BG214">
        <v>1.1657973738965699</v>
      </c>
      <c r="BH214">
        <v>1.18605779047535</v>
      </c>
      <c r="BI214">
        <v>1.1658546986191101</v>
      </c>
      <c r="BJ214">
        <v>1.1319525785289299</v>
      </c>
      <c r="BK214">
        <v>1.1474036215004499</v>
      </c>
      <c r="BL214">
        <v>1.13250569184306</v>
      </c>
    </row>
    <row r="215" spans="1:64" x14ac:dyDescent="0.45">
      <c r="A215" t="s">
        <v>103</v>
      </c>
      <c r="B215" t="s">
        <v>41</v>
      </c>
      <c r="C215" t="s">
        <v>104</v>
      </c>
      <c r="D215">
        <v>50</v>
      </c>
      <c r="E215" s="1" cm="1">
        <f t="array" ref="E215">SUMPRODUCT($H215:$BL215,$H$2:$BL$2)/SUMPRODUCT(--($H215:$BL215&lt;&gt;""),$H$2:$BL$2)</f>
        <v>1.0681452092287587</v>
      </c>
      <c r="F215" s="1" cm="1">
        <f t="array" ref="F215">SUMPRODUCT($H215:$BL215,$G$2:$BK$2)/SUMPRODUCT(--($H215:$BL215&lt;&gt;""),$G$2:$BK$2)</f>
        <v>1.0805848701930452</v>
      </c>
      <c r="G215" s="1" cm="1">
        <f t="array" ref="G215">SUMPRODUCT($H215:$BL215,$F$2:$BJ$2)/SUMPRODUCT(--($H215:$BL215&lt;&gt;""),$F$2:$BJ$2)</f>
        <v>1.0926127746008019</v>
      </c>
      <c r="H215">
        <v>1.09982412561368</v>
      </c>
      <c r="I215">
        <v>1.1026115731842101</v>
      </c>
      <c r="J215">
        <v>1.0998558479630101</v>
      </c>
      <c r="K215">
        <v>1.1012972093186899</v>
      </c>
      <c r="L215">
        <v>1.1049875727151099</v>
      </c>
      <c r="M215">
        <v>1.10256677087116</v>
      </c>
      <c r="N215">
        <v>0.99896018134403097</v>
      </c>
      <c r="O215">
        <v>0.97791201760300195</v>
      </c>
      <c r="P215">
        <v>1.0946619318216999</v>
      </c>
      <c r="Q215">
        <v>1.08166485552401</v>
      </c>
      <c r="R215">
        <v>1.0713187558424999</v>
      </c>
      <c r="S215">
        <v>1.0859967660059899</v>
      </c>
      <c r="T215">
        <v>1.05510622511254</v>
      </c>
      <c r="U215">
        <v>1.0864721580886401</v>
      </c>
      <c r="V215">
        <v>1.07507312682305</v>
      </c>
      <c r="W215">
        <v>1.1086014597230001</v>
      </c>
      <c r="X215">
        <v>1.15584973537761</v>
      </c>
      <c r="Y215">
        <v>1.1108166188258599</v>
      </c>
      <c r="Z215">
        <v>1.10796495658811</v>
      </c>
      <c r="AA215">
        <v>1.1574965244125901</v>
      </c>
      <c r="AB215">
        <v>1.1079773553956</v>
      </c>
      <c r="AC215">
        <v>1.0663975596686099</v>
      </c>
      <c r="AD215">
        <v>1.1132335242635101</v>
      </c>
      <c r="AE215">
        <v>1.07306721613871</v>
      </c>
      <c r="AF215">
        <v>1.1091491178714501</v>
      </c>
      <c r="AG215">
        <v>1.16291222117168</v>
      </c>
      <c r="AH215">
        <v>1.1215183078121</v>
      </c>
      <c r="AI215">
        <v>1.04794897887223</v>
      </c>
      <c r="AJ215">
        <v>1.1018000105028101</v>
      </c>
      <c r="AK215">
        <v>1.0709039203669399</v>
      </c>
      <c r="AL215">
        <v>1.09974762899456</v>
      </c>
      <c r="AM215">
        <v>1.1463632147748799</v>
      </c>
      <c r="AN215">
        <v>1.0989887153306499</v>
      </c>
      <c r="AO215">
        <v>1.08615363768483</v>
      </c>
      <c r="AP215">
        <v>1.1344281191268699</v>
      </c>
      <c r="AQ215">
        <v>1.0956306546446899</v>
      </c>
      <c r="AR215">
        <v>1.0907576693377501</v>
      </c>
      <c r="AS215">
        <v>1.14540904586322</v>
      </c>
      <c r="AT215">
        <v>1.09419932193325</v>
      </c>
      <c r="AU215">
        <v>1.14065731410614</v>
      </c>
      <c r="AV215">
        <v>1.2077401370595</v>
      </c>
      <c r="AW215">
        <v>1.14176871746604</v>
      </c>
      <c r="AX215">
        <v>1.1448388752677301</v>
      </c>
      <c r="AY215">
        <v>1.19239021386577</v>
      </c>
      <c r="AZ215">
        <v>1.1508330260344399</v>
      </c>
      <c r="BA215">
        <v>1.0997540875935301</v>
      </c>
      <c r="BB215">
        <v>1.1578347372597899</v>
      </c>
      <c r="BC215">
        <v>1.09661181929312</v>
      </c>
      <c r="BD215">
        <v>1.04058597929901</v>
      </c>
      <c r="BE215">
        <v>1.06570997949671</v>
      </c>
      <c r="BF215">
        <v>1.0544072012297201</v>
      </c>
      <c r="BG215">
        <v>1.13158445398075</v>
      </c>
      <c r="BH215">
        <v>1.1999893011851299</v>
      </c>
      <c r="BI215">
        <v>1.1359594930044199</v>
      </c>
      <c r="BJ215">
        <v>1.1032617973447001</v>
      </c>
      <c r="BK215">
        <v>1.15346280837363</v>
      </c>
      <c r="BL215">
        <v>1.1014893941818</v>
      </c>
    </row>
    <row r="216" spans="1:64" x14ac:dyDescent="0.45">
      <c r="A216" t="s">
        <v>58</v>
      </c>
      <c r="B216" t="s">
        <v>36</v>
      </c>
      <c r="C216" t="s">
        <v>92</v>
      </c>
      <c r="D216">
        <v>50</v>
      </c>
      <c r="E216" s="1" cm="1">
        <f t="array" ref="E216">SUMPRODUCT($H216:$BL216,$H$2:$BL$2)/SUMPRODUCT(--($H216:$BL216&lt;&gt;""),$H$2:$BL$2)</f>
        <v>1.278248375073513</v>
      </c>
      <c r="F216" s="1" cm="1">
        <f t="array" ref="F216">SUMPRODUCT($H216:$BL216,$G$2:$BK$2)/SUMPRODUCT(--($H216:$BL216&lt;&gt;""),$G$2:$BK$2)</f>
        <v>1.2945814567264156</v>
      </c>
      <c r="G216" s="1" cm="1">
        <f t="array" ref="G216">SUMPRODUCT($H216:$BL216,$F$2:$BJ$2)/SUMPRODUCT(--($H216:$BL216&lt;&gt;""),$F$2:$BJ$2)</f>
        <v>1.0936000173385876</v>
      </c>
      <c r="H216">
        <v>1.33906570389809</v>
      </c>
      <c r="I216">
        <v>1.35253562893297</v>
      </c>
      <c r="J216">
        <v>1.12806927933829</v>
      </c>
      <c r="K216">
        <v>1.34465728114131</v>
      </c>
      <c r="L216">
        <v>1.3536474233887601</v>
      </c>
      <c r="M216">
        <v>1.1280695024202501</v>
      </c>
      <c r="N216">
        <v>1.1892319726924201</v>
      </c>
      <c r="O216">
        <v>1.18283932424242</v>
      </c>
      <c r="P216">
        <v>1.10498808649014</v>
      </c>
      <c r="Q216">
        <v>1.2516176476827601</v>
      </c>
      <c r="R216">
        <v>1.26139307609533</v>
      </c>
      <c r="S216">
        <v>1.05414125115771</v>
      </c>
      <c r="T216">
        <v>1.2963358192044701</v>
      </c>
      <c r="U216">
        <v>1.2935868451069299</v>
      </c>
      <c r="V216">
        <v>1.08907355602644</v>
      </c>
      <c r="W216">
        <v>1.30410507860376</v>
      </c>
      <c r="X216">
        <v>1.36105237806319</v>
      </c>
      <c r="Y216">
        <v>1.09349565744681</v>
      </c>
      <c r="Z216">
        <v>1.31601179261037</v>
      </c>
      <c r="AA216">
        <v>1.3797024500317401</v>
      </c>
      <c r="AB216">
        <v>1.0892595628852699</v>
      </c>
      <c r="AC216">
        <v>1.28364645413879</v>
      </c>
      <c r="AD216">
        <v>1.3372736473762601</v>
      </c>
      <c r="AE216">
        <v>1.08006646695964</v>
      </c>
      <c r="AF216">
        <v>1.3197546233664501</v>
      </c>
      <c r="AG216">
        <v>1.3745382846518399</v>
      </c>
      <c r="AH216">
        <v>1.0988412785171999</v>
      </c>
      <c r="AI216">
        <v>1.24770369436185</v>
      </c>
      <c r="AJ216">
        <v>1.31412882341266</v>
      </c>
      <c r="AK216">
        <v>1.04991606465461</v>
      </c>
      <c r="AL216">
        <v>1.3122213511304801</v>
      </c>
      <c r="AM216">
        <v>1.3738119095264001</v>
      </c>
      <c r="AN216">
        <v>1.0974532858638</v>
      </c>
      <c r="AO216">
        <v>1.2858629009165901</v>
      </c>
      <c r="AP216">
        <v>1.3489628256734301</v>
      </c>
      <c r="AQ216">
        <v>1.0794522800225299</v>
      </c>
      <c r="AR216">
        <v>1.3159967478849699</v>
      </c>
      <c r="AS216">
        <v>1.38265510880839</v>
      </c>
      <c r="AT216">
        <v>1.09995839807205</v>
      </c>
      <c r="AU216">
        <v>1.33893511349616</v>
      </c>
      <c r="AV216">
        <v>1.4144823793180601</v>
      </c>
      <c r="AW216">
        <v>1.11849337549886</v>
      </c>
      <c r="AX216">
        <v>1.3522223563862099</v>
      </c>
      <c r="AY216">
        <v>1.39800320541079</v>
      </c>
      <c r="AZ216">
        <v>1.1337043793502399</v>
      </c>
      <c r="BA216">
        <v>1.32144834775711</v>
      </c>
      <c r="BB216">
        <v>1.3564734455004099</v>
      </c>
      <c r="BC216">
        <v>1.08796329134208</v>
      </c>
      <c r="BD216">
        <v>1.22290612838591</v>
      </c>
      <c r="BE216">
        <v>1.2859513750526801</v>
      </c>
      <c r="BF216">
        <v>1.0336508736290999</v>
      </c>
      <c r="BG216">
        <v>1.3633813654995199</v>
      </c>
      <c r="BH216">
        <v>1.4508132955555999</v>
      </c>
      <c r="BI216">
        <v>1.1225122808557</v>
      </c>
      <c r="BJ216">
        <v>1.30732459209587</v>
      </c>
      <c r="BK216">
        <v>1.3661335776230501</v>
      </c>
      <c r="BL216">
        <v>1.1037905369848899</v>
      </c>
    </row>
    <row r="217" spans="1:64" x14ac:dyDescent="0.45">
      <c r="A217" t="s">
        <v>56</v>
      </c>
      <c r="B217" t="s">
        <v>36</v>
      </c>
      <c r="C217" t="s">
        <v>57</v>
      </c>
      <c r="D217">
        <v>50</v>
      </c>
      <c r="E217" s="1" cm="1">
        <f t="array" ref="E217">SUMPRODUCT($H217:$BL217,$H$2:$BL$2)/SUMPRODUCT(--($H217:$BL217&lt;&gt;""),$H$2:$BL$2)</f>
        <v>1.3967099324075727</v>
      </c>
      <c r="F217" s="1" cm="1">
        <f t="array" ref="F217">SUMPRODUCT($H217:$BL217,$G$2:$BK$2)/SUMPRODUCT(--($H217:$BL217&lt;&gt;""),$G$2:$BK$2)</f>
        <v>1.3517020184483428</v>
      </c>
      <c r="G217" s="1" cm="1">
        <f t="array" ref="G217">SUMPRODUCT($H217:$BL217,$F$2:$BJ$2)/SUMPRODUCT(--($H217:$BL217&lt;&gt;""),$F$2:$BJ$2)</f>
        <v>1.1724825756750761</v>
      </c>
      <c r="H217">
        <v>1.42334299018463</v>
      </c>
      <c r="I217">
        <v>1.4217244401668101</v>
      </c>
      <c r="J217">
        <v>1.1845754006153899</v>
      </c>
      <c r="K217">
        <v>1.43186203987274</v>
      </c>
      <c r="L217">
        <v>1.42773420042892</v>
      </c>
      <c r="M217">
        <v>1.19145748915558</v>
      </c>
      <c r="N217">
        <v>1.4007714474314199</v>
      </c>
      <c r="O217">
        <v>1.196542589059</v>
      </c>
      <c r="P217">
        <v>1.1984738826186601</v>
      </c>
      <c r="Q217">
        <v>1.3471778102359999</v>
      </c>
      <c r="R217">
        <v>1.3273381593787199</v>
      </c>
      <c r="S217">
        <v>1.1372845895118999</v>
      </c>
      <c r="T217">
        <v>1.43611934690186</v>
      </c>
      <c r="U217">
        <v>1.39834737606479</v>
      </c>
      <c r="V217">
        <v>1.1926810732484301</v>
      </c>
      <c r="W217">
        <v>1.4088392685395501</v>
      </c>
      <c r="X217">
        <v>1.4020826683085801</v>
      </c>
      <c r="Y217">
        <v>1.2101580911337</v>
      </c>
      <c r="Z217">
        <v>1.3419133496142699</v>
      </c>
      <c r="AA217">
        <v>1.38327420288925</v>
      </c>
      <c r="AB217">
        <v>1.1243376814722901</v>
      </c>
      <c r="AC217">
        <v>1.3592669525373</v>
      </c>
      <c r="AD217">
        <v>1.3678418865536199</v>
      </c>
      <c r="AE217">
        <v>1.1537403589023201</v>
      </c>
      <c r="AF217">
        <v>1.4300002356178401</v>
      </c>
      <c r="AG217">
        <v>1.4151316405500101</v>
      </c>
      <c r="AH217">
        <v>1.1861156220900699</v>
      </c>
      <c r="AI217">
        <v>1.32867384828221</v>
      </c>
      <c r="AJ217">
        <v>1.3306018404495401</v>
      </c>
      <c r="AK217">
        <v>1.0929295338604199</v>
      </c>
      <c r="AL217">
        <v>1.39190518328813</v>
      </c>
      <c r="AM217">
        <v>1.4236143720144401</v>
      </c>
      <c r="AN217">
        <v>1.1656463985268699</v>
      </c>
      <c r="AO217">
        <v>1.3682165472749099</v>
      </c>
      <c r="AP217">
        <v>1.4053805941566699</v>
      </c>
      <c r="AQ217">
        <v>1.14807950338638</v>
      </c>
      <c r="AR217">
        <v>1.3460157841940601</v>
      </c>
      <c r="AS217">
        <v>1.3891957680092299</v>
      </c>
      <c r="AT217">
        <v>1.13376024853611</v>
      </c>
      <c r="AU217">
        <v>1.40648067278123</v>
      </c>
      <c r="AV217">
        <v>1.46724418078319</v>
      </c>
      <c r="AW217">
        <v>1.14212603451101</v>
      </c>
      <c r="AX217">
        <v>1.4106159328586301</v>
      </c>
      <c r="AY217">
        <v>1.4526733578072799</v>
      </c>
      <c r="AZ217">
        <v>1.1721795510592199</v>
      </c>
      <c r="BA217">
        <v>1.34767571884828</v>
      </c>
      <c r="BB217">
        <v>1.3926738441053099</v>
      </c>
      <c r="BC217">
        <v>1.13382971244116</v>
      </c>
      <c r="BD217">
        <v>1.33308515266336</v>
      </c>
      <c r="BE217">
        <v>1.31919956543968</v>
      </c>
      <c r="BF217">
        <v>1.11789919735461</v>
      </c>
      <c r="BG217">
        <v>1.39250931083769</v>
      </c>
      <c r="BH217">
        <v>1.4678183361486601</v>
      </c>
      <c r="BI217">
        <v>1.1565840236656399</v>
      </c>
      <c r="BJ217">
        <v>1.39904154674569</v>
      </c>
      <c r="BK217">
        <v>1.40535333931296</v>
      </c>
      <c r="BL217">
        <v>1.16790374759593</v>
      </c>
    </row>
    <row r="218" spans="1:64" x14ac:dyDescent="0.45">
      <c r="A218" t="s">
        <v>64</v>
      </c>
      <c r="B218" t="s">
        <v>65</v>
      </c>
      <c r="C218" t="s">
        <v>66</v>
      </c>
      <c r="D218">
        <v>50</v>
      </c>
      <c r="E218" s="1" cm="1">
        <f t="array" ref="E218">SUMPRODUCT($H218:$BL218,$H$2:$BL$2)/SUMPRODUCT(--($H218:$BL218&lt;&gt;""),$H$2:$BL$2)</f>
        <v>0.94262932803382327</v>
      </c>
      <c r="F218" s="1" cm="1">
        <f t="array" ref="F218">SUMPRODUCT($H218:$BL218,$G$2:$BK$2)/SUMPRODUCT(--($H218:$BL218&lt;&gt;""),$G$2:$BK$2)</f>
        <v>0.96666469027766588</v>
      </c>
      <c r="G218" s="1" cm="1">
        <f t="array" ref="G218">SUMPRODUCT($H218:$BL218,$F$2:$BJ$2)/SUMPRODUCT(--($H218:$BL218&lt;&gt;""),$F$2:$BJ$2)</f>
        <v>0.95742218176670169</v>
      </c>
      <c r="H218">
        <v>0.95672820613050003</v>
      </c>
      <c r="I218">
        <v>0.97728888113664103</v>
      </c>
      <c r="J218">
        <v>0.95675462563934699</v>
      </c>
      <c r="K218">
        <v>0.95625485831218404</v>
      </c>
      <c r="L218">
        <v>0.97705595387801203</v>
      </c>
      <c r="M218">
        <v>0.95639103670502601</v>
      </c>
      <c r="N218">
        <v>0.89718930533137398</v>
      </c>
      <c r="O218">
        <v>0.87386368407557202</v>
      </c>
      <c r="P218">
        <v>0.96239015083084201</v>
      </c>
      <c r="Q218">
        <v>0.95788142266785703</v>
      </c>
      <c r="R218">
        <v>0.96760518903690795</v>
      </c>
      <c r="S218">
        <v>0.95832252881174995</v>
      </c>
      <c r="T218">
        <v>0.92007294821554697</v>
      </c>
      <c r="U218">
        <v>0.95905645060793299</v>
      </c>
      <c r="V218">
        <v>0.92678417313857497</v>
      </c>
      <c r="W218">
        <v>0.98203523639677703</v>
      </c>
      <c r="X218">
        <v>1.05098657754192</v>
      </c>
      <c r="Y218">
        <v>0.98368456180476305</v>
      </c>
      <c r="Z218">
        <v>0.967178252750587</v>
      </c>
      <c r="AA218">
        <v>1.0328708818811101</v>
      </c>
      <c r="AB218">
        <v>0.96486548924636195</v>
      </c>
      <c r="AC218">
        <v>0.96348813034456604</v>
      </c>
      <c r="AD218">
        <v>1.02633710688004</v>
      </c>
      <c r="AE218">
        <v>0.971590226083208</v>
      </c>
      <c r="AF218">
        <v>0.97082258897476403</v>
      </c>
      <c r="AG218">
        <v>1.0567999027108701</v>
      </c>
      <c r="AH218">
        <v>0.97938936862859904</v>
      </c>
      <c r="AI218">
        <v>0.90762901404904295</v>
      </c>
      <c r="AJ218">
        <v>0.97714093094217802</v>
      </c>
      <c r="AK218">
        <v>0.92255746097158298</v>
      </c>
      <c r="AL218">
        <v>0.97012140677804704</v>
      </c>
      <c r="AM218">
        <v>1.04275276536882</v>
      </c>
      <c r="AN218">
        <v>0.97184490687902303</v>
      </c>
      <c r="AO218">
        <v>0.96187281730221796</v>
      </c>
      <c r="AP218">
        <v>1.04091334070141</v>
      </c>
      <c r="AQ218">
        <v>0.97205426969525799</v>
      </c>
      <c r="AR218">
        <v>0.99237899333634505</v>
      </c>
      <c r="AS218">
        <v>1.0481585674940701</v>
      </c>
      <c r="AT218">
        <v>0.98989746446359905</v>
      </c>
      <c r="AU218">
        <v>1.0226704441661401</v>
      </c>
      <c r="AV218">
        <v>1.10536642047225</v>
      </c>
      <c r="AW218">
        <v>1.0226704441661401</v>
      </c>
      <c r="AX218">
        <v>1.0582316973222301</v>
      </c>
      <c r="AY218">
        <v>1.108975292762</v>
      </c>
      <c r="AZ218">
        <v>1.0608331665333199</v>
      </c>
      <c r="BA218">
        <v>0.95594845891443603</v>
      </c>
      <c r="BB218">
        <v>1.0068615592591501</v>
      </c>
      <c r="BC218">
        <v>0.95590280536108096</v>
      </c>
      <c r="BD218">
        <v>0.929400077151043</v>
      </c>
      <c r="BE218">
        <v>0.95366698095878599</v>
      </c>
      <c r="BF218">
        <v>0.93654176291347402</v>
      </c>
      <c r="BG218">
        <v>1.0039923960788999</v>
      </c>
      <c r="BH218">
        <v>1.0950135760198001</v>
      </c>
      <c r="BI218">
        <v>1.0065097900905999</v>
      </c>
      <c r="BJ218">
        <v>0.96466562206544804</v>
      </c>
      <c r="BK218">
        <v>1.0253403261956799</v>
      </c>
      <c r="BL218">
        <v>0.96445766422041901</v>
      </c>
    </row>
    <row r="219" spans="1:64" x14ac:dyDescent="0.45">
      <c r="A219" t="s">
        <v>120</v>
      </c>
      <c r="B219" t="s">
        <v>106</v>
      </c>
      <c r="C219" t="s">
        <v>42</v>
      </c>
      <c r="D219">
        <v>50</v>
      </c>
      <c r="E219" s="1" cm="1">
        <f t="array" ref="E219">SUMPRODUCT($H219:$BL219,$H$2:$BL$2)/SUMPRODUCT(--($H219:$BL219&lt;&gt;""),$H$2:$BL$2)</f>
        <v>1.0047295378582886</v>
      </c>
      <c r="F219" s="1" cm="1">
        <f t="array" ref="F219">SUMPRODUCT($H219:$BL219,$G$2:$BK$2)/SUMPRODUCT(--($H219:$BL219&lt;&gt;""),$G$2:$BK$2)</f>
        <v>1.0224977835077507</v>
      </c>
      <c r="G219" s="1" cm="1">
        <f t="array" ref="G219">SUMPRODUCT($H219:$BL219,$F$2:$BJ$2)/SUMPRODUCT(--($H219:$BL219&lt;&gt;""),$F$2:$BJ$2)</f>
        <v>1.0162723632776436</v>
      </c>
      <c r="H219">
        <v>1.0362244135579199</v>
      </c>
      <c r="I219">
        <v>1.0555873568162</v>
      </c>
      <c r="J219">
        <v>1.0366260563779</v>
      </c>
      <c r="K219">
        <v>1.03730421158797</v>
      </c>
      <c r="L219">
        <v>1.0576423479845301</v>
      </c>
      <c r="M219">
        <v>1.03852593307895</v>
      </c>
      <c r="N219">
        <v>0.94990697699700299</v>
      </c>
      <c r="O219">
        <v>0.94010036785912099</v>
      </c>
      <c r="P219">
        <v>0.98573558834668595</v>
      </c>
      <c r="Q219">
        <v>0.98091413722016296</v>
      </c>
      <c r="R219">
        <v>0.98940806885534205</v>
      </c>
      <c r="S219">
        <v>0.98149992560879595</v>
      </c>
      <c r="T219">
        <v>1.0236307825544899</v>
      </c>
      <c r="U219">
        <v>1.0373579286328001</v>
      </c>
      <c r="V219">
        <v>1.0444337855602699</v>
      </c>
      <c r="W219">
        <v>1.03347698572244</v>
      </c>
      <c r="X219">
        <v>1.0793247475876899</v>
      </c>
      <c r="Y219">
        <v>1.0307299348787</v>
      </c>
      <c r="Z219">
        <v>1.0168270739563701</v>
      </c>
      <c r="AA219">
        <v>1.0743182031448999</v>
      </c>
      <c r="AB219">
        <v>1.01785862735291</v>
      </c>
      <c r="AC219">
        <v>1.01544434688287</v>
      </c>
      <c r="AD219">
        <v>1.05581691441175</v>
      </c>
      <c r="AE219">
        <v>1.0185132628396401</v>
      </c>
      <c r="AF219">
        <v>1.0470006674480901</v>
      </c>
      <c r="AG219">
        <v>1.1079581726493899</v>
      </c>
      <c r="AH219">
        <v>1.04579897117162</v>
      </c>
      <c r="AI219">
        <v>0.98876485043315898</v>
      </c>
      <c r="AJ219">
        <v>1.04130937683372</v>
      </c>
      <c r="AK219">
        <v>0.98197880811284899</v>
      </c>
      <c r="AL219">
        <v>1.03064707619575</v>
      </c>
      <c r="AM219">
        <v>1.0705064326787901</v>
      </c>
      <c r="AN219">
        <v>1.03339144644944</v>
      </c>
      <c r="AO219">
        <v>1.0170255720151999</v>
      </c>
      <c r="AP219">
        <v>1.0769115639523701</v>
      </c>
      <c r="AQ219">
        <v>1.0159158339615699</v>
      </c>
      <c r="AR219">
        <v>1.0201934379831701</v>
      </c>
      <c r="AS219">
        <v>1.08635864981938</v>
      </c>
      <c r="AT219">
        <v>1.02307596006124</v>
      </c>
      <c r="AU219">
        <v>1.06635047145068</v>
      </c>
      <c r="AV219">
        <v>1.1269355796779199</v>
      </c>
      <c r="AW219">
        <v>1.06635047145068</v>
      </c>
      <c r="AX219">
        <v>1.05679657247879</v>
      </c>
      <c r="AY219">
        <v>1.09915718994899</v>
      </c>
      <c r="AZ219">
        <v>1.05847919934368</v>
      </c>
      <c r="BA219">
        <v>1.0167140606112799</v>
      </c>
      <c r="BB219">
        <v>1.05047772276406</v>
      </c>
      <c r="BC219">
        <v>1.01755446465011</v>
      </c>
      <c r="BD219">
        <v>0.98281485481115505</v>
      </c>
      <c r="BE219">
        <v>1.0106416637657001</v>
      </c>
      <c r="BF219">
        <v>1.0007084062576199</v>
      </c>
      <c r="BG219">
        <v>1.0580963365840399</v>
      </c>
      <c r="BH219">
        <v>1.1182105304013401</v>
      </c>
      <c r="BI219">
        <v>1.06102306995236</v>
      </c>
      <c r="BJ219">
        <v>1.03925054780948</v>
      </c>
      <c r="BK219">
        <v>1.0929912447785199</v>
      </c>
      <c r="BL219">
        <v>1.0412831495125501</v>
      </c>
    </row>
    <row r="220" spans="1:64" x14ac:dyDescent="0.45">
      <c r="A220" t="s">
        <v>96</v>
      </c>
      <c r="B220" t="s">
        <v>97</v>
      </c>
      <c r="C220" t="s">
        <v>98</v>
      </c>
      <c r="D220">
        <v>50</v>
      </c>
      <c r="E220" s="1" cm="1">
        <f t="array" ref="E220">SUMPRODUCT($H220:$BL220,$H$2:$BL$2)/SUMPRODUCT(--($H220:$BL220&lt;&gt;""),$H$2:$BL$2)</f>
        <v>1.6807591055601643</v>
      </c>
      <c r="F220" s="1" cm="1">
        <f t="array" ref="F220">SUMPRODUCT($H220:$BL220,$G$2:$BK$2)/SUMPRODUCT(--($H220:$BL220&lt;&gt;""),$G$2:$BK$2)</f>
        <v>1.7274701482705166</v>
      </c>
      <c r="G220" s="1" cm="1">
        <f t="array" ref="G220">SUMPRODUCT($H220:$BL220,$F$2:$BJ$2)/SUMPRODUCT(--($H220:$BL220&lt;&gt;""),$F$2:$BJ$2)</f>
        <v>1.6987867832790182</v>
      </c>
      <c r="H220">
        <v>1.7725294492299399</v>
      </c>
      <c r="I220">
        <v>1.8028526062229899</v>
      </c>
      <c r="J220">
        <v>1.77288776973703</v>
      </c>
      <c r="K220">
        <v>1.7749447198616199</v>
      </c>
      <c r="L220">
        <v>1.805266698159</v>
      </c>
      <c r="M220">
        <v>1.7764978166695899</v>
      </c>
      <c r="N220">
        <v>1.58036214621823</v>
      </c>
      <c r="O220">
        <v>1.61610567176886</v>
      </c>
      <c r="P220">
        <v>1.6641260338106401</v>
      </c>
      <c r="Q220">
        <v>1.69074416196624</v>
      </c>
      <c r="R220">
        <v>1.7320326882043</v>
      </c>
      <c r="S220">
        <v>1.6932370249208899</v>
      </c>
      <c r="T220">
        <v>1.4453361488784899</v>
      </c>
      <c r="U220">
        <v>1.46165776674077</v>
      </c>
      <c r="V220">
        <v>1.44942394305938</v>
      </c>
      <c r="W220">
        <v>1.8038238233177399</v>
      </c>
      <c r="X220">
        <v>1.89104974684142</v>
      </c>
      <c r="Y220">
        <v>1.8001881924797301</v>
      </c>
      <c r="Z220">
        <v>2.0444047605146598</v>
      </c>
      <c r="AA220">
        <v>2.1659794250005699</v>
      </c>
      <c r="AB220">
        <v>2.0440156172192299</v>
      </c>
      <c r="AC220">
        <v>1.75636074509061</v>
      </c>
      <c r="AD220">
        <v>1.8417252375579001</v>
      </c>
      <c r="AE220">
        <v>1.7601204908067201</v>
      </c>
      <c r="AF220">
        <v>2.0344445902312498</v>
      </c>
      <c r="AG220">
        <v>2.1637964784208301</v>
      </c>
      <c r="AH220">
        <v>2.0425876199050901</v>
      </c>
      <c r="AI220">
        <v>1.6924399362567599</v>
      </c>
      <c r="AJ220">
        <v>1.7937418162551599</v>
      </c>
      <c r="AK220">
        <v>1.7040344932273499</v>
      </c>
      <c r="AL220">
        <v>2.0415919406894698</v>
      </c>
      <c r="AM220">
        <v>2.16068925340082</v>
      </c>
      <c r="AN220">
        <v>2.05101164587709</v>
      </c>
      <c r="AO220">
        <v>1.75950720621546</v>
      </c>
      <c r="AP220">
        <v>1.8485438265491101</v>
      </c>
      <c r="AQ220">
        <v>1.7639849992618699</v>
      </c>
      <c r="AR220">
        <v>1.7976464957021501</v>
      </c>
      <c r="AS220">
        <v>1.8867158220243301</v>
      </c>
      <c r="AT220">
        <v>1.7942933485007799</v>
      </c>
      <c r="AU220">
        <v>1.8336850804922</v>
      </c>
      <c r="AV220">
        <v>1.94394608263101</v>
      </c>
      <c r="AW220">
        <v>1.8336850804922</v>
      </c>
      <c r="AX220">
        <v>2.1505498495134701</v>
      </c>
      <c r="AY220">
        <v>2.2282005289681202</v>
      </c>
      <c r="AZ220">
        <v>2.1433043830968801</v>
      </c>
      <c r="BA220">
        <v>1.7695934062137599</v>
      </c>
      <c r="BB220">
        <v>1.8594272050285601</v>
      </c>
      <c r="BC220">
        <v>1.77455644908652</v>
      </c>
      <c r="BD220">
        <v>1.9060540529738399</v>
      </c>
      <c r="BE220">
        <v>1.99088949779113</v>
      </c>
      <c r="BF220">
        <v>1.9105357835863199</v>
      </c>
      <c r="BG220">
        <v>1.86742058998732</v>
      </c>
      <c r="BH220">
        <v>1.9903469352282901</v>
      </c>
      <c r="BI220">
        <v>1.86402380064429</v>
      </c>
      <c r="BJ220">
        <v>1.78976860801597</v>
      </c>
      <c r="BK220">
        <v>1.87315305215663</v>
      </c>
      <c r="BL220">
        <v>1.7894586731437601</v>
      </c>
    </row>
    <row r="221" spans="1:64" x14ac:dyDescent="0.45">
      <c r="A221" t="s">
        <v>95</v>
      </c>
      <c r="B221" t="s">
        <v>39</v>
      </c>
      <c r="C221" t="s">
        <v>54</v>
      </c>
      <c r="D221">
        <v>50</v>
      </c>
      <c r="E221" s="1" cm="1">
        <f t="array" ref="E221">SUMPRODUCT($H221:$BL221,$H$2:$BL$2)/SUMPRODUCT(--($H221:$BL221&lt;&gt;""),$H$2:$BL$2)</f>
        <v>1.0293914922906133</v>
      </c>
      <c r="F221" s="1" cm="1">
        <f t="array" ref="F221">SUMPRODUCT($H221:$BL221,$G$2:$BK$2)/SUMPRODUCT(--($H221:$BL221&lt;&gt;""),$G$2:$BK$2)</f>
        <v>1.0382950576902281</v>
      </c>
      <c r="G221" s="1" cm="1">
        <f t="array" ref="G221">SUMPRODUCT($H221:$BL221,$F$2:$BJ$2)/SUMPRODUCT(--($H221:$BL221&lt;&gt;""),$F$2:$BJ$2)</f>
        <v>0.86663931115239534</v>
      </c>
      <c r="H221">
        <v>1.11762126317826</v>
      </c>
      <c r="I221">
        <v>1.1034227657381199</v>
      </c>
      <c r="J221">
        <v>0.918524128587063</v>
      </c>
      <c r="K221">
        <v>1.11745971357634</v>
      </c>
      <c r="L221">
        <v>1.10242225599235</v>
      </c>
      <c r="M221">
        <v>0.92034189255188503</v>
      </c>
      <c r="N221">
        <v>0.94351920771253905</v>
      </c>
      <c r="O221">
        <v>0.92195856039107904</v>
      </c>
      <c r="P221">
        <v>0.81317735069100705</v>
      </c>
      <c r="Q221">
        <v>0.98652233905624398</v>
      </c>
      <c r="R221">
        <v>1.0025084079173601</v>
      </c>
      <c r="S221">
        <v>0.83606991824740096</v>
      </c>
      <c r="T221">
        <v>1.0266714731629201</v>
      </c>
      <c r="U221">
        <v>1.0350249055220799</v>
      </c>
      <c r="V221">
        <v>0.86885469501881296</v>
      </c>
      <c r="W221">
        <v>1.0733622008339401</v>
      </c>
      <c r="X221">
        <v>1.1049668469515199</v>
      </c>
      <c r="Y221">
        <v>0.88250378903233395</v>
      </c>
      <c r="Z221">
        <v>1.04670135328502</v>
      </c>
      <c r="AA221">
        <v>1.0965661328365901</v>
      </c>
      <c r="AB221">
        <v>0.89213826721885003</v>
      </c>
      <c r="AC221">
        <v>1.04685853995627</v>
      </c>
      <c r="AD221">
        <v>1.1064623675465799</v>
      </c>
      <c r="AE221">
        <v>0.88116768242214005</v>
      </c>
      <c r="AF221">
        <v>1.0833065707524701</v>
      </c>
      <c r="AG221">
        <v>1.12147829125593</v>
      </c>
      <c r="AH221">
        <v>0.91015359680598995</v>
      </c>
      <c r="AI221">
        <v>1.0157754921721101</v>
      </c>
      <c r="AJ221">
        <v>1.0551870009228199</v>
      </c>
      <c r="AK221">
        <v>0.84177895038314499</v>
      </c>
      <c r="AL221">
        <v>1.0873210579483901</v>
      </c>
      <c r="AM221">
        <v>1.13563933395015</v>
      </c>
      <c r="AN221">
        <v>0.87619207993236403</v>
      </c>
      <c r="AO221">
        <v>1.0552313708929999</v>
      </c>
      <c r="AP221">
        <v>1.0975634970941599</v>
      </c>
      <c r="AQ221">
        <v>0.892913052169515</v>
      </c>
      <c r="AR221">
        <v>1.0725843446333001</v>
      </c>
      <c r="AS221">
        <v>1.13485450117637</v>
      </c>
      <c r="AT221">
        <v>0.89976298337248195</v>
      </c>
      <c r="AU221">
        <v>1.09505662939963</v>
      </c>
      <c r="AV221">
        <v>1.15667060044979</v>
      </c>
      <c r="AW221">
        <v>0.91507553814155795</v>
      </c>
      <c r="AX221">
        <v>1.10674290801334</v>
      </c>
      <c r="AY221">
        <v>1.16412232688144</v>
      </c>
      <c r="AZ221">
        <v>0.91392879475780298</v>
      </c>
      <c r="BA221">
        <v>1.0828170487036901</v>
      </c>
      <c r="BB221">
        <v>1.11300661732543</v>
      </c>
      <c r="BC221">
        <v>0.90118751938421704</v>
      </c>
      <c r="BD221">
        <v>0.99170917306313899</v>
      </c>
      <c r="BE221">
        <v>1.0344344131488299</v>
      </c>
      <c r="BF221">
        <v>0.851034653895402</v>
      </c>
      <c r="BG221">
        <v>1.10678800990231</v>
      </c>
      <c r="BH221">
        <v>1.1594542760665401</v>
      </c>
      <c r="BI221">
        <v>0.91438119843601495</v>
      </c>
      <c r="BJ221">
        <v>1.05253823580221</v>
      </c>
      <c r="BK221">
        <v>1.1146594728172099</v>
      </c>
      <c r="BL221">
        <v>0.89932540114872095</v>
      </c>
    </row>
    <row r="222" spans="1:64" x14ac:dyDescent="0.45">
      <c r="A222" t="s">
        <v>75</v>
      </c>
      <c r="B222" t="s">
        <v>76</v>
      </c>
      <c r="C222" t="s">
        <v>77</v>
      </c>
      <c r="D222">
        <v>50</v>
      </c>
      <c r="E222" s="1" cm="1">
        <f t="array" ref="E222">SUMPRODUCT($H222:$BL222,$H$2:$BL$2)/SUMPRODUCT(--($H222:$BL222&lt;&gt;""),$H$2:$BL$2)</f>
        <v>1.2919263507563976</v>
      </c>
      <c r="F222" s="1" cm="1">
        <f t="array" ref="F222">SUMPRODUCT($H222:$BL222,$G$2:$BK$2)/SUMPRODUCT(--($H222:$BL222&lt;&gt;""),$G$2:$BK$2)</f>
        <v>1.3116722837192165</v>
      </c>
      <c r="G222" s="1" cm="1">
        <f t="array" ref="G222">SUMPRODUCT($H222:$BL222,$F$2:$BJ$2)/SUMPRODUCT(--($H222:$BL222&lt;&gt;""),$F$2:$BJ$2)</f>
        <v>1.2919178125179873</v>
      </c>
      <c r="H222">
        <v>1.3673534223869599</v>
      </c>
      <c r="I222">
        <v>1.34856773119295</v>
      </c>
      <c r="J222">
        <v>1.36774204483968</v>
      </c>
      <c r="K222">
        <v>1.3722972792788599</v>
      </c>
      <c r="L222">
        <v>1.3492632370016</v>
      </c>
      <c r="M222">
        <v>1.3726978569026</v>
      </c>
      <c r="N222">
        <v>1.1736843833019299</v>
      </c>
      <c r="O222">
        <v>1.1840730255290299</v>
      </c>
      <c r="P222">
        <v>1.1736224949390399</v>
      </c>
      <c r="Q222">
        <v>1.27546194477252</v>
      </c>
      <c r="R222">
        <v>1.2767413023348699</v>
      </c>
      <c r="S222">
        <v>1.2757790120969399</v>
      </c>
      <c r="T222">
        <v>1.256874139514</v>
      </c>
      <c r="U222">
        <v>1.28222206285402</v>
      </c>
      <c r="V222">
        <v>1.25221589203271</v>
      </c>
      <c r="W222">
        <v>1.31113267662023</v>
      </c>
      <c r="X222">
        <v>1.37836584800927</v>
      </c>
      <c r="Y222">
        <v>1.31692745369305</v>
      </c>
      <c r="Z222">
        <v>1.3216264855258899</v>
      </c>
      <c r="AA222">
        <v>1.3977012610906701</v>
      </c>
      <c r="AB222">
        <v>1.3230585726886099</v>
      </c>
      <c r="AC222">
        <v>1.3024791050143101</v>
      </c>
      <c r="AD222">
        <v>1.341282270157</v>
      </c>
      <c r="AE222">
        <v>1.31239819145284</v>
      </c>
      <c r="AF222">
        <v>1.49810488334845</v>
      </c>
      <c r="AG222">
        <v>1.58886007882944</v>
      </c>
      <c r="AH222">
        <v>1.50069871668398</v>
      </c>
      <c r="AI222">
        <v>1.25523623856941</v>
      </c>
      <c r="AJ222">
        <v>1.3087748597525</v>
      </c>
      <c r="AK222">
        <v>1.25744365700426</v>
      </c>
      <c r="AL222">
        <v>1.5030164621242399</v>
      </c>
      <c r="AM222">
        <v>1.5931148842286</v>
      </c>
      <c r="AN222">
        <v>1.50037290657194</v>
      </c>
      <c r="AO222">
        <v>1.3057757631164799</v>
      </c>
      <c r="AP222">
        <v>1.3791017050103</v>
      </c>
      <c r="AQ222">
        <v>1.32592816811597</v>
      </c>
      <c r="AR222">
        <v>1.3008593414807801</v>
      </c>
      <c r="AS222">
        <v>1.3739683566329599</v>
      </c>
      <c r="AT222">
        <v>1.3029663242503999</v>
      </c>
      <c r="AU222">
        <v>1.3534522249352601</v>
      </c>
      <c r="AV222">
        <v>1.45122088498653</v>
      </c>
      <c r="AW222">
        <v>1.3534522249352601</v>
      </c>
      <c r="AX222">
        <v>1.60133555389445</v>
      </c>
      <c r="AY222">
        <v>1.67220856713331</v>
      </c>
      <c r="AZ222">
        <v>1.59139515596496</v>
      </c>
      <c r="BA222">
        <v>1.31030480139142</v>
      </c>
      <c r="BB222">
        <v>1.3825396921439701</v>
      </c>
      <c r="BC222">
        <v>1.3110025258770099</v>
      </c>
      <c r="BD222">
        <v>1.4246806508956</v>
      </c>
      <c r="BE222">
        <v>1.4801535172867799</v>
      </c>
      <c r="BF222">
        <v>1.4392096485271799</v>
      </c>
      <c r="BG222">
        <v>1.36587494874187</v>
      </c>
      <c r="BH222">
        <v>1.45411398119101</v>
      </c>
      <c r="BI222">
        <v>1.3675510345281401</v>
      </c>
      <c r="BJ222">
        <v>1.30478492864718</v>
      </c>
      <c r="BK222">
        <v>1.3672740996695001</v>
      </c>
      <c r="BL222">
        <v>1.30250696316624</v>
      </c>
    </row>
    <row r="223" spans="1:64" x14ac:dyDescent="0.45">
      <c r="A223" t="s">
        <v>51</v>
      </c>
      <c r="B223" t="s">
        <v>36</v>
      </c>
      <c r="C223" t="s">
        <v>47</v>
      </c>
      <c r="D223">
        <v>50</v>
      </c>
      <c r="E223" s="1" cm="1">
        <f t="array" ref="E223">SUMPRODUCT($H223:$BL223,$H$2:$BL$2)/SUMPRODUCT(--($H223:$BL223&lt;&gt;""),$H$2:$BL$2)</f>
        <v>1.1973308722053266</v>
      </c>
      <c r="F223" s="1" cm="1">
        <f t="array" ref="F223">SUMPRODUCT($H223:$BL223,$G$2:$BK$2)/SUMPRODUCT(--($H223:$BL223&lt;&gt;""),$G$2:$BK$2)</f>
        <v>1.1714356695448396</v>
      </c>
      <c r="G223" s="1" cm="1">
        <f t="array" ref="G223">SUMPRODUCT($H223:$BL223,$F$2:$BJ$2)/SUMPRODUCT(--($H223:$BL223&lt;&gt;""),$F$2:$BJ$2)</f>
        <v>1.0214093339103045</v>
      </c>
      <c r="H223">
        <v>1.2869037453015399</v>
      </c>
      <c r="I223">
        <v>1.2594615457893601</v>
      </c>
      <c r="J223">
        <v>1.07802111818345</v>
      </c>
      <c r="K223">
        <v>1.28975787387019</v>
      </c>
      <c r="L223">
        <v>1.26334584958809</v>
      </c>
      <c r="M223">
        <v>1.0765811862658401</v>
      </c>
      <c r="N223">
        <v>1.1938348233834</v>
      </c>
      <c r="O223">
        <v>1.05579098955939</v>
      </c>
      <c r="P223">
        <v>1.0776253409477401</v>
      </c>
      <c r="Q223">
        <v>1.13735639583051</v>
      </c>
      <c r="R223">
        <v>1.14343397710276</v>
      </c>
      <c r="S223">
        <v>0.96407427197787599</v>
      </c>
      <c r="T223">
        <v>1.17016365628934</v>
      </c>
      <c r="U223">
        <v>1.1636282029712099</v>
      </c>
      <c r="V223">
        <v>0.984310461846299</v>
      </c>
      <c r="W223">
        <v>1.21372604936055</v>
      </c>
      <c r="X223">
        <v>1.2332531417052901</v>
      </c>
      <c r="Y223">
        <v>1.0208163871677001</v>
      </c>
      <c r="Z223">
        <v>1.20458460596427</v>
      </c>
      <c r="AA223">
        <v>1.20935583140938</v>
      </c>
      <c r="AB223">
        <v>1.0186975261864399</v>
      </c>
      <c r="AC223">
        <v>1.1635138312973099</v>
      </c>
      <c r="AD223">
        <v>1.19260108825388</v>
      </c>
      <c r="AE223">
        <v>0.98024796605104103</v>
      </c>
      <c r="AF223">
        <v>1.2451677688459</v>
      </c>
      <c r="AG223">
        <v>1.22813775916746</v>
      </c>
      <c r="AH223">
        <v>1.0411976556907101</v>
      </c>
      <c r="AI223">
        <v>1.1611735145056601</v>
      </c>
      <c r="AJ223">
        <v>1.1766072506335401</v>
      </c>
      <c r="AK223">
        <v>0.98181909969503001</v>
      </c>
      <c r="AL223">
        <v>1.19701607892055</v>
      </c>
      <c r="AM223">
        <v>1.2195704032189101</v>
      </c>
      <c r="AN223">
        <v>1.0088261114605099</v>
      </c>
      <c r="AO223">
        <v>1.21149085568542</v>
      </c>
      <c r="AP223">
        <v>1.22861801253799</v>
      </c>
      <c r="AQ223">
        <v>1.01173153742671</v>
      </c>
      <c r="AR223">
        <v>1.1801613409559299</v>
      </c>
      <c r="AS223">
        <v>1.2294996370339699</v>
      </c>
      <c r="AT223">
        <v>0.98984308582849601</v>
      </c>
      <c r="AU223">
        <v>1.1877817099267001</v>
      </c>
      <c r="AV223">
        <v>1.24758748350448</v>
      </c>
      <c r="AW223">
        <v>0.99760576607682205</v>
      </c>
      <c r="AX223">
        <v>1.2019066716811799</v>
      </c>
      <c r="AY223">
        <v>1.24917823423851</v>
      </c>
      <c r="AZ223">
        <v>1.02686432348463</v>
      </c>
      <c r="BA223">
        <v>1.2229620782731001</v>
      </c>
      <c r="BB223">
        <v>1.2197972271761</v>
      </c>
      <c r="BC223">
        <v>1.02090655582293</v>
      </c>
      <c r="BD223">
        <v>1.1636635754672799</v>
      </c>
      <c r="BE223">
        <v>1.16136451704858</v>
      </c>
      <c r="BF223">
        <v>0.97372222646096396</v>
      </c>
      <c r="BG223">
        <v>1.21886035684091</v>
      </c>
      <c r="BH223">
        <v>1.29988778056966</v>
      </c>
      <c r="BI223">
        <v>1.01809196593254</v>
      </c>
      <c r="BJ223">
        <v>1.18639815002538</v>
      </c>
      <c r="BK223">
        <v>1.22197546713151</v>
      </c>
      <c r="BL223">
        <v>1.00316506831408</v>
      </c>
    </row>
    <row r="224" spans="1:64" x14ac:dyDescent="0.45">
      <c r="A224" t="s">
        <v>83</v>
      </c>
      <c r="B224" t="s">
        <v>84</v>
      </c>
      <c r="C224" t="s">
        <v>66</v>
      </c>
      <c r="D224">
        <v>50</v>
      </c>
      <c r="E224" s="1" cm="1">
        <f t="array" ref="E224">SUMPRODUCT($H224:$BL224,$H$2:$BL$2)/SUMPRODUCT(--($H224:$BL224&lt;&gt;""),$H$2:$BL$2)</f>
        <v>1.1748725062981027</v>
      </c>
      <c r="F224" s="1" cm="1">
        <f t="array" ref="F224">SUMPRODUCT($H224:$BL224,$G$2:$BK$2)/SUMPRODUCT(--($H224:$BL224&lt;&gt;""),$G$2:$BK$2)</f>
        <v>1.1824167410806328</v>
      </c>
      <c r="G224" s="1" cm="1">
        <f t="array" ref="G224">SUMPRODUCT($H224:$BL224,$F$2:$BJ$2)/SUMPRODUCT(--($H224:$BL224&lt;&gt;""),$F$2:$BJ$2)</f>
        <v>1.1827202625976303</v>
      </c>
      <c r="H224">
        <v>1.19332092089885</v>
      </c>
      <c r="I224">
        <v>1.2188526300857701</v>
      </c>
      <c r="J224">
        <v>1.1988802389459901</v>
      </c>
      <c r="K224">
        <v>1.19691959265087</v>
      </c>
      <c r="L224">
        <v>1.22150815272802</v>
      </c>
      <c r="M224">
        <v>1.20090604339813</v>
      </c>
      <c r="N224">
        <v>1.17830936143664</v>
      </c>
      <c r="O224">
        <v>1.08969827967899</v>
      </c>
      <c r="P224">
        <v>1.20799912654376</v>
      </c>
      <c r="Q224">
        <v>1.1332650400812201</v>
      </c>
      <c r="R224">
        <v>1.1570597073817599</v>
      </c>
      <c r="S224">
        <v>1.1387097702336799</v>
      </c>
      <c r="T224">
        <v>1.18270850245373</v>
      </c>
      <c r="U224">
        <v>1.1854533317663101</v>
      </c>
      <c r="V224">
        <v>1.1780204234279601</v>
      </c>
      <c r="W224">
        <v>1.18287008552873</v>
      </c>
      <c r="X224">
        <v>1.2455703252891599</v>
      </c>
      <c r="Y224">
        <v>1.1903950378592001</v>
      </c>
      <c r="Z224">
        <v>1.1326658708358399</v>
      </c>
      <c r="AA224">
        <v>1.2207999805204199</v>
      </c>
      <c r="AB224">
        <v>1.13616410225052</v>
      </c>
      <c r="AC224">
        <v>1.1580163456578101</v>
      </c>
      <c r="AD224">
        <v>1.20379923778528</v>
      </c>
      <c r="AE224">
        <v>1.1648895951507401</v>
      </c>
      <c r="AF224">
        <v>1.1828626925352499</v>
      </c>
      <c r="AG224">
        <v>1.23080537868687</v>
      </c>
      <c r="AH224">
        <v>1.1943305593425</v>
      </c>
      <c r="AI224">
        <v>1.14948235738154</v>
      </c>
      <c r="AJ224">
        <v>1.1899839179698799</v>
      </c>
      <c r="AK224">
        <v>1.1586220384111501</v>
      </c>
      <c r="AL224">
        <v>1.1843087631912199</v>
      </c>
      <c r="AM224">
        <v>1.27178931862308</v>
      </c>
      <c r="AN224">
        <v>1.2002352486796699</v>
      </c>
      <c r="AO224">
        <v>1.1862128772543501</v>
      </c>
      <c r="AP224">
        <v>1.23703940577615</v>
      </c>
      <c r="AQ224">
        <v>1.1860984574203</v>
      </c>
      <c r="AR224">
        <v>1.1951524249046499</v>
      </c>
      <c r="AS224">
        <v>1.2667981246187101</v>
      </c>
      <c r="AT224">
        <v>1.2005275787912699</v>
      </c>
      <c r="AU224">
        <v>1.2219275085180401</v>
      </c>
      <c r="AV224">
        <v>1.30435551746788</v>
      </c>
      <c r="AW224">
        <v>1.2204451153365401</v>
      </c>
      <c r="AX224">
        <v>1.2577894719909299</v>
      </c>
      <c r="AY224">
        <v>1.32701712111268</v>
      </c>
      <c r="AZ224">
        <v>1.2564489497301099</v>
      </c>
      <c r="BA224">
        <v>1.16998170539736</v>
      </c>
      <c r="BB224">
        <v>1.2436666185863201</v>
      </c>
      <c r="BC224">
        <v>1.1705278304178299</v>
      </c>
      <c r="BD224">
        <v>1.1391689921680399</v>
      </c>
      <c r="BE224">
        <v>1.15827401289857</v>
      </c>
      <c r="BF224">
        <v>1.1474170382545601</v>
      </c>
      <c r="BG224">
        <v>1.2340787628524901</v>
      </c>
      <c r="BH224">
        <v>1.3167960593261001</v>
      </c>
      <c r="BI224">
        <v>1.23270838641959</v>
      </c>
      <c r="BJ224">
        <v>1.1713773151600499</v>
      </c>
      <c r="BK224">
        <v>1.2386839875011499</v>
      </c>
      <c r="BL224">
        <v>1.17229061012187</v>
      </c>
    </row>
    <row r="225" spans="1:64" x14ac:dyDescent="0.45">
      <c r="A225" t="s">
        <v>52</v>
      </c>
      <c r="B225" t="s">
        <v>53</v>
      </c>
      <c r="C225" t="s">
        <v>54</v>
      </c>
      <c r="D225">
        <v>50</v>
      </c>
      <c r="E225" s="1" cm="1">
        <f t="array" ref="E225">SUMPRODUCT($H225:$BL225,$H$2:$BL$2)/SUMPRODUCT(--($H225:$BL225&lt;&gt;""),$H$2:$BL$2)</f>
        <v>1.2526214011392631</v>
      </c>
      <c r="F225" s="1" cm="1">
        <f t="array" ref="F225">SUMPRODUCT($H225:$BL225,$G$2:$BK$2)/SUMPRODUCT(--($H225:$BL225&lt;&gt;""),$G$2:$BK$2)</f>
        <v>1.2195421404461659</v>
      </c>
      <c r="G225" s="1" cm="1">
        <f t="array" ref="G225">SUMPRODUCT($H225:$BL225,$F$2:$BJ$2)/SUMPRODUCT(--($H225:$BL225&lt;&gt;""),$F$2:$BJ$2)</f>
        <v>1.0593424257548387</v>
      </c>
      <c r="H225">
        <v>1.32220158217821</v>
      </c>
      <c r="I225">
        <v>1.29810713215</v>
      </c>
      <c r="J225">
        <v>1.10422799259647</v>
      </c>
      <c r="K225">
        <v>1.3276584284028199</v>
      </c>
      <c r="L225">
        <v>1.30178552845718</v>
      </c>
      <c r="M225">
        <v>1.1066277763281001</v>
      </c>
      <c r="N225">
        <v>1.2878958902488999</v>
      </c>
      <c r="O225">
        <v>1.11176892819841</v>
      </c>
      <c r="P225">
        <v>1.09508958640126</v>
      </c>
      <c r="Q225">
        <v>1.18794302029569</v>
      </c>
      <c r="R225">
        <v>1.18255472976704</v>
      </c>
      <c r="S225">
        <v>1.0050681569959901</v>
      </c>
      <c r="T225">
        <v>1.23187154220631</v>
      </c>
      <c r="U225">
        <v>1.2199453051993301</v>
      </c>
      <c r="V225">
        <v>1.0546561341863201</v>
      </c>
      <c r="W225">
        <v>1.25425958076481</v>
      </c>
      <c r="X225">
        <v>1.2708927133443799</v>
      </c>
      <c r="Y225">
        <v>1.0770936451787601</v>
      </c>
      <c r="Z225">
        <v>1.19856403883236</v>
      </c>
      <c r="AA225">
        <v>1.25384272779939</v>
      </c>
      <c r="AB225">
        <v>1.0220219502213701</v>
      </c>
      <c r="AC225">
        <v>1.2245764805174499</v>
      </c>
      <c r="AD225">
        <v>1.2478230293127801</v>
      </c>
      <c r="AE225">
        <v>1.0417588635882999</v>
      </c>
      <c r="AF225">
        <v>1.27591159718048</v>
      </c>
      <c r="AG225">
        <v>1.30289153795372</v>
      </c>
      <c r="AH225">
        <v>1.08579945734562</v>
      </c>
      <c r="AI225">
        <v>1.18821218179722</v>
      </c>
      <c r="AJ225">
        <v>1.2169080798937399</v>
      </c>
      <c r="AK225">
        <v>1.0210560072221899</v>
      </c>
      <c r="AL225">
        <v>1.24475623382584</v>
      </c>
      <c r="AM225">
        <v>1.2798491844414099</v>
      </c>
      <c r="AN225">
        <v>1.0400653257700301</v>
      </c>
      <c r="AO225">
        <v>1.22100572055364</v>
      </c>
      <c r="AP225">
        <v>1.2558402228354</v>
      </c>
      <c r="AQ225">
        <v>1.0333827604821599</v>
      </c>
      <c r="AR225">
        <v>1.22357927295461</v>
      </c>
      <c r="AS225">
        <v>1.2801399454623099</v>
      </c>
      <c r="AT225">
        <v>1.0266293993773701</v>
      </c>
      <c r="AU225">
        <v>1.2444521006546201</v>
      </c>
      <c r="AV225">
        <v>1.3005946323239199</v>
      </c>
      <c r="AW225">
        <v>1.04301338409583</v>
      </c>
      <c r="AX225">
        <v>1.2676617788665601</v>
      </c>
      <c r="AY225">
        <v>1.32765916029314</v>
      </c>
      <c r="AZ225">
        <v>1.04031340617962</v>
      </c>
      <c r="BA225">
        <v>1.2676883121243001</v>
      </c>
      <c r="BB225">
        <v>1.28884880241887</v>
      </c>
      <c r="BC225">
        <v>1.05201752987145</v>
      </c>
      <c r="BD225">
        <v>1.1910845969003401</v>
      </c>
      <c r="BE225">
        <v>1.1966298584821999</v>
      </c>
      <c r="BF225">
        <v>0.99703737760954003</v>
      </c>
      <c r="BG225">
        <v>1.2421469180156901</v>
      </c>
      <c r="BH225">
        <v>1.3253085359329899</v>
      </c>
      <c r="BI225">
        <v>1.0499508765771799</v>
      </c>
      <c r="BJ225">
        <v>1.2343275123108499</v>
      </c>
      <c r="BK225">
        <v>1.27248299944218</v>
      </c>
      <c r="BL225">
        <v>1.0338132884058</v>
      </c>
    </row>
    <row r="226" spans="1:64" x14ac:dyDescent="0.45">
      <c r="A226" t="s">
        <v>116</v>
      </c>
      <c r="B226" t="s">
        <v>65</v>
      </c>
      <c r="C226" t="s">
        <v>66</v>
      </c>
      <c r="D226">
        <v>50</v>
      </c>
      <c r="E226" s="1" cm="1">
        <f t="array" ref="E226">SUMPRODUCT($H226:$BL226,$H$2:$BL$2)/SUMPRODUCT(--($H226:$BL226&lt;&gt;""),$H$2:$BL$2)</f>
        <v>1.2048257708740342</v>
      </c>
      <c r="F226" s="1" cm="1">
        <f t="array" ref="F226">SUMPRODUCT($H226:$BL226,$G$2:$BK$2)/SUMPRODUCT(--($H226:$BL226&lt;&gt;""),$G$2:$BK$2)</f>
        <v>1.2138822677044705</v>
      </c>
      <c r="G226" s="1" cm="1">
        <f t="array" ref="G226">SUMPRODUCT($H226:$BL226,$F$2:$BJ$2)/SUMPRODUCT(--($H226:$BL226&lt;&gt;""),$F$2:$BJ$2)</f>
        <v>1.2118599427558894</v>
      </c>
      <c r="H226">
        <v>1.2747463206335901</v>
      </c>
      <c r="I226">
        <v>1.2787874638578201</v>
      </c>
      <c r="J226">
        <v>1.2773833947989299</v>
      </c>
      <c r="K226">
        <v>1.2780802095944099</v>
      </c>
      <c r="L226">
        <v>1.28063202689388</v>
      </c>
      <c r="M226">
        <v>1.2809757648406099</v>
      </c>
      <c r="N226">
        <v>1.1653804715508</v>
      </c>
      <c r="O226">
        <v>1.0789320157189499</v>
      </c>
      <c r="P226">
        <v>1.1863997882955699</v>
      </c>
      <c r="Q226">
        <v>1.19715394550941</v>
      </c>
      <c r="R226">
        <v>1.22522329928927</v>
      </c>
      <c r="S226">
        <v>1.2004669122081399</v>
      </c>
      <c r="T226">
        <v>1.1681791768729699</v>
      </c>
      <c r="U226">
        <v>1.18595223298927</v>
      </c>
      <c r="V226">
        <v>1.1734713583087499</v>
      </c>
      <c r="W226">
        <v>1.23864005827489</v>
      </c>
      <c r="X226">
        <v>1.30427269461427</v>
      </c>
      <c r="Y226">
        <v>1.23606262115712</v>
      </c>
      <c r="Z226">
        <v>1.17202222533547</v>
      </c>
      <c r="AA226">
        <v>1.2578328781668</v>
      </c>
      <c r="AB226">
        <v>1.18546798514622</v>
      </c>
      <c r="AC226">
        <v>1.1852364395070301</v>
      </c>
      <c r="AD226">
        <v>1.2370642401609599</v>
      </c>
      <c r="AE226">
        <v>1.1854088803087299</v>
      </c>
      <c r="AF226">
        <v>1.2275164613920599</v>
      </c>
      <c r="AG226">
        <v>1.2880129840144401</v>
      </c>
      <c r="AH226">
        <v>1.22935197193463</v>
      </c>
      <c r="AI226">
        <v>1.16311086544751</v>
      </c>
      <c r="AJ226">
        <v>1.2105601229929099</v>
      </c>
      <c r="AK226">
        <v>1.1762320027000599</v>
      </c>
      <c r="AL226">
        <v>1.2149750319183601</v>
      </c>
      <c r="AM226">
        <v>1.2727600509831201</v>
      </c>
      <c r="AN226">
        <v>1.2144634377425001</v>
      </c>
      <c r="AO226">
        <v>1.2431546465243299</v>
      </c>
      <c r="AP226">
        <v>1.3176877789950801</v>
      </c>
      <c r="AQ226">
        <v>1.2442603982820599</v>
      </c>
      <c r="AR226">
        <v>1.19302923457526</v>
      </c>
      <c r="AS226">
        <v>1.2595117964906</v>
      </c>
      <c r="AT226">
        <v>1.2056144804700699</v>
      </c>
      <c r="AU226">
        <v>1.2379160912592999</v>
      </c>
      <c r="AV226">
        <v>1.33596060366452</v>
      </c>
      <c r="AW226">
        <v>1.2395724310303</v>
      </c>
      <c r="AX226">
        <v>1.2938073996486701</v>
      </c>
      <c r="AY226">
        <v>1.39467997917358</v>
      </c>
      <c r="AZ226">
        <v>1.28921308610687</v>
      </c>
      <c r="BA226">
        <v>1.17513930774847</v>
      </c>
      <c r="BB226">
        <v>1.2554217742270699</v>
      </c>
      <c r="BC226">
        <v>1.1836096521644199</v>
      </c>
      <c r="BD226">
        <v>1.1847300399806899</v>
      </c>
      <c r="BE226">
        <v>1.19473969186437</v>
      </c>
      <c r="BF226">
        <v>1.1876655726830301</v>
      </c>
      <c r="BG226">
        <v>1.2719073421882601</v>
      </c>
      <c r="BH226">
        <v>1.3775417700969801</v>
      </c>
      <c r="BI226">
        <v>1.27119212472725</v>
      </c>
      <c r="BJ226">
        <v>1.2084316003406499</v>
      </c>
      <c r="BK226">
        <v>1.2882761192708501</v>
      </c>
      <c r="BL226">
        <v>1.2103494320279899</v>
      </c>
    </row>
    <row r="227" spans="1:64" x14ac:dyDescent="0.45">
      <c r="A227" t="s">
        <v>45</v>
      </c>
      <c r="B227" t="s">
        <v>46</v>
      </c>
      <c r="C227" t="s">
        <v>47</v>
      </c>
      <c r="D227">
        <v>50</v>
      </c>
      <c r="E227" s="1" cm="1">
        <f t="array" ref="E227">SUMPRODUCT($H227:$BL227,$H$2:$BL$2)/SUMPRODUCT(--($H227:$BL227&lt;&gt;""),$H$2:$BL$2)</f>
        <v>1.3437844856051044</v>
      </c>
      <c r="F227" s="1" cm="1">
        <f t="array" ref="F227">SUMPRODUCT($H227:$BL227,$G$2:$BK$2)/SUMPRODUCT(--($H227:$BL227&lt;&gt;""),$G$2:$BK$2)</f>
        <v>1.2313873972167935</v>
      </c>
      <c r="G227" s="1" cm="1">
        <f t="array" ref="G227">SUMPRODUCT($H227:$BL227,$F$2:$BJ$2)/SUMPRODUCT(--($H227:$BL227&lt;&gt;""),$F$2:$BJ$2)</f>
        <v>1.1994438873341688</v>
      </c>
      <c r="H227">
        <v>1.3593934326971999</v>
      </c>
      <c r="I227">
        <v>1.24232437513126</v>
      </c>
      <c r="J227">
        <v>1.1879471549219101</v>
      </c>
      <c r="K227">
        <v>1.37213784398484</v>
      </c>
      <c r="L227">
        <v>1.2432297194966599</v>
      </c>
      <c r="M227">
        <v>1.19631439218988</v>
      </c>
      <c r="N227">
        <v>1.3056163346929499</v>
      </c>
      <c r="O227">
        <v>1.1100265525044599</v>
      </c>
      <c r="P227">
        <v>1.2833588654929999</v>
      </c>
      <c r="Q227">
        <v>1.3163583528914</v>
      </c>
      <c r="R227">
        <v>1.1842319456756301</v>
      </c>
      <c r="S227">
        <v>1.14016454343036</v>
      </c>
      <c r="T227">
        <v>1.4975055756901801</v>
      </c>
      <c r="U227">
        <v>1.3405425687141199</v>
      </c>
      <c r="V227">
        <v>1.3123721558799</v>
      </c>
      <c r="W227">
        <v>1.2534610900542</v>
      </c>
      <c r="X227">
        <v>1.2537950350854501</v>
      </c>
      <c r="Y227">
        <v>1.10608818000553</v>
      </c>
      <c r="Z227">
        <v>1.0921094213185201</v>
      </c>
      <c r="AA227">
        <v>1.1155299221691</v>
      </c>
      <c r="AB227">
        <v>0.967052770843422</v>
      </c>
      <c r="AC227">
        <v>1.3017705882592501</v>
      </c>
      <c r="AD227">
        <v>1.2847285605355501</v>
      </c>
      <c r="AE227">
        <v>1.1339506252849201</v>
      </c>
      <c r="AF227">
        <v>1.35814143285933</v>
      </c>
      <c r="AG227">
        <v>1.37269055185795</v>
      </c>
      <c r="AH227">
        <v>1.1737802017771399</v>
      </c>
      <c r="AI227">
        <v>1.10104611298362</v>
      </c>
      <c r="AJ227">
        <v>1.09555151385116</v>
      </c>
      <c r="AK227">
        <v>0.96767250814970696</v>
      </c>
      <c r="AL227">
        <v>1.3493349626139099</v>
      </c>
      <c r="AM227">
        <v>1.3826984289403501</v>
      </c>
      <c r="AN227">
        <v>1.1417708086126099</v>
      </c>
      <c r="AO227">
        <v>1.2434943431832799</v>
      </c>
      <c r="AP227">
        <v>1.2488831435608201</v>
      </c>
      <c r="AQ227">
        <v>1.09125668051356</v>
      </c>
      <c r="AR227">
        <v>1.23203745309558</v>
      </c>
      <c r="AS227">
        <v>1.24451747102993</v>
      </c>
      <c r="AT227">
        <v>1.0679623121220001</v>
      </c>
      <c r="AU227">
        <v>1.23422071015475</v>
      </c>
      <c r="AV227">
        <v>1.2957232834829799</v>
      </c>
      <c r="AW227">
        <v>1.06512509650951</v>
      </c>
      <c r="AX227">
        <v>1.3177331380466699</v>
      </c>
      <c r="AY227">
        <v>1.4022896431348599</v>
      </c>
      <c r="AZ227">
        <v>1.15978408782931</v>
      </c>
      <c r="BA227">
        <v>1.2822566557279</v>
      </c>
      <c r="BB227">
        <v>1.2879357313517701</v>
      </c>
      <c r="BC227">
        <v>1.1017948150913901</v>
      </c>
      <c r="BD227">
        <v>1.2967725292227801</v>
      </c>
      <c r="BE227">
        <v>1.2895870197661501</v>
      </c>
      <c r="BF227">
        <v>1.16799389970296</v>
      </c>
      <c r="BG227">
        <v>1.2163470803541701</v>
      </c>
      <c r="BH227">
        <v>1.2940705953029801</v>
      </c>
      <c r="BI227">
        <v>1.0459139471033001</v>
      </c>
      <c r="BJ227">
        <v>1.24966442332094</v>
      </c>
      <c r="BK227">
        <v>1.23108986532109</v>
      </c>
      <c r="BL227">
        <v>1.08247595053739</v>
      </c>
    </row>
    <row r="228" spans="1:64" x14ac:dyDescent="0.45">
      <c r="A228" t="s">
        <v>100</v>
      </c>
      <c r="B228" t="s">
        <v>107</v>
      </c>
      <c r="C228" t="s">
        <v>102</v>
      </c>
      <c r="D228">
        <v>50</v>
      </c>
      <c r="E228" s="1" cm="1">
        <f t="array" ref="E228">SUMPRODUCT($H228:$BL228,$H$2:$BL$2)/SUMPRODUCT(--($H228:$BL228&lt;&gt;""),$H$2:$BL$2)</f>
        <v>1.1240498883891152</v>
      </c>
      <c r="F228" s="1" cm="1">
        <f t="array" ref="F228">SUMPRODUCT($H228:$BL228,$G$2:$BK$2)/SUMPRODUCT(--($H228:$BL228&lt;&gt;""),$G$2:$BK$2)</f>
        <v>1.0893316842787233</v>
      </c>
      <c r="G228" s="1" cm="1">
        <f t="array" ref="G228">SUMPRODUCT($H228:$BL228,$F$2:$BJ$2)/SUMPRODUCT(--($H228:$BL228&lt;&gt;""),$F$2:$BJ$2)</f>
        <v>0.95844986641067764</v>
      </c>
      <c r="H228">
        <v>1.24234482894457</v>
      </c>
      <c r="I228">
        <v>1.2041285359292999</v>
      </c>
      <c r="J228">
        <v>1.0344234837048401</v>
      </c>
      <c r="K228">
        <v>1.24335812980031</v>
      </c>
      <c r="L228">
        <v>1.21292668775829</v>
      </c>
      <c r="M228">
        <v>1.0357208476519899</v>
      </c>
      <c r="N228">
        <v>1.1814014683977001</v>
      </c>
      <c r="O228">
        <v>1.00767419979866</v>
      </c>
      <c r="P228">
        <v>1.0009483985016501</v>
      </c>
      <c r="Q228">
        <v>1.06726055792653</v>
      </c>
      <c r="R228">
        <v>1.08260407789295</v>
      </c>
      <c r="S228">
        <v>0.908477570205383</v>
      </c>
      <c r="T228">
        <v>1.0158830887046699</v>
      </c>
      <c r="U228">
        <v>0.99741430861577995</v>
      </c>
      <c r="V228">
        <v>0.915315280431515</v>
      </c>
      <c r="W228">
        <v>1.14898258848832</v>
      </c>
      <c r="X228">
        <v>1.1601547161471</v>
      </c>
      <c r="Y228">
        <v>0.94683631599294504</v>
      </c>
      <c r="Z228">
        <v>1.1290283893602899</v>
      </c>
      <c r="AA228">
        <v>1.15110155312989</v>
      </c>
      <c r="AB228">
        <v>0.95302587295011598</v>
      </c>
      <c r="AC228">
        <v>1.1078750459672999</v>
      </c>
      <c r="AD228">
        <v>1.11135467351827</v>
      </c>
      <c r="AE228">
        <v>0.93315485860957803</v>
      </c>
      <c r="AF228">
        <v>1.1427184817392599</v>
      </c>
      <c r="AG228">
        <v>1.15351102389352</v>
      </c>
      <c r="AH228">
        <v>0.96514066804064302</v>
      </c>
      <c r="AI228">
        <v>1.0896172384767799</v>
      </c>
      <c r="AJ228">
        <v>1.10950962678578</v>
      </c>
      <c r="AK228">
        <v>0.93051389166225096</v>
      </c>
      <c r="AL228">
        <v>1.1208522432780501</v>
      </c>
      <c r="AM228">
        <v>1.1375434918395599</v>
      </c>
      <c r="AN228">
        <v>0.97775095016508196</v>
      </c>
      <c r="AO228">
        <v>1.1354349727814801</v>
      </c>
      <c r="AP228">
        <v>1.1653047406403401</v>
      </c>
      <c r="AQ228">
        <v>0.92626170280835196</v>
      </c>
      <c r="AR228">
        <v>1.0837641224458401</v>
      </c>
      <c r="AS228">
        <v>1.1134313941189999</v>
      </c>
      <c r="AT228">
        <v>0.92332317078943305</v>
      </c>
      <c r="AU228">
        <v>1.1161605056508701</v>
      </c>
      <c r="AV228">
        <v>1.17422015398324</v>
      </c>
      <c r="AW228">
        <v>0.90872650805210797</v>
      </c>
      <c r="AX228">
        <v>1.0820467877577</v>
      </c>
      <c r="AY228">
        <v>1.1216356676578201</v>
      </c>
      <c r="AZ228">
        <v>0.89487270699201804</v>
      </c>
      <c r="BA228">
        <v>1.1333079854291099</v>
      </c>
      <c r="BB228">
        <v>1.1354318418212701</v>
      </c>
      <c r="BC228">
        <v>0.92536875637885896</v>
      </c>
      <c r="BD228">
        <v>1.0847232542199601</v>
      </c>
      <c r="BE228">
        <v>1.09616567655513</v>
      </c>
      <c r="BF228">
        <v>0.92706490723224799</v>
      </c>
      <c r="BG228">
        <v>1.12771533052419</v>
      </c>
      <c r="BH228">
        <v>1.19393770387232</v>
      </c>
      <c r="BI228">
        <v>0.95244719358611096</v>
      </c>
      <c r="BJ228">
        <v>1.1038393481382101</v>
      </c>
      <c r="BK228">
        <v>1.1402509371821099</v>
      </c>
      <c r="BL228">
        <v>0.95031455279013899</v>
      </c>
    </row>
    <row r="229" spans="1:64" x14ac:dyDescent="0.45">
      <c r="A229" t="s">
        <v>119</v>
      </c>
      <c r="B229" t="s">
        <v>68</v>
      </c>
      <c r="C229" t="s">
        <v>69</v>
      </c>
      <c r="D229">
        <v>50</v>
      </c>
      <c r="E229" s="1" cm="1">
        <f t="array" ref="E229">SUMPRODUCT($H229:$BL229,$H$2:$BL$2)/SUMPRODUCT(--($H229:$BL229&lt;&gt;""),$H$2:$BL$2)</f>
        <v>1.1478281568979209</v>
      </c>
      <c r="F229" s="1" cm="1">
        <f t="array" ref="F229">SUMPRODUCT($H229:$BL229,$G$2:$BK$2)/SUMPRODUCT(--($H229:$BL229&lt;&gt;""),$G$2:$BK$2)</f>
        <v>1.1363776338917617</v>
      </c>
      <c r="G229" s="1" cm="1">
        <f t="array" ref="G229">SUMPRODUCT($H229:$BL229,$F$2:$BJ$2)/SUMPRODUCT(--($H229:$BL229&lt;&gt;""),$F$2:$BJ$2)</f>
        <v>0.96399963216169371</v>
      </c>
      <c r="H229">
        <v>1.23678655252681</v>
      </c>
      <c r="I229">
        <v>1.219317812298</v>
      </c>
      <c r="J229">
        <v>1.03649310659144</v>
      </c>
      <c r="K229">
        <v>1.2476249422544401</v>
      </c>
      <c r="L229">
        <v>1.22321561662547</v>
      </c>
      <c r="M229">
        <v>1.0472664070451201</v>
      </c>
      <c r="N229">
        <v>1.06349917231804</v>
      </c>
      <c r="O229">
        <v>1.0424735212180101</v>
      </c>
      <c r="P229">
        <v>0.89907912598394901</v>
      </c>
      <c r="Q229">
        <v>1.1023516355422101</v>
      </c>
      <c r="R229">
        <v>1.0981574905096301</v>
      </c>
      <c r="S229">
        <v>0.94006347264983203</v>
      </c>
      <c r="T229">
        <v>1.1970469497791101</v>
      </c>
      <c r="U229">
        <v>1.14397145115739</v>
      </c>
      <c r="V229">
        <v>0.99150210006983397</v>
      </c>
      <c r="W229">
        <v>1.1470465332855999</v>
      </c>
      <c r="X229">
        <v>1.16927810976777</v>
      </c>
      <c r="Y229">
        <v>0.96061254258735596</v>
      </c>
      <c r="Z229">
        <v>1.14282392998727</v>
      </c>
      <c r="AA229">
        <v>1.1776379390363501</v>
      </c>
      <c r="AB229">
        <v>0.97753804149582102</v>
      </c>
      <c r="AC229">
        <v>1.17563534866082</v>
      </c>
      <c r="AD229">
        <v>1.18143472791245</v>
      </c>
      <c r="AE229">
        <v>0.95638555724961205</v>
      </c>
      <c r="AF229">
        <v>1.1525841019337499</v>
      </c>
      <c r="AG229">
        <v>1.1675565861377899</v>
      </c>
      <c r="AH229">
        <v>0.96936200730831701</v>
      </c>
      <c r="AI229">
        <v>1.08784577308241</v>
      </c>
      <c r="AJ229">
        <v>1.1219893918206301</v>
      </c>
      <c r="AK229">
        <v>0.93117013976204299</v>
      </c>
      <c r="AL229">
        <v>1.14629981472737</v>
      </c>
      <c r="AM229">
        <v>1.17142919988385</v>
      </c>
      <c r="AN229">
        <v>0.989871518941141</v>
      </c>
      <c r="AO229">
        <v>1.1192954681948299</v>
      </c>
      <c r="AP229">
        <v>1.1707332871623799</v>
      </c>
      <c r="AQ229">
        <v>0.92802205399956095</v>
      </c>
      <c r="AR229">
        <v>1.13644637134321</v>
      </c>
      <c r="AS229">
        <v>1.18003183195032</v>
      </c>
      <c r="AT229">
        <v>0.91444347291652295</v>
      </c>
      <c r="AU229">
        <v>1.1110486030984399</v>
      </c>
      <c r="AV229">
        <v>1.17989648073896</v>
      </c>
      <c r="AW229">
        <v>0.90948722648080205</v>
      </c>
      <c r="AX229">
        <v>1.1476083322761901</v>
      </c>
      <c r="AY229">
        <v>1.18143659499119</v>
      </c>
      <c r="AZ229">
        <v>0.90655679789601895</v>
      </c>
      <c r="BA229">
        <v>1.2244973961469401</v>
      </c>
      <c r="BB229">
        <v>1.2141921458321601</v>
      </c>
      <c r="BC229">
        <v>0.99785602013050301</v>
      </c>
      <c r="BD229">
        <v>1.0775317544742</v>
      </c>
      <c r="BE229">
        <v>1.10008288911014</v>
      </c>
      <c r="BF229">
        <v>0.92294494642959601</v>
      </c>
      <c r="BG229">
        <v>1.12437709778615</v>
      </c>
      <c r="BH229">
        <v>1.2120841595102101</v>
      </c>
      <c r="BI229">
        <v>0.96945667233107502</v>
      </c>
      <c r="BJ229">
        <v>1.1156601014601999</v>
      </c>
      <c r="BK229">
        <v>1.1439860432004201</v>
      </c>
      <c r="BL229">
        <v>0.96948537252560496</v>
      </c>
    </row>
    <row r="230" spans="1:64" x14ac:dyDescent="0.45">
      <c r="A230" t="s">
        <v>90</v>
      </c>
      <c r="B230" t="s">
        <v>91</v>
      </c>
      <c r="C230" t="s">
        <v>66</v>
      </c>
      <c r="D230">
        <v>50</v>
      </c>
      <c r="E230" s="1" cm="1">
        <f t="array" ref="E230">SUMPRODUCT($H230:$BL230,$H$2:$BL$2)/SUMPRODUCT(--($H230:$BL230&lt;&gt;""),$H$2:$BL$2)</f>
        <v>1.0169220229159257</v>
      </c>
      <c r="F230" s="1" cm="1">
        <f t="array" ref="F230">SUMPRODUCT($H230:$BL230,$G$2:$BK$2)/SUMPRODUCT(--($H230:$BL230&lt;&gt;""),$G$2:$BK$2)</f>
        <v>1.0216311424448723</v>
      </c>
      <c r="G230" s="1" cm="1">
        <f t="array" ref="G230">SUMPRODUCT($H230:$BL230,$F$2:$BJ$2)/SUMPRODUCT(--($H230:$BL230&lt;&gt;""),$F$2:$BJ$2)</f>
        <v>1.028715673495348</v>
      </c>
      <c r="H230">
        <v>1.0665022596728999</v>
      </c>
      <c r="I230">
        <v>1.076700616209</v>
      </c>
      <c r="J230">
        <v>1.06757684241984</v>
      </c>
      <c r="K230">
        <v>1.06787292144998</v>
      </c>
      <c r="L230">
        <v>1.07586898511288</v>
      </c>
      <c r="M230">
        <v>1.0696569768122</v>
      </c>
      <c r="N230">
        <v>0.99509575383770998</v>
      </c>
      <c r="O230">
        <v>0.909771218067841</v>
      </c>
      <c r="P230">
        <v>1.04692747176065</v>
      </c>
      <c r="Q230">
        <v>0.99067498331679604</v>
      </c>
      <c r="R230">
        <v>1.01504470727712</v>
      </c>
      <c r="S230">
        <v>0.99020128979693101</v>
      </c>
      <c r="T230">
        <v>1.00219962647852</v>
      </c>
      <c r="U230">
        <v>1.0183789036989199</v>
      </c>
      <c r="V230">
        <v>1.00475226865623</v>
      </c>
      <c r="W230">
        <v>1.0199389098612699</v>
      </c>
      <c r="X230">
        <v>1.0835563507316801</v>
      </c>
      <c r="Y230">
        <v>1.0280994238396499</v>
      </c>
      <c r="Z230">
        <v>1.0216116940971101</v>
      </c>
      <c r="AA230">
        <v>1.0788196175923901</v>
      </c>
      <c r="AB230">
        <v>1.03119251157838</v>
      </c>
      <c r="AC230">
        <v>1.00821726859606</v>
      </c>
      <c r="AD230">
        <v>1.0481808428653301</v>
      </c>
      <c r="AE230">
        <v>1.0128883241756701</v>
      </c>
      <c r="AF230">
        <v>1.0493013251885399</v>
      </c>
      <c r="AG230">
        <v>1.0634019554651399</v>
      </c>
      <c r="AH230">
        <v>1.06317140759119</v>
      </c>
      <c r="AI230">
        <v>1.0039694573601401</v>
      </c>
      <c r="AJ230">
        <v>1.03279162275616</v>
      </c>
      <c r="AK230">
        <v>1.015806868606</v>
      </c>
      <c r="AL230">
        <v>1.03036517241308</v>
      </c>
      <c r="AM230">
        <v>1.08485298467045</v>
      </c>
      <c r="AN230">
        <v>1.02991975473238</v>
      </c>
      <c r="AO230">
        <v>1.0032028062355001</v>
      </c>
      <c r="AP230">
        <v>1.0581126597310899</v>
      </c>
      <c r="AQ230">
        <v>1.00835515939853</v>
      </c>
      <c r="AR230">
        <v>1.01749712107539</v>
      </c>
      <c r="AS230">
        <v>1.07234229154446</v>
      </c>
      <c r="AT230">
        <v>1.01901766283201</v>
      </c>
      <c r="AU230">
        <v>1.04688630702198</v>
      </c>
      <c r="AV230">
        <v>1.12739124811015</v>
      </c>
      <c r="AW230">
        <v>1.04688630702198</v>
      </c>
      <c r="AX230">
        <v>1.07124140538794</v>
      </c>
      <c r="AY230">
        <v>1.1296531041803299</v>
      </c>
      <c r="AZ230">
        <v>1.0690702700083099</v>
      </c>
      <c r="BA230">
        <v>1.0178921330866399</v>
      </c>
      <c r="BB230">
        <v>1.0795377026327699</v>
      </c>
      <c r="BC230">
        <v>1.03096536673427</v>
      </c>
      <c r="BD230">
        <v>0.99949075266697596</v>
      </c>
      <c r="BE230">
        <v>1.0116000130185701</v>
      </c>
      <c r="BF230">
        <v>1.0027081927414001</v>
      </c>
      <c r="BG230">
        <v>1.0624134771317</v>
      </c>
      <c r="BH230">
        <v>1.1294413834883801</v>
      </c>
      <c r="BI230">
        <v>1.0640847197636101</v>
      </c>
      <c r="BJ230">
        <v>1.03106542784172</v>
      </c>
      <c r="BK230">
        <v>1.08534518497911</v>
      </c>
      <c r="BL230">
        <v>1.0307755916796999</v>
      </c>
    </row>
    <row r="231" spans="1:64" x14ac:dyDescent="0.45">
      <c r="A231" t="s">
        <v>111</v>
      </c>
      <c r="B231" t="s">
        <v>41</v>
      </c>
      <c r="C231" t="s">
        <v>42</v>
      </c>
      <c r="D231">
        <v>50</v>
      </c>
      <c r="E231" s="1" cm="1">
        <f t="array" ref="E231">SUMPRODUCT($H231:$BL231,$H$2:$BL$2)/SUMPRODUCT(--($H231:$BL231&lt;&gt;""),$H$2:$BL$2)</f>
        <v>1.0880620570642101</v>
      </c>
      <c r="F231" s="1" cm="1">
        <f t="array" ref="F231">SUMPRODUCT($H231:$BL231,$G$2:$BK$2)/SUMPRODUCT(--($H231:$BL231&lt;&gt;""),$G$2:$BK$2)</f>
        <v>1.0635986539722579</v>
      </c>
      <c r="G231" s="1" cm="1">
        <f t="array" ref="G231">SUMPRODUCT($H231:$BL231,$F$2:$BJ$2)/SUMPRODUCT(--($H231:$BL231&lt;&gt;""),$F$2:$BJ$2)</f>
        <v>1.0968100642979672</v>
      </c>
      <c r="H231">
        <v>1.11877751913804</v>
      </c>
      <c r="I231">
        <v>1.10865965214502</v>
      </c>
      <c r="J231">
        <v>1.1187618473505401</v>
      </c>
      <c r="K231">
        <v>1.1193997464855601</v>
      </c>
      <c r="L231">
        <v>1.1105882229231201</v>
      </c>
      <c r="M231">
        <v>1.1182776365285401</v>
      </c>
      <c r="N231">
        <v>0.94599803780505798</v>
      </c>
      <c r="O231">
        <v>0.93851331226817802</v>
      </c>
      <c r="P231">
        <v>0.98038969210368199</v>
      </c>
      <c r="Q231">
        <v>1.25212332246766</v>
      </c>
      <c r="R231">
        <v>1.0820674557969501</v>
      </c>
      <c r="S231">
        <v>1.2511644906274</v>
      </c>
      <c r="T231">
        <v>1.0483392637389299</v>
      </c>
      <c r="U231">
        <v>1.06516823600405</v>
      </c>
      <c r="V231">
        <v>1.0607626022596099</v>
      </c>
      <c r="W231">
        <v>1.13143842082437</v>
      </c>
      <c r="X231">
        <v>1.14990768441612</v>
      </c>
      <c r="Y231">
        <v>1.1332694999214901</v>
      </c>
      <c r="Z231">
        <v>1.0651261555010101</v>
      </c>
      <c r="AA231">
        <v>1.1132279267055201</v>
      </c>
      <c r="AB231">
        <v>1.0640593601124799</v>
      </c>
      <c r="AC231">
        <v>1.03917306629031</v>
      </c>
      <c r="AD231">
        <v>1.08491950306059</v>
      </c>
      <c r="AE231">
        <v>1.03980996108194</v>
      </c>
      <c r="AF231">
        <v>1.10678970278947</v>
      </c>
      <c r="AG231">
        <v>1.1167140576916901</v>
      </c>
      <c r="AH231">
        <v>1.1046942430683899</v>
      </c>
      <c r="AI231">
        <v>0.99388442163949697</v>
      </c>
      <c r="AJ231">
        <v>1.0609288714013501</v>
      </c>
      <c r="AK231">
        <v>1.00094665781153</v>
      </c>
      <c r="AL231">
        <v>1.08463388790763</v>
      </c>
      <c r="AM231">
        <v>1.1055833445918699</v>
      </c>
      <c r="AN231">
        <v>1.08913424000433</v>
      </c>
      <c r="AO231">
        <v>1.08587561909876</v>
      </c>
      <c r="AP231">
        <v>1.1185787234303499</v>
      </c>
      <c r="AQ231">
        <v>1.0828120119799101</v>
      </c>
      <c r="AR231">
        <v>1.05404850074391</v>
      </c>
      <c r="AS231">
        <v>1.1168941468367</v>
      </c>
      <c r="AT231">
        <v>1.0511416673262</v>
      </c>
      <c r="AU231">
        <v>1.0741091729814001</v>
      </c>
      <c r="AV231">
        <v>1.1378600464934301</v>
      </c>
      <c r="AW231">
        <v>1.0741091729814001</v>
      </c>
      <c r="AX231">
        <v>1.09290509137416</v>
      </c>
      <c r="AY231">
        <v>1.13790236386319</v>
      </c>
      <c r="AZ231">
        <v>1.09290509137416</v>
      </c>
      <c r="BA231">
        <v>1.06675529324551</v>
      </c>
      <c r="BB231">
        <v>1.1091390450307199</v>
      </c>
      <c r="BC231">
        <v>1.0669234248011401</v>
      </c>
      <c r="BD231">
        <v>1.0243536538653699</v>
      </c>
      <c r="BE231">
        <v>1.03353523922183</v>
      </c>
      <c r="BF231">
        <v>1.0208370873691099</v>
      </c>
      <c r="BG231">
        <v>1.1288151484418301</v>
      </c>
      <c r="BH231">
        <v>1.16651009384244</v>
      </c>
      <c r="BI231">
        <v>1.12744667889549</v>
      </c>
      <c r="BJ231">
        <v>1.1297819975852801</v>
      </c>
      <c r="BK231">
        <v>1.1272663090266</v>
      </c>
      <c r="BL231">
        <v>1.13196198982973</v>
      </c>
    </row>
    <row r="232" spans="1:64" x14ac:dyDescent="0.45">
      <c r="A232" t="s">
        <v>43</v>
      </c>
      <c r="B232" t="s">
        <v>44</v>
      </c>
      <c r="C232" t="s">
        <v>42</v>
      </c>
      <c r="D232">
        <v>50</v>
      </c>
      <c r="E232" s="1" cm="1">
        <f t="array" ref="E232">SUMPRODUCT($H232:$BL232,$H$2:$BL$2)/SUMPRODUCT(--($H232:$BL232&lt;&gt;""),$H$2:$BL$2)</f>
        <v>1.3919415332803668</v>
      </c>
      <c r="F232" s="1" cm="1">
        <f t="array" ref="F232">SUMPRODUCT($H232:$BL232,$G$2:$BK$2)/SUMPRODUCT(--($H232:$BL232&lt;&gt;""),$G$2:$BK$2)</f>
        <v>1.3843496970316764</v>
      </c>
      <c r="G232" s="1" cm="1">
        <f t="array" ref="G232">SUMPRODUCT($H232:$BL232,$F$2:$BJ$2)/SUMPRODUCT(--($H232:$BL232&lt;&gt;""),$F$2:$BJ$2)</f>
        <v>1.4074279728386394</v>
      </c>
      <c r="H232">
        <v>1.4672959623225601</v>
      </c>
      <c r="I232">
        <v>1.46868331796456</v>
      </c>
      <c r="J232">
        <v>1.4675984136173901</v>
      </c>
      <c r="K232">
        <v>1.46578064346587</v>
      </c>
      <c r="L232">
        <v>1.4828964912062099</v>
      </c>
      <c r="M232">
        <v>1.47076709359737</v>
      </c>
      <c r="N232">
        <v>1.3766490242032701</v>
      </c>
      <c r="O232">
        <v>1.25820398515689</v>
      </c>
      <c r="P232">
        <v>1.4289246605909001</v>
      </c>
      <c r="Q232">
        <v>1.36206974190477</v>
      </c>
      <c r="R232">
        <v>1.35182037039724</v>
      </c>
      <c r="S232">
        <v>1.3643015136622201</v>
      </c>
      <c r="T232">
        <v>1.3885015484316701</v>
      </c>
      <c r="U232">
        <v>1.3909501892285201</v>
      </c>
      <c r="V232">
        <v>1.4023774704759</v>
      </c>
      <c r="W232">
        <v>1.37974484793985</v>
      </c>
      <c r="X232">
        <v>1.4372475507144</v>
      </c>
      <c r="Y232">
        <v>1.38854574497556</v>
      </c>
      <c r="Z232">
        <v>1.3991202772214</v>
      </c>
      <c r="AA232">
        <v>1.46012539775461</v>
      </c>
      <c r="AB232">
        <v>1.4069498253871899</v>
      </c>
      <c r="AC232">
        <v>1.3975911467254001</v>
      </c>
      <c r="AD232">
        <v>1.4269666691231899</v>
      </c>
      <c r="AE232">
        <v>1.3995724161376799</v>
      </c>
      <c r="AF232">
        <v>1.3703202499187801</v>
      </c>
      <c r="AG232">
        <v>1.43460462929538</v>
      </c>
      <c r="AH232">
        <v>1.3559639482516199</v>
      </c>
      <c r="AI232">
        <v>1.35312199663514</v>
      </c>
      <c r="AJ232">
        <v>1.39485036901918</v>
      </c>
      <c r="AK232">
        <v>1.3934879480731099</v>
      </c>
      <c r="AL232">
        <v>1.3495247314635901</v>
      </c>
      <c r="AM232">
        <v>1.41056032379741</v>
      </c>
      <c r="AN232">
        <v>1.3581884611697801</v>
      </c>
      <c r="AO232">
        <v>1.3461204360744801</v>
      </c>
      <c r="AP232">
        <v>1.4054354239776099</v>
      </c>
      <c r="AQ232">
        <v>1.3595993728811799</v>
      </c>
      <c r="AR232">
        <v>1.36381844049193</v>
      </c>
      <c r="AS232">
        <v>1.44483648730679</v>
      </c>
      <c r="AT232">
        <v>1.3716580522981601</v>
      </c>
      <c r="AU232">
        <v>1.4000950503105001</v>
      </c>
      <c r="AV232">
        <v>1.4919091071941</v>
      </c>
      <c r="AW232">
        <v>1.4000950503105001</v>
      </c>
      <c r="AX232">
        <v>1.39733858459794</v>
      </c>
      <c r="AY232">
        <v>1.4597799543113901</v>
      </c>
      <c r="AZ232">
        <v>1.3973611051438599</v>
      </c>
      <c r="BA232">
        <v>1.3307377625933201</v>
      </c>
      <c r="BB232">
        <v>1.4063390710292301</v>
      </c>
      <c r="BC232">
        <v>1.33826954490297</v>
      </c>
      <c r="BD232">
        <v>1.30620340276555</v>
      </c>
      <c r="BE232">
        <v>1.3537316178762</v>
      </c>
      <c r="BF232">
        <v>1.3271977897918701</v>
      </c>
      <c r="BG232">
        <v>1.4310425944457199</v>
      </c>
      <c r="BH232">
        <v>1.5367883980296599</v>
      </c>
      <c r="BI232">
        <v>1.4304374532770601</v>
      </c>
      <c r="BJ232">
        <v>1.3591562944295099</v>
      </c>
      <c r="BK232">
        <v>1.4251213778654801</v>
      </c>
      <c r="BL232">
        <v>1.36746232568556</v>
      </c>
    </row>
    <row r="233" spans="1:64" x14ac:dyDescent="0.45">
      <c r="A233" t="s">
        <v>105</v>
      </c>
      <c r="B233" t="s">
        <v>106</v>
      </c>
      <c r="C233" t="s">
        <v>42</v>
      </c>
      <c r="D233">
        <v>50</v>
      </c>
      <c r="E233" s="1" cm="1">
        <f t="array" ref="E233">SUMPRODUCT($H233:$BL233,$H$2:$BL$2)/SUMPRODUCT(--($H233:$BL233&lt;&gt;""),$H$2:$BL$2)</f>
        <v>1.4091530737859232</v>
      </c>
      <c r="F233" s="1" cm="1">
        <f t="array" ref="F233">SUMPRODUCT($H233:$BL233,$G$2:$BK$2)/SUMPRODUCT(--($H233:$BL233&lt;&gt;""),$G$2:$BK$2)</f>
        <v>1.1779915960911</v>
      </c>
      <c r="G233" s="1" cm="1">
        <f t="array" ref="G233">SUMPRODUCT($H233:$BL233,$F$2:$BJ$2)/SUMPRODUCT(--($H233:$BL233&lt;&gt;""),$F$2:$BJ$2)</f>
        <v>1.4246853318253543</v>
      </c>
      <c r="H233">
        <v>1.5751916266633601</v>
      </c>
      <c r="I233">
        <v>1.2022315867860001</v>
      </c>
      <c r="J233">
        <v>1.5801614771743899</v>
      </c>
      <c r="K233">
        <v>1.59004179279351</v>
      </c>
      <c r="L233">
        <v>1.205173897913</v>
      </c>
      <c r="M233">
        <v>1.6015352965157801</v>
      </c>
      <c r="N233">
        <v>1.36460330607977</v>
      </c>
      <c r="O233">
        <v>1.0920033001990901</v>
      </c>
      <c r="P233">
        <v>1.3996690984170901</v>
      </c>
      <c r="Q233">
        <v>1.43283732898892</v>
      </c>
      <c r="R233">
        <v>1.1545168224484601</v>
      </c>
      <c r="S233">
        <v>1.43497333521917</v>
      </c>
      <c r="T233">
        <v>1.5022929659454101</v>
      </c>
      <c r="U233">
        <v>1.2489601088987701</v>
      </c>
      <c r="V233">
        <v>1.5069551400651</v>
      </c>
      <c r="W233">
        <v>1.2793392848094101</v>
      </c>
      <c r="X233">
        <v>1.24691528722173</v>
      </c>
      <c r="Y233">
        <v>1.2812707298995301</v>
      </c>
      <c r="Z233">
        <v>1.13748477442622</v>
      </c>
      <c r="AA233">
        <v>1.11141715307296</v>
      </c>
      <c r="AB233">
        <v>1.1560360544375301</v>
      </c>
      <c r="AC233">
        <v>1.29458513514664</v>
      </c>
      <c r="AD233">
        <v>1.24022083562166</v>
      </c>
      <c r="AE233">
        <v>1.29849686459486</v>
      </c>
      <c r="AF233">
        <v>1.22945074583233</v>
      </c>
      <c r="AG233">
        <v>1.24546596914429</v>
      </c>
      <c r="AH233">
        <v>1.25242359887675</v>
      </c>
      <c r="AI233">
        <v>1.4056355527692399</v>
      </c>
      <c r="AJ233">
        <v>1.1849619454120099</v>
      </c>
      <c r="AK233">
        <v>1.5547137058643401</v>
      </c>
      <c r="AL233">
        <v>1.19868194751575</v>
      </c>
      <c r="AM233">
        <v>1.2049793620984799</v>
      </c>
      <c r="AN233">
        <v>1.23835037604961</v>
      </c>
      <c r="AO233">
        <v>1.1907513554501199</v>
      </c>
      <c r="AP233">
        <v>1.18248167508534</v>
      </c>
      <c r="AQ233">
        <v>1.3100640245847801</v>
      </c>
      <c r="AR233">
        <v>1.16523705638905</v>
      </c>
      <c r="AS233">
        <v>1.20620219385226</v>
      </c>
      <c r="AT233">
        <v>1.1736519608307201</v>
      </c>
      <c r="AU233">
        <v>1.15086080070231</v>
      </c>
      <c r="AV233">
        <v>1.1564795356528901</v>
      </c>
      <c r="AW233">
        <v>1.1519874020888199</v>
      </c>
      <c r="AX233">
        <v>1.09606723258531</v>
      </c>
      <c r="AY233">
        <v>1.1314853725389</v>
      </c>
      <c r="AZ233">
        <v>1.11152546969897</v>
      </c>
      <c r="BA233">
        <v>1.1527399256231501</v>
      </c>
      <c r="BB233">
        <v>1.14057820157009</v>
      </c>
      <c r="BC233">
        <v>1.1501128651869501</v>
      </c>
      <c r="BD233">
        <v>1.16759407821843</v>
      </c>
      <c r="BE233">
        <v>1.14887573428939</v>
      </c>
      <c r="BF233">
        <v>1.15250960859353</v>
      </c>
      <c r="BG233">
        <v>1.1851300986012201</v>
      </c>
      <c r="BH233">
        <v>1.2130500228657599</v>
      </c>
      <c r="BI233">
        <v>1.1763696929912599</v>
      </c>
      <c r="BJ233">
        <v>1.20764152961393</v>
      </c>
      <c r="BK233">
        <v>1.22790884564972</v>
      </c>
      <c r="BL233">
        <v>1.21152823733195</v>
      </c>
    </row>
    <row r="234" spans="1:64" x14ac:dyDescent="0.45">
      <c r="A234" t="s">
        <v>59</v>
      </c>
      <c r="B234" t="s">
        <v>60</v>
      </c>
      <c r="C234" t="s">
        <v>37</v>
      </c>
      <c r="D234">
        <v>50</v>
      </c>
      <c r="E234" s="1" cm="1">
        <f t="array" ref="E234">SUMPRODUCT($H234:$BL234,$H$2:$BL$2)/SUMPRODUCT(--($H234:$BL234&lt;&gt;""),$H$2:$BL$2)</f>
        <v>1.2250156122348117</v>
      </c>
      <c r="F234" s="1" cm="1">
        <f t="array" ref="F234">SUMPRODUCT($H234:$BL234,$G$2:$BK$2)/SUMPRODUCT(--($H234:$BL234&lt;&gt;""),$G$2:$BK$2)</f>
        <v>1.1827601228200195</v>
      </c>
      <c r="G234" s="1" cm="1">
        <f t="array" ref="G234">SUMPRODUCT($H234:$BL234,$F$2:$BJ$2)/SUMPRODUCT(--($H234:$BL234&lt;&gt;""),$F$2:$BJ$2)</f>
        <v>1.0377387593770719</v>
      </c>
      <c r="H234">
        <v>1.2485558755567201</v>
      </c>
      <c r="I234">
        <v>1.22748811642916</v>
      </c>
      <c r="J234">
        <v>1.0417490737547399</v>
      </c>
      <c r="K234">
        <v>1.2520754415980999</v>
      </c>
      <c r="L234">
        <v>1.22922769136225</v>
      </c>
      <c r="M234">
        <v>1.0443811303071799</v>
      </c>
      <c r="N234">
        <v>1.13855285062892</v>
      </c>
      <c r="O234">
        <v>1.0596032870339001</v>
      </c>
      <c r="P234">
        <v>0.98970136553719501</v>
      </c>
      <c r="Q234">
        <v>1.22715169469864</v>
      </c>
      <c r="R234">
        <v>1.17589406977855</v>
      </c>
      <c r="S234">
        <v>1.0379533830099399</v>
      </c>
      <c r="T234">
        <v>1.33519552341408</v>
      </c>
      <c r="U234">
        <v>1.22789909302833</v>
      </c>
      <c r="V234">
        <v>1.13497159595218</v>
      </c>
      <c r="W234">
        <v>1.21071545374668</v>
      </c>
      <c r="X234">
        <v>1.2167158994677301</v>
      </c>
      <c r="Y234">
        <v>1.00874949428025</v>
      </c>
      <c r="Z234">
        <v>1.11356100149799</v>
      </c>
      <c r="AA234">
        <v>1.1612247561959901</v>
      </c>
      <c r="AB234">
        <v>0.96688048219310896</v>
      </c>
      <c r="AC234">
        <v>1.20276168958211</v>
      </c>
      <c r="AD234">
        <v>1.22703981684923</v>
      </c>
      <c r="AE234">
        <v>0.99589760947809602</v>
      </c>
      <c r="AF234">
        <v>1.21863326123185</v>
      </c>
      <c r="AG234">
        <v>1.2287072255437399</v>
      </c>
      <c r="AH234">
        <v>1.0154693639877601</v>
      </c>
      <c r="AI234">
        <v>1.1042969755436201</v>
      </c>
      <c r="AJ234">
        <v>1.14825231317004</v>
      </c>
      <c r="AK234">
        <v>0.95495406897937996</v>
      </c>
      <c r="AL234">
        <v>1.18278376561994</v>
      </c>
      <c r="AM234">
        <v>1.2131186666668099</v>
      </c>
      <c r="AN234">
        <v>0.99604722807552504</v>
      </c>
      <c r="AO234">
        <v>1.2185173519956201</v>
      </c>
      <c r="AP234">
        <v>1.2197394656289999</v>
      </c>
      <c r="AQ234">
        <v>1.0042349648380899</v>
      </c>
      <c r="AR234">
        <v>1.1639075820706499</v>
      </c>
      <c r="AS234">
        <v>1.2087039140120699</v>
      </c>
      <c r="AT234">
        <v>0.97375246284852401</v>
      </c>
      <c r="AU234">
        <v>1.18374569419887</v>
      </c>
      <c r="AV234">
        <v>1.2640936843402</v>
      </c>
      <c r="AW234">
        <v>0.98961568957110002</v>
      </c>
      <c r="AX234">
        <v>1.19980509343074</v>
      </c>
      <c r="AY234">
        <v>1.25363917565028</v>
      </c>
      <c r="AZ234">
        <v>1.0114285661925799</v>
      </c>
      <c r="BA234">
        <v>1.1939665091466101</v>
      </c>
      <c r="BB234">
        <v>1.22136605815431</v>
      </c>
      <c r="BC234">
        <v>1.00334311270572</v>
      </c>
      <c r="BD234">
        <v>1.1430645475238701</v>
      </c>
      <c r="BE234">
        <v>1.1511399665737001</v>
      </c>
      <c r="BF234">
        <v>0.94969129639121197</v>
      </c>
      <c r="BG234">
        <v>1.2039197487634701</v>
      </c>
      <c r="BH234">
        <v>1.2892696793224301</v>
      </c>
      <c r="BI234">
        <v>1.00198282452087</v>
      </c>
      <c r="BJ234">
        <v>1.2137516491709499</v>
      </c>
      <c r="BK234">
        <v>1.21396936924664</v>
      </c>
      <c r="BL234">
        <v>1.0177040286269401</v>
      </c>
    </row>
    <row r="235" spans="1:64" x14ac:dyDescent="0.45">
      <c r="A235" t="s">
        <v>115</v>
      </c>
      <c r="B235" t="s">
        <v>110</v>
      </c>
      <c r="C235" t="s">
        <v>66</v>
      </c>
      <c r="D235">
        <v>50</v>
      </c>
      <c r="E235" s="1" cm="1">
        <f t="array" ref="E235">SUMPRODUCT($H235:$BL235,$H$2:$BL$2)/SUMPRODUCT(--($H235:$BL235&lt;&gt;""),$H$2:$BL$2)</f>
        <v>0.98561415483956316</v>
      </c>
      <c r="F235" s="1" cm="1">
        <f t="array" ref="F235">SUMPRODUCT($H235:$BL235,$G$2:$BK$2)/SUMPRODUCT(--($H235:$BL235&lt;&gt;""),$G$2:$BK$2)</f>
        <v>0.99970279903264792</v>
      </c>
      <c r="G235" s="1" cm="1">
        <f t="array" ref="G235">SUMPRODUCT($H235:$BL235,$F$2:$BJ$2)/SUMPRODUCT(--($H235:$BL235&lt;&gt;""),$F$2:$BJ$2)</f>
        <v>0.96360515952787029</v>
      </c>
      <c r="H235">
        <v>1.0356625018536201</v>
      </c>
      <c r="I235">
        <v>1.0569149608091599</v>
      </c>
      <c r="J235">
        <v>1.03601424115689</v>
      </c>
      <c r="K235">
        <v>1.03569171731752</v>
      </c>
      <c r="L235">
        <v>1.0561306494079901</v>
      </c>
      <c r="M235">
        <v>0.96457841324747196</v>
      </c>
      <c r="N235">
        <v>0.97121566249801805</v>
      </c>
      <c r="O235">
        <v>0.90035485657371805</v>
      </c>
      <c r="P235">
        <v>0.97829691528454599</v>
      </c>
      <c r="Q235">
        <v>0.95905228637343898</v>
      </c>
      <c r="R235">
        <v>0.98350212393749203</v>
      </c>
      <c r="S235">
        <v>0.91350529603687902</v>
      </c>
      <c r="T235">
        <v>0.95621012860013399</v>
      </c>
      <c r="U235">
        <v>0.97970680554604905</v>
      </c>
      <c r="V235">
        <v>0.93171237700964105</v>
      </c>
      <c r="W235">
        <v>0.98737201799188601</v>
      </c>
      <c r="X235">
        <v>1.06860623579965</v>
      </c>
      <c r="Y235">
        <v>0.94678919680044304</v>
      </c>
      <c r="Z235">
        <v>0.96966156210085896</v>
      </c>
      <c r="AA235">
        <v>1.0401412388494999</v>
      </c>
      <c r="AB235">
        <v>0.97628874960341805</v>
      </c>
      <c r="AC235">
        <v>0.98547348080149899</v>
      </c>
      <c r="AD235">
        <v>1.03233104308464</v>
      </c>
      <c r="AE235">
        <v>0.98392437253938303</v>
      </c>
      <c r="AF235">
        <v>1.00455874130548</v>
      </c>
      <c r="AG235">
        <v>1.0517031560093599</v>
      </c>
      <c r="AH235">
        <v>1.0010947968450199</v>
      </c>
      <c r="AI235">
        <v>0.972987445889402</v>
      </c>
      <c r="AJ235">
        <v>1.0238590701917001</v>
      </c>
      <c r="AK235">
        <v>0.97877262397004094</v>
      </c>
      <c r="AL235">
        <v>1.0071590028983901</v>
      </c>
      <c r="AM235">
        <v>1.0669419860453</v>
      </c>
      <c r="AN235">
        <v>1.0084192136215999</v>
      </c>
      <c r="AO235">
        <v>0.98842397191895404</v>
      </c>
      <c r="AP235">
        <v>1.0416690577141099</v>
      </c>
      <c r="AQ235">
        <v>0.98815602858626805</v>
      </c>
      <c r="AR235">
        <v>0.99957422589021305</v>
      </c>
      <c r="AS235">
        <v>1.06109536596329</v>
      </c>
      <c r="AT235">
        <v>1.00087857091735</v>
      </c>
      <c r="AU235">
        <v>1.0515401579390899</v>
      </c>
      <c r="AV235">
        <v>1.1126065370089699</v>
      </c>
      <c r="AW235">
        <v>1.0102099689085899</v>
      </c>
      <c r="AX235">
        <v>1.05429121264994</v>
      </c>
      <c r="AY235">
        <v>1.1293066217124501</v>
      </c>
      <c r="AZ235">
        <v>1.04916288117194</v>
      </c>
      <c r="BA235">
        <v>0.99956526652677102</v>
      </c>
      <c r="BB235">
        <v>1.0697796703692399</v>
      </c>
      <c r="BC235">
        <v>1.00594842963682</v>
      </c>
      <c r="BD235">
        <v>0.95950457835130798</v>
      </c>
      <c r="BE235">
        <v>0.99059269957885099</v>
      </c>
      <c r="BF235">
        <v>0.96106952319869199</v>
      </c>
      <c r="BG235">
        <v>1.0389620799576</v>
      </c>
      <c r="BH235">
        <v>1.1511362850137199</v>
      </c>
      <c r="BI235">
        <v>0.98480982603457001</v>
      </c>
      <c r="BJ235">
        <v>1.01637446704521</v>
      </c>
      <c r="BK235">
        <v>1.0745239437051</v>
      </c>
      <c r="BL235">
        <v>0.95206148163544102</v>
      </c>
    </row>
    <row r="236" spans="1:64" x14ac:dyDescent="0.45">
      <c r="A236" t="s">
        <v>38</v>
      </c>
      <c r="B236" t="s">
        <v>39</v>
      </c>
      <c r="C236" t="s">
        <v>40</v>
      </c>
      <c r="D236">
        <v>50</v>
      </c>
      <c r="E236" s="1" cm="1">
        <f t="array" ref="E236">SUMPRODUCT($H236:$BL236,$H$2:$BL$2)/SUMPRODUCT(--($H236:$BL236&lt;&gt;""),$H$2:$BL$2)</f>
        <v>1.2540776205526851</v>
      </c>
      <c r="F236" s="1" cm="1">
        <f t="array" ref="F236">SUMPRODUCT($H236:$BL236,$G$2:$BK$2)/SUMPRODUCT(--($H236:$BL236&lt;&gt;""),$G$2:$BK$2)</f>
        <v>1.2285001382604366</v>
      </c>
      <c r="G236" s="1" cm="1">
        <f t="array" ref="G236">SUMPRODUCT($H236:$BL236,$F$2:$BJ$2)/SUMPRODUCT(--($H236:$BL236&lt;&gt;""),$F$2:$BJ$2)</f>
        <v>1.0593929369521795</v>
      </c>
      <c r="H236">
        <v>1.31757897302539</v>
      </c>
      <c r="I236">
        <v>1.29034694591424</v>
      </c>
      <c r="J236">
        <v>1.1281151110310601</v>
      </c>
      <c r="K236">
        <v>1.32122550322415</v>
      </c>
      <c r="L236">
        <v>1.2940622478775401</v>
      </c>
      <c r="M236">
        <v>1.12592167312515</v>
      </c>
      <c r="N236">
        <v>1.2247741256653</v>
      </c>
      <c r="O236">
        <v>1.12243910683707</v>
      </c>
      <c r="P236">
        <v>1.01479003474094</v>
      </c>
      <c r="Q236">
        <v>1.2336443906518999</v>
      </c>
      <c r="R236">
        <v>1.2111537175403899</v>
      </c>
      <c r="S236">
        <v>1.0430187946799501</v>
      </c>
      <c r="T236">
        <v>1.23035433275915</v>
      </c>
      <c r="U236">
        <v>1.2181646292230699</v>
      </c>
      <c r="V236">
        <v>1.05630657665575</v>
      </c>
      <c r="W236">
        <v>1.30187735694407</v>
      </c>
      <c r="X236">
        <v>1.29588920485661</v>
      </c>
      <c r="Y236">
        <v>1.0951057392713099</v>
      </c>
      <c r="Z236">
        <v>1.25801388083844</v>
      </c>
      <c r="AA236">
        <v>1.2857890769145</v>
      </c>
      <c r="AB236">
        <v>1.0304479606986601</v>
      </c>
      <c r="AC236">
        <v>1.24992028631009</v>
      </c>
      <c r="AD236">
        <v>1.2352487455972301</v>
      </c>
      <c r="AE236">
        <v>1.0458369456009999</v>
      </c>
      <c r="AF236">
        <v>1.3022029272608699</v>
      </c>
      <c r="AG236">
        <v>1.2854469902513701</v>
      </c>
      <c r="AH236">
        <v>1.0958423907194299</v>
      </c>
      <c r="AI236">
        <v>1.2466782231454401</v>
      </c>
      <c r="AJ236">
        <v>1.2474820792583901</v>
      </c>
      <c r="AK236">
        <v>1.0234075473997799</v>
      </c>
      <c r="AL236">
        <v>1.2507771627422</v>
      </c>
      <c r="AM236">
        <v>1.2832847823389</v>
      </c>
      <c r="AN236">
        <v>1.0686152674861999</v>
      </c>
      <c r="AO236">
        <v>1.2878555378046099</v>
      </c>
      <c r="AP236">
        <v>1.2947506031645299</v>
      </c>
      <c r="AQ236">
        <v>1.07040149008616</v>
      </c>
      <c r="AR236">
        <v>1.20470352472769</v>
      </c>
      <c r="AS236">
        <v>1.2568554380339101</v>
      </c>
      <c r="AT236">
        <v>1.0365323698671101</v>
      </c>
      <c r="AU236">
        <v>1.2803245775540999</v>
      </c>
      <c r="AV236">
        <v>1.3571204511427899</v>
      </c>
      <c r="AW236">
        <v>1.0511196247296699</v>
      </c>
      <c r="AX236">
        <v>1.27901632861752</v>
      </c>
      <c r="AY236">
        <v>1.33792457897676</v>
      </c>
      <c r="AZ236">
        <v>1.0606001012813699</v>
      </c>
      <c r="BA236">
        <v>1.2417581087756899</v>
      </c>
      <c r="BB236">
        <v>1.2604340034848101</v>
      </c>
      <c r="BC236">
        <v>1.0538965668879201</v>
      </c>
      <c r="BD236">
        <v>1.2007503043285099</v>
      </c>
      <c r="BE236">
        <v>1.2136898139037799</v>
      </c>
      <c r="BF236">
        <v>1.0262121956369199</v>
      </c>
      <c r="BG236">
        <v>1.2663546572751001</v>
      </c>
      <c r="BH236">
        <v>1.37367973418338</v>
      </c>
      <c r="BI236">
        <v>1.0604902217219601</v>
      </c>
      <c r="BJ236">
        <v>1.28176675319214</v>
      </c>
      <c r="BK236">
        <v>1.2885222965679499</v>
      </c>
      <c r="BL236">
        <v>1.0714354419060299</v>
      </c>
    </row>
    <row r="237" spans="1:64" x14ac:dyDescent="0.45">
      <c r="A237" t="s">
        <v>79</v>
      </c>
      <c r="B237" t="s">
        <v>39</v>
      </c>
      <c r="C237" t="s">
        <v>40</v>
      </c>
      <c r="D237">
        <v>50</v>
      </c>
      <c r="E237" s="1" cm="1">
        <f t="array" ref="E237">SUMPRODUCT($H237:$BL237,$H$2:$BL$2)/SUMPRODUCT(--($H237:$BL237&lt;&gt;""),$H$2:$BL$2)</f>
        <v>1.0362663575170743</v>
      </c>
      <c r="F237" s="1" cm="1">
        <f t="array" ref="F237">SUMPRODUCT($H237:$BL237,$G$2:$BK$2)/SUMPRODUCT(--($H237:$BL237&lt;&gt;""),$G$2:$BK$2)</f>
        <v>1.0515305619594297</v>
      </c>
      <c r="G237" s="1" cm="1">
        <f t="array" ref="G237">SUMPRODUCT($H237:$BL237,$F$2:$BJ$2)/SUMPRODUCT(--($H237:$BL237&lt;&gt;""),$F$2:$BJ$2)</f>
        <v>0.88629223256905387</v>
      </c>
      <c r="H237">
        <v>1.0777148791454201</v>
      </c>
      <c r="I237">
        <v>1.0875318099408899</v>
      </c>
      <c r="J237">
        <v>0.92248544512327102</v>
      </c>
      <c r="K237">
        <v>1.0780640860727</v>
      </c>
      <c r="L237">
        <v>1.0864837000621399</v>
      </c>
      <c r="M237">
        <v>0.92265289908641102</v>
      </c>
      <c r="N237">
        <v>0.98687949586749601</v>
      </c>
      <c r="O237">
        <v>0.95849730432523905</v>
      </c>
      <c r="P237">
        <v>0.88374917305634004</v>
      </c>
      <c r="Q237">
        <v>1.0229235076238501</v>
      </c>
      <c r="R237">
        <v>1.03204647544532</v>
      </c>
      <c r="S237">
        <v>0.87023147126903999</v>
      </c>
      <c r="T237">
        <v>1.0257058473372</v>
      </c>
      <c r="U237">
        <v>1.04265289143744</v>
      </c>
      <c r="V237">
        <v>0.86278531186370999</v>
      </c>
      <c r="W237">
        <v>1.0561580866004201</v>
      </c>
      <c r="X237">
        <v>1.1231246590197399</v>
      </c>
      <c r="Y237">
        <v>0.89287208593342005</v>
      </c>
      <c r="Z237">
        <v>1.06497179283743</v>
      </c>
      <c r="AA237">
        <v>1.1251436039593801</v>
      </c>
      <c r="AB237">
        <v>0.87580731984265003</v>
      </c>
      <c r="AC237">
        <v>1.03149720641012</v>
      </c>
      <c r="AD237">
        <v>1.0896199629002601</v>
      </c>
      <c r="AE237">
        <v>0.87165173801767104</v>
      </c>
      <c r="AF237">
        <v>1.0614412800155499</v>
      </c>
      <c r="AG237">
        <v>1.12602184528245</v>
      </c>
      <c r="AH237">
        <v>0.89533400391243301</v>
      </c>
      <c r="AI237">
        <v>1.00335726150275</v>
      </c>
      <c r="AJ237">
        <v>1.0689539105402299</v>
      </c>
      <c r="AK237">
        <v>0.84951992617636196</v>
      </c>
      <c r="AL237">
        <v>1.0581833449584701</v>
      </c>
      <c r="AM237">
        <v>1.1165838189061701</v>
      </c>
      <c r="AN237">
        <v>0.900393673322198</v>
      </c>
      <c r="AO237">
        <v>1.03646332030997</v>
      </c>
      <c r="AP237">
        <v>1.0915290043912</v>
      </c>
      <c r="AQ237">
        <v>0.87523959755641501</v>
      </c>
      <c r="AR237">
        <v>1.0673371092908299</v>
      </c>
      <c r="AS237">
        <v>1.1233153093655801</v>
      </c>
      <c r="AT237">
        <v>0.88372628461005098</v>
      </c>
      <c r="AU237">
        <v>1.1181288407530801</v>
      </c>
      <c r="AV237">
        <v>1.20112433802448</v>
      </c>
      <c r="AW237">
        <v>0.93397988135352705</v>
      </c>
      <c r="AX237">
        <v>1.1158688196525699</v>
      </c>
      <c r="AY237">
        <v>1.1653817670320701</v>
      </c>
      <c r="AZ237">
        <v>0.91728020222065598</v>
      </c>
      <c r="BA237">
        <v>1.06758794847687</v>
      </c>
      <c r="BB237">
        <v>1.11245725224944</v>
      </c>
      <c r="BC237">
        <v>0.89097285399509496</v>
      </c>
      <c r="BD237">
        <v>1.01997322462017</v>
      </c>
      <c r="BE237">
        <v>1.0620724916173501</v>
      </c>
      <c r="BF237">
        <v>0.84839972699802901</v>
      </c>
      <c r="BG237">
        <v>1.09151097978531</v>
      </c>
      <c r="BH237">
        <v>1.1787905276675701</v>
      </c>
      <c r="BI237">
        <v>0.93146059072983101</v>
      </c>
      <c r="BJ237">
        <v>1.08469925071689</v>
      </c>
      <c r="BK237">
        <v>1.13968396213849</v>
      </c>
      <c r="BL237">
        <v>0.90951439442506399</v>
      </c>
    </row>
    <row r="238" spans="1:64" x14ac:dyDescent="0.45">
      <c r="A238" t="s">
        <v>108</v>
      </c>
      <c r="B238" t="s">
        <v>36</v>
      </c>
      <c r="C238" t="s">
        <v>54</v>
      </c>
      <c r="D238">
        <v>50</v>
      </c>
      <c r="E238" s="1" cm="1">
        <f t="array" ref="E238">SUMPRODUCT($H238:$BL238,$H$2:$BL$2)/SUMPRODUCT(--($H238:$BL238&lt;&gt;""),$H$2:$BL$2)</f>
        <v>1.050232942447727</v>
      </c>
      <c r="F238" s="1" cm="1">
        <f t="array" ref="F238">SUMPRODUCT($H238:$BL238,$G$2:$BK$2)/SUMPRODUCT(--($H238:$BL238&lt;&gt;""),$G$2:$BK$2)</f>
        <v>1.0581552138150054</v>
      </c>
      <c r="G238" s="1" cm="1">
        <f t="array" ref="G238">SUMPRODUCT($H238:$BL238,$F$2:$BJ$2)/SUMPRODUCT(--($H238:$BL238&lt;&gt;""),$F$2:$BJ$2)</f>
        <v>0.9021595036615172</v>
      </c>
      <c r="H238">
        <v>1.0904664586816799</v>
      </c>
      <c r="I238">
        <v>1.09466289937727</v>
      </c>
      <c r="J238">
        <v>0.91327516874869397</v>
      </c>
      <c r="K238">
        <v>1.0915002752224501</v>
      </c>
      <c r="L238">
        <v>1.09847014588329</v>
      </c>
      <c r="M238">
        <v>0.91433687540832798</v>
      </c>
      <c r="N238">
        <v>1.0091727028150299</v>
      </c>
      <c r="O238">
        <v>0.97376588248632501</v>
      </c>
      <c r="P238">
        <v>0.98367700848602402</v>
      </c>
      <c r="Q238">
        <v>1.02806917551193</v>
      </c>
      <c r="R238">
        <v>1.0417925253045</v>
      </c>
      <c r="S238">
        <v>0.84303734167446498</v>
      </c>
      <c r="T238">
        <v>1.03870362033333</v>
      </c>
      <c r="U238">
        <v>1.04147637240783</v>
      </c>
      <c r="V238">
        <v>0.86887051064568899</v>
      </c>
      <c r="W238">
        <v>1.09513288130923</v>
      </c>
      <c r="X238">
        <v>1.13563554416789</v>
      </c>
      <c r="Y238">
        <v>0.90510294515890699</v>
      </c>
      <c r="Z238">
        <v>1.087512227328</v>
      </c>
      <c r="AA238">
        <v>1.1262588742037101</v>
      </c>
      <c r="AB238">
        <v>0.90437516819617203</v>
      </c>
      <c r="AC238">
        <v>1.0636639263426899</v>
      </c>
      <c r="AD238">
        <v>1.10975217837794</v>
      </c>
      <c r="AE238">
        <v>0.89202577946286399</v>
      </c>
      <c r="AF238">
        <v>1.0756197705598201</v>
      </c>
      <c r="AG238">
        <v>1.12068108359673</v>
      </c>
      <c r="AH238">
        <v>0.89786253873859501</v>
      </c>
      <c r="AI238">
        <v>1.0195228944140799</v>
      </c>
      <c r="AJ238">
        <v>1.0572172626640499</v>
      </c>
      <c r="AK238">
        <v>0.86482404412345704</v>
      </c>
      <c r="AL238">
        <v>1.0781499391715299</v>
      </c>
      <c r="AM238">
        <v>1.1207657151519901</v>
      </c>
      <c r="AN238">
        <v>0.90671510552495804</v>
      </c>
      <c r="AO238">
        <v>1.0566170832783901</v>
      </c>
      <c r="AP238">
        <v>1.10739265146062</v>
      </c>
      <c r="AQ238">
        <v>0.901258428351003</v>
      </c>
      <c r="AR238">
        <v>1.0844134397023799</v>
      </c>
      <c r="AS238">
        <v>1.13358861502236</v>
      </c>
      <c r="AT238">
        <v>0.89166768595050705</v>
      </c>
      <c r="AU238">
        <v>1.10519758074653</v>
      </c>
      <c r="AV238">
        <v>1.1648845482453301</v>
      </c>
      <c r="AW238">
        <v>0.92532803701171595</v>
      </c>
      <c r="AX238">
        <v>1.1327817292806299</v>
      </c>
      <c r="AY238">
        <v>1.1763704902657599</v>
      </c>
      <c r="AZ238">
        <v>0.91762102400881596</v>
      </c>
      <c r="BA238">
        <v>1.0941964945331799</v>
      </c>
      <c r="BB238">
        <v>1.1321367834329299</v>
      </c>
      <c r="BC238">
        <v>0.91723961323105896</v>
      </c>
      <c r="BD238">
        <v>1.0108444847698901</v>
      </c>
      <c r="BE238">
        <v>1.0409388000534101</v>
      </c>
      <c r="BF238">
        <v>0.85729712527722002</v>
      </c>
      <c r="BG238">
        <v>1.1107172593483801</v>
      </c>
      <c r="BH238">
        <v>1.17922607405807</v>
      </c>
      <c r="BI238">
        <v>0.92923213221980105</v>
      </c>
      <c r="BJ238">
        <v>1.08559203223322</v>
      </c>
      <c r="BK238">
        <v>1.13121915107195</v>
      </c>
      <c r="BL238">
        <v>0.91089996122225003</v>
      </c>
    </row>
    <row r="239" spans="1:64" x14ac:dyDescent="0.45">
      <c r="A239" t="s">
        <v>80</v>
      </c>
      <c r="B239" t="s">
        <v>39</v>
      </c>
      <c r="C239" t="s">
        <v>54</v>
      </c>
      <c r="D239">
        <v>50</v>
      </c>
      <c r="E239" s="1" cm="1">
        <f t="array" ref="E239">SUMPRODUCT($H239:$BL239,$H$2:$BL$2)/SUMPRODUCT(--($H239:$BL239&lt;&gt;""),$H$2:$BL$2)</f>
        <v>1.0718379263337037</v>
      </c>
      <c r="F239" s="1" cm="1">
        <f t="array" ref="F239">SUMPRODUCT($H239:$BL239,$G$2:$BK$2)/SUMPRODUCT(--($H239:$BL239&lt;&gt;""),$G$2:$BK$2)</f>
        <v>1.0561261691817592</v>
      </c>
      <c r="G239" s="1" cm="1">
        <f t="array" ref="G239">SUMPRODUCT($H239:$BL239,$F$2:$BJ$2)/SUMPRODUCT(--($H239:$BL239&lt;&gt;""),$F$2:$BJ$2)</f>
        <v>0.91328477271610786</v>
      </c>
      <c r="H239">
        <v>1.1376749961033501</v>
      </c>
      <c r="I239">
        <v>1.1254431422814599</v>
      </c>
      <c r="J239">
        <v>0.93879291063255499</v>
      </c>
      <c r="K239">
        <v>1.1391714281342999</v>
      </c>
      <c r="L239">
        <v>1.13019710626362</v>
      </c>
      <c r="M239">
        <v>0.93672441372596704</v>
      </c>
      <c r="N239">
        <v>1.05458249729473</v>
      </c>
      <c r="O239">
        <v>0.946602925932854</v>
      </c>
      <c r="P239">
        <v>0.95459328709853197</v>
      </c>
      <c r="Q239">
        <v>1.00941454283316</v>
      </c>
      <c r="R239">
        <v>1.0108801190658501</v>
      </c>
      <c r="S239">
        <v>0.85579241142695905</v>
      </c>
      <c r="T239">
        <v>1.0716371546160199</v>
      </c>
      <c r="U239">
        <v>1.06661738371901</v>
      </c>
      <c r="V239">
        <v>0.90654011620122799</v>
      </c>
      <c r="W239">
        <v>1.08459967683879</v>
      </c>
      <c r="X239">
        <v>1.1180040917054299</v>
      </c>
      <c r="Y239">
        <v>0.91616998145927897</v>
      </c>
      <c r="Z239">
        <v>1.0804647003336401</v>
      </c>
      <c r="AA239">
        <v>1.0936975143602701</v>
      </c>
      <c r="AB239">
        <v>0.92965707114323703</v>
      </c>
      <c r="AC239">
        <v>1.07141558551695</v>
      </c>
      <c r="AD239">
        <v>1.0964103471887601</v>
      </c>
      <c r="AE239">
        <v>0.90507858973613498</v>
      </c>
      <c r="AF239">
        <v>1.11196308753352</v>
      </c>
      <c r="AG239">
        <v>1.12420570927161</v>
      </c>
      <c r="AH239">
        <v>0.937242383517361</v>
      </c>
      <c r="AI239">
        <v>1.04688818801314</v>
      </c>
      <c r="AJ239">
        <v>1.0636553548868399</v>
      </c>
      <c r="AK239">
        <v>0.87873549857466504</v>
      </c>
      <c r="AL239">
        <v>1.07234697487428</v>
      </c>
      <c r="AM239">
        <v>1.1402578602850499</v>
      </c>
      <c r="AN239">
        <v>0.90358135870399003</v>
      </c>
      <c r="AO239">
        <v>1.08115353766239</v>
      </c>
      <c r="AP239">
        <v>1.10635766010563</v>
      </c>
      <c r="AQ239">
        <v>0.91422922194366796</v>
      </c>
      <c r="AR239">
        <v>1.0811260921642101</v>
      </c>
      <c r="AS239">
        <v>1.1299265396140401</v>
      </c>
      <c r="AT239">
        <v>0.91036612044413201</v>
      </c>
      <c r="AU239">
        <v>1.0910596573476801</v>
      </c>
      <c r="AV239">
        <v>1.15900450528884</v>
      </c>
      <c r="AW239">
        <v>0.90610757212260296</v>
      </c>
      <c r="AX239">
        <v>1.10979478814295</v>
      </c>
      <c r="AY239">
        <v>1.1654737632585599</v>
      </c>
      <c r="AZ239">
        <v>0.92780018859430002</v>
      </c>
      <c r="BA239">
        <v>1.1070059564321799</v>
      </c>
      <c r="BB239">
        <v>1.11507759835373</v>
      </c>
      <c r="BC239">
        <v>0.92765580616972898</v>
      </c>
      <c r="BD239">
        <v>1.0394150354123</v>
      </c>
      <c r="BE239">
        <v>1.02737887113947</v>
      </c>
      <c r="BF239">
        <v>0.87965872910510701</v>
      </c>
      <c r="BG239">
        <v>1.1117233023225199</v>
      </c>
      <c r="BH239">
        <v>1.17837742516314</v>
      </c>
      <c r="BI239">
        <v>0.92136831767042504</v>
      </c>
      <c r="BJ239">
        <v>1.0718745349182299</v>
      </c>
      <c r="BK239">
        <v>1.11475390485238</v>
      </c>
      <c r="BL239">
        <v>0.91030647502280604</v>
      </c>
    </row>
    <row r="240" spans="1:64" x14ac:dyDescent="0.45">
      <c r="A240" t="s">
        <v>121</v>
      </c>
      <c r="B240" t="s">
        <v>36</v>
      </c>
      <c r="C240" t="s">
        <v>37</v>
      </c>
      <c r="D240">
        <v>50</v>
      </c>
      <c r="E240" s="1" cm="1">
        <f t="array" ref="E240">SUMPRODUCT($H240:$BL240,$H$2:$BL$2)/SUMPRODUCT(--($H240:$BL240&lt;&gt;""),$H$2:$BL$2)</f>
        <v>1.2034142955092573</v>
      </c>
      <c r="F240" s="1" cm="1">
        <f t="array" ref="F240">SUMPRODUCT($H240:$BL240,$G$2:$BK$2)/SUMPRODUCT(--($H240:$BL240&lt;&gt;""),$G$2:$BK$2)</f>
        <v>1.141842182437417</v>
      </c>
      <c r="G240" s="1" cm="1">
        <f t="array" ref="G240">SUMPRODUCT($H240:$BL240,$F$2:$BJ$2)/SUMPRODUCT(--($H240:$BL240&lt;&gt;""),$F$2:$BJ$2)</f>
        <v>1.0237962021475207</v>
      </c>
      <c r="H240">
        <v>1.35498700898774</v>
      </c>
      <c r="I240">
        <v>1.2306974712458201</v>
      </c>
      <c r="J240">
        <v>1.1398597663833601</v>
      </c>
      <c r="K240">
        <v>1.36224300354494</v>
      </c>
      <c r="L240">
        <v>1.23719831926969</v>
      </c>
      <c r="M240">
        <v>1.14602245650379</v>
      </c>
      <c r="N240">
        <v>1.18621099882895</v>
      </c>
      <c r="O240">
        <v>1.02171006106618</v>
      </c>
      <c r="P240">
        <v>1.01003015195904</v>
      </c>
      <c r="Q240">
        <v>1.1051225964537299</v>
      </c>
      <c r="R240">
        <v>1.09695585776088</v>
      </c>
      <c r="S240">
        <v>0.93343269036491405</v>
      </c>
      <c r="T240">
        <v>1.1978224063258101</v>
      </c>
      <c r="U240">
        <v>1.1589358700871599</v>
      </c>
      <c r="V240">
        <v>1.04818836084388</v>
      </c>
      <c r="W240">
        <v>1.2012478768030299</v>
      </c>
      <c r="X240">
        <v>1.19092135904736</v>
      </c>
      <c r="Y240">
        <v>1.0079872889975401</v>
      </c>
      <c r="Z240">
        <v>1.19547509255099</v>
      </c>
      <c r="AA240">
        <v>1.2041583035921699</v>
      </c>
      <c r="AB240">
        <v>1.0105873367393801</v>
      </c>
      <c r="AC240">
        <v>1.15671510716075</v>
      </c>
      <c r="AD240">
        <v>1.14611914502484</v>
      </c>
      <c r="AE240">
        <v>1.02157917171087</v>
      </c>
      <c r="AF240">
        <v>1.2135919220696501</v>
      </c>
      <c r="AG240">
        <v>1.2018897049102599</v>
      </c>
      <c r="AH240">
        <v>1.0238358118889499</v>
      </c>
      <c r="AI240">
        <v>1.1485172020283301</v>
      </c>
      <c r="AJ240">
        <v>1.13206234406026</v>
      </c>
      <c r="AK240">
        <v>0.93899608916613797</v>
      </c>
      <c r="AL240">
        <v>1.1772014615220401</v>
      </c>
      <c r="AM240">
        <v>1.1795215474442</v>
      </c>
      <c r="AN240">
        <v>0.97761776154487301</v>
      </c>
      <c r="AO240">
        <v>1.1973718336508401</v>
      </c>
      <c r="AP240">
        <v>1.17430319766639</v>
      </c>
      <c r="AQ240">
        <v>1.00319692170345</v>
      </c>
      <c r="AR240">
        <v>1.14025787439368</v>
      </c>
      <c r="AS240">
        <v>1.17321518981589</v>
      </c>
      <c r="AT240">
        <v>0.98426321682950602</v>
      </c>
      <c r="AU240">
        <v>1.16069448226928</v>
      </c>
      <c r="AV240">
        <v>1.23592885395194</v>
      </c>
      <c r="AW240">
        <v>0.97688798234566698</v>
      </c>
      <c r="AX240">
        <v>1.1807485576974901</v>
      </c>
      <c r="AY240">
        <v>1.24208935281123</v>
      </c>
      <c r="AZ240">
        <v>0.980199390316287</v>
      </c>
      <c r="BA240">
        <v>1.17845659760208</v>
      </c>
      <c r="BB240">
        <v>1.1940001588798299</v>
      </c>
      <c r="BC240">
        <v>0.99077267321561202</v>
      </c>
      <c r="BD240">
        <v>1.1450539540734399</v>
      </c>
      <c r="BE240">
        <v>1.13385655154042</v>
      </c>
      <c r="BF240">
        <v>0.97295731261757101</v>
      </c>
      <c r="BG240">
        <v>1.1681301036637499</v>
      </c>
      <c r="BH240">
        <v>1.24762238246069</v>
      </c>
      <c r="BI240">
        <v>0.99221821532292998</v>
      </c>
      <c r="BJ240">
        <v>1.18634343686987</v>
      </c>
      <c r="BK240">
        <v>1.1813246613247601</v>
      </c>
      <c r="BL240">
        <v>0.992293420751025</v>
      </c>
    </row>
    <row r="241" spans="1:64" x14ac:dyDescent="0.45">
      <c r="A241" t="s">
        <v>125</v>
      </c>
      <c r="B241" t="s">
        <v>36</v>
      </c>
      <c r="C241" t="s">
        <v>69</v>
      </c>
      <c r="D241">
        <v>50</v>
      </c>
      <c r="E241" s="1" cm="1">
        <f t="array" ref="E241">SUMPRODUCT($H241:$BL241,$H$2:$BL$2)/SUMPRODUCT(--($H241:$BL241&lt;&gt;""),$H$2:$BL$2)</f>
        <v>1.3058944220535349</v>
      </c>
      <c r="F241" s="1" cm="1">
        <f t="array" ref="F241">SUMPRODUCT($H241:$BL241,$G$2:$BK$2)/SUMPRODUCT(--($H241:$BL241&lt;&gt;""),$G$2:$BK$2)</f>
        <v>1.2094993967981462</v>
      </c>
      <c r="G241" s="1" cm="1">
        <f t="array" ref="G241">SUMPRODUCT($H241:$BL241,$F$2:$BJ$2)/SUMPRODUCT(--($H241:$BL241&lt;&gt;""),$F$2:$BJ$2)</f>
        <v>1.1248991220950733</v>
      </c>
      <c r="H241">
        <v>1.4430937036534099</v>
      </c>
      <c r="I241">
        <v>1.2907510981140999</v>
      </c>
      <c r="J241">
        <v>1.21038105832954</v>
      </c>
      <c r="K241">
        <v>1.4327799059237001</v>
      </c>
      <c r="L241">
        <v>1.2891819458428699</v>
      </c>
      <c r="M241">
        <v>1.20831168491607</v>
      </c>
      <c r="N241">
        <v>1.4137599144964701</v>
      </c>
      <c r="O241">
        <v>1.14260063204025</v>
      </c>
      <c r="P241">
        <v>1.3012342448427701</v>
      </c>
      <c r="Q241">
        <v>1.183052596417</v>
      </c>
      <c r="R241">
        <v>1.16622310636772</v>
      </c>
      <c r="S241">
        <v>0.96967020898098799</v>
      </c>
      <c r="T241">
        <v>1.26355264245039</v>
      </c>
      <c r="U241">
        <v>1.2098761500074</v>
      </c>
      <c r="V241">
        <v>1.0966802726505001</v>
      </c>
      <c r="W241">
        <v>1.30382388094414</v>
      </c>
      <c r="X241">
        <v>1.25850224817903</v>
      </c>
      <c r="Y241">
        <v>1.10002895534886</v>
      </c>
      <c r="Z241">
        <v>1.26675242591507</v>
      </c>
      <c r="AA241">
        <v>1.2476249001217501</v>
      </c>
      <c r="AB241">
        <v>1.0834563483425499</v>
      </c>
      <c r="AC241">
        <v>1.24958121149254</v>
      </c>
      <c r="AD241">
        <v>1.21055857354527</v>
      </c>
      <c r="AE241">
        <v>1.06010498876231</v>
      </c>
      <c r="AF241">
        <v>1.3128134484056699</v>
      </c>
      <c r="AG241">
        <v>1.25037976685059</v>
      </c>
      <c r="AH241">
        <v>1.1422927399849701</v>
      </c>
      <c r="AI241">
        <v>1.2305894235727599</v>
      </c>
      <c r="AJ241">
        <v>1.1769180194876701</v>
      </c>
      <c r="AK241">
        <v>1.04046184079851</v>
      </c>
      <c r="AL241">
        <v>1.2503298042437201</v>
      </c>
      <c r="AM241">
        <v>1.2336751616620301</v>
      </c>
      <c r="AN241">
        <v>1.06480460655256</v>
      </c>
      <c r="AO241">
        <v>1.2467089330846901</v>
      </c>
      <c r="AP241">
        <v>1.2209253959610999</v>
      </c>
      <c r="AQ241">
        <v>1.0759650011980699</v>
      </c>
      <c r="AR241">
        <v>1.20962198896295</v>
      </c>
      <c r="AS241">
        <v>1.2428132536941301</v>
      </c>
      <c r="AT241">
        <v>1.02701209470213</v>
      </c>
      <c r="AU241">
        <v>1.1934260336694</v>
      </c>
      <c r="AV241">
        <v>1.25219804183504</v>
      </c>
      <c r="AW241">
        <v>1.01620522271196</v>
      </c>
      <c r="AX241">
        <v>1.2367570128796701</v>
      </c>
      <c r="AY241">
        <v>1.2584511606531401</v>
      </c>
      <c r="AZ241">
        <v>1.03089163239545</v>
      </c>
      <c r="BA241">
        <v>1.2657548187530501</v>
      </c>
      <c r="BB241">
        <v>1.25754484988295</v>
      </c>
      <c r="BC241">
        <v>1.0561905652315799</v>
      </c>
      <c r="BD241">
        <v>1.1952180904209599</v>
      </c>
      <c r="BE241">
        <v>1.1557230470578099</v>
      </c>
      <c r="BF241">
        <v>1.0756366889154501</v>
      </c>
      <c r="BG241">
        <v>1.2107676652789701</v>
      </c>
      <c r="BH241">
        <v>1.26378383668951</v>
      </c>
      <c r="BI241">
        <v>1.02732171876291</v>
      </c>
      <c r="BJ241">
        <v>1.2385940218460201</v>
      </c>
      <c r="BK241">
        <v>1.2460903622058701</v>
      </c>
      <c r="BL241">
        <v>1.04597819226139</v>
      </c>
    </row>
    <row r="242" spans="1:64" x14ac:dyDescent="0.45">
      <c r="A242" t="s">
        <v>70</v>
      </c>
      <c r="B242" t="s">
        <v>71</v>
      </c>
      <c r="C242" t="s">
        <v>47</v>
      </c>
      <c r="D242">
        <v>50</v>
      </c>
      <c r="E242" s="1" cm="1">
        <f t="array" ref="E242">SUMPRODUCT($H242:$BL242,$H$2:$BL$2)/SUMPRODUCT(--($H242:$BL242&lt;&gt;""),$H$2:$BL$2)</f>
        <v>1.296047278036522</v>
      </c>
      <c r="F242" s="1" cm="1">
        <f t="array" ref="F242">SUMPRODUCT($H242:$BL242,$G$2:$BK$2)/SUMPRODUCT(--($H242:$BL242&lt;&gt;""),$G$2:$BK$2)</f>
        <v>1.3303003354602216</v>
      </c>
      <c r="G242" s="1" cm="1">
        <f t="array" ref="G242">SUMPRODUCT($H242:$BL242,$F$2:$BJ$2)/SUMPRODUCT(--($H242:$BL242&lt;&gt;""),$F$2:$BJ$2)</f>
        <v>1.0808978003794916</v>
      </c>
      <c r="H242">
        <v>1.37125759134758</v>
      </c>
      <c r="I242">
        <v>1.39592020285637</v>
      </c>
      <c r="J242">
        <v>1.1445631965067899</v>
      </c>
      <c r="K242">
        <v>1.37374337539485</v>
      </c>
      <c r="L242">
        <v>1.4005427147093901</v>
      </c>
      <c r="M242">
        <v>1.1466346671916099</v>
      </c>
      <c r="N242">
        <v>1.19874420550942</v>
      </c>
      <c r="O242">
        <v>1.19880874745357</v>
      </c>
      <c r="P242">
        <v>0.99917041345920299</v>
      </c>
      <c r="Q242">
        <v>1.2861094955085499</v>
      </c>
      <c r="R242">
        <v>1.3106201937408599</v>
      </c>
      <c r="S242">
        <v>1.0571368296497701</v>
      </c>
      <c r="T242">
        <v>1.27834238050816</v>
      </c>
      <c r="U242">
        <v>1.32255616524494</v>
      </c>
      <c r="V242">
        <v>1.0744103975203201</v>
      </c>
      <c r="W242">
        <v>1.3473213497810299</v>
      </c>
      <c r="X242">
        <v>1.41888113105117</v>
      </c>
      <c r="Y242">
        <v>1.1288581023862201</v>
      </c>
      <c r="Z242">
        <v>1.3418629327765701</v>
      </c>
      <c r="AA242">
        <v>1.41994828203442</v>
      </c>
      <c r="AB242">
        <v>1.1101965054135301</v>
      </c>
      <c r="AC242">
        <v>1.31235789946927</v>
      </c>
      <c r="AD242">
        <v>1.38734839122775</v>
      </c>
      <c r="AE242">
        <v>1.0889766243539101</v>
      </c>
      <c r="AF242">
        <v>1.3337063232473501</v>
      </c>
      <c r="AG242">
        <v>1.4089648357455</v>
      </c>
      <c r="AH242">
        <v>1.1290960583624201</v>
      </c>
      <c r="AI242">
        <v>1.2558414280386401</v>
      </c>
      <c r="AJ242">
        <v>1.3283456142286401</v>
      </c>
      <c r="AK242">
        <v>1.05760542333705</v>
      </c>
      <c r="AL242">
        <v>1.3358599725848701</v>
      </c>
      <c r="AM242">
        <v>1.39069513731339</v>
      </c>
      <c r="AN242">
        <v>1.1350156305916399</v>
      </c>
      <c r="AO242">
        <v>1.32180213282892</v>
      </c>
      <c r="AP242">
        <v>1.38952776703327</v>
      </c>
      <c r="AQ242">
        <v>1.11174390516529</v>
      </c>
      <c r="AR242">
        <v>1.3457933619439599</v>
      </c>
      <c r="AS242">
        <v>1.4202669475976999</v>
      </c>
      <c r="AT242">
        <v>1.1171155542209099</v>
      </c>
      <c r="AU242">
        <v>1.38136443579518</v>
      </c>
      <c r="AV242">
        <v>1.46370192388223</v>
      </c>
      <c r="AW242">
        <v>1.15991216521137</v>
      </c>
      <c r="AX242">
        <v>1.40824251980881</v>
      </c>
      <c r="AY242">
        <v>1.46871476710477</v>
      </c>
      <c r="AZ242">
        <v>1.1694020713608</v>
      </c>
      <c r="BA242">
        <v>1.35035871903819</v>
      </c>
      <c r="BB242">
        <v>1.3912455651740001</v>
      </c>
      <c r="BC242">
        <v>1.1203691164934599</v>
      </c>
      <c r="BD242">
        <v>1.2486472496254299</v>
      </c>
      <c r="BE242">
        <v>1.3114553584494399</v>
      </c>
      <c r="BF242">
        <v>1.05189816741291</v>
      </c>
      <c r="BG242">
        <v>1.38000389814863</v>
      </c>
      <c r="BH242">
        <v>1.4748039534989601</v>
      </c>
      <c r="BI242">
        <v>1.1706630902699799</v>
      </c>
      <c r="BJ242">
        <v>1.3472460539931099</v>
      </c>
      <c r="BK242">
        <v>1.4117940826525901</v>
      </c>
      <c r="BL242">
        <v>1.13325412952725</v>
      </c>
    </row>
    <row r="243" spans="1:64" x14ac:dyDescent="0.45">
      <c r="A243" t="s">
        <v>87</v>
      </c>
      <c r="B243" t="s">
        <v>71</v>
      </c>
      <c r="C243" t="s">
        <v>47</v>
      </c>
      <c r="D243">
        <v>50</v>
      </c>
      <c r="E243" s="1" cm="1">
        <f t="array" ref="E243">SUMPRODUCT($H243:$BL243,$H$2:$BL$2)/SUMPRODUCT(--($H243:$BL243&lt;&gt;""),$H$2:$BL$2)</f>
        <v>1.0780019309186364</v>
      </c>
      <c r="F243" s="1" cm="1">
        <f t="array" ref="F243">SUMPRODUCT($H243:$BL243,$G$2:$BK$2)/SUMPRODUCT(--($H243:$BL243&lt;&gt;""),$G$2:$BK$2)</f>
        <v>1.0969655004707994</v>
      </c>
      <c r="G243" s="1" cm="1">
        <f t="array" ref="G243">SUMPRODUCT($H243:$BL243,$F$2:$BJ$2)/SUMPRODUCT(--($H243:$BL243&lt;&gt;""),$F$2:$BJ$2)</f>
        <v>0.92444710366686422</v>
      </c>
      <c r="H243">
        <v>1.1172099142663201</v>
      </c>
      <c r="I243">
        <v>1.1457837967542399</v>
      </c>
      <c r="J243">
        <v>0.93081649160664504</v>
      </c>
      <c r="K243">
        <v>1.1172266235341901</v>
      </c>
      <c r="L243">
        <v>1.1482621292436599</v>
      </c>
      <c r="M243">
        <v>0.92984217090052002</v>
      </c>
      <c r="N243">
        <v>0.98852257626274798</v>
      </c>
      <c r="O243">
        <v>0.97805946256162701</v>
      </c>
      <c r="P243">
        <v>0.94908629279333101</v>
      </c>
      <c r="Q243">
        <v>1.06877982845705</v>
      </c>
      <c r="R243">
        <v>1.0884374321133401</v>
      </c>
      <c r="S243">
        <v>0.89536097310896101</v>
      </c>
      <c r="T243">
        <v>1.0972904831646699</v>
      </c>
      <c r="U243">
        <v>1.1006836441058501</v>
      </c>
      <c r="V243">
        <v>0.91874050891960402</v>
      </c>
      <c r="W243">
        <v>1.1517752794467699</v>
      </c>
      <c r="X243">
        <v>1.18169517912458</v>
      </c>
      <c r="Y243">
        <v>0.96020908089990797</v>
      </c>
      <c r="Z243">
        <v>1.10881303004124</v>
      </c>
      <c r="AA243">
        <v>1.1672165172631099</v>
      </c>
      <c r="AB243">
        <v>0.92467206585768502</v>
      </c>
      <c r="AC243">
        <v>1.07766998273147</v>
      </c>
      <c r="AD243">
        <v>1.1291860982287401</v>
      </c>
      <c r="AE243">
        <v>0.89771857753003403</v>
      </c>
      <c r="AF243">
        <v>1.12257474036826</v>
      </c>
      <c r="AG243">
        <v>1.15782676873574</v>
      </c>
      <c r="AH243">
        <v>0.93973970633506199</v>
      </c>
      <c r="AI243">
        <v>1.0350915288993201</v>
      </c>
      <c r="AJ243">
        <v>1.0945548128276399</v>
      </c>
      <c r="AK243">
        <v>0.871919230628178</v>
      </c>
      <c r="AL243">
        <v>1.10316567866462</v>
      </c>
      <c r="AM243">
        <v>1.15369918251676</v>
      </c>
      <c r="AN243">
        <v>0.91729741447489899</v>
      </c>
      <c r="AO243">
        <v>1.09643171029762</v>
      </c>
      <c r="AP243">
        <v>1.1394085066970501</v>
      </c>
      <c r="AQ243">
        <v>0.92901318149780399</v>
      </c>
      <c r="AR243">
        <v>1.11485220636767</v>
      </c>
      <c r="AS243">
        <v>1.17123361114655</v>
      </c>
      <c r="AT243">
        <v>0.92308884279916603</v>
      </c>
      <c r="AU243">
        <v>1.1317327632384599</v>
      </c>
      <c r="AV243">
        <v>1.2034619061871501</v>
      </c>
      <c r="AW243">
        <v>0.940912728110327</v>
      </c>
      <c r="AX243">
        <v>1.1509628958734199</v>
      </c>
      <c r="AY243">
        <v>1.2041743440483701</v>
      </c>
      <c r="AZ243">
        <v>0.95803371606722798</v>
      </c>
      <c r="BA243">
        <v>1.1255310714492699</v>
      </c>
      <c r="BB243">
        <v>1.17097929116563</v>
      </c>
      <c r="BC243">
        <v>0.94460461465883006</v>
      </c>
      <c r="BD243">
        <v>1.0576802758113399</v>
      </c>
      <c r="BE243">
        <v>1.0708837461434699</v>
      </c>
      <c r="BF243">
        <v>0.88410211701668395</v>
      </c>
      <c r="BG243">
        <v>1.14235016174785</v>
      </c>
      <c r="BH243">
        <v>1.2110790109164999</v>
      </c>
      <c r="BI243">
        <v>0.95114986947108304</v>
      </c>
      <c r="BJ243">
        <v>1.1423556549714999</v>
      </c>
      <c r="BK243">
        <v>1.1614671994632599</v>
      </c>
      <c r="BL243">
        <v>0.949630239562269</v>
      </c>
    </row>
    <row r="244" spans="1:64" x14ac:dyDescent="0.45">
      <c r="A244" t="s">
        <v>109</v>
      </c>
      <c r="B244" t="s">
        <v>110</v>
      </c>
      <c r="C244" t="s">
        <v>66</v>
      </c>
      <c r="D244">
        <v>50</v>
      </c>
      <c r="E244" s="1" cm="1">
        <f t="array" ref="E244">SUMPRODUCT($H244:$BL244,$H$2:$BL$2)/SUMPRODUCT(--($H244:$BL244&lt;&gt;""),$H$2:$BL$2)</f>
        <v>1.1704425272049059</v>
      </c>
      <c r="F244" s="1" cm="1">
        <f t="array" ref="F244">SUMPRODUCT($H244:$BL244,$G$2:$BK$2)/SUMPRODUCT(--($H244:$BL244&lt;&gt;""),$G$2:$BK$2)</f>
        <v>1.1880382170423256</v>
      </c>
      <c r="G244" s="1" cm="1">
        <f t="array" ref="G244">SUMPRODUCT($H244:$BL244,$F$2:$BJ$2)/SUMPRODUCT(--($H244:$BL244&lt;&gt;""),$F$2:$BJ$2)</f>
        <v>1.1417852260110022</v>
      </c>
      <c r="H244">
        <v>1.2313844258226301</v>
      </c>
      <c r="I244">
        <v>1.2538021839748501</v>
      </c>
      <c r="J244">
        <v>1.2286079153606</v>
      </c>
      <c r="K244">
        <v>1.2254553840981399</v>
      </c>
      <c r="L244">
        <v>1.251088089042</v>
      </c>
      <c r="M244">
        <v>1.1703949784418901</v>
      </c>
      <c r="N244">
        <v>1.1534978630752899</v>
      </c>
      <c r="O244">
        <v>1.0506277196265399</v>
      </c>
      <c r="P244">
        <v>1.1552291108478301</v>
      </c>
      <c r="Q244">
        <v>1.1561610944452301</v>
      </c>
      <c r="R244">
        <v>1.19504489338883</v>
      </c>
      <c r="S244">
        <v>1.0882620877861799</v>
      </c>
      <c r="T244">
        <v>1.11179063164068</v>
      </c>
      <c r="U244">
        <v>1.1473665208811199</v>
      </c>
      <c r="V244">
        <v>1.0770466443739</v>
      </c>
      <c r="W244">
        <v>1.2188770818356001</v>
      </c>
      <c r="X244">
        <v>1.2967068467432901</v>
      </c>
      <c r="Y244">
        <v>1.1367559359905799</v>
      </c>
      <c r="Z244">
        <v>1.1621933819099299</v>
      </c>
      <c r="AA244">
        <v>1.24923027182294</v>
      </c>
      <c r="AB244">
        <v>1.16094039278276</v>
      </c>
      <c r="AC244">
        <v>1.1495581398879799</v>
      </c>
      <c r="AD244">
        <v>1.2266950685648801</v>
      </c>
      <c r="AE244">
        <v>1.1568659058345201</v>
      </c>
      <c r="AF244">
        <v>1.1950478244245499</v>
      </c>
      <c r="AG244">
        <v>1.27360272337109</v>
      </c>
      <c r="AH244">
        <v>1.19357694437968</v>
      </c>
      <c r="AI244">
        <v>1.1372209073397801</v>
      </c>
      <c r="AJ244">
        <v>1.20415019171187</v>
      </c>
      <c r="AK244">
        <v>1.12963454594788</v>
      </c>
      <c r="AL244">
        <v>1.18928580169953</v>
      </c>
      <c r="AM244">
        <v>1.25187167614738</v>
      </c>
      <c r="AN244">
        <v>1.1868011775588401</v>
      </c>
      <c r="AO244">
        <v>1.2150862171555801</v>
      </c>
      <c r="AP244">
        <v>1.3154820285953199</v>
      </c>
      <c r="AQ244">
        <v>1.2320625810492001</v>
      </c>
      <c r="AR244">
        <v>1.1875343265134</v>
      </c>
      <c r="AS244">
        <v>1.26042204031213</v>
      </c>
      <c r="AT244">
        <v>1.1800288024998999</v>
      </c>
      <c r="AU244">
        <v>1.23997226441853</v>
      </c>
      <c r="AV244">
        <v>1.33561973753008</v>
      </c>
      <c r="AW244">
        <v>1.1941097678288899</v>
      </c>
      <c r="AX244">
        <v>1.2994770387151799</v>
      </c>
      <c r="AY244">
        <v>1.3887689670949499</v>
      </c>
      <c r="AZ244">
        <v>1.29847908938803</v>
      </c>
      <c r="BA244">
        <v>1.16485683541435</v>
      </c>
      <c r="BB244">
        <v>1.25838603465805</v>
      </c>
      <c r="BC244">
        <v>1.1712299075081201</v>
      </c>
      <c r="BD244">
        <v>1.1414134589234199</v>
      </c>
      <c r="BE244">
        <v>1.1776936329434999</v>
      </c>
      <c r="BF244">
        <v>1.1347734538130001</v>
      </c>
      <c r="BG244">
        <v>1.2524808931654099</v>
      </c>
      <c r="BH244">
        <v>1.35661934325476</v>
      </c>
      <c r="BI244">
        <v>1.20444979572688</v>
      </c>
      <c r="BJ244">
        <v>1.2053650476092099</v>
      </c>
      <c r="BK244">
        <v>1.2817534497601599</v>
      </c>
      <c r="BL244">
        <v>1.1548036954190399</v>
      </c>
    </row>
    <row r="245" spans="1:64" x14ac:dyDescent="0.45">
      <c r="A245" t="s">
        <v>99</v>
      </c>
      <c r="B245" t="s">
        <v>39</v>
      </c>
      <c r="C245" t="s">
        <v>50</v>
      </c>
      <c r="D245">
        <v>50</v>
      </c>
      <c r="E245" s="1" cm="1">
        <f t="array" ref="E245">SUMPRODUCT($H245:$BL245,$H$2:$BL$2)/SUMPRODUCT(--($H245:$BL245&lt;&gt;""),$H$2:$BL$2)</f>
        <v>1.2237548475645113</v>
      </c>
      <c r="F245" s="1" cm="1">
        <f t="array" ref="F245">SUMPRODUCT($H245:$BL245,$G$2:$BK$2)/SUMPRODUCT(--($H245:$BL245&lt;&gt;""),$G$2:$BK$2)</f>
        <v>1.2527516184151155</v>
      </c>
      <c r="G245" s="1" cm="1">
        <f t="array" ref="G245">SUMPRODUCT($H245:$BL245,$F$2:$BJ$2)/SUMPRODUCT(--($H245:$BL245&lt;&gt;""),$F$2:$BJ$2)</f>
        <v>1.0294521324424522</v>
      </c>
      <c r="H245">
        <v>1.3145025679951901</v>
      </c>
      <c r="I245">
        <v>1.3254845612533901</v>
      </c>
      <c r="J245">
        <v>1.0671491115185401</v>
      </c>
      <c r="K245">
        <v>1.31262253390995</v>
      </c>
      <c r="L245">
        <v>1.32827798088225</v>
      </c>
      <c r="M245">
        <v>1.0679335504387899</v>
      </c>
      <c r="N245">
        <v>1.1062085198704601</v>
      </c>
      <c r="O245">
        <v>1.10786957613875</v>
      </c>
      <c r="P245">
        <v>0.99315876791825397</v>
      </c>
      <c r="Q245">
        <v>1.20155891018544</v>
      </c>
      <c r="R245">
        <v>1.21658586197763</v>
      </c>
      <c r="S245">
        <v>1.00984473898028</v>
      </c>
      <c r="T245">
        <v>1.21773100836346</v>
      </c>
      <c r="U245">
        <v>1.24698746393423</v>
      </c>
      <c r="V245">
        <v>1.0091228353383199</v>
      </c>
      <c r="W245">
        <v>1.2933555638085099</v>
      </c>
      <c r="X245">
        <v>1.36862679306007</v>
      </c>
      <c r="Y245">
        <v>1.05733604720417</v>
      </c>
      <c r="Z245">
        <v>1.2442998785539201</v>
      </c>
      <c r="AA245">
        <v>1.3197198576586999</v>
      </c>
      <c r="AB245">
        <v>1.05925545708739</v>
      </c>
      <c r="AC245">
        <v>1.2415660694096</v>
      </c>
      <c r="AD245">
        <v>1.3225779907261701</v>
      </c>
      <c r="AE245">
        <v>1.0259011535431899</v>
      </c>
      <c r="AF245">
        <v>1.29214229425644</v>
      </c>
      <c r="AG245">
        <v>1.3625471244177401</v>
      </c>
      <c r="AH245">
        <v>1.0553911750773399</v>
      </c>
      <c r="AI245">
        <v>1.1834978641431799</v>
      </c>
      <c r="AJ245">
        <v>1.26806193978828</v>
      </c>
      <c r="AK245">
        <v>0.99576142287084402</v>
      </c>
      <c r="AL245">
        <v>1.27105719902687</v>
      </c>
      <c r="AM245">
        <v>1.35815004915121</v>
      </c>
      <c r="AN245">
        <v>1.06288764465696</v>
      </c>
      <c r="AO245">
        <v>1.2486976420840701</v>
      </c>
      <c r="AP245">
        <v>1.3205892329417499</v>
      </c>
      <c r="AQ245">
        <v>1.03316233146035</v>
      </c>
      <c r="AR245">
        <v>1.2832791377275199</v>
      </c>
      <c r="AS245">
        <v>1.36027761883681</v>
      </c>
      <c r="AT245">
        <v>1.0735302905280799</v>
      </c>
      <c r="AU245">
        <v>1.31887215226635</v>
      </c>
      <c r="AV245">
        <v>1.41148322035725</v>
      </c>
      <c r="AW245">
        <v>1.1219284018787401</v>
      </c>
      <c r="AX245">
        <v>1.3194671793586299</v>
      </c>
      <c r="AY245">
        <v>1.3878737855754799</v>
      </c>
      <c r="AZ245">
        <v>1.1176501826180001</v>
      </c>
      <c r="BA245">
        <v>1.2664323026508499</v>
      </c>
      <c r="BB245">
        <v>1.32133250601313</v>
      </c>
      <c r="BC245">
        <v>1.06228479736673</v>
      </c>
      <c r="BD245">
        <v>1.2040965477454399</v>
      </c>
      <c r="BE245">
        <v>1.2644264957812501</v>
      </c>
      <c r="BF245">
        <v>1.01398916829613</v>
      </c>
      <c r="BG245">
        <v>1.3112389868863501</v>
      </c>
      <c r="BH245">
        <v>1.4132589366323001</v>
      </c>
      <c r="BI245">
        <v>1.0990637693241001</v>
      </c>
      <c r="BJ245">
        <v>1.30741305832342</v>
      </c>
      <c r="BK245">
        <v>1.37422394652849</v>
      </c>
      <c r="BL245">
        <v>1.07916467208236</v>
      </c>
    </row>
    <row r="246" spans="1:64" x14ac:dyDescent="0.45">
      <c r="A246" t="s">
        <v>123</v>
      </c>
      <c r="B246" t="s">
        <v>68</v>
      </c>
      <c r="C246" t="s">
        <v>124</v>
      </c>
      <c r="D246">
        <v>50</v>
      </c>
      <c r="E246" s="1" cm="1">
        <f t="array" ref="E246">SUMPRODUCT($H246:$BL246,$H$2:$BL$2)/SUMPRODUCT(--($H246:$BL246&lt;&gt;""),$H$2:$BL$2)</f>
        <v>1.144616522221402</v>
      </c>
      <c r="F246" s="1" cm="1">
        <f t="array" ref="F246">SUMPRODUCT($H246:$BL246,$G$2:$BK$2)/SUMPRODUCT(--($H246:$BL246&lt;&gt;""),$G$2:$BK$2)</f>
        <v>1.1677517550175818</v>
      </c>
      <c r="G246" s="1" cm="1">
        <f t="array" ref="G246">SUMPRODUCT($H246:$BL246,$F$2:$BJ$2)/SUMPRODUCT(--($H246:$BL246&lt;&gt;""),$F$2:$BJ$2)</f>
        <v>0.99131224054908085</v>
      </c>
      <c r="H246">
        <v>1.20399847429703</v>
      </c>
      <c r="I246">
        <v>1.22290873489566</v>
      </c>
      <c r="J246">
        <v>1.0085576482205401</v>
      </c>
      <c r="K246">
        <v>1.2074582371657301</v>
      </c>
      <c r="L246">
        <v>1.22463215610941</v>
      </c>
      <c r="M246">
        <v>1.0101909277907299</v>
      </c>
      <c r="N246">
        <v>1.05645887884223</v>
      </c>
      <c r="O246">
        <v>1.06418062910505</v>
      </c>
      <c r="P246">
        <v>1.0504126511455201</v>
      </c>
      <c r="Q246">
        <v>1.1204483609352001</v>
      </c>
      <c r="R246">
        <v>1.14132595893612</v>
      </c>
      <c r="S246">
        <v>0.952187438308157</v>
      </c>
      <c r="T246">
        <v>1.1540845628847001</v>
      </c>
      <c r="U246">
        <v>1.1699965560109</v>
      </c>
      <c r="V246">
        <v>0.96221444953846902</v>
      </c>
      <c r="W246">
        <v>1.1818042851227</v>
      </c>
      <c r="X246">
        <v>1.24282181457643</v>
      </c>
      <c r="Y246">
        <v>0.99632476061125896</v>
      </c>
      <c r="Z246">
        <v>1.1835771545548399</v>
      </c>
      <c r="AA246">
        <v>1.2478910512304</v>
      </c>
      <c r="AB246">
        <v>0.98557460991123302</v>
      </c>
      <c r="AC246">
        <v>1.18898600853464</v>
      </c>
      <c r="AD246">
        <v>1.21129153212859</v>
      </c>
      <c r="AE246">
        <v>0.98188610182095304</v>
      </c>
      <c r="AF246">
        <v>1.1893749570099199</v>
      </c>
      <c r="AG246">
        <v>1.2291288253128601</v>
      </c>
      <c r="AH246">
        <v>0.98340424238417301</v>
      </c>
      <c r="AI246">
        <v>1.1227907940053601</v>
      </c>
      <c r="AJ246">
        <v>1.1670459508889699</v>
      </c>
      <c r="AK246">
        <v>0.93233132167067501</v>
      </c>
      <c r="AL246">
        <v>1.1820004299989599</v>
      </c>
      <c r="AM246">
        <v>1.2277332941144301</v>
      </c>
      <c r="AN246">
        <v>0.96938715767343797</v>
      </c>
      <c r="AO246">
        <v>1.16136663073159</v>
      </c>
      <c r="AP246">
        <v>1.2227400513078599</v>
      </c>
      <c r="AQ246">
        <v>0.98906630582657695</v>
      </c>
      <c r="AR246">
        <v>1.1880597846893799</v>
      </c>
      <c r="AS246">
        <v>1.23216488692765</v>
      </c>
      <c r="AT246">
        <v>0.98256952683392496</v>
      </c>
      <c r="AU246">
        <v>1.1889944062273901</v>
      </c>
      <c r="AV246">
        <v>1.26067657964761</v>
      </c>
      <c r="AW246">
        <v>1.00976233527538</v>
      </c>
      <c r="AX246">
        <v>1.20611890970421</v>
      </c>
      <c r="AY246">
        <v>1.25288964464166</v>
      </c>
      <c r="AZ246">
        <v>1.0157421873965899</v>
      </c>
      <c r="BA246">
        <v>1.19390451868682</v>
      </c>
      <c r="BB246">
        <v>1.2178170262575201</v>
      </c>
      <c r="BC246">
        <v>0.99130611127170398</v>
      </c>
      <c r="BD246">
        <v>1.11635144730478</v>
      </c>
      <c r="BE246">
        <v>1.1551707035960701</v>
      </c>
      <c r="BF246">
        <v>0.94283125122685696</v>
      </c>
      <c r="BG246">
        <v>1.2209579320574599</v>
      </c>
      <c r="BH246">
        <v>1.2993469335407799</v>
      </c>
      <c r="BI246">
        <v>1.00660913381787</v>
      </c>
      <c r="BJ246">
        <v>1.1873799082126999</v>
      </c>
      <c r="BK246">
        <v>1.21869629875871</v>
      </c>
      <c r="BL246">
        <v>0.98727789928281096</v>
      </c>
    </row>
    <row r="247" spans="1:64" x14ac:dyDescent="0.45">
      <c r="A247" t="s">
        <v>114</v>
      </c>
      <c r="B247" t="s">
        <v>36</v>
      </c>
      <c r="C247" t="s">
        <v>54</v>
      </c>
      <c r="D247">
        <v>50</v>
      </c>
      <c r="E247" s="1" cm="1">
        <f t="array" ref="E247">SUMPRODUCT($H247:$BL247,$H$2:$BL$2)/SUMPRODUCT(--($H247:$BL247&lt;&gt;""),$H$2:$BL$2)</f>
        <v>1.2441764570863352</v>
      </c>
      <c r="F247" s="1" cm="1">
        <f t="array" ref="F247">SUMPRODUCT($H247:$BL247,$G$2:$BK$2)/SUMPRODUCT(--($H247:$BL247&lt;&gt;""),$G$2:$BK$2)</f>
        <v>1.2586795833598523</v>
      </c>
      <c r="G247" s="1" cm="1">
        <f t="array" ref="G247">SUMPRODUCT($H247:$BL247,$F$2:$BJ$2)/SUMPRODUCT(--($H247:$BL247&lt;&gt;""),$F$2:$BJ$2)</f>
        <v>1.0469001358766505</v>
      </c>
      <c r="H247">
        <v>1.31820944288168</v>
      </c>
      <c r="I247">
        <v>1.3087066580381801</v>
      </c>
      <c r="J247">
        <v>1.0905260209435601</v>
      </c>
      <c r="K247">
        <v>1.32445863878541</v>
      </c>
      <c r="L247">
        <v>1.3114538154177899</v>
      </c>
      <c r="M247">
        <v>1.08973147184022</v>
      </c>
      <c r="N247">
        <v>1.1344802881926199</v>
      </c>
      <c r="O247">
        <v>1.1220472328047999</v>
      </c>
      <c r="P247">
        <v>1.00910666288146</v>
      </c>
      <c r="Q247">
        <v>1.22763276851044</v>
      </c>
      <c r="R247">
        <v>1.2487815833264699</v>
      </c>
      <c r="S247">
        <v>1.02606629976513</v>
      </c>
      <c r="T247">
        <v>1.23323168611761</v>
      </c>
      <c r="U247">
        <v>1.24289105296353</v>
      </c>
      <c r="V247">
        <v>1.02818442875182</v>
      </c>
      <c r="W247">
        <v>1.30649553723812</v>
      </c>
      <c r="X247">
        <v>1.3599342336703899</v>
      </c>
      <c r="Y247">
        <v>1.08672090489748</v>
      </c>
      <c r="Z247">
        <v>1.3090414469478</v>
      </c>
      <c r="AA247">
        <v>1.36873797044916</v>
      </c>
      <c r="AB247">
        <v>1.08172631634192</v>
      </c>
      <c r="AC247">
        <v>1.2587351502005799</v>
      </c>
      <c r="AD247">
        <v>1.31965252608146</v>
      </c>
      <c r="AE247">
        <v>1.05693768333685</v>
      </c>
      <c r="AF247">
        <v>1.2941108915355899</v>
      </c>
      <c r="AG247">
        <v>1.3434144122026199</v>
      </c>
      <c r="AH247">
        <v>1.06769554181839</v>
      </c>
      <c r="AI247">
        <v>1.2131562775046201</v>
      </c>
      <c r="AJ247">
        <v>1.2782676241589901</v>
      </c>
      <c r="AK247">
        <v>1.01383885202327</v>
      </c>
      <c r="AL247">
        <v>1.3208902563507601</v>
      </c>
      <c r="AM247">
        <v>1.37461923581162</v>
      </c>
      <c r="AN247">
        <v>1.08033928945151</v>
      </c>
      <c r="AO247">
        <v>1.2578431101985901</v>
      </c>
      <c r="AP247">
        <v>1.3213887554039401</v>
      </c>
      <c r="AQ247">
        <v>1.05493144958219</v>
      </c>
      <c r="AR247">
        <v>1.2977724829716399</v>
      </c>
      <c r="AS247">
        <v>1.3539933268780699</v>
      </c>
      <c r="AT247">
        <v>1.0821640727628501</v>
      </c>
      <c r="AU247">
        <v>1.33943863664658</v>
      </c>
      <c r="AV247">
        <v>1.4175716914474801</v>
      </c>
      <c r="AW247">
        <v>1.1101632771935099</v>
      </c>
      <c r="AX247">
        <v>1.3564722644001601</v>
      </c>
      <c r="AY247">
        <v>1.4045759061516301</v>
      </c>
      <c r="AZ247">
        <v>1.13262103113557</v>
      </c>
      <c r="BA247">
        <v>1.31141122179565</v>
      </c>
      <c r="BB247">
        <v>1.33851319317425</v>
      </c>
      <c r="BC247">
        <v>1.09088433802054</v>
      </c>
      <c r="BD247">
        <v>1.21914573044445</v>
      </c>
      <c r="BE247">
        <v>1.25815124349914</v>
      </c>
      <c r="BF247">
        <v>0.999140066104659</v>
      </c>
      <c r="BG247">
        <v>1.3406948829627201</v>
      </c>
      <c r="BH247">
        <v>1.4276380425556301</v>
      </c>
      <c r="BI247">
        <v>1.1101615116041601</v>
      </c>
      <c r="BJ247">
        <v>1.2935780314079</v>
      </c>
      <c r="BK247">
        <v>1.34910199441415</v>
      </c>
      <c r="BL247">
        <v>1.08727896802374</v>
      </c>
    </row>
    <row r="248" spans="1:64" x14ac:dyDescent="0.45">
      <c r="A248" t="s">
        <v>78</v>
      </c>
      <c r="B248" t="s">
        <v>39</v>
      </c>
      <c r="C248" t="s">
        <v>54</v>
      </c>
      <c r="D248">
        <v>50</v>
      </c>
      <c r="E248" s="1" cm="1">
        <f t="array" ref="E248">SUMPRODUCT($H248:$BL248,$H$2:$BL$2)/SUMPRODUCT(--($H248:$BL248&lt;&gt;""),$H$2:$BL$2)</f>
        <v>1.2458051140225082</v>
      </c>
      <c r="F248" s="1" cm="1">
        <f t="array" ref="F248">SUMPRODUCT($H248:$BL248,$G$2:$BK$2)/SUMPRODUCT(--($H248:$BL248&lt;&gt;""),$G$2:$BK$2)</f>
        <v>1.2473018242253979</v>
      </c>
      <c r="G248" s="1" cm="1">
        <f t="array" ref="G248">SUMPRODUCT($H248:$BL248,$F$2:$BJ$2)/SUMPRODUCT(--($H248:$BL248&lt;&gt;""),$F$2:$BJ$2)</f>
        <v>1.0663376856281923</v>
      </c>
      <c r="H248">
        <v>1.3267094700587401</v>
      </c>
      <c r="I248">
        <v>1.3112381962085</v>
      </c>
      <c r="J248">
        <v>1.12423139588374</v>
      </c>
      <c r="K248">
        <v>1.3313225981814201</v>
      </c>
      <c r="L248">
        <v>1.3147193022285399</v>
      </c>
      <c r="M248">
        <v>1.1264236148395701</v>
      </c>
      <c r="N248">
        <v>1.1875697180325899</v>
      </c>
      <c r="O248">
        <v>1.15095902780657</v>
      </c>
      <c r="P248">
        <v>1.0684986478077501</v>
      </c>
      <c r="Q248">
        <v>1.1845635953159801</v>
      </c>
      <c r="R248">
        <v>1.1915546927229701</v>
      </c>
      <c r="S248">
        <v>0.99701779160201898</v>
      </c>
      <c r="T248">
        <v>1.23848149258069</v>
      </c>
      <c r="U248">
        <v>1.2307053306025</v>
      </c>
      <c r="V248">
        <v>1.0616516586366</v>
      </c>
      <c r="W248">
        <v>1.28464475605646</v>
      </c>
      <c r="X248">
        <v>1.34026730124354</v>
      </c>
      <c r="Y248">
        <v>1.07917799233668</v>
      </c>
      <c r="Z248">
        <v>1.31235850141041</v>
      </c>
      <c r="AA248">
        <v>1.3519109462871901</v>
      </c>
      <c r="AB248">
        <v>1.0630573721454499</v>
      </c>
      <c r="AC248">
        <v>1.2348937465582299</v>
      </c>
      <c r="AD248">
        <v>1.2851548852733901</v>
      </c>
      <c r="AE248">
        <v>1.0619565090995799</v>
      </c>
      <c r="AF248">
        <v>1.2864546469712399</v>
      </c>
      <c r="AG248">
        <v>1.33176434331552</v>
      </c>
      <c r="AH248">
        <v>1.0983470921555201</v>
      </c>
      <c r="AI248">
        <v>1.2327044389175199</v>
      </c>
      <c r="AJ248">
        <v>1.26486799143927</v>
      </c>
      <c r="AK248">
        <v>1.04209876323202</v>
      </c>
      <c r="AL248">
        <v>1.29920331586561</v>
      </c>
      <c r="AM248">
        <v>1.35499136821292</v>
      </c>
      <c r="AN248">
        <v>1.0925895156376499</v>
      </c>
      <c r="AO248">
        <v>1.3029210641862199</v>
      </c>
      <c r="AP248">
        <v>1.3401154390408401</v>
      </c>
      <c r="AQ248">
        <v>1.07144560757647</v>
      </c>
      <c r="AR248">
        <v>1.2529633516021801</v>
      </c>
      <c r="AS248">
        <v>1.3214595286250801</v>
      </c>
      <c r="AT248">
        <v>1.0790862117214699</v>
      </c>
      <c r="AU248">
        <v>1.27738746358363</v>
      </c>
      <c r="AV248">
        <v>1.3507857611268399</v>
      </c>
      <c r="AW248">
        <v>1.0924990439269999</v>
      </c>
      <c r="AX248">
        <v>1.3409558526032299</v>
      </c>
      <c r="AY248">
        <v>1.3853489391621501</v>
      </c>
      <c r="AZ248">
        <v>1.11106151794588</v>
      </c>
      <c r="BA248">
        <v>1.29036889593546</v>
      </c>
      <c r="BB248">
        <v>1.34114751445777</v>
      </c>
      <c r="BC248">
        <v>1.0897877158564999</v>
      </c>
      <c r="BD248">
        <v>1.21676111032507</v>
      </c>
      <c r="BE248">
        <v>1.2368860566004201</v>
      </c>
      <c r="BF248">
        <v>1.02928203692724</v>
      </c>
      <c r="BG248">
        <v>1.3295146214323901</v>
      </c>
      <c r="BH248">
        <v>1.42313795902387</v>
      </c>
      <c r="BI248">
        <v>1.10607392307315</v>
      </c>
      <c r="BJ248">
        <v>1.2886853513422001</v>
      </c>
      <c r="BK248">
        <v>1.3361649651087899</v>
      </c>
      <c r="BL248">
        <v>1.0622409200487599</v>
      </c>
    </row>
    <row r="249" spans="1:64" x14ac:dyDescent="0.45">
      <c r="A249" t="s">
        <v>85</v>
      </c>
      <c r="B249" t="s">
        <v>86</v>
      </c>
      <c r="C249" t="s">
        <v>37</v>
      </c>
      <c r="D249">
        <v>50</v>
      </c>
      <c r="E249" s="1" cm="1">
        <f t="array" ref="E249">SUMPRODUCT($H249:$BL249,$H$2:$BL$2)/SUMPRODUCT(--($H249:$BL249&lt;&gt;""),$H$2:$BL$2)</f>
        <v>1.3912884703098287</v>
      </c>
      <c r="F249" s="1" cm="1">
        <f t="array" ref="F249">SUMPRODUCT($H249:$BL249,$G$2:$BK$2)/SUMPRODUCT(--($H249:$BL249&lt;&gt;""),$G$2:$BK$2)</f>
        <v>1.4304537816174039</v>
      </c>
      <c r="G249" s="1" cm="1">
        <f t="array" ref="G249">SUMPRODUCT($H249:$BL249,$F$2:$BJ$2)/SUMPRODUCT(--($H249:$BL249&lt;&gt;""),$F$2:$BJ$2)</f>
        <v>1.1964666079387396</v>
      </c>
      <c r="H249">
        <v>1.5454583633275201</v>
      </c>
      <c r="I249">
        <v>1.5743384848534701</v>
      </c>
      <c r="J249">
        <v>1.31909160827387</v>
      </c>
      <c r="K249">
        <v>1.4099298347343701</v>
      </c>
      <c r="L249">
        <v>1.42174732461561</v>
      </c>
      <c r="M249">
        <v>1.2208307658772199</v>
      </c>
      <c r="N249">
        <v>1.34984464351725</v>
      </c>
      <c r="O249">
        <v>1.36801388559152</v>
      </c>
      <c r="P249">
        <v>1.1415724549020601</v>
      </c>
      <c r="Q249">
        <v>1.2848643297334701</v>
      </c>
      <c r="R249">
        <v>1.3244280068744301</v>
      </c>
      <c r="S249">
        <v>1.1213273287468299</v>
      </c>
      <c r="T249">
        <v>1.31847344297198</v>
      </c>
      <c r="U249">
        <v>1.34449309416106</v>
      </c>
      <c r="V249">
        <v>1.14217954063239</v>
      </c>
      <c r="W249">
        <v>1.3839588750295599</v>
      </c>
      <c r="X249">
        <v>1.46913301031554</v>
      </c>
      <c r="Y249">
        <v>1.2112108487628299</v>
      </c>
      <c r="Z249">
        <v>1.62303576933965</v>
      </c>
      <c r="AA249">
        <v>1.7188596293906799</v>
      </c>
      <c r="AB249">
        <v>1.3785307876207999</v>
      </c>
      <c r="AC249">
        <v>1.4785275205727899</v>
      </c>
      <c r="AD249">
        <v>1.5554631374641701</v>
      </c>
      <c r="AE249">
        <v>1.25977330574616</v>
      </c>
      <c r="AF249">
        <v>1.51605995901516</v>
      </c>
      <c r="AG249">
        <v>1.60480807975915</v>
      </c>
      <c r="AH249">
        <v>1.3088649595818</v>
      </c>
      <c r="AI249">
        <v>1.56459721484562</v>
      </c>
      <c r="AJ249">
        <v>1.69957934424031</v>
      </c>
      <c r="AK249">
        <v>1.3200549754384601</v>
      </c>
      <c r="AL249">
        <v>1.51967150904297</v>
      </c>
      <c r="AM249">
        <v>1.6003015707361701</v>
      </c>
      <c r="AN249">
        <v>1.30842980186083</v>
      </c>
      <c r="AO249">
        <v>1.5336068837635499</v>
      </c>
      <c r="AP249">
        <v>1.62146995610547</v>
      </c>
      <c r="AQ249">
        <v>1.3030688783746001</v>
      </c>
      <c r="AR249">
        <v>1.5227668879553899</v>
      </c>
      <c r="AS249">
        <v>1.6124574030869301</v>
      </c>
      <c r="AT249">
        <v>1.2942299951187901</v>
      </c>
      <c r="AU249">
        <v>1.4658210680764501</v>
      </c>
      <c r="AV249">
        <v>1.5365523570791</v>
      </c>
      <c r="AW249">
        <v>1.2674209082302501</v>
      </c>
      <c r="AX249">
        <v>1.59924749611642</v>
      </c>
      <c r="AY249">
        <v>1.67114042945011</v>
      </c>
      <c r="AZ249">
        <v>1.37484723800572</v>
      </c>
      <c r="BA249">
        <v>1.4163784611258701</v>
      </c>
      <c r="BB249">
        <v>1.4503172619422799</v>
      </c>
      <c r="BC249">
        <v>1.2139617505590501</v>
      </c>
      <c r="BD249">
        <v>1.40576782871323</v>
      </c>
      <c r="BE249">
        <v>1.4921752030065301</v>
      </c>
      <c r="BF249">
        <v>1.1993705976528399</v>
      </c>
      <c r="BG249">
        <v>1.59829230714711</v>
      </c>
      <c r="BH249">
        <v>1.69450563544041</v>
      </c>
      <c r="BI249">
        <v>1.3679220167772199</v>
      </c>
      <c r="BJ249">
        <v>1.4168760734266499</v>
      </c>
      <c r="BK249">
        <v>1.4793576675542499</v>
      </c>
      <c r="BL249">
        <v>1.2358155187245801</v>
      </c>
    </row>
    <row r="250" spans="1:64" x14ac:dyDescent="0.45">
      <c r="A250" t="s">
        <v>48</v>
      </c>
      <c r="B250" t="s">
        <v>49</v>
      </c>
      <c r="C250" t="s">
        <v>50</v>
      </c>
      <c r="D250">
        <v>50</v>
      </c>
      <c r="E250" s="1" cm="1">
        <f t="array" ref="E250">SUMPRODUCT($H250:$BL250,$H$2:$BL$2)/SUMPRODUCT(--($H250:$BL250&lt;&gt;""),$H$2:$BL$2)</f>
        <v>1.2016832967456326</v>
      </c>
      <c r="F250" s="1" cm="1">
        <f t="array" ref="F250">SUMPRODUCT($H250:$BL250,$G$2:$BK$2)/SUMPRODUCT(--($H250:$BL250&lt;&gt;""),$G$2:$BK$2)</f>
        <v>1.1589435818115821</v>
      </c>
      <c r="G250" s="1" cm="1">
        <f t="array" ref="G250">SUMPRODUCT($H250:$BL250,$F$2:$BJ$2)/SUMPRODUCT(--($H250:$BL250&lt;&gt;""),$F$2:$BJ$2)</f>
        <v>1.0510758156392321</v>
      </c>
      <c r="H250">
        <v>1.26994734468785</v>
      </c>
      <c r="I250">
        <v>1.28160772275386</v>
      </c>
      <c r="J250">
        <v>1.0762483123236599</v>
      </c>
      <c r="K250">
        <v>1.1527029658422401</v>
      </c>
      <c r="L250">
        <v>1.14920363112697</v>
      </c>
      <c r="M250">
        <v>0.99147959031666</v>
      </c>
      <c r="N250">
        <v>1.2904959290853499</v>
      </c>
      <c r="O250">
        <v>1.12705539663314</v>
      </c>
      <c r="P250">
        <v>1.2092039380344199</v>
      </c>
      <c r="Q250">
        <v>1.0485617861105101</v>
      </c>
      <c r="R250">
        <v>1.0640425367225601</v>
      </c>
      <c r="S250">
        <v>0.90464409683071301</v>
      </c>
      <c r="T250">
        <v>1.2124614050984599</v>
      </c>
      <c r="U250">
        <v>1.09442283732891</v>
      </c>
      <c r="V250">
        <v>1.0456203393324499</v>
      </c>
      <c r="W250">
        <v>1.13962732541282</v>
      </c>
      <c r="X250">
        <v>1.13998601138167</v>
      </c>
      <c r="Y250">
        <v>0.98664765405008203</v>
      </c>
      <c r="Z250">
        <v>1.2460736798388301</v>
      </c>
      <c r="AA250">
        <v>1.2908135816138899</v>
      </c>
      <c r="AB250">
        <v>1.06286281294633</v>
      </c>
      <c r="AC250">
        <v>1.2761452570447001</v>
      </c>
      <c r="AD250">
        <v>1.2610253198824199</v>
      </c>
      <c r="AE250">
        <v>1.0899432320022</v>
      </c>
      <c r="AF250">
        <v>1.3332907667025</v>
      </c>
      <c r="AG250">
        <v>1.3133337768048901</v>
      </c>
      <c r="AH250">
        <v>1.12781355942446</v>
      </c>
      <c r="AI250">
        <v>1.2114503743027401</v>
      </c>
      <c r="AJ250">
        <v>1.2329232108489701</v>
      </c>
      <c r="AK250">
        <v>1.04613210734402</v>
      </c>
      <c r="AL250">
        <v>1.29319325013766</v>
      </c>
      <c r="AM250">
        <v>1.3566393111994499</v>
      </c>
      <c r="AN250">
        <v>1.09291357829544</v>
      </c>
      <c r="AO250">
        <v>1.25758238016325</v>
      </c>
      <c r="AP250">
        <v>1.2815691053598399</v>
      </c>
      <c r="AQ250">
        <v>1.08491823639844</v>
      </c>
      <c r="AR250">
        <v>1.2345896136049499</v>
      </c>
      <c r="AS250">
        <v>1.27025386415868</v>
      </c>
      <c r="AT250">
        <v>1.07698689346142</v>
      </c>
      <c r="AU250">
        <v>1.09396471383191</v>
      </c>
      <c r="AV250">
        <v>1.18278527696891</v>
      </c>
      <c r="AW250">
        <v>0.94745206037168195</v>
      </c>
      <c r="AX250">
        <v>1.31421341699193</v>
      </c>
      <c r="AY250">
        <v>1.3835330419780101</v>
      </c>
      <c r="AZ250">
        <v>1.1329876925012801</v>
      </c>
      <c r="BA250">
        <v>1.2243240726951301</v>
      </c>
      <c r="BB250">
        <v>1.2904802484458899</v>
      </c>
      <c r="BC250">
        <v>1.03547138611331</v>
      </c>
      <c r="BD250">
        <v>1.3135059775082301</v>
      </c>
      <c r="BE250">
        <v>1.2563971801308</v>
      </c>
      <c r="BF250">
        <v>1.0945199234348799</v>
      </c>
      <c r="BG250">
        <v>1.2967665616472701</v>
      </c>
      <c r="BH250">
        <v>1.3993634036406299</v>
      </c>
      <c r="BI250">
        <v>1.11815592257028</v>
      </c>
      <c r="BJ250">
        <v>1.10087606449388</v>
      </c>
      <c r="BK250">
        <v>1.1393320751966101</v>
      </c>
      <c r="BL250">
        <v>0.94625062549259698</v>
      </c>
    </row>
    <row r="251" spans="1:64" x14ac:dyDescent="0.45">
      <c r="A251" t="s">
        <v>55</v>
      </c>
      <c r="B251" t="s">
        <v>39</v>
      </c>
      <c r="C251" t="s">
        <v>50</v>
      </c>
      <c r="D251">
        <v>50</v>
      </c>
      <c r="E251" s="1" cm="1">
        <f t="array" ref="E251">SUMPRODUCT($H251:$BL251,$H$2:$BL$2)/SUMPRODUCT(--($H251:$BL251&lt;&gt;""),$H$2:$BL$2)</f>
        <v>1.061190646159565</v>
      </c>
      <c r="F251" s="1" cm="1">
        <f t="array" ref="F251">SUMPRODUCT($H251:$BL251,$G$2:$BK$2)/SUMPRODUCT(--($H251:$BL251&lt;&gt;""),$G$2:$BK$2)</f>
        <v>1.0858768068232427</v>
      </c>
      <c r="G251" s="1" cm="1">
        <f t="array" ref="G251">SUMPRODUCT($H251:$BL251,$F$2:$BJ$2)/SUMPRODUCT(--($H251:$BL251&lt;&gt;""),$F$2:$BJ$2)</f>
        <v>0.88882380182345522</v>
      </c>
      <c r="H251">
        <v>1.11151561052076</v>
      </c>
      <c r="I251">
        <v>1.1440530348440101</v>
      </c>
      <c r="J251">
        <v>0.91251856704371703</v>
      </c>
      <c r="K251">
        <v>1.11287639885405</v>
      </c>
      <c r="L251">
        <v>1.14801051894009</v>
      </c>
      <c r="M251">
        <v>0.91444155514682501</v>
      </c>
      <c r="N251">
        <v>0.96299799213778103</v>
      </c>
      <c r="O251">
        <v>0.96336238876411995</v>
      </c>
      <c r="P251">
        <v>0.82308359752516702</v>
      </c>
      <c r="Q251">
        <v>1.0333466903544299</v>
      </c>
      <c r="R251">
        <v>1.0513988131135701</v>
      </c>
      <c r="S251">
        <v>0.876766559333928</v>
      </c>
      <c r="T251">
        <v>1.077378663465</v>
      </c>
      <c r="U251">
        <v>1.08538186149382</v>
      </c>
      <c r="V251">
        <v>0.89895025140029605</v>
      </c>
      <c r="W251">
        <v>1.1131191203536299</v>
      </c>
      <c r="X251">
        <v>1.1681992665848699</v>
      </c>
      <c r="Y251">
        <v>0.911821684840178</v>
      </c>
      <c r="Z251">
        <v>1.08963869750477</v>
      </c>
      <c r="AA251">
        <v>1.14764880890656</v>
      </c>
      <c r="AB251">
        <v>0.93602095826698295</v>
      </c>
      <c r="AC251">
        <v>1.10077025088796</v>
      </c>
      <c r="AD251">
        <v>1.1559533072200701</v>
      </c>
      <c r="AE251">
        <v>0.91765842841266199</v>
      </c>
      <c r="AF251">
        <v>1.11425955802121</v>
      </c>
      <c r="AG251">
        <v>1.16987700318455</v>
      </c>
      <c r="AH251">
        <v>0.92761727006827399</v>
      </c>
      <c r="AI251">
        <v>1.06413734023594</v>
      </c>
      <c r="AJ251">
        <v>1.11058546276339</v>
      </c>
      <c r="AK251">
        <v>0.87799882932392703</v>
      </c>
      <c r="AL251">
        <v>1.11852439408477</v>
      </c>
      <c r="AM251">
        <v>1.1610370910764301</v>
      </c>
      <c r="AN251">
        <v>0.93336199453961699</v>
      </c>
      <c r="AO251">
        <v>1.09667483054226</v>
      </c>
      <c r="AP251">
        <v>1.1539142432396801</v>
      </c>
      <c r="AQ251">
        <v>0.91309708470353101</v>
      </c>
      <c r="AR251">
        <v>1.1238511282620001</v>
      </c>
      <c r="AS251">
        <v>1.18541683155081</v>
      </c>
      <c r="AT251">
        <v>0.93970240951126205</v>
      </c>
      <c r="AU251">
        <v>1.15046569286536</v>
      </c>
      <c r="AV251">
        <v>1.21185891121718</v>
      </c>
      <c r="AW251">
        <v>0.94579941116090205</v>
      </c>
      <c r="AX251">
        <v>1.16498513257087</v>
      </c>
      <c r="AY251">
        <v>1.2360109637999499</v>
      </c>
      <c r="AZ251">
        <v>0.97322807998499705</v>
      </c>
      <c r="BA251">
        <v>1.11016774313932</v>
      </c>
      <c r="BB251">
        <v>1.1593088454101099</v>
      </c>
      <c r="BC251">
        <v>0.92027556476997796</v>
      </c>
      <c r="BD251">
        <v>1.0164669410493901</v>
      </c>
      <c r="BE251">
        <v>1.0819020705592</v>
      </c>
      <c r="BF251">
        <v>0.86030543877994803</v>
      </c>
      <c r="BG251">
        <v>1.1732333033519</v>
      </c>
      <c r="BH251">
        <v>1.2363630948262601</v>
      </c>
      <c r="BI251">
        <v>0.965412908440757</v>
      </c>
      <c r="BJ251">
        <v>1.10687930995704</v>
      </c>
      <c r="BK251">
        <v>1.15974391052947</v>
      </c>
      <c r="BL251">
        <v>0.92307177201554402</v>
      </c>
    </row>
  </sheetData>
  <sortState xmlns:xlrd2="http://schemas.microsoft.com/office/spreadsheetml/2017/richdata2" ref="A7:BL251">
    <sortCondition ref="D7:D251"/>
    <sortCondition ref="A7:A251"/>
    <sortCondition ref="B7:B251"/>
    <sortCondition ref="C7:C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0A7A-63F6-4E50-9F7B-B2C9DD78A69F}">
  <dimension ref="A1:R36"/>
  <sheetViews>
    <sheetView tabSelected="1" zoomScale="70" zoomScaleNormal="70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Y1" sqref="Y1"/>
    </sheetView>
  </sheetViews>
  <sheetFormatPr defaultRowHeight="14.25" x14ac:dyDescent="0.45"/>
  <cols>
    <col min="1" max="1" width="21.19921875" bestFit="1" customWidth="1"/>
    <col min="2" max="3" width="17.3984375" hidden="1" customWidth="1"/>
  </cols>
  <sheetData>
    <row r="1" spans="1:18" x14ac:dyDescent="0.45">
      <c r="A1" t="s">
        <v>0</v>
      </c>
      <c r="B1" t="s">
        <v>133</v>
      </c>
      <c r="C1" t="s">
        <v>134</v>
      </c>
      <c r="D1">
        <v>30</v>
      </c>
      <c r="E1">
        <v>30</v>
      </c>
      <c r="F1">
        <v>30</v>
      </c>
      <c r="G1">
        <v>35</v>
      </c>
      <c r="H1">
        <v>35</v>
      </c>
      <c r="I1">
        <v>35</v>
      </c>
      <c r="J1">
        <v>40</v>
      </c>
      <c r="K1">
        <v>40</v>
      </c>
      <c r="L1">
        <v>40</v>
      </c>
      <c r="M1">
        <v>45</v>
      </c>
      <c r="N1">
        <v>45</v>
      </c>
      <c r="O1">
        <v>45</v>
      </c>
      <c r="P1">
        <v>50</v>
      </c>
      <c r="Q1">
        <v>50</v>
      </c>
      <c r="R1">
        <v>50</v>
      </c>
    </row>
    <row r="2" spans="1:18" x14ac:dyDescent="0.45">
      <c r="A2" t="s">
        <v>64</v>
      </c>
      <c r="B2" t="s">
        <v>65</v>
      </c>
      <c r="C2" t="s">
        <v>66</v>
      </c>
      <c r="D2">
        <v>1.1180614185973885</v>
      </c>
      <c r="E2">
        <v>1.1225226543377884</v>
      </c>
      <c r="F2">
        <v>1.1196837210422816</v>
      </c>
      <c r="G2">
        <v>1.0765560498860167</v>
      </c>
      <c r="H2">
        <v>1.0798134775688837</v>
      </c>
      <c r="I2">
        <v>1.0757904927071102</v>
      </c>
      <c r="J2">
        <v>1.025828916775487</v>
      </c>
      <c r="K2">
        <v>1.0287794190255606</v>
      </c>
      <c r="L2">
        <v>1.0232310961896749</v>
      </c>
      <c r="M2">
        <v>0.97795651925966165</v>
      </c>
      <c r="N2">
        <v>0.99110092611312028</v>
      </c>
      <c r="O2">
        <v>0.98388356145267297</v>
      </c>
      <c r="P2">
        <v>0.94262932803382327</v>
      </c>
      <c r="Q2">
        <v>0.96666469027766588</v>
      </c>
      <c r="R2">
        <v>0.95742218176670169</v>
      </c>
    </row>
    <row r="3" spans="1:18" x14ac:dyDescent="0.45">
      <c r="A3" t="s">
        <v>35</v>
      </c>
      <c r="B3" t="s">
        <v>36</v>
      </c>
      <c r="C3" t="s">
        <v>37</v>
      </c>
      <c r="D3">
        <v>1.1536186241921262</v>
      </c>
      <c r="E3">
        <v>1.0814273118771431</v>
      </c>
      <c r="F3">
        <v>0.96606779599571524</v>
      </c>
      <c r="G3">
        <v>1.0910322994049517</v>
      </c>
      <c r="H3">
        <v>1.0290614124931934</v>
      </c>
      <c r="I3">
        <v>0.91889217602031026</v>
      </c>
      <c r="J3">
        <v>1.0287734980411054</v>
      </c>
      <c r="K3">
        <v>0.98414040855516816</v>
      </c>
      <c r="L3">
        <v>0.87531744155068714</v>
      </c>
      <c r="M3">
        <v>0.98730130129285476</v>
      </c>
      <c r="N3">
        <v>0.9518763274628137</v>
      </c>
      <c r="O3">
        <v>0.83751405585680416</v>
      </c>
      <c r="P3">
        <v>0.94237727939144955</v>
      </c>
      <c r="Q3">
        <v>0.9160974310562181</v>
      </c>
      <c r="R3">
        <v>0.79948428424163065</v>
      </c>
    </row>
    <row r="4" spans="1:18" x14ac:dyDescent="0.45">
      <c r="A4" t="s">
        <v>115</v>
      </c>
      <c r="B4" t="s">
        <v>110</v>
      </c>
      <c r="C4" t="s">
        <v>66</v>
      </c>
      <c r="D4">
        <v>1.1616157448332818</v>
      </c>
      <c r="E4">
        <v>1.1537555085448352</v>
      </c>
      <c r="F4">
        <v>1.1624436605275636</v>
      </c>
      <c r="G4">
        <v>1.1095688270325965</v>
      </c>
      <c r="H4">
        <v>1.1140340197724077</v>
      </c>
      <c r="I4">
        <v>1.1040411965256258</v>
      </c>
      <c r="J4">
        <v>1.0641499920282071</v>
      </c>
      <c r="K4">
        <v>1.0758496065529248</v>
      </c>
      <c r="L4">
        <v>1.058993231432561</v>
      </c>
      <c r="M4">
        <v>1.0138656759470173</v>
      </c>
      <c r="N4">
        <v>1.0256670684689633</v>
      </c>
      <c r="O4">
        <v>1.0017723652432302</v>
      </c>
      <c r="P4">
        <v>0.98561415483956316</v>
      </c>
      <c r="Q4">
        <v>0.99970279903264792</v>
      </c>
      <c r="R4">
        <v>0.96360515952787029</v>
      </c>
    </row>
    <row r="5" spans="1:18" x14ac:dyDescent="0.45">
      <c r="A5" t="s">
        <v>120</v>
      </c>
      <c r="B5" t="s">
        <v>41</v>
      </c>
      <c r="C5" t="s">
        <v>112</v>
      </c>
      <c r="D5">
        <v>1.2307728457415035</v>
      </c>
      <c r="E5">
        <v>1.2013012894406809</v>
      </c>
      <c r="F5">
        <v>1.2311872735226466</v>
      </c>
      <c r="G5">
        <v>1.1489619907729112</v>
      </c>
      <c r="H5">
        <v>1.1420193744902118</v>
      </c>
      <c r="I5">
        <v>1.1638840207430434</v>
      </c>
      <c r="J5">
        <v>1.0827610799900615</v>
      </c>
      <c r="K5">
        <v>1.0884683538591684</v>
      </c>
      <c r="L5">
        <v>1.1056512347370573</v>
      </c>
      <c r="M5">
        <v>1.0442195395740481</v>
      </c>
      <c r="N5">
        <v>1.0552919280589981</v>
      </c>
      <c r="O5">
        <v>1.065485177301696</v>
      </c>
      <c r="P5">
        <v>1.0047295378582886</v>
      </c>
      <c r="Q5">
        <v>1.0224977835077507</v>
      </c>
      <c r="R5">
        <v>1.0162723632776436</v>
      </c>
    </row>
    <row r="6" spans="1:18" x14ac:dyDescent="0.45">
      <c r="A6" t="s">
        <v>90</v>
      </c>
      <c r="B6" t="s">
        <v>94</v>
      </c>
      <c r="C6" t="s">
        <v>66</v>
      </c>
      <c r="D6">
        <v>1.2373398994655502</v>
      </c>
      <c r="E6">
        <v>1.1954796673161716</v>
      </c>
      <c r="F6">
        <v>1.2518411748768712</v>
      </c>
      <c r="G6">
        <v>1.1552015422880988</v>
      </c>
      <c r="H6">
        <v>1.1371025735125404</v>
      </c>
      <c r="I6">
        <v>1.1799498369721746</v>
      </c>
      <c r="J6">
        <v>1.1035541097732422</v>
      </c>
      <c r="K6">
        <v>1.0995651900452672</v>
      </c>
      <c r="L6">
        <v>1.1248927966192146</v>
      </c>
      <c r="M6">
        <v>1.0633818581465151</v>
      </c>
      <c r="N6">
        <v>1.0617992324506051</v>
      </c>
      <c r="O6">
        <v>1.0850953537627395</v>
      </c>
      <c r="P6">
        <v>1.0169220229159257</v>
      </c>
      <c r="Q6">
        <v>1.0216311424448723</v>
      </c>
      <c r="R6">
        <v>1.028715673495348</v>
      </c>
    </row>
    <row r="7" spans="1:18" x14ac:dyDescent="0.45">
      <c r="A7" t="s">
        <v>95</v>
      </c>
      <c r="B7" t="s">
        <v>39</v>
      </c>
      <c r="C7" t="s">
        <v>54</v>
      </c>
      <c r="D7">
        <v>1.2144081771968018</v>
      </c>
      <c r="E7">
        <v>1.2063166852525198</v>
      </c>
      <c r="F7">
        <v>1.0323795488030336</v>
      </c>
      <c r="G7">
        <v>1.1533563495186772</v>
      </c>
      <c r="H7">
        <v>1.1568182386061014</v>
      </c>
      <c r="I7">
        <v>0.98840331452763375</v>
      </c>
      <c r="J7">
        <v>1.1077650905073011</v>
      </c>
      <c r="K7">
        <v>1.1105119016513039</v>
      </c>
      <c r="L7">
        <v>0.93510168846320552</v>
      </c>
      <c r="M7">
        <v>1.0561557006713707</v>
      </c>
      <c r="N7">
        <v>1.0607776540840379</v>
      </c>
      <c r="O7">
        <v>0.89306874643643219</v>
      </c>
      <c r="P7">
        <v>1.0293914922906133</v>
      </c>
      <c r="Q7">
        <v>1.0382950576902281</v>
      </c>
      <c r="R7">
        <v>0.86663931115239534</v>
      </c>
    </row>
    <row r="8" spans="1:18" x14ac:dyDescent="0.45">
      <c r="A8" t="s">
        <v>79</v>
      </c>
      <c r="B8" t="s">
        <v>39</v>
      </c>
      <c r="C8" t="s">
        <v>50</v>
      </c>
      <c r="D8">
        <v>1.2528960339319786</v>
      </c>
      <c r="E8">
        <v>1.2395964464644138</v>
      </c>
      <c r="F8">
        <v>1.051556906034842</v>
      </c>
      <c r="G8">
        <v>1.1936205764997589</v>
      </c>
      <c r="H8">
        <v>1.186423561982628</v>
      </c>
      <c r="I8">
        <v>0.98827511889026642</v>
      </c>
      <c r="J8">
        <v>1.1284696304216992</v>
      </c>
      <c r="K8">
        <v>1.126798109079703</v>
      </c>
      <c r="L8">
        <v>0.95151710184214189</v>
      </c>
      <c r="M8">
        <v>1.0837695216392609</v>
      </c>
      <c r="N8">
        <v>1.089137817162513</v>
      </c>
      <c r="O8">
        <v>0.91867169216417632</v>
      </c>
      <c r="P8">
        <v>1.0362663575170743</v>
      </c>
      <c r="Q8">
        <v>1.0515305619594297</v>
      </c>
      <c r="R8">
        <v>0.88629223256905387</v>
      </c>
    </row>
    <row r="9" spans="1:18" x14ac:dyDescent="0.45">
      <c r="A9" t="s">
        <v>55</v>
      </c>
      <c r="B9" t="s">
        <v>39</v>
      </c>
      <c r="C9" t="s">
        <v>50</v>
      </c>
      <c r="D9">
        <v>1.2370212323333161</v>
      </c>
      <c r="E9">
        <v>1.255854994760077</v>
      </c>
      <c r="F9">
        <v>1.0547531052070336</v>
      </c>
      <c r="G9">
        <v>1.1872331035286492</v>
      </c>
      <c r="H9">
        <v>1.2065692430214796</v>
      </c>
      <c r="I9">
        <v>1.0016543909502191</v>
      </c>
      <c r="J9">
        <v>1.1332860016923536</v>
      </c>
      <c r="K9">
        <v>1.1579645977070243</v>
      </c>
      <c r="L9">
        <v>0.94047501995544613</v>
      </c>
      <c r="M9">
        <v>1.0883273151644222</v>
      </c>
      <c r="N9">
        <v>1.1124201284779462</v>
      </c>
      <c r="O9">
        <v>0.91245758534812826</v>
      </c>
      <c r="P9">
        <v>1.061190646159565</v>
      </c>
      <c r="Q9">
        <v>1.0858768068232427</v>
      </c>
      <c r="R9">
        <v>0.88882380182345522</v>
      </c>
    </row>
    <row r="10" spans="1:18" x14ac:dyDescent="0.45">
      <c r="A10" t="s">
        <v>108</v>
      </c>
      <c r="B10" t="s">
        <v>36</v>
      </c>
      <c r="C10" t="s">
        <v>54</v>
      </c>
      <c r="D10">
        <v>1.2975684022014631</v>
      </c>
      <c r="E10">
        <v>1.244341169521205</v>
      </c>
      <c r="F10">
        <v>1.0969712584496845</v>
      </c>
      <c r="G10">
        <v>1.2224694823590396</v>
      </c>
      <c r="H10">
        <v>1.1911670600335287</v>
      </c>
      <c r="I10">
        <v>1.0458821180160749</v>
      </c>
      <c r="J10">
        <v>1.1546182915437855</v>
      </c>
      <c r="K10">
        <v>1.1354502965748177</v>
      </c>
      <c r="L10">
        <v>1.0014545859623478</v>
      </c>
      <c r="M10">
        <v>1.1080504568153109</v>
      </c>
      <c r="N10">
        <v>1.0990307572265012</v>
      </c>
      <c r="O10">
        <v>0.94939824452715527</v>
      </c>
      <c r="P10">
        <v>1.050232942447727</v>
      </c>
      <c r="Q10">
        <v>1.0581552138150054</v>
      </c>
      <c r="R10">
        <v>0.9021595036615172</v>
      </c>
    </row>
    <row r="13" spans="1:18" x14ac:dyDescent="0.45">
      <c r="A13" t="s">
        <v>103</v>
      </c>
      <c r="B13" t="s">
        <v>41</v>
      </c>
      <c r="C13" t="s">
        <v>128</v>
      </c>
      <c r="D13">
        <v>1.2935152876696085</v>
      </c>
      <c r="E13">
        <v>1.2732947576282063</v>
      </c>
      <c r="F13">
        <v>1.2931227650551484</v>
      </c>
      <c r="G13">
        <v>1.2231512985078912</v>
      </c>
      <c r="H13">
        <v>1.2043771801938363</v>
      </c>
      <c r="I13">
        <v>1.2215972967810742</v>
      </c>
      <c r="J13">
        <v>1.1798023650588394</v>
      </c>
      <c r="K13">
        <v>1.1590074207712517</v>
      </c>
      <c r="L13">
        <v>1.1790753217817393</v>
      </c>
      <c r="M13">
        <v>1.1086557023066796</v>
      </c>
      <c r="N13">
        <v>1.1139307008533188</v>
      </c>
      <c r="O13">
        <v>1.1260070609874135</v>
      </c>
      <c r="P13">
        <v>1.0681452092287587</v>
      </c>
      <c r="Q13">
        <v>1.0805848701930452</v>
      </c>
      <c r="R13">
        <v>1.0926127746008019</v>
      </c>
    </row>
    <row r="14" spans="1:18" x14ac:dyDescent="0.45">
      <c r="A14" t="s">
        <v>80</v>
      </c>
      <c r="B14" t="s">
        <v>39</v>
      </c>
      <c r="C14" t="s">
        <v>54</v>
      </c>
      <c r="D14">
        <v>1.3527485168612259</v>
      </c>
      <c r="E14">
        <v>1.2349572992436963</v>
      </c>
      <c r="F14">
        <v>1.1478145384575689</v>
      </c>
      <c r="G14">
        <v>1.2738130379714723</v>
      </c>
      <c r="H14">
        <v>1.1847710320129576</v>
      </c>
      <c r="I14">
        <v>1.095632279040692</v>
      </c>
      <c r="J14">
        <v>1.1853826826971754</v>
      </c>
      <c r="K14">
        <v>1.1342022409202379</v>
      </c>
      <c r="L14">
        <v>1.0076450429842485</v>
      </c>
      <c r="M14">
        <v>1.1142177043126986</v>
      </c>
      <c r="N14">
        <v>1.0832835167316495</v>
      </c>
      <c r="O14">
        <v>0.95695996244151649</v>
      </c>
      <c r="P14">
        <v>1.0718379263337037</v>
      </c>
      <c r="Q14">
        <v>1.0561261691817592</v>
      </c>
      <c r="R14">
        <v>0.91328477271610786</v>
      </c>
    </row>
    <row r="17" spans="1:18" x14ac:dyDescent="0.45">
      <c r="A17" t="s">
        <v>83</v>
      </c>
      <c r="B17" t="s">
        <v>84</v>
      </c>
      <c r="C17" t="s">
        <v>66</v>
      </c>
      <c r="D17">
        <v>1.3917226923817905</v>
      </c>
      <c r="E17">
        <v>1.3743968806423983</v>
      </c>
      <c r="F17">
        <v>1.4154283063528676</v>
      </c>
      <c r="G17">
        <v>1.3209691349753516</v>
      </c>
      <c r="H17">
        <v>1.3172421591134953</v>
      </c>
      <c r="I17">
        <v>1.3482231347868214</v>
      </c>
      <c r="J17">
        <v>1.2597979079105281</v>
      </c>
      <c r="K17">
        <v>1.2663301194398207</v>
      </c>
      <c r="L17">
        <v>1.2780025986148775</v>
      </c>
      <c r="M17">
        <v>1.2126825974604798</v>
      </c>
      <c r="N17">
        <v>1.2201769647656153</v>
      </c>
      <c r="O17">
        <v>1.2218828138793929</v>
      </c>
      <c r="P17">
        <v>1.1748725062981027</v>
      </c>
      <c r="Q17">
        <v>1.1824167410806328</v>
      </c>
      <c r="R17">
        <v>1.1827202625976303</v>
      </c>
    </row>
    <row r="18" spans="1:18" x14ac:dyDescent="0.45">
      <c r="A18" t="s">
        <v>109</v>
      </c>
      <c r="B18" t="s">
        <v>110</v>
      </c>
      <c r="C18" t="s">
        <v>66</v>
      </c>
      <c r="D18">
        <v>1.3585022003888427</v>
      </c>
      <c r="E18">
        <v>1.3715402219475128</v>
      </c>
      <c r="F18">
        <v>1.383424955052454</v>
      </c>
      <c r="G18">
        <v>1.3072084529358141</v>
      </c>
      <c r="H18">
        <v>1.3213354939653978</v>
      </c>
      <c r="I18">
        <v>1.2808237940263025</v>
      </c>
      <c r="J18">
        <v>1.2649673049475125</v>
      </c>
      <c r="K18">
        <v>1.2790326820710083</v>
      </c>
      <c r="L18">
        <v>1.2355364380590852</v>
      </c>
      <c r="M18">
        <v>1.2144890960761934</v>
      </c>
      <c r="N18">
        <v>1.2316961853530972</v>
      </c>
      <c r="O18">
        <v>1.1756137057326006</v>
      </c>
      <c r="P18">
        <v>1.1704425272049059</v>
      </c>
      <c r="Q18">
        <v>1.1880382170423256</v>
      </c>
      <c r="R18">
        <v>1.1417852260110022</v>
      </c>
    </row>
    <row r="19" spans="1:18" x14ac:dyDescent="0.45">
      <c r="A19" t="s">
        <v>123</v>
      </c>
      <c r="B19" t="s">
        <v>68</v>
      </c>
      <c r="C19" t="s">
        <v>124</v>
      </c>
      <c r="D19">
        <v>1.3998895291375477</v>
      </c>
      <c r="E19">
        <v>1.3713070680709014</v>
      </c>
      <c r="F19">
        <v>1.17642507036619</v>
      </c>
      <c r="G19">
        <v>1.339896739194282</v>
      </c>
      <c r="H19">
        <v>1.3144848621132517</v>
      </c>
      <c r="I19">
        <v>1.1228493699962301</v>
      </c>
      <c r="J19">
        <v>1.265303741184824</v>
      </c>
      <c r="K19">
        <v>1.2594757483882864</v>
      </c>
      <c r="L19">
        <v>1.0711543864762048</v>
      </c>
      <c r="M19">
        <v>1.1869736183590205</v>
      </c>
      <c r="N19">
        <v>1.2042489157406662</v>
      </c>
      <c r="O19">
        <v>1.0302650590650753</v>
      </c>
      <c r="P19">
        <v>1.144616522221402</v>
      </c>
      <c r="Q19">
        <v>1.1677517550175818</v>
      </c>
      <c r="R19">
        <v>0.99131224054908085</v>
      </c>
    </row>
    <row r="20" spans="1:18" x14ac:dyDescent="0.45">
      <c r="A20" t="s">
        <v>126</v>
      </c>
      <c r="B20" t="s">
        <v>127</v>
      </c>
      <c r="C20" t="s">
        <v>66</v>
      </c>
      <c r="D20">
        <v>1.4384949751142955</v>
      </c>
      <c r="E20">
        <v>1.3752490669514463</v>
      </c>
      <c r="F20">
        <v>1.4937533353114472</v>
      </c>
      <c r="G20">
        <v>1.3371983986827136</v>
      </c>
      <c r="H20">
        <v>1.3074411665926118</v>
      </c>
      <c r="I20">
        <v>1.3632311688692038</v>
      </c>
      <c r="J20">
        <v>1.2660676244021847</v>
      </c>
      <c r="K20">
        <v>1.2505217095939525</v>
      </c>
      <c r="L20">
        <v>1.2937484605765681</v>
      </c>
      <c r="M20">
        <v>1.2101048440932183</v>
      </c>
      <c r="N20">
        <v>1.2018242426232018</v>
      </c>
      <c r="O20">
        <v>1.2369794409525188</v>
      </c>
      <c r="P20">
        <v>1.1765067825346482</v>
      </c>
      <c r="Q20">
        <v>1.1715516149274692</v>
      </c>
      <c r="R20">
        <v>1.2037543474805772</v>
      </c>
    </row>
    <row r="21" spans="1:18" x14ac:dyDescent="0.45">
      <c r="A21" t="s">
        <v>118</v>
      </c>
      <c r="B21" t="s">
        <v>44</v>
      </c>
      <c r="C21" t="s">
        <v>74</v>
      </c>
      <c r="D21">
        <v>1.452002706948496</v>
      </c>
      <c r="E21">
        <v>1.3111617399321827</v>
      </c>
      <c r="F21">
        <v>1.4609868979244407</v>
      </c>
      <c r="G21">
        <v>1.3471382770498428</v>
      </c>
      <c r="H21">
        <v>1.2451469964466773</v>
      </c>
      <c r="I21">
        <v>1.3696976168344632</v>
      </c>
      <c r="J21">
        <v>1.2809475844152292</v>
      </c>
      <c r="K21">
        <v>1.1930079656298527</v>
      </c>
      <c r="L21">
        <v>1.3020502791226638</v>
      </c>
      <c r="M21">
        <v>1.1991396019142635</v>
      </c>
      <c r="N21">
        <v>1.1393651554087516</v>
      </c>
      <c r="O21">
        <v>1.223429138756257</v>
      </c>
      <c r="P21">
        <v>1.1442054070262326</v>
      </c>
      <c r="Q21">
        <v>1.1015073589747195</v>
      </c>
      <c r="R21">
        <v>1.1737911775670657</v>
      </c>
    </row>
    <row r="26" spans="1:18" x14ac:dyDescent="0.45">
      <c r="A26" t="s">
        <v>99</v>
      </c>
      <c r="B26" t="s">
        <v>39</v>
      </c>
      <c r="C26" t="s">
        <v>50</v>
      </c>
      <c r="D26">
        <v>1.4535706312937544</v>
      </c>
      <c r="E26">
        <v>1.4509111374486221</v>
      </c>
      <c r="F26">
        <v>1.2359204350828854</v>
      </c>
      <c r="G26">
        <v>1.3887940951939375</v>
      </c>
      <c r="H26">
        <v>1.4019608106677208</v>
      </c>
      <c r="I26">
        <v>1.1808657450667868</v>
      </c>
      <c r="J26">
        <v>1.3153065484586626</v>
      </c>
      <c r="K26">
        <v>1.3412720816470221</v>
      </c>
      <c r="L26">
        <v>1.1181238630249397</v>
      </c>
      <c r="M26">
        <v>1.2691652015338426</v>
      </c>
      <c r="N26">
        <v>1.2935478829085165</v>
      </c>
      <c r="O26">
        <v>1.0759822354709709</v>
      </c>
      <c r="P26">
        <v>1.2237548475645113</v>
      </c>
      <c r="Q26">
        <v>1.2527516184151155</v>
      </c>
      <c r="R26">
        <v>1.0294521324424522</v>
      </c>
    </row>
    <row r="28" spans="1:18" x14ac:dyDescent="0.45">
      <c r="A28" t="s">
        <v>51</v>
      </c>
      <c r="B28" t="s">
        <v>36</v>
      </c>
      <c r="C28" t="s">
        <v>47</v>
      </c>
      <c r="D28">
        <v>1.4984254486151174</v>
      </c>
      <c r="E28">
        <v>1.3833120197390689</v>
      </c>
      <c r="F28">
        <v>1.2624785756885191</v>
      </c>
      <c r="G28">
        <v>1.4114155513622229</v>
      </c>
      <c r="H28">
        <v>1.3158861133998097</v>
      </c>
      <c r="I28">
        <v>1.2132193595506633</v>
      </c>
      <c r="J28">
        <v>1.3281455808095446</v>
      </c>
      <c r="K28">
        <v>1.2620523404427406</v>
      </c>
      <c r="L28">
        <v>1.1340680893889041</v>
      </c>
      <c r="M28">
        <v>1.2535732774377861</v>
      </c>
      <c r="N28">
        <v>1.2057703067025856</v>
      </c>
      <c r="O28">
        <v>1.0724113333610297</v>
      </c>
      <c r="P28">
        <v>1.1973308722053266</v>
      </c>
      <c r="Q28">
        <v>1.1714356695448396</v>
      </c>
      <c r="R28">
        <v>1.0214093339103045</v>
      </c>
    </row>
    <row r="30" spans="1:18" x14ac:dyDescent="0.45">
      <c r="A30" t="s">
        <v>114</v>
      </c>
      <c r="B30" t="s">
        <v>36</v>
      </c>
      <c r="C30" t="s">
        <v>54</v>
      </c>
      <c r="D30">
        <v>1.5036325807645419</v>
      </c>
      <c r="E30">
        <v>1.4781570596880034</v>
      </c>
      <c r="F30">
        <v>1.2781742547455401</v>
      </c>
      <c r="G30">
        <v>1.4192611453007775</v>
      </c>
      <c r="H30">
        <v>1.4185418188526047</v>
      </c>
      <c r="I30">
        <v>1.2097673501993467</v>
      </c>
      <c r="J30">
        <v>1.3325601975640256</v>
      </c>
      <c r="K30">
        <v>1.3490468403579856</v>
      </c>
      <c r="L30">
        <v>1.1453846391756266</v>
      </c>
      <c r="M30">
        <v>1.2882337779011157</v>
      </c>
      <c r="N30">
        <v>1.305808709252527</v>
      </c>
      <c r="O30">
        <v>1.1002555454604361</v>
      </c>
      <c r="P30">
        <v>1.2441764570863352</v>
      </c>
      <c r="Q30">
        <v>1.2586795833598523</v>
      </c>
      <c r="R30">
        <v>1.0469001358766505</v>
      </c>
    </row>
    <row r="34" spans="1:18" x14ac:dyDescent="0.45">
      <c r="A34" t="s">
        <v>52</v>
      </c>
      <c r="B34" t="s">
        <v>53</v>
      </c>
      <c r="C34" t="s">
        <v>54</v>
      </c>
      <c r="D34">
        <v>1.5137620757494008</v>
      </c>
      <c r="E34">
        <v>1.4358691742580096</v>
      </c>
      <c r="F34">
        <v>1.2855183440363323</v>
      </c>
      <c r="G34">
        <v>1.4267631735810564</v>
      </c>
      <c r="H34">
        <v>1.3686773520440025</v>
      </c>
      <c r="I34">
        <v>1.202341665765394</v>
      </c>
      <c r="J34">
        <v>1.3633159269398125</v>
      </c>
      <c r="K34">
        <v>1.3133186180300691</v>
      </c>
      <c r="L34">
        <v>1.1531499920726285</v>
      </c>
      <c r="M34">
        <v>1.2988133379774933</v>
      </c>
      <c r="N34">
        <v>1.2578325013387635</v>
      </c>
      <c r="O34">
        <v>1.1005884018196466</v>
      </c>
      <c r="P34">
        <v>1.2526214011392631</v>
      </c>
      <c r="Q34">
        <v>1.2195421404461659</v>
      </c>
      <c r="R34">
        <v>1.0593424257548387</v>
      </c>
    </row>
    <row r="36" spans="1:18" x14ac:dyDescent="0.45">
      <c r="A36" t="s">
        <v>78</v>
      </c>
      <c r="B36" t="s">
        <v>39</v>
      </c>
      <c r="C36" t="s">
        <v>54</v>
      </c>
      <c r="D36">
        <v>1.5071554430210612</v>
      </c>
      <c r="E36">
        <v>1.4528981330570172</v>
      </c>
      <c r="F36">
        <v>1.3029860975646022</v>
      </c>
      <c r="G36">
        <v>1.434483382960672</v>
      </c>
      <c r="H36">
        <v>1.4025684921195667</v>
      </c>
      <c r="I36">
        <v>1.2240175516958367</v>
      </c>
      <c r="J36">
        <v>1.3657667084939475</v>
      </c>
      <c r="K36">
        <v>1.3427137468742438</v>
      </c>
      <c r="L36">
        <v>1.1528005668834824</v>
      </c>
      <c r="M36">
        <v>1.2992042470150085</v>
      </c>
      <c r="N36">
        <v>1.2905254741155101</v>
      </c>
      <c r="O36">
        <v>1.0964042118854982</v>
      </c>
      <c r="P36">
        <v>1.2458051140225082</v>
      </c>
      <c r="Q36">
        <v>1.2473018242253979</v>
      </c>
      <c r="R36">
        <v>1.0663376856281923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zoomScaleNormal="100" workbookViewId="0">
      <pane xSplit="3" ySplit="1" topLeftCell="V2" activePane="bottomRight" state="frozen"/>
      <selection pane="topRight" activeCell="D1" sqref="D1"/>
      <selection pane="bottomLeft" activeCell="A2" sqref="A2"/>
      <selection pane="bottomRight" activeCell="AM52" sqref="AM52"/>
    </sheetView>
  </sheetViews>
  <sheetFormatPr defaultRowHeight="14.25" x14ac:dyDescent="0.45"/>
  <cols>
    <col min="1" max="1" width="21.19921875" bestFit="1" customWidth="1"/>
    <col min="2" max="3" width="17.3984375" hidden="1" customWidth="1"/>
  </cols>
  <sheetData>
    <row r="1" spans="1:18" x14ac:dyDescent="0.45">
      <c r="A1" t="s">
        <v>0</v>
      </c>
      <c r="B1" t="s">
        <v>133</v>
      </c>
      <c r="C1" t="s">
        <v>134</v>
      </c>
      <c r="D1">
        <v>30</v>
      </c>
      <c r="E1">
        <v>30</v>
      </c>
      <c r="F1">
        <v>30</v>
      </c>
      <c r="G1">
        <v>35</v>
      </c>
      <c r="H1">
        <v>35</v>
      </c>
      <c r="I1">
        <v>35</v>
      </c>
      <c r="J1">
        <v>40</v>
      </c>
      <c r="K1">
        <v>40</v>
      </c>
      <c r="L1">
        <v>40</v>
      </c>
      <c r="M1">
        <v>45</v>
      </c>
      <c r="N1">
        <v>45</v>
      </c>
      <c r="O1">
        <v>45</v>
      </c>
      <c r="P1">
        <v>50</v>
      </c>
      <c r="Q1">
        <v>50</v>
      </c>
      <c r="R1">
        <v>50</v>
      </c>
    </row>
    <row r="2" spans="1:18" x14ac:dyDescent="0.45">
      <c r="A2" t="s">
        <v>64</v>
      </c>
      <c r="B2" t="s">
        <v>65</v>
      </c>
      <c r="C2" t="s">
        <v>66</v>
      </c>
      <c r="D2">
        <v>1.1180614185973885</v>
      </c>
      <c r="E2">
        <v>1.1225226543377884</v>
      </c>
      <c r="F2">
        <v>1.1196837210422816</v>
      </c>
      <c r="G2">
        <v>1.0765560498860167</v>
      </c>
      <c r="H2">
        <v>1.0798134775688837</v>
      </c>
      <c r="I2">
        <v>1.0757904927071102</v>
      </c>
      <c r="J2">
        <v>1.025828916775487</v>
      </c>
      <c r="K2">
        <v>1.0287794190255606</v>
      </c>
      <c r="L2">
        <v>1.0232310961896749</v>
      </c>
      <c r="M2">
        <v>0.97795651925966165</v>
      </c>
      <c r="N2">
        <v>0.99110092611312028</v>
      </c>
      <c r="O2">
        <v>0.98388356145267297</v>
      </c>
      <c r="P2">
        <v>0.94262932803382327</v>
      </c>
      <c r="Q2">
        <v>0.96666469027766588</v>
      </c>
      <c r="R2">
        <v>0.95742218176670169</v>
      </c>
    </row>
    <row r="3" spans="1:18" x14ac:dyDescent="0.45">
      <c r="A3" t="s">
        <v>35</v>
      </c>
      <c r="B3" t="s">
        <v>36</v>
      </c>
      <c r="C3" t="s">
        <v>37</v>
      </c>
      <c r="D3">
        <v>1.1536186241921262</v>
      </c>
      <c r="E3">
        <v>1.0814273118771431</v>
      </c>
      <c r="F3">
        <v>0.96606779599571524</v>
      </c>
      <c r="G3">
        <v>1.0910322994049517</v>
      </c>
      <c r="H3">
        <v>1.0290614124931934</v>
      </c>
      <c r="I3">
        <v>0.91889217602031026</v>
      </c>
      <c r="J3">
        <v>1.0287734980411054</v>
      </c>
      <c r="K3">
        <v>0.98414040855516816</v>
      </c>
      <c r="L3">
        <v>0.87531744155068714</v>
      </c>
      <c r="M3">
        <v>0.98730130129285476</v>
      </c>
      <c r="N3">
        <v>0.9518763274628137</v>
      </c>
      <c r="O3">
        <v>0.83751405585680416</v>
      </c>
      <c r="P3">
        <v>0.94237727939144955</v>
      </c>
      <c r="Q3">
        <v>0.9160974310562181</v>
      </c>
      <c r="R3">
        <v>0.79948428424163065</v>
      </c>
    </row>
    <row r="4" spans="1:18" x14ac:dyDescent="0.45">
      <c r="A4" t="s">
        <v>115</v>
      </c>
      <c r="B4" t="s">
        <v>110</v>
      </c>
      <c r="C4" t="s">
        <v>66</v>
      </c>
      <c r="D4">
        <v>1.1616157448332818</v>
      </c>
      <c r="E4">
        <v>1.1537555085448352</v>
      </c>
      <c r="F4">
        <v>1.1624436605275636</v>
      </c>
      <c r="G4">
        <v>1.1095688270325965</v>
      </c>
      <c r="H4">
        <v>1.1140340197724077</v>
      </c>
      <c r="I4">
        <v>1.1040411965256258</v>
      </c>
      <c r="J4">
        <v>1.0641499920282071</v>
      </c>
      <c r="K4">
        <v>1.0758496065529248</v>
      </c>
      <c r="L4">
        <v>1.058993231432561</v>
      </c>
      <c r="M4">
        <v>1.0138656759470173</v>
      </c>
      <c r="N4">
        <v>1.0256670684689633</v>
      </c>
      <c r="O4">
        <v>1.0017723652432302</v>
      </c>
      <c r="P4">
        <v>0.98561415483956316</v>
      </c>
      <c r="Q4">
        <v>0.99970279903264792</v>
      </c>
      <c r="R4">
        <v>0.96360515952787029</v>
      </c>
    </row>
    <row r="5" spans="1:18" x14ac:dyDescent="0.45">
      <c r="A5" t="s">
        <v>120</v>
      </c>
      <c r="B5" t="s">
        <v>41</v>
      </c>
      <c r="C5" t="s">
        <v>112</v>
      </c>
      <c r="D5">
        <v>1.2307728457415035</v>
      </c>
      <c r="E5">
        <v>1.2013012894406809</v>
      </c>
      <c r="F5">
        <v>1.2311872735226466</v>
      </c>
      <c r="G5">
        <v>1.1489619907729112</v>
      </c>
      <c r="H5">
        <v>1.1420193744902118</v>
      </c>
      <c r="I5">
        <v>1.1638840207430434</v>
      </c>
      <c r="J5">
        <v>1.0827610799900615</v>
      </c>
      <c r="K5">
        <v>1.0884683538591684</v>
      </c>
      <c r="L5">
        <v>1.1056512347370573</v>
      </c>
      <c r="M5">
        <v>1.0442195395740481</v>
      </c>
      <c r="N5">
        <v>1.0552919280589981</v>
      </c>
      <c r="O5">
        <v>1.065485177301696</v>
      </c>
      <c r="P5">
        <v>1.0047295378582886</v>
      </c>
      <c r="Q5">
        <v>1.0224977835077507</v>
      </c>
      <c r="R5">
        <v>1.0162723632776436</v>
      </c>
    </row>
    <row r="6" spans="1:18" x14ac:dyDescent="0.45">
      <c r="A6" t="s">
        <v>90</v>
      </c>
      <c r="B6" t="s">
        <v>94</v>
      </c>
      <c r="C6" t="s">
        <v>66</v>
      </c>
      <c r="D6">
        <v>1.2373398994655502</v>
      </c>
      <c r="E6">
        <v>1.1954796673161716</v>
      </c>
      <c r="F6">
        <v>1.2518411748768712</v>
      </c>
      <c r="G6">
        <v>1.1552015422880988</v>
      </c>
      <c r="H6">
        <v>1.1371025735125404</v>
      </c>
      <c r="I6">
        <v>1.1799498369721746</v>
      </c>
      <c r="J6">
        <v>1.1035541097732422</v>
      </c>
      <c r="K6">
        <v>1.0995651900452672</v>
      </c>
      <c r="L6">
        <v>1.1248927966192146</v>
      </c>
      <c r="M6">
        <v>1.0633818581465151</v>
      </c>
      <c r="N6">
        <v>1.0617992324506051</v>
      </c>
      <c r="O6">
        <v>1.0850953537627395</v>
      </c>
      <c r="P6">
        <v>1.0169220229159257</v>
      </c>
      <c r="Q6">
        <v>1.0216311424448723</v>
      </c>
      <c r="R6">
        <v>1.028715673495348</v>
      </c>
    </row>
    <row r="7" spans="1:18" x14ac:dyDescent="0.45">
      <c r="A7" t="s">
        <v>95</v>
      </c>
      <c r="B7" t="s">
        <v>39</v>
      </c>
      <c r="C7" t="s">
        <v>54</v>
      </c>
      <c r="D7">
        <v>1.2144081771968018</v>
      </c>
      <c r="E7">
        <v>1.2063166852525198</v>
      </c>
      <c r="F7">
        <v>1.0323795488030336</v>
      </c>
      <c r="G7">
        <v>1.1533563495186772</v>
      </c>
      <c r="H7">
        <v>1.1568182386061014</v>
      </c>
      <c r="I7">
        <v>0.98840331452763375</v>
      </c>
      <c r="J7">
        <v>1.1077650905073011</v>
      </c>
      <c r="K7">
        <v>1.1105119016513039</v>
      </c>
      <c r="L7">
        <v>0.93510168846320552</v>
      </c>
      <c r="M7">
        <v>1.0561557006713707</v>
      </c>
      <c r="N7">
        <v>1.0607776540840379</v>
      </c>
      <c r="O7">
        <v>0.89306874643643219</v>
      </c>
      <c r="P7">
        <v>1.0293914922906133</v>
      </c>
      <c r="Q7">
        <v>1.0382950576902281</v>
      </c>
      <c r="R7">
        <v>0.86663931115239534</v>
      </c>
    </row>
    <row r="8" spans="1:18" x14ac:dyDescent="0.45">
      <c r="A8" t="s">
        <v>79</v>
      </c>
      <c r="B8" t="s">
        <v>39</v>
      </c>
      <c r="C8" t="s">
        <v>50</v>
      </c>
      <c r="D8">
        <v>1.2528960339319786</v>
      </c>
      <c r="E8">
        <v>1.2395964464644138</v>
      </c>
      <c r="F8">
        <v>1.051556906034842</v>
      </c>
      <c r="G8">
        <v>1.1936205764997589</v>
      </c>
      <c r="H8">
        <v>1.186423561982628</v>
      </c>
      <c r="I8">
        <v>0.98827511889026642</v>
      </c>
      <c r="J8">
        <v>1.1284696304216992</v>
      </c>
      <c r="K8">
        <v>1.126798109079703</v>
      </c>
      <c r="L8">
        <v>0.95151710184214189</v>
      </c>
      <c r="M8">
        <v>1.0837695216392609</v>
      </c>
      <c r="N8">
        <v>1.089137817162513</v>
      </c>
      <c r="O8">
        <v>0.91867169216417632</v>
      </c>
      <c r="P8">
        <v>1.0362663575170743</v>
      </c>
      <c r="Q8">
        <v>1.0515305619594297</v>
      </c>
      <c r="R8">
        <v>0.88629223256905387</v>
      </c>
    </row>
    <row r="9" spans="1:18" x14ac:dyDescent="0.45">
      <c r="A9" t="s">
        <v>55</v>
      </c>
      <c r="B9" t="s">
        <v>39</v>
      </c>
      <c r="C9" t="s">
        <v>50</v>
      </c>
      <c r="D9">
        <v>1.2370212323333161</v>
      </c>
      <c r="E9">
        <v>1.255854994760077</v>
      </c>
      <c r="F9">
        <v>1.0547531052070336</v>
      </c>
      <c r="G9">
        <v>1.1872331035286492</v>
      </c>
      <c r="H9">
        <v>1.2065692430214796</v>
      </c>
      <c r="I9">
        <v>1.0016543909502191</v>
      </c>
      <c r="J9">
        <v>1.1332860016923536</v>
      </c>
      <c r="K9">
        <v>1.1579645977070243</v>
      </c>
      <c r="L9">
        <v>0.94047501995544613</v>
      </c>
      <c r="M9">
        <v>1.0883273151644222</v>
      </c>
      <c r="N9">
        <v>1.1124201284779462</v>
      </c>
      <c r="O9">
        <v>0.91245758534812826</v>
      </c>
      <c r="P9">
        <v>1.061190646159565</v>
      </c>
      <c r="Q9">
        <v>1.0858768068232427</v>
      </c>
      <c r="R9">
        <v>0.88882380182345522</v>
      </c>
    </row>
    <row r="10" spans="1:18" x14ac:dyDescent="0.45">
      <c r="A10" t="s">
        <v>108</v>
      </c>
      <c r="B10" t="s">
        <v>36</v>
      </c>
      <c r="C10" t="s">
        <v>54</v>
      </c>
      <c r="D10">
        <v>1.2975684022014631</v>
      </c>
      <c r="E10">
        <v>1.244341169521205</v>
      </c>
      <c r="F10">
        <v>1.0969712584496845</v>
      </c>
      <c r="G10">
        <v>1.2224694823590396</v>
      </c>
      <c r="H10">
        <v>1.1911670600335287</v>
      </c>
      <c r="I10">
        <v>1.0458821180160749</v>
      </c>
      <c r="J10">
        <v>1.1546182915437855</v>
      </c>
      <c r="K10">
        <v>1.1354502965748177</v>
      </c>
      <c r="L10">
        <v>1.0014545859623478</v>
      </c>
      <c r="M10">
        <v>1.1080504568153109</v>
      </c>
      <c r="N10">
        <v>1.0990307572265012</v>
      </c>
      <c r="O10">
        <v>0.94939824452715527</v>
      </c>
      <c r="P10">
        <v>1.050232942447727</v>
      </c>
      <c r="Q10">
        <v>1.0581552138150054</v>
      </c>
      <c r="R10">
        <v>0.9021595036615172</v>
      </c>
    </row>
    <row r="11" spans="1:18" x14ac:dyDescent="0.45">
      <c r="A11" t="s">
        <v>111</v>
      </c>
      <c r="B11" t="s">
        <v>41</v>
      </c>
      <c r="C11" t="s">
        <v>112</v>
      </c>
      <c r="D11">
        <v>1.3040870377072282</v>
      </c>
      <c r="E11">
        <v>1.2677116953502037</v>
      </c>
      <c r="F11">
        <v>1.3112053085902986</v>
      </c>
      <c r="G11">
        <v>1.2144358860878637</v>
      </c>
      <c r="H11">
        <v>1.1946553263199315</v>
      </c>
      <c r="I11">
        <v>1.2419489921451028</v>
      </c>
      <c r="J11">
        <v>1.1698697098089414</v>
      </c>
      <c r="K11">
        <v>1.1415580641401748</v>
      </c>
      <c r="L11">
        <v>1.1971204444435137</v>
      </c>
      <c r="M11">
        <v>1.1276622460333312</v>
      </c>
      <c r="N11">
        <v>1.1025947978983264</v>
      </c>
      <c r="O11">
        <v>1.1402479970391364</v>
      </c>
      <c r="P11">
        <v>1.0880620570642101</v>
      </c>
      <c r="Q11">
        <v>1.0635986539722579</v>
      </c>
      <c r="R11">
        <v>1.0968100642979672</v>
      </c>
    </row>
    <row r="12" spans="1:18" x14ac:dyDescent="0.45">
      <c r="A12" t="s">
        <v>87</v>
      </c>
      <c r="B12" t="s">
        <v>71</v>
      </c>
      <c r="C12" t="s">
        <v>47</v>
      </c>
      <c r="D12">
        <v>1.3069722530810592</v>
      </c>
      <c r="E12">
        <v>1.294992036412514</v>
      </c>
      <c r="F12">
        <v>1.0999962295577426</v>
      </c>
      <c r="G12">
        <v>1.2400906592365026</v>
      </c>
      <c r="H12">
        <v>1.2312509404115703</v>
      </c>
      <c r="I12">
        <v>1.0465173550873361</v>
      </c>
      <c r="J12">
        <v>1.1797038387835972</v>
      </c>
      <c r="K12">
        <v>1.1848639742290556</v>
      </c>
      <c r="L12">
        <v>0.99876783856677254</v>
      </c>
      <c r="M12">
        <v>1.1289811980352711</v>
      </c>
      <c r="N12">
        <v>1.1420940874783185</v>
      </c>
      <c r="O12">
        <v>0.96030446578486339</v>
      </c>
      <c r="P12">
        <v>1.0780019309186364</v>
      </c>
      <c r="Q12">
        <v>1.0969655004707994</v>
      </c>
      <c r="R12">
        <v>0.92444710366686422</v>
      </c>
    </row>
    <row r="13" spans="1:18" x14ac:dyDescent="0.45">
      <c r="A13" t="s">
        <v>103</v>
      </c>
      <c r="B13" t="s">
        <v>41</v>
      </c>
      <c r="C13" t="s">
        <v>128</v>
      </c>
      <c r="D13">
        <v>1.2935152876696085</v>
      </c>
      <c r="E13">
        <v>1.2732947576282063</v>
      </c>
      <c r="F13">
        <v>1.2931227650551484</v>
      </c>
      <c r="G13">
        <v>1.2231512985078912</v>
      </c>
      <c r="H13">
        <v>1.2043771801938363</v>
      </c>
      <c r="I13">
        <v>1.2215972967810742</v>
      </c>
      <c r="J13">
        <v>1.1798023650588394</v>
      </c>
      <c r="K13">
        <v>1.1590074207712517</v>
      </c>
      <c r="L13">
        <v>1.1790753217817393</v>
      </c>
      <c r="M13">
        <v>1.1086557023066796</v>
      </c>
      <c r="N13">
        <v>1.1139307008533188</v>
      </c>
      <c r="O13">
        <v>1.1260070609874135</v>
      </c>
      <c r="P13">
        <v>1.0681452092287587</v>
      </c>
      <c r="Q13">
        <v>1.0805848701930452</v>
      </c>
      <c r="R13">
        <v>1.0926127746008019</v>
      </c>
    </row>
    <row r="14" spans="1:18" x14ac:dyDescent="0.45">
      <c r="A14" t="s">
        <v>80</v>
      </c>
      <c r="B14" t="s">
        <v>39</v>
      </c>
      <c r="C14" t="s">
        <v>54</v>
      </c>
      <c r="D14">
        <v>1.3527485168612259</v>
      </c>
      <c r="E14">
        <v>1.2349572992436963</v>
      </c>
      <c r="F14">
        <v>1.1478145384575689</v>
      </c>
      <c r="G14">
        <v>1.2738130379714723</v>
      </c>
      <c r="H14">
        <v>1.1847710320129576</v>
      </c>
      <c r="I14">
        <v>1.095632279040692</v>
      </c>
      <c r="J14">
        <v>1.1853826826971754</v>
      </c>
      <c r="K14">
        <v>1.1342022409202379</v>
      </c>
      <c r="L14">
        <v>1.0076450429842485</v>
      </c>
      <c r="M14">
        <v>1.1142177043126986</v>
      </c>
      <c r="N14">
        <v>1.0832835167316495</v>
      </c>
      <c r="O14">
        <v>0.95695996244151649</v>
      </c>
      <c r="P14">
        <v>1.0718379263337037</v>
      </c>
      <c r="Q14">
        <v>1.0561261691817592</v>
      </c>
      <c r="R14">
        <v>0.91328477271610786</v>
      </c>
    </row>
    <row r="15" spans="1:18" x14ac:dyDescent="0.45">
      <c r="A15" t="s">
        <v>100</v>
      </c>
      <c r="B15" t="s">
        <v>101</v>
      </c>
      <c r="C15" t="s">
        <v>102</v>
      </c>
      <c r="D15">
        <v>1.3659431729096372</v>
      </c>
      <c r="E15">
        <v>1.2969326600982629</v>
      </c>
      <c r="F15">
        <v>1.1816524082846827</v>
      </c>
      <c r="G15">
        <v>1.2904392508193523</v>
      </c>
      <c r="H15">
        <v>1.2409113978948558</v>
      </c>
      <c r="I15">
        <v>1.1070512020671517</v>
      </c>
      <c r="J15">
        <v>1.2382093983432041</v>
      </c>
      <c r="K15">
        <v>1.1852079863446432</v>
      </c>
      <c r="L15">
        <v>1.0496715725898653</v>
      </c>
      <c r="M15">
        <v>1.1893174424934003</v>
      </c>
      <c r="N15">
        <v>1.1389187777421976</v>
      </c>
      <c r="O15">
        <v>1.0113854306921792</v>
      </c>
      <c r="P15">
        <v>1.1240498883891152</v>
      </c>
      <c r="Q15">
        <v>1.0893316842787233</v>
      </c>
      <c r="R15">
        <v>0.95844986641067764</v>
      </c>
    </row>
    <row r="17" spans="1:18" x14ac:dyDescent="0.45">
      <c r="A17" t="s">
        <v>83</v>
      </c>
      <c r="B17" t="s">
        <v>84</v>
      </c>
      <c r="C17" t="s">
        <v>66</v>
      </c>
      <c r="D17">
        <v>1.3917226923817905</v>
      </c>
      <c r="E17">
        <v>1.3743968806423983</v>
      </c>
      <c r="F17">
        <v>1.4154283063528676</v>
      </c>
      <c r="G17">
        <v>1.3209691349753516</v>
      </c>
      <c r="H17">
        <v>1.3172421591134953</v>
      </c>
      <c r="I17">
        <v>1.3482231347868214</v>
      </c>
      <c r="J17">
        <v>1.2597979079105281</v>
      </c>
      <c r="K17">
        <v>1.2663301194398207</v>
      </c>
      <c r="L17">
        <v>1.2780025986148775</v>
      </c>
      <c r="M17">
        <v>1.2126825974604798</v>
      </c>
      <c r="N17">
        <v>1.2201769647656153</v>
      </c>
      <c r="O17">
        <v>1.2218828138793929</v>
      </c>
      <c r="P17">
        <v>1.1748725062981027</v>
      </c>
      <c r="Q17">
        <v>1.1824167410806328</v>
      </c>
      <c r="R17">
        <v>1.1827202625976303</v>
      </c>
    </row>
    <row r="18" spans="1:18" x14ac:dyDescent="0.45">
      <c r="A18" t="s">
        <v>109</v>
      </c>
      <c r="B18" t="s">
        <v>110</v>
      </c>
      <c r="C18" t="s">
        <v>66</v>
      </c>
      <c r="D18">
        <v>1.3585022003888427</v>
      </c>
      <c r="E18">
        <v>1.3715402219475128</v>
      </c>
      <c r="F18">
        <v>1.383424955052454</v>
      </c>
      <c r="G18">
        <v>1.3072084529358141</v>
      </c>
      <c r="H18">
        <v>1.3213354939653978</v>
      </c>
      <c r="I18">
        <v>1.2808237940263025</v>
      </c>
      <c r="J18">
        <v>1.2649673049475125</v>
      </c>
      <c r="K18">
        <v>1.2790326820710083</v>
      </c>
      <c r="L18">
        <v>1.2355364380590852</v>
      </c>
      <c r="M18">
        <v>1.2144890960761934</v>
      </c>
      <c r="N18">
        <v>1.2316961853530972</v>
      </c>
      <c r="O18">
        <v>1.1756137057326006</v>
      </c>
      <c r="P18">
        <v>1.1704425272049059</v>
      </c>
      <c r="Q18">
        <v>1.1880382170423256</v>
      </c>
      <c r="R18">
        <v>1.1417852260110022</v>
      </c>
    </row>
    <row r="19" spans="1:18" x14ac:dyDescent="0.45">
      <c r="A19" t="s">
        <v>123</v>
      </c>
      <c r="B19" t="s">
        <v>68</v>
      </c>
      <c r="C19" t="s">
        <v>124</v>
      </c>
      <c r="D19">
        <v>1.3998895291375477</v>
      </c>
      <c r="E19">
        <v>1.3713070680709014</v>
      </c>
      <c r="F19">
        <v>1.17642507036619</v>
      </c>
      <c r="G19">
        <v>1.339896739194282</v>
      </c>
      <c r="H19">
        <v>1.3144848621132517</v>
      </c>
      <c r="I19">
        <v>1.1228493699962301</v>
      </c>
      <c r="J19">
        <v>1.265303741184824</v>
      </c>
      <c r="K19">
        <v>1.2594757483882864</v>
      </c>
      <c r="L19">
        <v>1.0711543864762048</v>
      </c>
      <c r="M19">
        <v>1.1869736183590205</v>
      </c>
      <c r="N19">
        <v>1.2042489157406662</v>
      </c>
      <c r="O19">
        <v>1.0302650590650753</v>
      </c>
      <c r="P19">
        <v>1.144616522221402</v>
      </c>
      <c r="Q19">
        <v>1.1677517550175818</v>
      </c>
      <c r="R19">
        <v>0.99131224054908085</v>
      </c>
    </row>
    <row r="20" spans="1:18" x14ac:dyDescent="0.45">
      <c r="A20" t="s">
        <v>126</v>
      </c>
      <c r="B20" t="s">
        <v>127</v>
      </c>
      <c r="C20" t="s">
        <v>66</v>
      </c>
      <c r="D20">
        <v>1.4384949751142955</v>
      </c>
      <c r="E20">
        <v>1.3752490669514463</v>
      </c>
      <c r="F20">
        <v>1.4937533353114472</v>
      </c>
      <c r="G20">
        <v>1.3371983986827136</v>
      </c>
      <c r="H20">
        <v>1.3074411665926118</v>
      </c>
      <c r="I20">
        <v>1.3632311688692038</v>
      </c>
      <c r="J20">
        <v>1.2660676244021847</v>
      </c>
      <c r="K20">
        <v>1.2505217095939525</v>
      </c>
      <c r="L20">
        <v>1.2937484605765681</v>
      </c>
      <c r="M20">
        <v>1.2101048440932183</v>
      </c>
      <c r="N20">
        <v>1.2018242426232018</v>
      </c>
      <c r="O20">
        <v>1.2369794409525188</v>
      </c>
      <c r="P20">
        <v>1.1765067825346482</v>
      </c>
      <c r="Q20">
        <v>1.1715516149274692</v>
      </c>
      <c r="R20">
        <v>1.2037543474805772</v>
      </c>
    </row>
    <row r="21" spans="1:18" x14ac:dyDescent="0.45">
      <c r="A21" t="s">
        <v>118</v>
      </c>
      <c r="B21" t="s">
        <v>44</v>
      </c>
      <c r="C21" t="s">
        <v>74</v>
      </c>
      <c r="D21">
        <v>1.452002706948496</v>
      </c>
      <c r="E21">
        <v>1.3111617399321827</v>
      </c>
      <c r="F21">
        <v>1.4609868979244407</v>
      </c>
      <c r="G21">
        <v>1.3471382770498428</v>
      </c>
      <c r="H21">
        <v>1.2451469964466773</v>
      </c>
      <c r="I21">
        <v>1.3696976168344632</v>
      </c>
      <c r="J21">
        <v>1.2809475844152292</v>
      </c>
      <c r="K21">
        <v>1.1930079656298527</v>
      </c>
      <c r="L21">
        <v>1.3020502791226638</v>
      </c>
      <c r="M21">
        <v>1.1991396019142635</v>
      </c>
      <c r="N21">
        <v>1.1393651554087516</v>
      </c>
      <c r="O21">
        <v>1.223429138756257</v>
      </c>
      <c r="P21">
        <v>1.1442054070262326</v>
      </c>
      <c r="Q21">
        <v>1.1015073589747195</v>
      </c>
      <c r="R21">
        <v>1.1737911775670657</v>
      </c>
    </row>
    <row r="22" spans="1:18" x14ac:dyDescent="0.45">
      <c r="A22" t="s">
        <v>93</v>
      </c>
      <c r="B22" t="s">
        <v>94</v>
      </c>
      <c r="C22" t="s">
        <v>66</v>
      </c>
      <c r="D22">
        <v>1.4055729607652907</v>
      </c>
      <c r="E22">
        <v>1.4061566374822254</v>
      </c>
      <c r="F22">
        <v>1.4366584475959667</v>
      </c>
      <c r="G22">
        <v>1.3513230149722806</v>
      </c>
      <c r="H22">
        <v>1.3527249683760196</v>
      </c>
      <c r="I22">
        <v>1.3686288789835939</v>
      </c>
      <c r="J22">
        <v>1.3030869065796589</v>
      </c>
      <c r="K22">
        <v>1.3073707749523731</v>
      </c>
      <c r="L22">
        <v>1.3096484051141848</v>
      </c>
      <c r="M22">
        <v>1.2642655220082233</v>
      </c>
      <c r="N22">
        <v>1.2687620829554134</v>
      </c>
      <c r="O22">
        <v>1.264972112942077</v>
      </c>
      <c r="P22">
        <v>1.2118732434203425</v>
      </c>
      <c r="Q22">
        <v>1.216099192151002</v>
      </c>
      <c r="R22">
        <v>1.2109305318488108</v>
      </c>
    </row>
    <row r="24" spans="1:18" x14ac:dyDescent="0.45">
      <c r="A24" t="s">
        <v>48</v>
      </c>
      <c r="B24" t="s">
        <v>49</v>
      </c>
      <c r="C24" t="s">
        <v>50</v>
      </c>
      <c r="D24">
        <v>1.4511202149190439</v>
      </c>
      <c r="E24">
        <v>1.3518053595184272</v>
      </c>
      <c r="F24">
        <v>1.2630455150735291</v>
      </c>
      <c r="G24">
        <v>1.3742896144906505</v>
      </c>
      <c r="H24">
        <v>1.2917699171595152</v>
      </c>
      <c r="I24">
        <v>1.2026977091327964</v>
      </c>
      <c r="J24">
        <v>1.312279709536784</v>
      </c>
      <c r="K24">
        <v>1.2385342020463572</v>
      </c>
      <c r="L24">
        <v>1.1517723369105697</v>
      </c>
      <c r="M24">
        <v>1.254883300222231</v>
      </c>
      <c r="N24">
        <v>1.1937463428303161</v>
      </c>
      <c r="O24">
        <v>1.0948302079505661</v>
      </c>
      <c r="P24">
        <v>1.2016832967456326</v>
      </c>
      <c r="Q24">
        <v>1.1589435818115821</v>
      </c>
      <c r="R24">
        <v>1.0510758156392321</v>
      </c>
    </row>
    <row r="26" spans="1:18" x14ac:dyDescent="0.45">
      <c r="A26" t="s">
        <v>99</v>
      </c>
      <c r="B26" t="s">
        <v>39</v>
      </c>
      <c r="C26" t="s">
        <v>50</v>
      </c>
      <c r="D26">
        <v>1.4535706312937544</v>
      </c>
      <c r="E26">
        <v>1.4509111374486221</v>
      </c>
      <c r="F26">
        <v>1.2359204350828854</v>
      </c>
      <c r="G26">
        <v>1.3887940951939375</v>
      </c>
      <c r="H26">
        <v>1.4019608106677208</v>
      </c>
      <c r="I26">
        <v>1.1808657450667868</v>
      </c>
      <c r="J26">
        <v>1.3153065484586626</v>
      </c>
      <c r="K26">
        <v>1.3412720816470221</v>
      </c>
      <c r="L26">
        <v>1.1181238630249397</v>
      </c>
      <c r="M26">
        <v>1.2691652015338426</v>
      </c>
      <c r="N26">
        <v>1.2935478829085165</v>
      </c>
      <c r="O26">
        <v>1.0759822354709709</v>
      </c>
      <c r="P26">
        <v>1.2237548475645113</v>
      </c>
      <c r="Q26">
        <v>1.2527516184151155</v>
      </c>
      <c r="R26">
        <v>1.0294521324424522</v>
      </c>
    </row>
    <row r="27" spans="1:18" x14ac:dyDescent="0.45">
      <c r="A27" t="s">
        <v>61</v>
      </c>
      <c r="B27" t="s">
        <v>62</v>
      </c>
      <c r="C27" t="s">
        <v>63</v>
      </c>
      <c r="D27">
        <v>1.4628132339437985</v>
      </c>
      <c r="E27">
        <v>1.4760833476606194</v>
      </c>
      <c r="F27">
        <v>1.2482711138841143</v>
      </c>
      <c r="G27">
        <v>1.3823874612643925</v>
      </c>
      <c r="H27">
        <v>1.3994232321739508</v>
      </c>
      <c r="I27">
        <v>1.1763672709405906</v>
      </c>
      <c r="J27">
        <v>1.3184665189171794</v>
      </c>
      <c r="K27">
        <v>1.3375576449287272</v>
      </c>
      <c r="L27">
        <v>1.1082003915208072</v>
      </c>
      <c r="M27">
        <v>1.2743063254667486</v>
      </c>
      <c r="N27">
        <v>1.290856743890026</v>
      </c>
      <c r="O27">
        <v>1.0735804860653195</v>
      </c>
      <c r="P27">
        <v>1.2378553762834497</v>
      </c>
      <c r="Q27">
        <v>1.252667025934721</v>
      </c>
      <c r="R27">
        <v>1.0345501275471016</v>
      </c>
    </row>
    <row r="28" spans="1:18" x14ac:dyDescent="0.45">
      <c r="A28" t="s">
        <v>51</v>
      </c>
      <c r="B28" t="s">
        <v>36</v>
      </c>
      <c r="C28" t="s">
        <v>47</v>
      </c>
      <c r="D28">
        <v>1.4984254486151174</v>
      </c>
      <c r="E28">
        <v>1.3833120197390689</v>
      </c>
      <c r="F28">
        <v>1.2624785756885191</v>
      </c>
      <c r="G28">
        <v>1.4114155513622229</v>
      </c>
      <c r="H28">
        <v>1.3158861133998097</v>
      </c>
      <c r="I28">
        <v>1.2132193595506633</v>
      </c>
      <c r="J28">
        <v>1.3281455808095446</v>
      </c>
      <c r="K28">
        <v>1.2620523404427406</v>
      </c>
      <c r="L28">
        <v>1.1340680893889041</v>
      </c>
      <c r="M28">
        <v>1.2535732774377861</v>
      </c>
      <c r="N28">
        <v>1.2057703067025856</v>
      </c>
      <c r="O28">
        <v>1.0724113333610297</v>
      </c>
      <c r="P28">
        <v>1.1973308722053266</v>
      </c>
      <c r="Q28">
        <v>1.1714356695448396</v>
      </c>
      <c r="R28">
        <v>1.0214093339103045</v>
      </c>
    </row>
    <row r="30" spans="1:18" x14ac:dyDescent="0.45">
      <c r="A30" t="s">
        <v>114</v>
      </c>
      <c r="B30" t="s">
        <v>36</v>
      </c>
      <c r="C30" t="s">
        <v>54</v>
      </c>
      <c r="D30">
        <v>1.5036325807645419</v>
      </c>
      <c r="E30">
        <v>1.4781570596880034</v>
      </c>
      <c r="F30">
        <v>1.2781742547455401</v>
      </c>
      <c r="G30">
        <v>1.4192611453007775</v>
      </c>
      <c r="H30">
        <v>1.4185418188526047</v>
      </c>
      <c r="I30">
        <v>1.2097673501993467</v>
      </c>
      <c r="J30">
        <v>1.3325601975640256</v>
      </c>
      <c r="K30">
        <v>1.3490468403579856</v>
      </c>
      <c r="L30">
        <v>1.1453846391756266</v>
      </c>
      <c r="M30">
        <v>1.2882337779011157</v>
      </c>
      <c r="N30">
        <v>1.305808709252527</v>
      </c>
      <c r="O30">
        <v>1.1002555454604361</v>
      </c>
      <c r="P30">
        <v>1.2441764570863352</v>
      </c>
      <c r="Q30">
        <v>1.2586795833598523</v>
      </c>
      <c r="R30">
        <v>1.0469001358766505</v>
      </c>
    </row>
    <row r="31" spans="1:18" x14ac:dyDescent="0.45">
      <c r="A31" t="s">
        <v>122</v>
      </c>
      <c r="B31" t="s">
        <v>65</v>
      </c>
      <c r="C31" t="s">
        <v>74</v>
      </c>
      <c r="D31">
        <v>1.513431718755305</v>
      </c>
      <c r="E31">
        <v>1.4227667772957417</v>
      </c>
      <c r="F31">
        <v>1.5341093842504478</v>
      </c>
      <c r="G31">
        <v>1.4337999206966228</v>
      </c>
      <c r="H31">
        <v>1.369552088704032</v>
      </c>
      <c r="I31">
        <v>1.4637139030838331</v>
      </c>
      <c r="J31">
        <v>1.3379928306787818</v>
      </c>
      <c r="K31">
        <v>1.2959453988147038</v>
      </c>
      <c r="L31">
        <v>1.3631417704152391</v>
      </c>
      <c r="M31">
        <v>1.2689653621967718</v>
      </c>
      <c r="N31">
        <v>1.2458398575449692</v>
      </c>
      <c r="O31">
        <v>1.2957997887794221</v>
      </c>
      <c r="P31">
        <v>1.2145874533136292</v>
      </c>
      <c r="Q31">
        <v>1.194077177781893</v>
      </c>
      <c r="R31">
        <v>1.2346752397370417</v>
      </c>
    </row>
    <row r="33" spans="1:18" x14ac:dyDescent="0.45">
      <c r="A33" t="s">
        <v>88</v>
      </c>
      <c r="B33" t="s">
        <v>89</v>
      </c>
      <c r="C33" t="s">
        <v>47</v>
      </c>
      <c r="D33">
        <v>1.5459633043619367</v>
      </c>
      <c r="E33">
        <v>1.4223937932825501</v>
      </c>
      <c r="F33">
        <v>1.384655218985215</v>
      </c>
      <c r="G33">
        <v>1.442012393771922</v>
      </c>
      <c r="H33">
        <v>1.3458943490159203</v>
      </c>
      <c r="I33">
        <v>1.2888953584745013</v>
      </c>
      <c r="J33">
        <v>1.358989989981825</v>
      </c>
      <c r="K33">
        <v>1.2870026793486731</v>
      </c>
      <c r="L33">
        <v>1.1957308239491093</v>
      </c>
      <c r="M33">
        <v>1.2916655266891031</v>
      </c>
      <c r="N33">
        <v>1.2316129211493914</v>
      </c>
      <c r="O33">
        <v>1.1334966303435094</v>
      </c>
      <c r="P33">
        <v>1.248876510229997</v>
      </c>
      <c r="Q33">
        <v>1.1973825654113013</v>
      </c>
      <c r="R33">
        <v>1.0912646004409148</v>
      </c>
    </row>
    <row r="34" spans="1:18" x14ac:dyDescent="0.45">
      <c r="A34" t="s">
        <v>52</v>
      </c>
      <c r="B34" t="s">
        <v>53</v>
      </c>
      <c r="C34" t="s">
        <v>54</v>
      </c>
      <c r="D34">
        <v>1.5137620757494008</v>
      </c>
      <c r="E34">
        <v>1.4358691742580096</v>
      </c>
      <c r="F34">
        <v>1.2855183440363323</v>
      </c>
      <c r="G34">
        <v>1.4267631735810564</v>
      </c>
      <c r="H34">
        <v>1.3686773520440025</v>
      </c>
      <c r="I34">
        <v>1.202341665765394</v>
      </c>
      <c r="J34">
        <v>1.3633159269398125</v>
      </c>
      <c r="K34">
        <v>1.3133186180300691</v>
      </c>
      <c r="L34">
        <v>1.1531499920726285</v>
      </c>
      <c r="M34">
        <v>1.2988133379774933</v>
      </c>
      <c r="N34">
        <v>1.2578325013387635</v>
      </c>
      <c r="O34">
        <v>1.1005884018196466</v>
      </c>
      <c r="P34">
        <v>1.2526214011392631</v>
      </c>
      <c r="Q34">
        <v>1.2195421404461659</v>
      </c>
      <c r="R34">
        <v>1.0593424257548387</v>
      </c>
    </row>
    <row r="35" spans="1:18" x14ac:dyDescent="0.45">
      <c r="A35" t="s">
        <v>117</v>
      </c>
      <c r="B35" t="s">
        <v>41</v>
      </c>
      <c r="C35" t="s">
        <v>42</v>
      </c>
      <c r="D35">
        <v>1.5116596782820226</v>
      </c>
      <c r="E35">
        <v>1.4658088154047357</v>
      </c>
      <c r="F35">
        <v>1.5514196391508406</v>
      </c>
      <c r="G35">
        <v>1.4543016471827381</v>
      </c>
      <c r="H35">
        <v>1.4124365182116694</v>
      </c>
      <c r="I35">
        <v>1.4690930710306707</v>
      </c>
      <c r="J35">
        <v>1.3657502055866257</v>
      </c>
      <c r="K35">
        <v>1.3483062114321824</v>
      </c>
      <c r="L35">
        <v>1.3708283769578551</v>
      </c>
      <c r="M35">
        <v>1.2941188015396814</v>
      </c>
      <c r="N35">
        <v>1.2938719564256824</v>
      </c>
      <c r="O35">
        <v>1.2966669545864631</v>
      </c>
      <c r="P35">
        <v>1.263253883297685</v>
      </c>
      <c r="Q35">
        <v>1.2646765612720847</v>
      </c>
      <c r="R35">
        <v>1.2630805995896925</v>
      </c>
    </row>
    <row r="36" spans="1:18" x14ac:dyDescent="0.45">
      <c r="A36" t="s">
        <v>78</v>
      </c>
      <c r="B36" t="s">
        <v>39</v>
      </c>
      <c r="C36" t="s">
        <v>54</v>
      </c>
      <c r="D36">
        <v>1.5071554430210612</v>
      </c>
      <c r="E36">
        <v>1.4528981330570172</v>
      </c>
      <c r="F36">
        <v>1.3029860975646022</v>
      </c>
      <c r="G36">
        <v>1.434483382960672</v>
      </c>
      <c r="H36">
        <v>1.4025684921195667</v>
      </c>
      <c r="I36">
        <v>1.2240175516958367</v>
      </c>
      <c r="J36">
        <v>1.3657667084939475</v>
      </c>
      <c r="K36">
        <v>1.3427137468742438</v>
      </c>
      <c r="L36">
        <v>1.1528005668834824</v>
      </c>
      <c r="M36">
        <v>1.2992042470150085</v>
      </c>
      <c r="N36">
        <v>1.2905254741155101</v>
      </c>
      <c r="O36">
        <v>1.0964042118854982</v>
      </c>
      <c r="P36">
        <v>1.2458051140225082</v>
      </c>
      <c r="Q36">
        <v>1.2473018242253979</v>
      </c>
      <c r="R36">
        <v>1.0663376856281923</v>
      </c>
    </row>
    <row r="37" spans="1:18" x14ac:dyDescent="0.45">
      <c r="A37" t="s">
        <v>75</v>
      </c>
      <c r="B37" t="s">
        <v>76</v>
      </c>
      <c r="C37" t="s">
        <v>77</v>
      </c>
      <c r="D37">
        <v>1.5235335475371783</v>
      </c>
      <c r="E37">
        <v>1.537149449280238</v>
      </c>
      <c r="F37">
        <v>1.5633082967207759</v>
      </c>
      <c r="G37">
        <v>1.458384145390474</v>
      </c>
      <c r="H37">
        <v>1.4749974396415251</v>
      </c>
      <c r="I37">
        <v>1.47419311048208</v>
      </c>
      <c r="J37">
        <v>1.3776065591070585</v>
      </c>
      <c r="K37">
        <v>1.4009745362864834</v>
      </c>
      <c r="L37">
        <v>1.3830432702941597</v>
      </c>
      <c r="M37">
        <v>1.3465374795165965</v>
      </c>
      <c r="N37">
        <v>1.3649609420321793</v>
      </c>
      <c r="O37">
        <v>1.3486385123120468</v>
      </c>
      <c r="P37">
        <v>1.2919263507563976</v>
      </c>
      <c r="Q37">
        <v>1.3116722837192165</v>
      </c>
      <c r="R37">
        <v>1.2919178125179873</v>
      </c>
    </row>
    <row r="39" spans="1:18" x14ac:dyDescent="0.45">
      <c r="A39" t="s">
        <v>58</v>
      </c>
      <c r="B39" t="s">
        <v>36</v>
      </c>
      <c r="C39" t="s">
        <v>37</v>
      </c>
      <c r="D39">
        <v>1.5351125703157631</v>
      </c>
      <c r="E39">
        <v>1.5085044470331948</v>
      </c>
      <c r="F39">
        <v>1.2990542793579911</v>
      </c>
      <c r="G39">
        <v>1.4681453233173791</v>
      </c>
      <c r="H39">
        <v>1.44967538590117</v>
      </c>
      <c r="I39">
        <v>1.2311547342319442</v>
      </c>
      <c r="J39">
        <v>1.4013568366194904</v>
      </c>
      <c r="K39">
        <v>1.3906258979705106</v>
      </c>
      <c r="L39">
        <v>1.1763249756559373</v>
      </c>
      <c r="M39">
        <v>1.3371116582374352</v>
      </c>
      <c r="N39">
        <v>1.3377650466279134</v>
      </c>
      <c r="O39">
        <v>1.1288395638283355</v>
      </c>
      <c r="P39">
        <v>1.278248375073513</v>
      </c>
      <c r="Q39">
        <v>1.2945814567264156</v>
      </c>
      <c r="R39">
        <v>1.0936000173385876</v>
      </c>
    </row>
    <row r="40" spans="1:18" x14ac:dyDescent="0.45">
      <c r="A40" t="s">
        <v>67</v>
      </c>
      <c r="B40" t="s">
        <v>68</v>
      </c>
      <c r="C40" t="s">
        <v>69</v>
      </c>
      <c r="D40">
        <v>1.6359006396593976</v>
      </c>
      <c r="E40">
        <v>1.599306551462359</v>
      </c>
      <c r="F40">
        <v>1.3652640640614089</v>
      </c>
      <c r="G40">
        <v>1.524443652942439</v>
      </c>
      <c r="H40">
        <v>1.4996151377918141</v>
      </c>
      <c r="I40">
        <v>1.2793693796500198</v>
      </c>
      <c r="J40">
        <v>1.4395478632467817</v>
      </c>
      <c r="K40">
        <v>1.4345432418546589</v>
      </c>
      <c r="L40">
        <v>1.2166548733731755</v>
      </c>
      <c r="M40">
        <v>1.3838593135527049</v>
      </c>
      <c r="N40">
        <v>1.3912720344388119</v>
      </c>
      <c r="O40">
        <v>1.164526623491696</v>
      </c>
      <c r="P40">
        <v>1.3292631517586064</v>
      </c>
      <c r="Q40">
        <v>1.3437865976034866</v>
      </c>
      <c r="R40">
        <v>1.1234853064513282</v>
      </c>
    </row>
    <row r="42" spans="1:18" x14ac:dyDescent="0.45">
      <c r="A42" t="s">
        <v>81</v>
      </c>
      <c r="B42" t="s">
        <v>107</v>
      </c>
      <c r="C42" t="s">
        <v>69</v>
      </c>
      <c r="D42">
        <v>1.6392643743302224</v>
      </c>
      <c r="E42">
        <v>1.5394320738802354</v>
      </c>
      <c r="F42">
        <v>1.3742742683155453</v>
      </c>
      <c r="G42">
        <v>1.5290442672704974</v>
      </c>
      <c r="H42">
        <v>1.4567979022659907</v>
      </c>
      <c r="I42">
        <v>1.2995203731711198</v>
      </c>
      <c r="J42">
        <v>1.446650597191637</v>
      </c>
      <c r="K42">
        <v>1.38421423978603</v>
      </c>
      <c r="L42">
        <v>1.2307606146098178</v>
      </c>
      <c r="M42">
        <v>1.4073363287316334</v>
      </c>
      <c r="N42">
        <v>1.3411667115334722</v>
      </c>
      <c r="O42">
        <v>1.1836352012724314</v>
      </c>
      <c r="P42">
        <v>1.3044533228504174</v>
      </c>
      <c r="Q42">
        <v>1.2980615447021311</v>
      </c>
      <c r="R42">
        <v>1.1283567276686159</v>
      </c>
    </row>
  </sheetData>
  <sortState xmlns:xlrd2="http://schemas.microsoft.com/office/spreadsheetml/2017/richdata2" ref="A2:R50">
    <sortCondition ref="J2:J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Grass Water</vt:lpstr>
      <vt:lpstr>ASE</vt:lpstr>
      <vt:lpstr>ASE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2022-09-15T22:19:19Z</dcterms:created>
  <dcterms:modified xsi:type="dcterms:W3CDTF">2022-09-16T06:49:23Z</dcterms:modified>
</cp:coreProperties>
</file>